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ustomStorage/customStorage.xml" ContentType="application/vnd.wps-officedocument.customStor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Sheet1" sheetId="1" r:id="rId1"/>
    <sheet name="Sheet2" sheetId="2" r:id="rId2"/>
    <sheet name="Sheet3" sheetId="3" r:id="rId3"/>
  </sheets>
  <definedNames>
    <definedName name="_xlnm._FilterDatabase" localSheetId="0" hidden="1">Sheet1!$A$1:$S$5534</definedName>
    <definedName name="_xlnm.Print_Titles" localSheetId="0">Sheet1!$1:$4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123456</author>
  </authors>
  <commentList>
    <comment ref="H39" authorId="0">
      <text>
        <r>
          <rPr>
            <b/>
            <sz val="9"/>
            <rFont val="宋体"/>
            <scheme val="minor"/>
            <charset val="0"/>
          </rPr>
          <t>Administrator:</t>
        </r>
        <r>
          <rPr>
            <sz val="9"/>
            <rFont val="宋体"/>
            <scheme val="minor"/>
            <charset val="0"/>
          </rPr>
          <t xml:space="preserve">
20200512咨询市急救中心何薇护士长介绍，她们的加收监护型加收5元，普通型4元，但是是向原医疗物价管理主管部门报备了的</t>
        </r>
      </text>
    </comment>
    <comment ref="K43" authorId="0">
      <text>
        <r>
          <rPr>
            <b/>
            <sz val="9"/>
            <rFont val="宋体"/>
            <scheme val="minor"/>
            <charset val="0"/>
          </rPr>
          <t>Administrator:</t>
        </r>
        <r>
          <rPr>
            <sz val="9"/>
            <rFont val="宋体"/>
            <scheme val="minor"/>
            <charset val="0"/>
          </rPr>
          <t xml:space="preserve">
2021年（黔医保发【2021】31号）修订说明</t>
        </r>
      </text>
    </comment>
    <comment ref="K44" authorId="0">
      <text>
        <r>
          <rPr>
            <b/>
            <sz val="9"/>
            <rFont val="宋体"/>
            <scheme val="minor"/>
            <charset val="0"/>
          </rPr>
          <t>Administrator:</t>
        </r>
        <r>
          <rPr>
            <sz val="9"/>
            <rFont val="宋体"/>
            <scheme val="minor"/>
            <charset val="0"/>
          </rPr>
          <t xml:space="preserve">
2021年（黔医保发【2021】31号）修订说明
</t>
        </r>
      </text>
    </comment>
    <comment ref="K52"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N52"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K53"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N53"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K54"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N54" authorId="0">
      <text>
        <r>
          <rPr>
            <b/>
            <sz val="9"/>
            <rFont val="宋体"/>
            <scheme val="minor"/>
            <charset val="0"/>
          </rPr>
          <t>Administrator:</t>
        </r>
        <r>
          <rPr>
            <sz val="9"/>
            <rFont val="宋体"/>
            <scheme val="minor"/>
            <charset val="0"/>
          </rPr>
          <t xml:space="preserve">
以2015版（a专设精神病、传染病、烧伤、肿瘤病床按同等病床价格加50%；b专设烧伤翻身床按烧伤病床价格再增加一倍收费）标准计算和2017年518项调整价为基准价和按2019年12月1日《贵州省医疗保障局关于印发&lt;贵州省公立医疗机构病房床位价格管理办法&gt;通知》（黔医保发【2019】63号）里要求加对应在调整的最终价格</t>
        </r>
      </text>
    </comment>
    <comment ref="K55"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N55"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K56"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N56"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K57"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N57"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K58"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N58"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K59"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N59" authorId="0">
      <text>
        <r>
          <rPr>
            <b/>
            <sz val="9"/>
            <rFont val="宋体"/>
            <scheme val="minor"/>
            <charset val="0"/>
          </rPr>
          <t>Administrator:</t>
        </r>
        <r>
          <rPr>
            <sz val="9"/>
            <rFont val="宋体"/>
            <scheme val="minor"/>
            <charset val="0"/>
          </rPr>
          <t xml:space="preserve">
以2015版（a专设精神病、传染病、烧伤、肿瘤病床按同等病床价格加50%；b专设烧伤翻身床按烧伤病床价格再增加一倍收费）标准计算和2017年518项调整价为基准价和按2019年12月1日《贵州省医疗保障局关于印发&lt;贵州省公立医疗机构病房床位价格管理办法&gt;通知》（黔医保发【2019】63号）里要求加对应在调整的最终价格</t>
        </r>
      </text>
    </comment>
    <comment ref="K60"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N60"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K61"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N61"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K62"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N62"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K63"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N63"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K64"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N64" authorId="0">
      <text>
        <r>
          <rPr>
            <b/>
            <sz val="9"/>
            <rFont val="宋体"/>
            <scheme val="minor"/>
            <charset val="0"/>
          </rPr>
          <t>Administrator:</t>
        </r>
        <r>
          <rPr>
            <sz val="9"/>
            <rFont val="宋体"/>
            <scheme val="minor"/>
            <charset val="0"/>
          </rPr>
          <t xml:space="preserve">
以2015版（a专设精神病、传染病、烧伤、肿瘤病床按同等病床价格加50%；b专设烧伤翻身床按烧伤病床价格再增加一倍收费）标准计算和2017年518项调整价为基准价和按2019年12月1日《贵州省医疗保障局关于印发&lt;贵州省公立医疗机构病房床位价格管理办法&gt;通知》（黔医保发【2019】63号）里要求加对应在调整的最终价格</t>
        </r>
      </text>
    </comment>
    <comment ref="K65"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N65"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K66"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N66"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K67"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N67"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K68"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N68"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K69"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N69" authorId="0">
      <text>
        <r>
          <rPr>
            <b/>
            <sz val="9"/>
            <rFont val="宋体"/>
            <scheme val="minor"/>
            <charset val="0"/>
          </rPr>
          <t>Administrator:</t>
        </r>
        <r>
          <rPr>
            <sz val="9"/>
            <rFont val="宋体"/>
            <scheme val="minor"/>
            <charset val="0"/>
          </rPr>
          <t xml:space="preserve">
以2015版（a专设精神病、传染病、烧伤、肿瘤病床按同等病床价格加50%；b专设烧伤翻身床按烧伤病床价格再增加一倍收费）标准计算和2017年518项调整价为基准价和按2019年12月1日《贵州省医疗保障局关于印发&lt;贵州省公立医疗机构病房床位价格管理办法&gt;通知》（黔医保发【2019】63号）里要求加对应在调整的最终价格</t>
        </r>
      </text>
    </comment>
    <comment ref="K70"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N70"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K71"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N71"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K72"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N72"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K73"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N73"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N74"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N75"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N76"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N77"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N79"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N80"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N81"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N82"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N83"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N84"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N85"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N87"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N88"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N89"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N90"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N91"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N92"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N93"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N101"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N102"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N103"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N104"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N105"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N106"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N107" authorId="0">
      <text>
        <r>
          <rPr>
            <b/>
            <sz val="9"/>
            <rFont val="宋体"/>
            <scheme val="minor"/>
            <charset val="0"/>
          </rPr>
          <t>Administrator:</t>
        </r>
        <r>
          <rPr>
            <sz val="9"/>
            <rFont val="宋体"/>
            <scheme val="minor"/>
            <charset val="0"/>
          </rPr>
          <t xml:space="preserve">
毕发改收费（2016）46号《关于规范远程医疗服务价格的通知》每次远程会诊原则上不超过1小时；特殊情况超时每10分钟加收10%，累计加收时间不得超过60分钟，累计加收金额不超过最高限价的60%。</t>
        </r>
      </text>
    </comment>
    <comment ref="N108" authorId="0">
      <text>
        <r>
          <rPr>
            <b/>
            <sz val="9"/>
            <rFont val="宋体"/>
            <scheme val="minor"/>
            <charset val="0"/>
          </rPr>
          <t>Administrator:</t>
        </r>
        <r>
          <rPr>
            <sz val="9"/>
            <rFont val="宋体"/>
            <scheme val="minor"/>
            <charset val="0"/>
          </rPr>
          <t xml:space="preserve">
黔人社厅发（2016）18号《关于将远程医疗服务项目纳入基本医疗保险基金支付有关问题的通知》</t>
        </r>
      </text>
    </comment>
    <comment ref="L109" authorId="0">
      <text>
        <r>
          <rPr>
            <b/>
            <sz val="9"/>
            <rFont val="宋体"/>
            <scheme val="minor"/>
            <charset val="0"/>
          </rPr>
          <t>Administrator:</t>
        </r>
        <r>
          <rPr>
            <sz val="9"/>
            <rFont val="宋体"/>
            <scheme val="minor"/>
            <charset val="0"/>
          </rPr>
          <t xml:space="preserve">
</t>
        </r>
      </text>
    </comment>
    <comment ref="N113"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N114"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N115"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N117"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N118"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N119"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N121"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N123"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N124"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L125" authorId="0">
      <text>
        <r>
          <rPr>
            <b/>
            <sz val="9"/>
            <rFont val="宋体"/>
            <scheme val="minor"/>
            <charset val="0"/>
          </rPr>
          <t>Administrator:</t>
        </r>
        <r>
          <rPr>
            <sz val="9"/>
            <rFont val="宋体"/>
            <scheme val="minor"/>
            <charset val="0"/>
          </rPr>
          <t xml:space="preserve">
毕发改收费（2016）46号《关于规范远程医疗服务价格的通知 》5项于2016年2月1日超执行。</t>
        </r>
      </text>
    </comment>
    <comment ref="N125"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N126"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N128"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N129"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N130"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N131"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N132"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N133" authorId="0">
      <text>
        <r>
          <rPr>
            <b/>
            <sz val="9"/>
            <rFont val="宋体"/>
            <scheme val="minor"/>
            <charset val="0"/>
          </rPr>
          <t>Administrator:</t>
        </r>
        <r>
          <rPr>
            <sz val="9"/>
            <rFont val="宋体"/>
            <scheme val="minor"/>
            <charset val="0"/>
          </rPr>
          <t xml:space="preserve">
每次远程会诊原则上不超过1小时；特殊情况超时每10分钟加收10%，累计加收时间不得超过60分钟，累计加收金额不超过最高限价的60%。</t>
        </r>
      </text>
    </comment>
    <comment ref="N135"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N137"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K138" authorId="0">
      <text>
        <r>
          <rPr>
            <b/>
            <sz val="9"/>
            <rFont val="宋体"/>
            <scheme val="minor"/>
            <charset val="0"/>
          </rPr>
          <t>Administrator:</t>
        </r>
        <r>
          <rPr>
            <sz val="9"/>
            <rFont val="宋体"/>
            <scheme val="minor"/>
            <charset val="0"/>
          </rPr>
          <t xml:space="preserve">
毕发改收费（2016）46号《关于规范远程医疗服务价格的通知 》5项于2016年2月1日超执行。目前该文件于2017年6月28日（毕发改收费【2017】305号)文中明确废止，但新的文件里没对该项收费明确新的标准。</t>
        </r>
      </text>
    </comment>
    <comment ref="N138" authorId="0">
      <text>
        <r>
          <rPr>
            <sz val="9"/>
            <rFont val="宋体"/>
            <scheme val="minor"/>
            <charset val="0"/>
          </rPr>
          <t>因毕发改收费（2017）305号《毕节市发展和改革委员会 毕节市卫生和计生委员会 毕节市人力资源和社会保障局 毕节市财政局关于公立医疗机构远程医疗服务收费标准及有关事项的通知》</t>
        </r>
      </text>
    </comment>
    <comment ref="L139" authorId="0">
      <text>
        <r>
          <rPr>
            <b/>
            <sz val="9"/>
            <rFont val="宋体"/>
            <scheme val="minor"/>
            <charset val="0"/>
          </rPr>
          <t>Administrator:</t>
        </r>
        <r>
          <rPr>
            <sz val="9"/>
            <rFont val="宋体"/>
            <scheme val="minor"/>
            <charset val="0"/>
          </rPr>
          <t xml:space="preserve">
毕发改收费（2016）46号《关于规范远程医疗服务价格的通知 》5项于2016年2月1日超执行。</t>
        </r>
      </text>
    </comment>
    <comment ref="N139"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K140" authorId="0">
      <text>
        <r>
          <rPr>
            <b/>
            <sz val="9"/>
            <rFont val="宋体"/>
            <scheme val="minor"/>
            <charset val="0"/>
          </rPr>
          <t>Administrator:</t>
        </r>
        <r>
          <rPr>
            <sz val="9"/>
            <rFont val="宋体"/>
            <scheme val="minor"/>
            <charset val="0"/>
          </rPr>
          <t xml:space="preserve">
毕发改收费（2016）46号《关于规范远程医疗服务价格的通知 》5项于2016年2月1日超执行。目前该文件于2017年6月28日（毕发改收费【2017】305号)文中明确废止，但新的文件里没对该项收费明确新的标准。</t>
        </r>
      </text>
    </comment>
    <comment ref="N140" authorId="0">
      <text>
        <r>
          <rPr>
            <b/>
            <sz val="9"/>
            <rFont val="宋体"/>
            <scheme val="minor"/>
            <charset val="0"/>
          </rPr>
          <t>Administrator:</t>
        </r>
        <r>
          <rPr>
            <sz val="9"/>
            <rFont val="宋体"/>
            <scheme val="minor"/>
            <charset val="0"/>
          </rPr>
          <t xml:space="preserve">
每次远程会诊原则上不超过1小时；特殊情况超时每10分钟加收10%，累计加收时间不得超过60分钟，累计加收金额不超过最高限价的60%。</t>
        </r>
      </text>
    </comment>
    <comment ref="D142" authorId="0">
      <text>
        <r>
          <rPr>
            <b/>
            <sz val="9"/>
            <rFont val="宋体"/>
            <charset val="134"/>
          </rPr>
          <t>Administrator:</t>
        </r>
        <r>
          <rPr>
            <sz val="9"/>
            <rFont val="宋体"/>
            <charset val="134"/>
          </rPr>
          <t xml:space="preserve">
2023年4月6日省医保事务国心工作提示“赋码”</t>
        </r>
      </text>
    </comment>
    <comment ref="N142" authorId="0">
      <text>
        <r>
          <rPr>
            <b/>
            <sz val="9"/>
            <rFont val="宋体"/>
            <scheme val="minor"/>
            <charset val="0"/>
          </rPr>
          <t>Administrator:</t>
        </r>
        <r>
          <rPr>
            <sz val="9"/>
            <rFont val="宋体"/>
            <scheme val="minor"/>
            <charset val="0"/>
          </rPr>
          <t xml:space="preserve">
每次远程会诊原则上不超过1小时；特殊情况超时每10分钟加收10%，累计加收时间不得超过60分钟，累计加收金额不超过最高限价的60%。</t>
        </r>
      </text>
    </comment>
    <comment ref="D143" authorId="0">
      <text>
        <r>
          <rPr>
            <b/>
            <sz val="9"/>
            <rFont val="宋体"/>
            <charset val="134"/>
          </rPr>
          <t>Administrator:</t>
        </r>
        <r>
          <rPr>
            <sz val="9"/>
            <rFont val="宋体"/>
            <charset val="134"/>
          </rPr>
          <t xml:space="preserve">
2023年4月6日省医保事务国心工作提示“赋码”
</t>
        </r>
      </text>
    </comment>
    <comment ref="N143" authorId="0">
      <text>
        <r>
          <rPr>
            <b/>
            <sz val="9"/>
            <rFont val="宋体"/>
            <scheme val="minor"/>
            <charset val="0"/>
          </rPr>
          <t>Administrator:</t>
        </r>
        <r>
          <rPr>
            <sz val="9"/>
            <rFont val="宋体"/>
            <scheme val="minor"/>
            <charset val="0"/>
          </rPr>
          <t xml:space="preserve">
每次远程会诊原则上不超过1小时；特殊情况超时每10分钟加收10%，累计加收时间不得超过60分钟，累计加收金额不超过最高限价的60%。</t>
        </r>
      </text>
    </comment>
    <comment ref="D145" authorId="0">
      <text>
        <r>
          <rPr>
            <b/>
            <sz val="9"/>
            <rFont val="宋体"/>
            <charset val="134"/>
          </rPr>
          <t>Administrator:</t>
        </r>
        <r>
          <rPr>
            <sz val="9"/>
            <rFont val="宋体"/>
            <charset val="134"/>
          </rPr>
          <t xml:space="preserve">
2023年4月6日省医保事务国心工作提示“赋码”
</t>
        </r>
      </text>
    </comment>
    <comment ref="H145" authorId="0">
      <text>
        <r>
          <rPr>
            <b/>
            <sz val="9"/>
            <rFont val="宋体"/>
            <scheme val="minor"/>
            <charset val="0"/>
          </rPr>
          <t>Administrator:</t>
        </r>
        <r>
          <rPr>
            <sz val="9"/>
            <rFont val="宋体"/>
            <scheme val="minor"/>
            <charset val="0"/>
          </rPr>
          <t xml:space="preserve">
远程影像会诊项目只有在废止了的(毕发改收费【2016】46号）《关于规范远程医疗服务价格的通知》中有收费标准，在（毕发改收费【2017】305号）和（黔人社厅发【2016】18号）文中均没有明确，故只有依据（毕发改收费【2016】46号）文标准执行了。</t>
        </r>
      </text>
    </comment>
    <comment ref="N145" authorId="0">
      <text>
        <r>
          <rPr>
            <b/>
            <sz val="9"/>
            <rFont val="宋体"/>
            <scheme val="minor"/>
            <charset val="0"/>
          </rPr>
          <t>Administrator:</t>
        </r>
        <r>
          <rPr>
            <sz val="9"/>
            <rFont val="宋体"/>
            <scheme val="minor"/>
            <charset val="0"/>
          </rPr>
          <t xml:space="preserve">
每次远程会诊原则上不超过1小时；特殊情况超时每10分钟加收10%，累计加收时间不得超过60分钟，累计加收金额不超过最高限价的60%。</t>
        </r>
      </text>
    </comment>
    <comment ref="D146" authorId="0">
      <text>
        <r>
          <rPr>
            <b/>
            <sz val="9"/>
            <rFont val="宋体"/>
            <charset val="134"/>
          </rPr>
          <t>Administrator:</t>
        </r>
        <r>
          <rPr>
            <sz val="9"/>
            <rFont val="宋体"/>
            <charset val="134"/>
          </rPr>
          <t xml:space="preserve">
2023年4月6日省医保事务国心工作提示“赋码”
</t>
        </r>
      </text>
    </comment>
    <comment ref="N146" authorId="0">
      <text>
        <r>
          <rPr>
            <b/>
            <sz val="9"/>
            <rFont val="宋体"/>
            <scheme val="minor"/>
            <charset val="0"/>
          </rPr>
          <t>Administrator:</t>
        </r>
        <r>
          <rPr>
            <sz val="9"/>
            <rFont val="宋体"/>
            <scheme val="minor"/>
            <charset val="0"/>
          </rPr>
          <t xml:space="preserve">
毕发改收费（2016）46号《关于规范远程医疗服务价格的通知 》5项于2016年2月1日超执行。目前该文件于2017年6月28日（毕发改收费【2017】305号)文中明确废止，但新的文件里没对该项收费明确新的标准。</t>
        </r>
      </text>
    </comment>
    <comment ref="N147"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D149" authorId="0">
      <text>
        <r>
          <rPr>
            <b/>
            <sz val="9"/>
            <rFont val="宋体"/>
            <charset val="134"/>
          </rPr>
          <t>Administrator:</t>
        </r>
        <r>
          <rPr>
            <sz val="9"/>
            <rFont val="宋体"/>
            <charset val="134"/>
          </rPr>
          <t xml:space="preserve">
2023年4月6日省医保事务国心工作提示“赋码”
</t>
        </r>
      </text>
    </comment>
    <comment ref="D150" authorId="0">
      <text>
        <r>
          <rPr>
            <b/>
            <sz val="9"/>
            <rFont val="宋体"/>
            <charset val="134"/>
          </rPr>
          <t>Administrator:</t>
        </r>
        <r>
          <rPr>
            <sz val="9"/>
            <rFont val="宋体"/>
            <charset val="134"/>
          </rPr>
          <t xml:space="preserve">
2023年4月6日省医保事务国心工作提示“赋码”
</t>
        </r>
      </text>
    </comment>
    <comment ref="D152" authorId="0">
      <text>
        <r>
          <rPr>
            <b/>
            <sz val="9"/>
            <rFont val="宋体"/>
            <charset val="134"/>
          </rPr>
          <t>Administrator:</t>
        </r>
        <r>
          <rPr>
            <sz val="9"/>
            <rFont val="宋体"/>
            <charset val="134"/>
          </rPr>
          <t xml:space="preserve">
2023年4月6日省医保事务国心工作提示“赋码”
</t>
        </r>
      </text>
    </comment>
    <comment ref="D153" authorId="0">
      <text>
        <r>
          <rPr>
            <b/>
            <sz val="9"/>
            <rFont val="宋体"/>
            <charset val="134"/>
          </rPr>
          <t>Administrator:</t>
        </r>
        <r>
          <rPr>
            <sz val="9"/>
            <rFont val="宋体"/>
            <charset val="134"/>
          </rPr>
          <t xml:space="preserve">
2023年4月6日省医保事务国心工作提示“赋码”
</t>
        </r>
      </text>
    </comment>
    <comment ref="K164" authorId="0">
      <text>
        <r>
          <rPr>
            <b/>
            <sz val="9"/>
            <rFont val="宋体"/>
            <scheme val="minor"/>
            <charset val="0"/>
          </rPr>
          <t>Administrator:</t>
        </r>
        <r>
          <rPr>
            <sz val="9"/>
            <rFont val="宋体"/>
            <scheme val="minor"/>
            <charset val="0"/>
          </rPr>
          <t xml:space="preserve">
红字部分为（黔医保发【2021】31号）文修订。</t>
        </r>
      </text>
    </comment>
    <comment ref="K165" authorId="0">
      <text>
        <r>
          <rPr>
            <b/>
            <sz val="9"/>
            <rFont val="宋体"/>
            <scheme val="minor"/>
            <charset val="0"/>
          </rPr>
          <t>Administrator:</t>
        </r>
        <r>
          <rPr>
            <sz val="9"/>
            <rFont val="宋体"/>
            <scheme val="minor"/>
            <charset val="0"/>
          </rPr>
          <t xml:space="preserve">
红字部分为（黔医保发【2021】31号文）修订</t>
        </r>
      </text>
    </comment>
    <comment ref="K169" authorId="0">
      <text>
        <r>
          <rPr>
            <b/>
            <sz val="9"/>
            <rFont val="宋体"/>
            <scheme val="minor"/>
            <charset val="0"/>
          </rPr>
          <t>Administrator:</t>
        </r>
        <r>
          <rPr>
            <sz val="9"/>
            <rFont val="宋体"/>
            <scheme val="minor"/>
            <charset val="0"/>
          </rPr>
          <t xml:space="preserve">
红字部分为（黔医保发【2021】31号文）修订</t>
        </r>
      </text>
    </comment>
    <comment ref="K170" authorId="0">
      <text>
        <r>
          <rPr>
            <b/>
            <sz val="9"/>
            <rFont val="宋体"/>
            <scheme val="minor"/>
            <charset val="0"/>
          </rPr>
          <t>Administrator:</t>
        </r>
        <r>
          <rPr>
            <sz val="9"/>
            <rFont val="宋体"/>
            <scheme val="minor"/>
            <charset val="0"/>
          </rPr>
          <t xml:space="preserve">
项目内涵为（黔医保发【2021】31号文）添加</t>
        </r>
      </text>
    </comment>
    <comment ref="N170"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S170" authorId="0">
      <text>
        <r>
          <rPr>
            <b/>
            <sz val="9"/>
            <rFont val="宋体"/>
            <scheme val="minor"/>
            <charset val="0"/>
          </rPr>
          <t>Administrator:</t>
        </r>
        <r>
          <rPr>
            <sz val="9"/>
            <rFont val="宋体"/>
            <scheme val="minor"/>
            <charset val="0"/>
          </rPr>
          <t xml:space="preserve">
</t>
        </r>
      </text>
    </comment>
    <comment ref="K171" authorId="0">
      <text>
        <r>
          <rPr>
            <b/>
            <sz val="9"/>
            <rFont val="宋体"/>
            <scheme val="minor"/>
            <charset val="0"/>
          </rPr>
          <t>Administrator:</t>
        </r>
        <r>
          <rPr>
            <sz val="9"/>
            <rFont val="宋体"/>
            <scheme val="minor"/>
            <charset val="0"/>
          </rPr>
          <t xml:space="preserve">
项目内涵为（黔医保发【2021】31号文）添加</t>
        </r>
      </text>
    </comment>
    <comment ref="N171"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S171" authorId="0">
      <text>
        <r>
          <rPr>
            <b/>
            <sz val="9"/>
            <rFont val="宋体"/>
            <scheme val="minor"/>
            <charset val="0"/>
          </rPr>
          <t>Administrator:</t>
        </r>
        <r>
          <rPr>
            <sz val="9"/>
            <rFont val="宋体"/>
            <scheme val="minor"/>
            <charset val="0"/>
          </rPr>
          <t xml:space="preserve">
</t>
        </r>
      </text>
    </comment>
    <comment ref="N173"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178" authorId="0">
      <text>
        <r>
          <rPr>
            <b/>
            <sz val="9"/>
            <rFont val="宋体"/>
            <scheme val="minor"/>
            <charset val="0"/>
          </rPr>
          <t>Administrator:</t>
        </r>
        <r>
          <rPr>
            <sz val="9"/>
            <rFont val="宋体"/>
            <scheme val="minor"/>
            <charset val="0"/>
          </rPr>
          <t xml:space="preserve">
黔价医药（2006）361号文件修订</t>
        </r>
      </text>
    </comment>
    <comment ref="L183" authorId="0">
      <text>
        <r>
          <rPr>
            <b/>
            <sz val="9"/>
            <rFont val="宋体"/>
            <scheme val="minor"/>
            <charset val="0"/>
          </rPr>
          <t>Administrator:</t>
        </r>
        <r>
          <rPr>
            <sz val="9"/>
            <rFont val="宋体"/>
            <scheme val="minor"/>
            <charset val="0"/>
          </rPr>
          <t xml:space="preserve">
黔医保发【2021】31号文添加</t>
        </r>
      </text>
    </comment>
    <comment ref="K184" authorId="0">
      <text>
        <r>
          <rPr>
            <b/>
            <sz val="9"/>
            <rFont val="宋体"/>
            <scheme val="minor"/>
            <charset val="0"/>
          </rPr>
          <t>Administrator:</t>
        </r>
        <r>
          <rPr>
            <sz val="9"/>
            <rFont val="宋体"/>
            <scheme val="minor"/>
            <charset val="0"/>
          </rPr>
          <t xml:space="preserve">
黔价医药（2006）361号文件修订</t>
        </r>
      </text>
    </comment>
    <comment ref="N184" authorId="0">
      <text>
        <r>
          <rPr>
            <b/>
            <sz val="9"/>
            <rFont val="宋体"/>
            <scheme val="minor"/>
            <charset val="0"/>
          </rPr>
          <t>Administrator:</t>
        </r>
        <r>
          <rPr>
            <sz val="9"/>
            <rFont val="宋体"/>
            <scheme val="minor"/>
            <charset val="0"/>
          </rPr>
          <t xml:space="preserve">
黔价医药（2006）361号文件修订</t>
        </r>
      </text>
    </comment>
    <comment ref="N192"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193"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H194"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194"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K205" authorId="0">
      <text>
        <r>
          <rPr>
            <b/>
            <sz val="9"/>
            <rFont val="宋体"/>
            <scheme val="minor"/>
            <charset val="0"/>
          </rPr>
          <t>Administrator:</t>
        </r>
        <r>
          <rPr>
            <sz val="9"/>
            <rFont val="宋体"/>
            <scheme val="minor"/>
            <charset val="0"/>
          </rPr>
          <t xml:space="preserve">
黔医保发【2021】31号文添加</t>
        </r>
      </text>
    </comment>
    <comment ref="L205" authorId="0">
      <text>
        <r>
          <rPr>
            <b/>
            <sz val="9"/>
            <rFont val="宋体"/>
            <scheme val="minor"/>
            <charset val="0"/>
          </rPr>
          <t>Administrator:</t>
        </r>
        <r>
          <rPr>
            <sz val="9"/>
            <rFont val="宋体"/>
            <scheme val="minor"/>
            <charset val="0"/>
          </rPr>
          <t xml:space="preserve">
黔医保发【2021】31号文添加</t>
        </r>
      </text>
    </comment>
    <comment ref="N211" authorId="0">
      <text>
        <r>
          <rPr>
            <b/>
            <sz val="9"/>
            <rFont val="宋体"/>
            <scheme val="minor"/>
            <charset val="0"/>
          </rPr>
          <t>Administrator:</t>
        </r>
        <r>
          <rPr>
            <sz val="9"/>
            <rFont val="宋体"/>
            <scheme val="minor"/>
            <charset val="0"/>
          </rPr>
          <t xml:space="preserve">
连续输液第二组起每组收2元</t>
        </r>
      </text>
    </comment>
    <comment ref="N223" authorId="0">
      <text>
        <r>
          <rPr>
            <b/>
            <sz val="9"/>
            <rFont val="宋体"/>
            <scheme val="minor"/>
            <charset val="0"/>
          </rPr>
          <t>Administrator:</t>
        </r>
        <r>
          <rPr>
            <sz val="9"/>
            <rFont val="宋体"/>
            <scheme val="minor"/>
            <charset val="0"/>
          </rPr>
          <t xml:space="preserve">
测压加收10%</t>
        </r>
      </text>
    </comment>
    <comment ref="N224"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227" authorId="0">
      <text>
        <r>
          <rPr>
            <b/>
            <sz val="9"/>
            <rFont val="宋体"/>
            <scheme val="minor"/>
            <charset val="0"/>
          </rPr>
          <t>Administrator:</t>
        </r>
        <r>
          <rPr>
            <sz val="9"/>
            <rFont val="宋体"/>
            <scheme val="minor"/>
            <charset val="0"/>
          </rPr>
          <t xml:space="preserve">
加收20%</t>
        </r>
      </text>
    </comment>
    <comment ref="N228"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244" authorId="0">
      <text>
        <r>
          <rPr>
            <b/>
            <sz val="9"/>
            <rFont val="宋体"/>
            <scheme val="minor"/>
            <charset val="0"/>
          </rPr>
          <t>Administrator:</t>
        </r>
        <r>
          <rPr>
            <sz val="9"/>
            <rFont val="宋体"/>
            <scheme val="minor"/>
            <charset val="0"/>
          </rPr>
          <t xml:space="preserve">
加收50%</t>
        </r>
      </text>
    </comment>
    <comment ref="N249" authorId="0">
      <text>
        <r>
          <rPr>
            <b/>
            <sz val="9"/>
            <rFont val="宋体"/>
            <scheme val="minor"/>
            <charset val="0"/>
          </rPr>
          <t>Administrator:</t>
        </r>
        <r>
          <rPr>
            <sz val="9"/>
            <rFont val="宋体"/>
            <scheme val="minor"/>
            <charset val="0"/>
          </rPr>
          <t xml:space="preserve">
加收10元</t>
        </r>
      </text>
    </comment>
    <comment ref="N259" authorId="0">
      <text>
        <r>
          <rPr>
            <b/>
            <sz val="9"/>
            <rFont val="宋体"/>
            <scheme val="minor"/>
            <charset val="0"/>
          </rPr>
          <t>Administrator:</t>
        </r>
        <r>
          <rPr>
            <sz val="9"/>
            <rFont val="宋体"/>
            <scheme val="minor"/>
            <charset val="0"/>
          </rPr>
          <t xml:space="preserve">
加收50%</t>
        </r>
      </text>
    </comment>
    <comment ref="N309" authorId="0">
      <text>
        <r>
          <rPr>
            <b/>
            <sz val="9"/>
            <rFont val="宋体"/>
            <scheme val="minor"/>
            <charset val="0"/>
          </rPr>
          <t>Administrator:</t>
        </r>
        <r>
          <rPr>
            <sz val="9"/>
            <rFont val="宋体"/>
            <scheme val="minor"/>
            <charset val="0"/>
          </rPr>
          <t xml:space="preserve">
参照2003版和2015版说明：使用影像增强器或电视屏加收50%；追加摄片另计价</t>
        </r>
      </text>
    </comment>
    <comment ref="N310" authorId="0">
      <text>
        <r>
          <rPr>
            <b/>
            <sz val="9"/>
            <rFont val="宋体"/>
            <scheme val="minor"/>
            <charset val="0"/>
          </rPr>
          <t>Administrator:</t>
        </r>
        <r>
          <rPr>
            <sz val="9"/>
            <rFont val="宋体"/>
            <scheme val="minor"/>
            <charset val="0"/>
          </rPr>
          <t xml:space="preserve">
参照2003版和2015版说明：使用影像增强器或电视屏加收50%；追加摄片另计价</t>
        </r>
      </text>
    </comment>
    <comment ref="N311" authorId="0">
      <text>
        <r>
          <rPr>
            <b/>
            <sz val="9"/>
            <rFont val="宋体"/>
            <scheme val="minor"/>
            <charset val="0"/>
          </rPr>
          <t>Administrator:</t>
        </r>
        <r>
          <rPr>
            <sz val="9"/>
            <rFont val="宋体"/>
            <scheme val="minor"/>
            <charset val="0"/>
          </rPr>
          <t xml:space="preserve">
参照2003版和2015版说明：使用影像增强器或电视屏加收50%；追加摄片另计价</t>
        </r>
      </text>
    </comment>
    <comment ref="N312" authorId="0">
      <text>
        <r>
          <rPr>
            <b/>
            <sz val="9"/>
            <rFont val="宋体"/>
            <scheme val="minor"/>
            <charset val="0"/>
          </rPr>
          <t>Administrator:</t>
        </r>
        <r>
          <rPr>
            <sz val="9"/>
            <rFont val="宋体"/>
            <scheme val="minor"/>
            <charset val="0"/>
          </rPr>
          <t xml:space="preserve">
参照2003版和2015版说明：使用影像增强器或电视屏加收50%；追加摄片另计价</t>
        </r>
      </text>
    </comment>
    <comment ref="N313" authorId="0">
      <text>
        <r>
          <rPr>
            <b/>
            <sz val="9"/>
            <rFont val="宋体"/>
            <scheme val="minor"/>
            <charset val="0"/>
          </rPr>
          <t>Administrator:</t>
        </r>
        <r>
          <rPr>
            <sz val="9"/>
            <rFont val="宋体"/>
            <scheme val="minor"/>
            <charset val="0"/>
          </rPr>
          <t xml:space="preserve">
参照2003版和2015版说明：使用影像增强器或电视屏加收50%；追加摄片另计价</t>
        </r>
      </text>
    </comment>
    <comment ref="N314" authorId="0">
      <text>
        <r>
          <rPr>
            <b/>
            <sz val="9"/>
            <rFont val="宋体"/>
            <scheme val="minor"/>
            <charset val="0"/>
          </rPr>
          <t>Administrator:</t>
        </r>
        <r>
          <rPr>
            <sz val="9"/>
            <rFont val="宋体"/>
            <scheme val="minor"/>
            <charset val="0"/>
          </rPr>
          <t xml:space="preserve">
参照2003版和2015版说明：使用影像增强器或电视屏加收50%；追加摄片另计价</t>
        </r>
      </text>
    </comment>
    <comment ref="N315" authorId="0">
      <text>
        <r>
          <rPr>
            <b/>
            <sz val="9"/>
            <rFont val="宋体"/>
            <scheme val="minor"/>
            <charset val="0"/>
          </rPr>
          <t>Administrator:</t>
        </r>
        <r>
          <rPr>
            <sz val="9"/>
            <rFont val="宋体"/>
            <scheme val="minor"/>
            <charset val="0"/>
          </rPr>
          <t xml:space="preserve">
参照2003版和2015版说明：使用影像增强器或电视屏加收50%；追加摄片另计价</t>
        </r>
      </text>
    </comment>
    <comment ref="N317"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18"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19"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20"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21"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22"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B323" authorId="0">
      <text>
        <r>
          <rPr>
            <b/>
            <sz val="9"/>
            <rFont val="宋体"/>
            <scheme val="minor"/>
            <charset val="0"/>
          </rPr>
          <t>Administrator:</t>
        </r>
        <r>
          <rPr>
            <sz val="9"/>
            <rFont val="宋体"/>
            <scheme val="minor"/>
            <charset val="0"/>
          </rPr>
          <t xml:space="preserve">
</t>
        </r>
      </text>
    </comment>
    <comment ref="H323" authorId="0">
      <text>
        <r>
          <rPr>
            <b/>
            <sz val="9"/>
            <rFont val="宋体"/>
            <scheme val="minor"/>
            <charset val="0"/>
          </rPr>
          <t>Administrator:</t>
        </r>
        <r>
          <rPr>
            <sz val="9"/>
            <rFont val="宋体"/>
            <scheme val="minor"/>
            <charset val="0"/>
          </rPr>
          <t xml:space="preserve">
这一块涉及胶片即耗材要按每年医院实际招标价格维护</t>
        </r>
      </text>
    </comment>
    <comment ref="N323"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24"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25"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26"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27"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28"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29"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30"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31"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32"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33"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34"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35"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36"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37"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38"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39"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40"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41"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42"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43"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44"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45"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H346" authorId="0">
      <text>
        <r>
          <rPr>
            <b/>
            <sz val="9"/>
            <rFont val="宋体"/>
            <scheme val="minor"/>
            <charset val="0"/>
          </rPr>
          <t>Administrator:</t>
        </r>
        <r>
          <rPr>
            <sz val="9"/>
            <rFont val="宋体"/>
            <scheme val="minor"/>
            <charset val="0"/>
          </rPr>
          <t xml:space="preserve">
13年前医院已淘汰</t>
        </r>
      </text>
    </comment>
    <comment ref="N346"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47"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N349" authorId="0">
      <text>
        <r>
          <rPr>
            <b/>
            <sz val="9"/>
            <rFont val="宋体"/>
            <scheme val="minor"/>
            <charset val="0"/>
          </rPr>
          <t>Administrator:</t>
        </r>
        <r>
          <rPr>
            <sz val="9"/>
            <rFont val="宋体"/>
            <scheme val="minor"/>
            <charset val="0"/>
          </rPr>
          <t xml:space="preserve">
2003版说明：使用数字化X线机加收50%</t>
        </r>
      </text>
    </comment>
    <comment ref="N350" authorId="0">
      <text>
        <r>
          <rPr>
            <b/>
            <sz val="9"/>
            <rFont val="宋体"/>
            <scheme val="minor"/>
            <charset val="0"/>
          </rPr>
          <t>Administrator:</t>
        </r>
        <r>
          <rPr>
            <sz val="9"/>
            <rFont val="宋体"/>
            <scheme val="minor"/>
            <charset val="0"/>
          </rPr>
          <t xml:space="preserve">
2003版说明：使用数字化X线机加收50%</t>
        </r>
      </text>
    </comment>
    <comment ref="N351" authorId="0">
      <text>
        <r>
          <rPr>
            <b/>
            <sz val="9"/>
            <rFont val="宋体"/>
            <scheme val="minor"/>
            <charset val="0"/>
          </rPr>
          <t>Administrator:</t>
        </r>
        <r>
          <rPr>
            <sz val="9"/>
            <rFont val="宋体"/>
            <scheme val="minor"/>
            <charset val="0"/>
          </rPr>
          <t xml:space="preserve">
2003版说明：使用数字化X线机加收50%</t>
        </r>
      </text>
    </comment>
    <comment ref="N352" authorId="0">
      <text>
        <r>
          <rPr>
            <b/>
            <sz val="9"/>
            <rFont val="宋体"/>
            <scheme val="minor"/>
            <charset val="0"/>
          </rPr>
          <t>Administrator:</t>
        </r>
        <r>
          <rPr>
            <sz val="9"/>
            <rFont val="宋体"/>
            <scheme val="minor"/>
            <charset val="0"/>
          </rPr>
          <t xml:space="preserve">
2003版说明：使用数字化X线机加收50%</t>
        </r>
      </text>
    </comment>
    <comment ref="N353" authorId="0">
      <text>
        <r>
          <rPr>
            <b/>
            <sz val="9"/>
            <rFont val="宋体"/>
            <scheme val="minor"/>
            <charset val="0"/>
          </rPr>
          <t>Administrator:</t>
        </r>
        <r>
          <rPr>
            <sz val="9"/>
            <rFont val="宋体"/>
            <scheme val="minor"/>
            <charset val="0"/>
          </rPr>
          <t xml:space="preserve">
2003版说明：使用数字化X线机加收50%</t>
        </r>
      </text>
    </comment>
    <comment ref="N354" authorId="0">
      <text>
        <r>
          <rPr>
            <b/>
            <sz val="9"/>
            <rFont val="宋体"/>
            <scheme val="minor"/>
            <charset val="0"/>
          </rPr>
          <t>Administrator:</t>
        </r>
        <r>
          <rPr>
            <sz val="9"/>
            <rFont val="宋体"/>
            <scheme val="minor"/>
            <charset val="0"/>
          </rPr>
          <t xml:space="preserve">
2003版说明：使用数字化X线机加收50%</t>
        </r>
      </text>
    </comment>
    <comment ref="N355" authorId="0">
      <text>
        <r>
          <rPr>
            <b/>
            <sz val="9"/>
            <rFont val="宋体"/>
            <scheme val="minor"/>
            <charset val="0"/>
          </rPr>
          <t>Administrator:</t>
        </r>
        <r>
          <rPr>
            <sz val="9"/>
            <rFont val="宋体"/>
            <scheme val="minor"/>
            <charset val="0"/>
          </rPr>
          <t xml:space="preserve">
2003版说明：使用数字化X线机加收50%</t>
        </r>
      </text>
    </comment>
    <comment ref="N356" authorId="0">
      <text>
        <r>
          <rPr>
            <b/>
            <sz val="9"/>
            <rFont val="宋体"/>
            <scheme val="minor"/>
            <charset val="0"/>
          </rPr>
          <t>Administrator:</t>
        </r>
        <r>
          <rPr>
            <sz val="9"/>
            <rFont val="宋体"/>
            <scheme val="minor"/>
            <charset val="0"/>
          </rPr>
          <t xml:space="preserve">
2003版说明：使用数字化X线机加收50%</t>
        </r>
      </text>
    </comment>
    <comment ref="N357" authorId="0">
      <text>
        <r>
          <rPr>
            <b/>
            <sz val="9"/>
            <rFont val="宋体"/>
            <scheme val="minor"/>
            <charset val="0"/>
          </rPr>
          <t>Administrator:</t>
        </r>
        <r>
          <rPr>
            <sz val="9"/>
            <rFont val="宋体"/>
            <scheme val="minor"/>
            <charset val="0"/>
          </rPr>
          <t xml:space="preserve">
2003版说明：使用数字化X线机加收50%</t>
        </r>
      </text>
    </comment>
    <comment ref="N358" authorId="0">
      <text>
        <r>
          <rPr>
            <b/>
            <sz val="9"/>
            <rFont val="宋体"/>
            <scheme val="minor"/>
            <charset val="0"/>
          </rPr>
          <t>Administrator:</t>
        </r>
        <r>
          <rPr>
            <sz val="9"/>
            <rFont val="宋体"/>
            <scheme val="minor"/>
            <charset val="0"/>
          </rPr>
          <t xml:space="preserve">
2003版说明：使用数字化X线机加收50%</t>
        </r>
      </text>
    </comment>
    <comment ref="N359" authorId="0">
      <text>
        <r>
          <rPr>
            <b/>
            <sz val="9"/>
            <rFont val="宋体"/>
            <scheme val="minor"/>
            <charset val="0"/>
          </rPr>
          <t>Administrator:</t>
        </r>
        <r>
          <rPr>
            <sz val="9"/>
            <rFont val="宋体"/>
            <scheme val="minor"/>
            <charset val="0"/>
          </rPr>
          <t xml:space="preserve">
2003版说明：使用数字化X线机加收50%</t>
        </r>
      </text>
    </comment>
    <comment ref="N360" authorId="0">
      <text>
        <r>
          <rPr>
            <b/>
            <sz val="9"/>
            <rFont val="宋体"/>
            <scheme val="minor"/>
            <charset val="0"/>
          </rPr>
          <t>Administrator:</t>
        </r>
        <r>
          <rPr>
            <sz val="9"/>
            <rFont val="宋体"/>
            <scheme val="minor"/>
            <charset val="0"/>
          </rPr>
          <t xml:space="preserve">
2003版说明：使用数字化X线机加收50%</t>
        </r>
      </text>
    </comment>
    <comment ref="N361" authorId="0">
      <text>
        <r>
          <rPr>
            <b/>
            <sz val="9"/>
            <rFont val="宋体"/>
            <scheme val="minor"/>
            <charset val="0"/>
          </rPr>
          <t>Administrator:</t>
        </r>
        <r>
          <rPr>
            <sz val="9"/>
            <rFont val="宋体"/>
            <scheme val="minor"/>
            <charset val="0"/>
          </rPr>
          <t xml:space="preserve">
2003版说明：使用数字化X线机加收50%</t>
        </r>
      </text>
    </comment>
    <comment ref="N362" authorId="0">
      <text>
        <r>
          <rPr>
            <b/>
            <sz val="9"/>
            <rFont val="宋体"/>
            <scheme val="minor"/>
            <charset val="0"/>
          </rPr>
          <t>Administrator:</t>
        </r>
        <r>
          <rPr>
            <sz val="9"/>
            <rFont val="宋体"/>
            <scheme val="minor"/>
            <charset val="0"/>
          </rPr>
          <t xml:space="preserve">
2003版说明：使用数字化X线机加收50%</t>
        </r>
      </text>
    </comment>
    <comment ref="N363" authorId="0">
      <text>
        <r>
          <rPr>
            <b/>
            <sz val="9"/>
            <rFont val="宋体"/>
            <scheme val="minor"/>
            <charset val="0"/>
          </rPr>
          <t>Administrator:</t>
        </r>
        <r>
          <rPr>
            <sz val="9"/>
            <rFont val="宋体"/>
            <scheme val="minor"/>
            <charset val="0"/>
          </rPr>
          <t xml:space="preserve">
2003版说明：使用数字化X线机加收50%</t>
        </r>
      </text>
    </comment>
    <comment ref="N364" authorId="0">
      <text>
        <r>
          <rPr>
            <b/>
            <sz val="9"/>
            <rFont val="宋体"/>
            <scheme val="minor"/>
            <charset val="0"/>
          </rPr>
          <t>Administrator:</t>
        </r>
        <r>
          <rPr>
            <sz val="9"/>
            <rFont val="宋体"/>
            <scheme val="minor"/>
            <charset val="0"/>
          </rPr>
          <t xml:space="preserve">
2003版说明：使用数字化X线机加收50%</t>
        </r>
      </text>
    </comment>
    <comment ref="N365" authorId="0">
      <text>
        <r>
          <rPr>
            <b/>
            <sz val="9"/>
            <rFont val="宋体"/>
            <scheme val="minor"/>
            <charset val="0"/>
          </rPr>
          <t>Administrator:</t>
        </r>
        <r>
          <rPr>
            <sz val="9"/>
            <rFont val="宋体"/>
            <scheme val="minor"/>
            <charset val="0"/>
          </rPr>
          <t xml:space="preserve">
2003版说明：使用数字化X线机加收50%</t>
        </r>
      </text>
    </comment>
    <comment ref="N366" authorId="0">
      <text>
        <r>
          <rPr>
            <b/>
            <sz val="9"/>
            <rFont val="宋体"/>
            <scheme val="minor"/>
            <charset val="0"/>
          </rPr>
          <t>Administrator:</t>
        </r>
        <r>
          <rPr>
            <sz val="9"/>
            <rFont val="宋体"/>
            <scheme val="minor"/>
            <charset val="0"/>
          </rPr>
          <t xml:space="preserve">
2003版说明：使用数字化X线机加收50%</t>
        </r>
      </text>
    </comment>
    <comment ref="N367" authorId="0">
      <text>
        <r>
          <rPr>
            <b/>
            <sz val="9"/>
            <rFont val="宋体"/>
            <scheme val="minor"/>
            <charset val="0"/>
          </rPr>
          <t>Administrator:</t>
        </r>
        <r>
          <rPr>
            <sz val="9"/>
            <rFont val="宋体"/>
            <scheme val="minor"/>
            <charset val="0"/>
          </rPr>
          <t xml:space="preserve">
2003版说明：使用数字化X线机加收50%</t>
        </r>
      </text>
    </comment>
    <comment ref="N368" authorId="0">
      <text>
        <r>
          <rPr>
            <b/>
            <sz val="9"/>
            <rFont val="宋体"/>
            <scheme val="minor"/>
            <charset val="0"/>
          </rPr>
          <t>Administrator:</t>
        </r>
        <r>
          <rPr>
            <sz val="9"/>
            <rFont val="宋体"/>
            <scheme val="minor"/>
            <charset val="0"/>
          </rPr>
          <t xml:space="preserve">
2003版说明：使用数字化X线机加收50%</t>
        </r>
      </text>
    </comment>
    <comment ref="N369" authorId="0">
      <text>
        <r>
          <rPr>
            <b/>
            <sz val="9"/>
            <rFont val="宋体"/>
            <scheme val="minor"/>
            <charset val="0"/>
          </rPr>
          <t>Administrator:</t>
        </r>
        <r>
          <rPr>
            <sz val="9"/>
            <rFont val="宋体"/>
            <scheme val="minor"/>
            <charset val="0"/>
          </rPr>
          <t xml:space="preserve">
2003版说明：使用数字化X线机加收50%</t>
        </r>
      </text>
    </comment>
    <comment ref="N370" authorId="0">
      <text>
        <r>
          <rPr>
            <b/>
            <sz val="9"/>
            <rFont val="宋体"/>
            <scheme val="minor"/>
            <charset val="0"/>
          </rPr>
          <t>Administrator:</t>
        </r>
        <r>
          <rPr>
            <sz val="9"/>
            <rFont val="宋体"/>
            <scheme val="minor"/>
            <charset val="0"/>
          </rPr>
          <t xml:space="preserve">
2003版说明：使用数字化X线机加收50%</t>
        </r>
      </text>
    </comment>
    <comment ref="N371" authorId="0">
      <text>
        <r>
          <rPr>
            <b/>
            <sz val="9"/>
            <rFont val="宋体"/>
            <scheme val="minor"/>
            <charset val="0"/>
          </rPr>
          <t>Administrator:</t>
        </r>
        <r>
          <rPr>
            <sz val="9"/>
            <rFont val="宋体"/>
            <scheme val="minor"/>
            <charset val="0"/>
          </rPr>
          <t xml:space="preserve">
2003版说明：使用数字化X线机加收50%</t>
        </r>
      </text>
    </comment>
    <comment ref="N372" authorId="0">
      <text>
        <r>
          <rPr>
            <b/>
            <sz val="9"/>
            <rFont val="宋体"/>
            <scheme val="minor"/>
            <charset val="0"/>
          </rPr>
          <t>Administrator:</t>
        </r>
        <r>
          <rPr>
            <sz val="9"/>
            <rFont val="宋体"/>
            <scheme val="minor"/>
            <charset val="0"/>
          </rPr>
          <t xml:space="preserve">
2003版说明：使用数字化X线机加收50%</t>
        </r>
      </text>
    </comment>
    <comment ref="N373" authorId="0">
      <text>
        <r>
          <rPr>
            <b/>
            <sz val="9"/>
            <rFont val="宋体"/>
            <scheme val="minor"/>
            <charset val="0"/>
          </rPr>
          <t>Administrator:</t>
        </r>
        <r>
          <rPr>
            <sz val="9"/>
            <rFont val="宋体"/>
            <scheme val="minor"/>
            <charset val="0"/>
          </rPr>
          <t xml:space="preserve">
2003版说明：使用数字化X线机加收50%</t>
        </r>
      </text>
    </comment>
    <comment ref="N374" authorId="0">
      <text>
        <r>
          <rPr>
            <b/>
            <sz val="9"/>
            <rFont val="宋体"/>
            <scheme val="minor"/>
            <charset val="0"/>
          </rPr>
          <t>Administrator:</t>
        </r>
        <r>
          <rPr>
            <sz val="9"/>
            <rFont val="宋体"/>
            <scheme val="minor"/>
            <charset val="0"/>
          </rPr>
          <t xml:space="preserve">
2003版说明：使用数字化X线机加收50%</t>
        </r>
      </text>
    </comment>
    <comment ref="N375" authorId="0">
      <text>
        <r>
          <rPr>
            <b/>
            <sz val="9"/>
            <rFont val="宋体"/>
            <scheme val="minor"/>
            <charset val="0"/>
          </rPr>
          <t>Administrator:</t>
        </r>
        <r>
          <rPr>
            <sz val="9"/>
            <rFont val="宋体"/>
            <scheme val="minor"/>
            <charset val="0"/>
          </rPr>
          <t xml:space="preserve">
2003版说明：使用数字化X线机加收50%</t>
        </r>
      </text>
    </comment>
    <comment ref="N376" authorId="0">
      <text>
        <r>
          <rPr>
            <b/>
            <sz val="9"/>
            <rFont val="宋体"/>
            <scheme val="minor"/>
            <charset val="0"/>
          </rPr>
          <t>Administrator:</t>
        </r>
        <r>
          <rPr>
            <sz val="9"/>
            <rFont val="宋体"/>
            <scheme val="minor"/>
            <charset val="0"/>
          </rPr>
          <t xml:space="preserve">
2003版说明：使用数字化X线机加收50%</t>
        </r>
      </text>
    </comment>
    <comment ref="N377" authorId="0">
      <text>
        <r>
          <rPr>
            <b/>
            <sz val="9"/>
            <rFont val="宋体"/>
            <scheme val="minor"/>
            <charset val="0"/>
          </rPr>
          <t>Administrator:</t>
        </r>
        <r>
          <rPr>
            <sz val="9"/>
            <rFont val="宋体"/>
            <scheme val="minor"/>
            <charset val="0"/>
          </rPr>
          <t xml:space="preserve">
2003版说明：使用数字化X线机加收50%</t>
        </r>
      </text>
    </comment>
    <comment ref="N378" authorId="0">
      <text>
        <r>
          <rPr>
            <b/>
            <sz val="9"/>
            <rFont val="宋体"/>
            <scheme val="minor"/>
            <charset val="0"/>
          </rPr>
          <t>Administrator:</t>
        </r>
        <r>
          <rPr>
            <sz val="9"/>
            <rFont val="宋体"/>
            <scheme val="minor"/>
            <charset val="0"/>
          </rPr>
          <t xml:space="preserve">
2003版说明：使用数字化X线机加收50%</t>
        </r>
      </text>
    </comment>
    <comment ref="N379" authorId="0">
      <text>
        <r>
          <rPr>
            <b/>
            <sz val="9"/>
            <rFont val="宋体"/>
            <scheme val="minor"/>
            <charset val="0"/>
          </rPr>
          <t>Administrator:</t>
        </r>
        <r>
          <rPr>
            <sz val="9"/>
            <rFont val="宋体"/>
            <scheme val="minor"/>
            <charset val="0"/>
          </rPr>
          <t xml:space="preserve">
2003版说明：使用数字化X线机加收50%</t>
        </r>
      </text>
    </comment>
    <comment ref="N380" authorId="0">
      <text>
        <r>
          <rPr>
            <b/>
            <sz val="9"/>
            <rFont val="宋体"/>
            <scheme val="minor"/>
            <charset val="0"/>
          </rPr>
          <t>Administrator:</t>
        </r>
        <r>
          <rPr>
            <sz val="9"/>
            <rFont val="宋体"/>
            <scheme val="minor"/>
            <charset val="0"/>
          </rPr>
          <t xml:space="preserve">
2003版说明：使用数字化X线机加收50%</t>
        </r>
      </text>
    </comment>
    <comment ref="N381" authorId="0">
      <text>
        <r>
          <rPr>
            <b/>
            <sz val="9"/>
            <rFont val="宋体"/>
            <scheme val="minor"/>
            <charset val="0"/>
          </rPr>
          <t>Administrator:</t>
        </r>
        <r>
          <rPr>
            <sz val="9"/>
            <rFont val="宋体"/>
            <scheme val="minor"/>
            <charset val="0"/>
          </rPr>
          <t xml:space="preserve">
2003版说明：使用数字化X线机加收50%</t>
        </r>
      </text>
    </comment>
    <comment ref="N382" authorId="0">
      <text>
        <r>
          <rPr>
            <b/>
            <sz val="9"/>
            <rFont val="宋体"/>
            <scheme val="minor"/>
            <charset val="0"/>
          </rPr>
          <t>Administrator:</t>
        </r>
        <r>
          <rPr>
            <sz val="9"/>
            <rFont val="宋体"/>
            <scheme val="minor"/>
            <charset val="0"/>
          </rPr>
          <t xml:space="preserve">
2003版说明：使用数字化X线机加收50%</t>
        </r>
      </text>
    </comment>
    <comment ref="N383" authorId="0">
      <text>
        <r>
          <rPr>
            <b/>
            <sz val="9"/>
            <rFont val="宋体"/>
            <scheme val="minor"/>
            <charset val="0"/>
          </rPr>
          <t>Administrator:</t>
        </r>
        <r>
          <rPr>
            <sz val="9"/>
            <rFont val="宋体"/>
            <scheme val="minor"/>
            <charset val="0"/>
          </rPr>
          <t xml:space="preserve">
2003版说明：使用数字化X线机加收50%</t>
        </r>
      </text>
    </comment>
    <comment ref="N384" authorId="0">
      <text>
        <r>
          <rPr>
            <b/>
            <sz val="9"/>
            <rFont val="宋体"/>
            <scheme val="minor"/>
            <charset val="0"/>
          </rPr>
          <t>Administrator:</t>
        </r>
        <r>
          <rPr>
            <sz val="9"/>
            <rFont val="宋体"/>
            <scheme val="minor"/>
            <charset val="0"/>
          </rPr>
          <t xml:space="preserve">
2003版说明：使用数字化X线机加收50%</t>
        </r>
      </text>
    </comment>
    <comment ref="N385" authorId="0">
      <text>
        <r>
          <rPr>
            <b/>
            <sz val="9"/>
            <rFont val="宋体"/>
            <scheme val="minor"/>
            <charset val="0"/>
          </rPr>
          <t>Administrator:</t>
        </r>
        <r>
          <rPr>
            <sz val="9"/>
            <rFont val="宋体"/>
            <scheme val="minor"/>
            <charset val="0"/>
          </rPr>
          <t xml:space="preserve">
2003版说明：使用数字化X线机加收50%</t>
        </r>
      </text>
    </comment>
    <comment ref="N386" authorId="0">
      <text>
        <r>
          <rPr>
            <b/>
            <sz val="9"/>
            <rFont val="宋体"/>
            <scheme val="minor"/>
            <charset val="0"/>
          </rPr>
          <t>Administrator:</t>
        </r>
        <r>
          <rPr>
            <sz val="9"/>
            <rFont val="宋体"/>
            <scheme val="minor"/>
            <charset val="0"/>
          </rPr>
          <t xml:space="preserve">
2003版说明：使用数字化X线机加收50%</t>
        </r>
      </text>
    </comment>
    <comment ref="N387" authorId="0">
      <text>
        <r>
          <rPr>
            <b/>
            <sz val="9"/>
            <rFont val="宋体"/>
            <scheme val="minor"/>
            <charset val="0"/>
          </rPr>
          <t>Administrator:</t>
        </r>
        <r>
          <rPr>
            <sz val="9"/>
            <rFont val="宋体"/>
            <scheme val="minor"/>
            <charset val="0"/>
          </rPr>
          <t xml:space="preserve">
2003版说明：使用数字化X线机加收50%</t>
        </r>
      </text>
    </comment>
    <comment ref="N388" authorId="0">
      <text>
        <r>
          <rPr>
            <b/>
            <sz val="9"/>
            <rFont val="宋体"/>
            <scheme val="minor"/>
            <charset val="0"/>
          </rPr>
          <t>Administrator:</t>
        </r>
        <r>
          <rPr>
            <sz val="9"/>
            <rFont val="宋体"/>
            <scheme val="minor"/>
            <charset val="0"/>
          </rPr>
          <t xml:space="preserve">
2003版说明：使用数字化X线机加收50%</t>
        </r>
      </text>
    </comment>
    <comment ref="N389" authorId="0">
      <text>
        <r>
          <rPr>
            <b/>
            <sz val="9"/>
            <rFont val="宋体"/>
            <scheme val="minor"/>
            <charset val="0"/>
          </rPr>
          <t>Administrator:</t>
        </r>
        <r>
          <rPr>
            <sz val="9"/>
            <rFont val="宋体"/>
            <scheme val="minor"/>
            <charset val="0"/>
          </rPr>
          <t xml:space="preserve">
2003版说明：使用数字化X线机加收50%</t>
        </r>
      </text>
    </comment>
    <comment ref="N390" authorId="0">
      <text>
        <r>
          <rPr>
            <b/>
            <sz val="9"/>
            <rFont val="宋体"/>
            <scheme val="minor"/>
            <charset val="0"/>
          </rPr>
          <t>Administrator:</t>
        </r>
        <r>
          <rPr>
            <sz val="9"/>
            <rFont val="宋体"/>
            <scheme val="minor"/>
            <charset val="0"/>
          </rPr>
          <t xml:space="preserve">
2003版说明：使用数字化X线机加收50%</t>
        </r>
      </text>
    </comment>
    <comment ref="N391" authorId="0">
      <text>
        <r>
          <rPr>
            <b/>
            <sz val="9"/>
            <rFont val="宋体"/>
            <scheme val="minor"/>
            <charset val="0"/>
          </rPr>
          <t>Administrator:</t>
        </r>
        <r>
          <rPr>
            <sz val="9"/>
            <rFont val="宋体"/>
            <scheme val="minor"/>
            <charset val="0"/>
          </rPr>
          <t xml:space="preserve">
2003版说明：使用数字化X线机加收50%</t>
        </r>
      </text>
    </comment>
    <comment ref="N392" authorId="0">
      <text>
        <r>
          <rPr>
            <b/>
            <sz val="9"/>
            <rFont val="宋体"/>
            <scheme val="minor"/>
            <charset val="0"/>
          </rPr>
          <t>Administrator:</t>
        </r>
        <r>
          <rPr>
            <sz val="9"/>
            <rFont val="宋体"/>
            <scheme val="minor"/>
            <charset val="0"/>
          </rPr>
          <t xml:space="preserve">
2003版说明：使用数字化X线机加收50%</t>
        </r>
      </text>
    </comment>
    <comment ref="N393" authorId="0">
      <text>
        <r>
          <rPr>
            <b/>
            <sz val="9"/>
            <rFont val="宋体"/>
            <scheme val="minor"/>
            <charset val="0"/>
          </rPr>
          <t>Administrator:</t>
        </r>
        <r>
          <rPr>
            <sz val="9"/>
            <rFont val="宋体"/>
            <scheme val="minor"/>
            <charset val="0"/>
          </rPr>
          <t xml:space="preserve">
2003版说明：使用数字化X线机加收50%</t>
        </r>
      </text>
    </comment>
    <comment ref="N394" authorId="0">
      <text>
        <r>
          <rPr>
            <b/>
            <sz val="9"/>
            <rFont val="宋体"/>
            <scheme val="minor"/>
            <charset val="0"/>
          </rPr>
          <t>Administrator:</t>
        </r>
        <r>
          <rPr>
            <sz val="9"/>
            <rFont val="宋体"/>
            <scheme val="minor"/>
            <charset val="0"/>
          </rPr>
          <t xml:space="preserve">
2003版说明：使用数字化X线机加收50%</t>
        </r>
      </text>
    </comment>
    <comment ref="N395" authorId="0">
      <text>
        <r>
          <rPr>
            <b/>
            <sz val="9"/>
            <rFont val="宋体"/>
            <scheme val="minor"/>
            <charset val="0"/>
          </rPr>
          <t>Administrator:</t>
        </r>
        <r>
          <rPr>
            <sz val="9"/>
            <rFont val="宋体"/>
            <scheme val="minor"/>
            <charset val="0"/>
          </rPr>
          <t xml:space="preserve">
2003版说明：使用数字化X线机加收50%</t>
        </r>
      </text>
    </comment>
    <comment ref="N396" authorId="0">
      <text>
        <r>
          <rPr>
            <b/>
            <sz val="9"/>
            <rFont val="宋体"/>
            <scheme val="minor"/>
            <charset val="0"/>
          </rPr>
          <t>Administrator:</t>
        </r>
        <r>
          <rPr>
            <sz val="9"/>
            <rFont val="宋体"/>
            <scheme val="minor"/>
            <charset val="0"/>
          </rPr>
          <t xml:space="preserve">
2003版说明：使用数字化X线机加收50%</t>
        </r>
      </text>
    </comment>
    <comment ref="N397" authorId="0">
      <text>
        <r>
          <rPr>
            <b/>
            <sz val="9"/>
            <rFont val="宋体"/>
            <scheme val="minor"/>
            <charset val="0"/>
          </rPr>
          <t>Administrator:</t>
        </r>
        <r>
          <rPr>
            <sz val="9"/>
            <rFont val="宋体"/>
            <scheme val="minor"/>
            <charset val="0"/>
          </rPr>
          <t xml:space="preserve">
2003版说明：使用数字化X线机加收50%</t>
        </r>
      </text>
    </comment>
    <comment ref="N398" authorId="0">
      <text>
        <r>
          <rPr>
            <b/>
            <sz val="9"/>
            <rFont val="宋体"/>
            <scheme val="minor"/>
            <charset val="0"/>
          </rPr>
          <t>Administrator:</t>
        </r>
        <r>
          <rPr>
            <sz val="9"/>
            <rFont val="宋体"/>
            <scheme val="minor"/>
            <charset val="0"/>
          </rPr>
          <t xml:space="preserve">
2003版说明：使用数字化X线机加收50%</t>
        </r>
      </text>
    </comment>
    <comment ref="N399" authorId="0">
      <text>
        <r>
          <rPr>
            <b/>
            <sz val="9"/>
            <rFont val="宋体"/>
            <scheme val="minor"/>
            <charset val="0"/>
          </rPr>
          <t>Administrator:</t>
        </r>
        <r>
          <rPr>
            <sz val="9"/>
            <rFont val="宋体"/>
            <scheme val="minor"/>
            <charset val="0"/>
          </rPr>
          <t xml:space="preserve">
2003版说明：使用数字化X线机加收50%</t>
        </r>
      </text>
    </comment>
    <comment ref="N400" authorId="0">
      <text>
        <r>
          <rPr>
            <b/>
            <sz val="9"/>
            <rFont val="宋体"/>
            <scheme val="minor"/>
            <charset val="0"/>
          </rPr>
          <t>Administrator:</t>
        </r>
        <r>
          <rPr>
            <sz val="9"/>
            <rFont val="宋体"/>
            <scheme val="minor"/>
            <charset val="0"/>
          </rPr>
          <t xml:space="preserve">
2003版说明：使用数字化X线机加收50%</t>
        </r>
      </text>
    </comment>
    <comment ref="N401" authorId="0">
      <text>
        <r>
          <rPr>
            <b/>
            <sz val="9"/>
            <rFont val="宋体"/>
            <scheme val="minor"/>
            <charset val="0"/>
          </rPr>
          <t>Administrator:</t>
        </r>
        <r>
          <rPr>
            <sz val="9"/>
            <rFont val="宋体"/>
            <scheme val="minor"/>
            <charset val="0"/>
          </rPr>
          <t xml:space="preserve">
2003版说明：使用数字化X线机加收50%</t>
        </r>
      </text>
    </comment>
    <comment ref="N402" authorId="0">
      <text>
        <r>
          <rPr>
            <b/>
            <sz val="9"/>
            <rFont val="宋体"/>
            <scheme val="minor"/>
            <charset val="0"/>
          </rPr>
          <t>Administrator:</t>
        </r>
        <r>
          <rPr>
            <sz val="9"/>
            <rFont val="宋体"/>
            <scheme val="minor"/>
            <charset val="0"/>
          </rPr>
          <t xml:space="preserve">
2003版说明：使用数字化X线机加收50%</t>
        </r>
      </text>
    </comment>
    <comment ref="N403" authorId="0">
      <text>
        <r>
          <rPr>
            <b/>
            <sz val="9"/>
            <rFont val="宋体"/>
            <scheme val="minor"/>
            <charset val="0"/>
          </rPr>
          <t>Administrator:</t>
        </r>
        <r>
          <rPr>
            <sz val="9"/>
            <rFont val="宋体"/>
            <scheme val="minor"/>
            <charset val="0"/>
          </rPr>
          <t xml:space="preserve">
2003版说明：使用数字化X线机加收50%</t>
        </r>
      </text>
    </comment>
    <comment ref="N404" authorId="0">
      <text>
        <r>
          <rPr>
            <b/>
            <sz val="9"/>
            <rFont val="宋体"/>
            <scheme val="minor"/>
            <charset val="0"/>
          </rPr>
          <t>Administrator:</t>
        </r>
        <r>
          <rPr>
            <sz val="9"/>
            <rFont val="宋体"/>
            <scheme val="minor"/>
            <charset val="0"/>
          </rPr>
          <t xml:space="preserve">
2003版说明：使用数字化X线机加收50%</t>
        </r>
      </text>
    </comment>
    <comment ref="N405" authorId="0">
      <text>
        <r>
          <rPr>
            <b/>
            <sz val="9"/>
            <rFont val="宋体"/>
            <scheme val="minor"/>
            <charset val="0"/>
          </rPr>
          <t>Administrator:</t>
        </r>
        <r>
          <rPr>
            <sz val="9"/>
            <rFont val="宋体"/>
            <scheme val="minor"/>
            <charset val="0"/>
          </rPr>
          <t xml:space="preserve">
2003版说明：使用数字化X线机加收50%</t>
        </r>
      </text>
    </comment>
    <comment ref="N406" authorId="0">
      <text>
        <r>
          <rPr>
            <b/>
            <sz val="9"/>
            <rFont val="宋体"/>
            <scheme val="minor"/>
            <charset val="0"/>
          </rPr>
          <t>Administrator:</t>
        </r>
        <r>
          <rPr>
            <sz val="9"/>
            <rFont val="宋体"/>
            <scheme val="minor"/>
            <charset val="0"/>
          </rPr>
          <t xml:space="preserve">
2003版说明：使用数字化X线机加收50%</t>
        </r>
      </text>
    </comment>
    <comment ref="N407" authorId="0">
      <text>
        <r>
          <rPr>
            <b/>
            <sz val="9"/>
            <rFont val="宋体"/>
            <scheme val="minor"/>
            <charset val="0"/>
          </rPr>
          <t>Administrator:</t>
        </r>
        <r>
          <rPr>
            <sz val="9"/>
            <rFont val="宋体"/>
            <scheme val="minor"/>
            <charset val="0"/>
          </rPr>
          <t xml:space="preserve">
2003版说明：使用数字化X线机加收50%</t>
        </r>
      </text>
    </comment>
    <comment ref="N408" authorId="0">
      <text>
        <r>
          <rPr>
            <b/>
            <sz val="9"/>
            <rFont val="宋体"/>
            <scheme val="minor"/>
            <charset val="0"/>
          </rPr>
          <t>Administrator:</t>
        </r>
        <r>
          <rPr>
            <sz val="9"/>
            <rFont val="宋体"/>
            <scheme val="minor"/>
            <charset val="0"/>
          </rPr>
          <t xml:space="preserve">
2003版说明：使用数字化X线机加收50%</t>
        </r>
      </text>
    </comment>
    <comment ref="N409" authorId="0">
      <text>
        <r>
          <rPr>
            <b/>
            <sz val="9"/>
            <rFont val="宋体"/>
            <scheme val="minor"/>
            <charset val="0"/>
          </rPr>
          <t>Administrator:</t>
        </r>
        <r>
          <rPr>
            <sz val="9"/>
            <rFont val="宋体"/>
            <scheme val="minor"/>
            <charset val="0"/>
          </rPr>
          <t xml:space="preserve">
2003版说明：使用数字化X线机加收50%</t>
        </r>
      </text>
    </comment>
    <comment ref="N410" authorId="0">
      <text>
        <r>
          <rPr>
            <b/>
            <sz val="9"/>
            <rFont val="宋体"/>
            <scheme val="minor"/>
            <charset val="0"/>
          </rPr>
          <t>Administrator:</t>
        </r>
        <r>
          <rPr>
            <sz val="9"/>
            <rFont val="宋体"/>
            <scheme val="minor"/>
            <charset val="0"/>
          </rPr>
          <t xml:space="preserve">
2003版说明：使用数字化X线机加收50%</t>
        </r>
      </text>
    </comment>
    <comment ref="N411" authorId="0">
      <text>
        <r>
          <rPr>
            <b/>
            <sz val="9"/>
            <rFont val="宋体"/>
            <scheme val="minor"/>
            <charset val="0"/>
          </rPr>
          <t>Administrator:</t>
        </r>
        <r>
          <rPr>
            <sz val="9"/>
            <rFont val="宋体"/>
            <scheme val="minor"/>
            <charset val="0"/>
          </rPr>
          <t xml:space="preserve">
2003版说明：使用数字化X线机加收50%</t>
        </r>
      </text>
    </comment>
    <comment ref="N412" authorId="0">
      <text>
        <r>
          <rPr>
            <b/>
            <sz val="9"/>
            <rFont val="宋体"/>
            <scheme val="minor"/>
            <charset val="0"/>
          </rPr>
          <t>Administrator:</t>
        </r>
        <r>
          <rPr>
            <sz val="9"/>
            <rFont val="宋体"/>
            <scheme val="minor"/>
            <charset val="0"/>
          </rPr>
          <t xml:space="preserve">
2003版说明：使用数字化X线机加收50%</t>
        </r>
      </text>
    </comment>
    <comment ref="N413" authorId="0">
      <text>
        <r>
          <rPr>
            <b/>
            <sz val="9"/>
            <rFont val="宋体"/>
            <scheme val="minor"/>
            <charset val="0"/>
          </rPr>
          <t>Administrator:</t>
        </r>
        <r>
          <rPr>
            <sz val="9"/>
            <rFont val="宋体"/>
            <scheme val="minor"/>
            <charset val="0"/>
          </rPr>
          <t xml:space="preserve">
2003版说明：使用数字化X线机加收50%</t>
        </r>
      </text>
    </comment>
    <comment ref="N414" authorId="0">
      <text>
        <r>
          <rPr>
            <b/>
            <sz val="9"/>
            <rFont val="宋体"/>
            <scheme val="minor"/>
            <charset val="0"/>
          </rPr>
          <t>Administrator:</t>
        </r>
        <r>
          <rPr>
            <sz val="9"/>
            <rFont val="宋体"/>
            <scheme val="minor"/>
            <charset val="0"/>
          </rPr>
          <t xml:space="preserve">
2003版说明：使用数字化X线机加收50%</t>
        </r>
      </text>
    </comment>
    <comment ref="N415" authorId="0">
      <text>
        <r>
          <rPr>
            <b/>
            <sz val="9"/>
            <rFont val="宋体"/>
            <scheme val="minor"/>
            <charset val="0"/>
          </rPr>
          <t>Administrator:</t>
        </r>
        <r>
          <rPr>
            <sz val="9"/>
            <rFont val="宋体"/>
            <scheme val="minor"/>
            <charset val="0"/>
          </rPr>
          <t xml:space="preserve">
2003版说明：使用数字化X线机加收50%</t>
        </r>
      </text>
    </comment>
    <comment ref="N416" authorId="0">
      <text>
        <r>
          <rPr>
            <b/>
            <sz val="9"/>
            <rFont val="宋体"/>
            <scheme val="minor"/>
            <charset val="0"/>
          </rPr>
          <t>Administrator:</t>
        </r>
        <r>
          <rPr>
            <sz val="9"/>
            <rFont val="宋体"/>
            <scheme val="minor"/>
            <charset val="0"/>
          </rPr>
          <t xml:space="preserve">
2003版说明：使用数字化X线机加收50%</t>
        </r>
      </text>
    </comment>
    <comment ref="N418"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N419"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N420"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N421"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N422"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N423"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N426"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N427"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H428" authorId="0">
      <text>
        <r>
          <rPr>
            <b/>
            <sz val="9"/>
            <rFont val="宋体"/>
            <scheme val="minor"/>
            <charset val="0"/>
          </rPr>
          <t>Administrator:</t>
        </r>
        <r>
          <rPr>
            <sz val="9"/>
            <rFont val="宋体"/>
            <scheme val="minor"/>
            <charset val="0"/>
          </rPr>
          <t xml:space="preserve">
黔医保发【2021】31号文将原”脑功能成象”项目名称修改为“磁共振功能成像”</t>
        </r>
      </text>
    </comment>
    <comment ref="K428" authorId="0">
      <text>
        <r>
          <rPr>
            <b/>
            <sz val="9"/>
            <rFont val="宋体"/>
            <scheme val="minor"/>
            <charset val="0"/>
          </rPr>
          <t>Administrator:</t>
        </r>
        <r>
          <rPr>
            <sz val="9"/>
            <rFont val="宋体"/>
            <scheme val="minor"/>
            <charset val="0"/>
          </rPr>
          <t xml:space="preserve">
黔医保发【2021】31号文添加</t>
        </r>
      </text>
    </comment>
    <comment ref="N428"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N429"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N430"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N431"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N432"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N433"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N434"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N435"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N436"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N437"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N438"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N439"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N441" authorId="0">
      <text>
        <r>
          <rPr>
            <b/>
            <sz val="9"/>
            <rFont val="宋体"/>
            <scheme val="minor"/>
            <charset val="0"/>
          </rPr>
          <t>Administrator:</t>
        </r>
        <r>
          <rPr>
            <sz val="9"/>
            <rFont val="宋体"/>
            <scheme val="minor"/>
            <charset val="0"/>
          </rPr>
          <t xml:space="preserve">
</t>
        </r>
      </text>
    </comment>
    <comment ref="N442" authorId="0">
      <text>
        <r>
          <rPr>
            <b/>
            <sz val="9"/>
            <rFont val="宋体"/>
            <scheme val="minor"/>
            <charset val="0"/>
          </rPr>
          <t>Administrator:</t>
        </r>
        <r>
          <rPr>
            <sz val="9"/>
            <rFont val="宋体"/>
            <scheme val="minor"/>
            <charset val="0"/>
          </rPr>
          <t xml:space="preserve">
2020年3月17日（黔医保发【2020】21号临时规定专门用于疑似或隔离新冠病人CT检测的医疗服务价格</t>
        </r>
      </text>
    </comment>
    <comment ref="N443" authorId="0">
      <text>
        <r>
          <rPr>
            <b/>
            <sz val="9"/>
            <rFont val="宋体"/>
            <scheme val="minor"/>
            <charset val="0"/>
          </rPr>
          <t>Administrator:</t>
        </r>
        <r>
          <rPr>
            <sz val="9"/>
            <rFont val="宋体"/>
            <scheme val="minor"/>
            <charset val="0"/>
          </rPr>
          <t xml:space="preserve">
2003版说明：同时增强扫描加收50%</t>
        </r>
      </text>
    </comment>
    <comment ref="N444" authorId="0">
      <text>
        <r>
          <rPr>
            <b/>
            <sz val="9"/>
            <rFont val="宋体"/>
            <scheme val="minor"/>
            <charset val="0"/>
          </rPr>
          <t>Administrator:</t>
        </r>
        <r>
          <rPr>
            <sz val="9"/>
            <rFont val="宋体"/>
            <scheme val="minor"/>
            <charset val="0"/>
          </rPr>
          <t xml:space="preserve">
2015版说明：单次多层（20层以上）每超过1层加收6元,2017年毕节市关于县级调价的补充通知将七降价为5.7元。</t>
        </r>
      </text>
    </comment>
    <comment ref="N445" authorId="0">
      <text>
        <r>
          <rPr>
            <b/>
            <sz val="9"/>
            <rFont val="宋体"/>
            <scheme val="minor"/>
            <charset val="0"/>
          </rPr>
          <t>Administrator:</t>
        </r>
        <r>
          <rPr>
            <sz val="9"/>
            <rFont val="宋体"/>
            <scheme val="minor"/>
            <charset val="0"/>
          </rPr>
          <t xml:space="preserve">
2015版说明 </t>
        </r>
      </text>
    </comment>
    <comment ref="N446" authorId="0">
      <text>
        <r>
          <rPr>
            <b/>
            <sz val="9"/>
            <rFont val="宋体"/>
            <scheme val="minor"/>
            <charset val="0"/>
          </rPr>
          <t>Administrator:</t>
        </r>
        <r>
          <rPr>
            <sz val="9"/>
            <rFont val="宋体"/>
            <scheme val="minor"/>
            <charset val="0"/>
          </rPr>
          <t xml:space="preserve">
2015版说明 </t>
        </r>
      </text>
    </comment>
    <comment ref="N447" authorId="0">
      <text>
        <r>
          <rPr>
            <b/>
            <sz val="9"/>
            <rFont val="宋体"/>
            <scheme val="minor"/>
            <charset val="0"/>
          </rPr>
          <t>Administrator:</t>
        </r>
        <r>
          <rPr>
            <sz val="9"/>
            <rFont val="宋体"/>
            <scheme val="minor"/>
            <charset val="0"/>
          </rPr>
          <t xml:space="preserve">
2015版说明 </t>
        </r>
      </text>
    </comment>
    <comment ref="M498" authorId="0">
      <text>
        <r>
          <rPr>
            <b/>
            <sz val="9"/>
            <rFont val="宋体"/>
            <scheme val="minor"/>
            <charset val="0"/>
          </rPr>
          <t>Administrator:</t>
        </r>
        <r>
          <rPr>
            <sz val="9"/>
            <rFont val="宋体"/>
            <scheme val="minor"/>
            <charset val="0"/>
          </rPr>
          <t xml:space="preserve">
2021年（黔医保发【2021】31号文）规定计价单位由原“部位”变为“每胎次”</t>
        </r>
      </text>
    </comment>
    <comment ref="K499" authorId="1">
      <text>
        <r>
          <rPr>
            <b/>
            <sz val="9"/>
            <rFont val="宋体"/>
            <charset val="134"/>
          </rPr>
          <t>123456:</t>
        </r>
        <r>
          <rPr>
            <sz val="9"/>
            <rFont val="宋体"/>
            <charset val="134"/>
          </rPr>
          <t xml:space="preserve">
2023年9月27日删除除前不小心加了一个项目编号220301001</t>
        </r>
      </text>
    </comment>
    <comment ref="N501"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502" authorId="0">
      <text>
        <r>
          <rPr>
            <b/>
            <sz val="9"/>
            <rFont val="宋体"/>
            <scheme val="minor"/>
            <charset val="0"/>
          </rPr>
          <t>Administrator:</t>
        </r>
        <r>
          <rPr>
            <sz val="9"/>
            <rFont val="宋体"/>
            <scheme val="minor"/>
            <charset val="0"/>
          </rPr>
          <t xml:space="preserve">
2015版说明：计价部位分为1.双眼及附属器；2.双涏腺及颈部淋巴结；3.甲状腺及颈部淋巴结；4.乳腺及其引流区淋巴结；5.上肢或下肢软组织；6.阴囊、双侧睾丸、附睾；7.颅腔；8.体表包块；9.关节；10.其他</t>
        </r>
      </text>
    </comment>
    <comment ref="S502" authorId="0">
      <text>
        <r>
          <rPr>
            <b/>
            <sz val="9"/>
            <rFont val="宋体"/>
            <scheme val="minor"/>
            <charset val="0"/>
          </rPr>
          <t>Administrator:</t>
        </r>
        <r>
          <rPr>
            <sz val="9"/>
            <rFont val="宋体"/>
            <scheme val="minor"/>
            <charset val="0"/>
          </rPr>
          <t xml:space="preserve">
红色部分为2021年黔医保发【2021】31号文修订</t>
        </r>
      </text>
    </comment>
    <comment ref="N507" authorId="0">
      <text>
        <r>
          <rPr>
            <b/>
            <sz val="9"/>
            <rFont val="宋体"/>
            <scheme val="minor"/>
            <charset val="0"/>
          </rPr>
          <t>Administrator:</t>
        </r>
        <r>
          <rPr>
            <sz val="9"/>
            <rFont val="宋体"/>
            <scheme val="minor"/>
            <charset val="0"/>
          </rPr>
          <t xml:space="preserve">
每增加两根血管加收30%</t>
        </r>
      </text>
    </comment>
    <comment ref="N511" authorId="0">
      <text>
        <r>
          <rPr>
            <b/>
            <sz val="9"/>
            <rFont val="宋体"/>
            <scheme val="minor"/>
            <charset val="0"/>
          </rPr>
          <t>Administrator:</t>
        </r>
        <r>
          <rPr>
            <sz val="9"/>
            <rFont val="宋体"/>
            <scheme val="minor"/>
            <charset val="0"/>
          </rPr>
          <t xml:space="preserve">
每增加两根血管加收30%</t>
        </r>
      </text>
    </comment>
    <comment ref="M529" authorId="0">
      <text>
        <r>
          <rPr>
            <b/>
            <sz val="9"/>
            <rFont val="宋体"/>
            <scheme val="minor"/>
            <charset val="0"/>
          </rPr>
          <t>Administrator:</t>
        </r>
        <r>
          <rPr>
            <sz val="9"/>
            <rFont val="宋体"/>
            <scheme val="minor"/>
            <charset val="0"/>
          </rPr>
          <t xml:space="preserve">
红色部分为（黔医保发【2021】31号文规定</t>
        </r>
      </text>
    </comment>
    <comment ref="S529" authorId="0">
      <text>
        <r>
          <rPr>
            <b/>
            <sz val="9"/>
            <rFont val="宋体"/>
            <scheme val="minor"/>
            <charset val="0"/>
          </rPr>
          <t>Administrator:</t>
        </r>
        <r>
          <rPr>
            <sz val="9"/>
            <rFont val="宋体"/>
            <scheme val="minor"/>
            <charset val="0"/>
          </rPr>
          <t xml:space="preserve">
红色部分为黔医保发【2021】31号文修订</t>
        </r>
      </text>
    </comment>
    <comment ref="M530" authorId="0">
      <text>
        <r>
          <rPr>
            <b/>
            <sz val="9"/>
            <rFont val="宋体"/>
            <scheme val="minor"/>
            <charset val="0"/>
          </rPr>
          <t>Administrator:</t>
        </r>
        <r>
          <rPr>
            <sz val="9"/>
            <rFont val="宋体"/>
            <scheme val="minor"/>
            <charset val="0"/>
          </rPr>
          <t xml:space="preserve">
红色部分为（黔医保发【2021】31号文规定
</t>
        </r>
      </text>
    </comment>
    <comment ref="N530" authorId="0">
      <text>
        <r>
          <rPr>
            <b/>
            <sz val="9"/>
            <rFont val="宋体"/>
            <scheme val="minor"/>
            <charset val="0"/>
          </rPr>
          <t>Administrator:</t>
        </r>
        <r>
          <rPr>
            <sz val="9"/>
            <rFont val="宋体"/>
            <scheme val="minor"/>
            <charset val="0"/>
          </rPr>
          <t xml:space="preserve">
加收10%</t>
        </r>
      </text>
    </comment>
    <comment ref="N537" authorId="0">
      <text>
        <r>
          <rPr>
            <b/>
            <sz val="9"/>
            <rFont val="宋体"/>
            <scheme val="minor"/>
            <charset val="0"/>
          </rPr>
          <t>Administrator:</t>
        </r>
        <r>
          <rPr>
            <sz val="9"/>
            <rFont val="宋体"/>
            <scheme val="minor"/>
            <charset val="0"/>
          </rPr>
          <t xml:space="preserve">
加收20%</t>
        </r>
      </text>
    </comment>
    <comment ref="N559" authorId="0">
      <text>
        <r>
          <rPr>
            <b/>
            <sz val="9"/>
            <rFont val="宋体"/>
            <scheme val="minor"/>
            <charset val="0"/>
          </rPr>
          <t>Administrator:</t>
        </r>
        <r>
          <rPr>
            <sz val="9"/>
            <rFont val="宋体"/>
            <scheme val="minor"/>
            <charset val="0"/>
          </rPr>
          <t xml:space="preserve">
加收20%</t>
        </r>
      </text>
    </comment>
    <comment ref="N563" authorId="0">
      <text>
        <r>
          <rPr>
            <b/>
            <sz val="9"/>
            <rFont val="宋体"/>
            <scheme val="minor"/>
            <charset val="0"/>
          </rPr>
          <t>Administrator:</t>
        </r>
        <r>
          <rPr>
            <sz val="9"/>
            <rFont val="宋体"/>
            <scheme val="minor"/>
            <charset val="0"/>
          </rPr>
          <t xml:space="preserve">
20%</t>
        </r>
      </text>
    </comment>
    <comment ref="N565" authorId="0">
      <text>
        <r>
          <rPr>
            <b/>
            <sz val="9"/>
            <rFont val="宋体"/>
            <scheme val="minor"/>
            <charset val="0"/>
          </rPr>
          <t>Administrator:</t>
        </r>
        <r>
          <rPr>
            <sz val="9"/>
            <rFont val="宋体"/>
            <scheme val="minor"/>
            <charset val="0"/>
          </rPr>
          <t xml:space="preserve">
20%</t>
        </r>
      </text>
    </comment>
    <comment ref="N567" authorId="0">
      <text>
        <r>
          <rPr>
            <b/>
            <sz val="9"/>
            <rFont val="宋体"/>
            <scheme val="minor"/>
            <charset val="0"/>
          </rPr>
          <t>Administrator:</t>
        </r>
        <r>
          <rPr>
            <sz val="9"/>
            <rFont val="宋体"/>
            <scheme val="minor"/>
            <charset val="0"/>
          </rPr>
          <t xml:space="preserve">
不做心室功能测定时计费减20%</t>
        </r>
      </text>
    </comment>
    <comment ref="N569" authorId="0">
      <text>
        <r>
          <rPr>
            <b/>
            <sz val="9"/>
            <rFont val="宋体"/>
            <scheme val="minor"/>
            <charset val="0"/>
          </rPr>
          <t>Administrator:</t>
        </r>
        <r>
          <rPr>
            <sz val="9"/>
            <rFont val="宋体"/>
            <scheme val="minor"/>
            <charset val="0"/>
          </rPr>
          <t xml:space="preserve">
20%</t>
        </r>
      </text>
    </comment>
    <comment ref="N572" authorId="0">
      <text>
        <r>
          <rPr>
            <b/>
            <sz val="9"/>
            <rFont val="宋体"/>
            <scheme val="minor"/>
            <charset val="0"/>
          </rPr>
          <t>Administrator:</t>
        </r>
        <r>
          <rPr>
            <sz val="9"/>
            <rFont val="宋体"/>
            <scheme val="minor"/>
            <charset val="0"/>
          </rPr>
          <t xml:space="preserve">
20%</t>
        </r>
      </text>
    </comment>
    <comment ref="N575" authorId="0">
      <text>
        <r>
          <rPr>
            <b/>
            <sz val="9"/>
            <rFont val="宋体"/>
            <scheme val="minor"/>
            <charset val="0"/>
          </rPr>
          <t>Administrator:</t>
        </r>
        <r>
          <rPr>
            <sz val="9"/>
            <rFont val="宋体"/>
            <scheme val="minor"/>
            <charset val="0"/>
          </rPr>
          <t xml:space="preserve">
1小时后延迟显象加收50元</t>
        </r>
      </text>
    </comment>
    <comment ref="N577" authorId="0">
      <text>
        <r>
          <rPr>
            <b/>
            <sz val="9"/>
            <rFont val="宋体"/>
            <scheme val="minor"/>
            <charset val="0"/>
          </rPr>
          <t>Administrator:</t>
        </r>
        <r>
          <rPr>
            <sz val="9"/>
            <rFont val="宋体"/>
            <scheme val="minor"/>
            <charset val="0"/>
          </rPr>
          <t xml:space="preserve">
20%</t>
        </r>
      </text>
    </comment>
    <comment ref="N580" authorId="0">
      <text>
        <r>
          <rPr>
            <b/>
            <sz val="9"/>
            <rFont val="宋体"/>
            <scheme val="minor"/>
            <charset val="0"/>
          </rPr>
          <t>Administrator:</t>
        </r>
        <r>
          <rPr>
            <sz val="9"/>
            <rFont val="宋体"/>
            <scheme val="minor"/>
            <charset val="0"/>
          </rPr>
          <t xml:space="preserve">
增加时相加收20%</t>
        </r>
      </text>
    </comment>
    <comment ref="N581" authorId="0">
      <text>
        <r>
          <rPr>
            <b/>
            <sz val="9"/>
            <rFont val="宋体"/>
            <scheme val="minor"/>
            <charset val="0"/>
          </rPr>
          <t>Administrator:</t>
        </r>
        <r>
          <rPr>
            <sz val="9"/>
            <rFont val="宋体"/>
            <scheme val="minor"/>
            <charset val="0"/>
          </rPr>
          <t xml:space="preserve">
减少时相时减少20%</t>
        </r>
      </text>
    </comment>
    <comment ref="N583" authorId="0">
      <text>
        <r>
          <rPr>
            <b/>
            <sz val="9"/>
            <rFont val="宋体"/>
            <scheme val="minor"/>
            <charset val="0"/>
          </rPr>
          <t>Administrator:</t>
        </r>
        <r>
          <rPr>
            <sz val="9"/>
            <rFont val="宋体"/>
            <scheme val="minor"/>
            <charset val="0"/>
          </rPr>
          <t xml:space="preserve">
加收20%</t>
        </r>
      </text>
    </comment>
    <comment ref="N585" authorId="0">
      <text>
        <r>
          <rPr>
            <b/>
            <sz val="9"/>
            <rFont val="宋体"/>
            <scheme val="minor"/>
            <charset val="0"/>
          </rPr>
          <t>Administrator:</t>
        </r>
        <r>
          <rPr>
            <sz val="9"/>
            <rFont val="宋体"/>
            <scheme val="minor"/>
            <charset val="0"/>
          </rPr>
          <t xml:space="preserve">
减少20%</t>
        </r>
      </text>
    </comment>
    <comment ref="N586" authorId="0">
      <text>
        <r>
          <rPr>
            <b/>
            <sz val="9"/>
            <rFont val="宋体"/>
            <scheme val="minor"/>
            <charset val="0"/>
          </rPr>
          <t>Administrator:</t>
        </r>
        <r>
          <rPr>
            <sz val="9"/>
            <rFont val="宋体"/>
            <scheme val="minor"/>
            <charset val="0"/>
          </rPr>
          <t xml:space="preserve">
加收20%</t>
        </r>
      </text>
    </comment>
    <comment ref="N591" authorId="0">
      <text>
        <r>
          <rPr>
            <b/>
            <sz val="9"/>
            <rFont val="宋体"/>
            <scheme val="minor"/>
            <charset val="0"/>
          </rPr>
          <t>Administrator:</t>
        </r>
        <r>
          <rPr>
            <sz val="9"/>
            <rFont val="宋体"/>
            <scheme val="minor"/>
            <charset val="0"/>
          </rPr>
          <t xml:space="preserve">
加收20%</t>
        </r>
      </text>
    </comment>
    <comment ref="N595" authorId="0">
      <text>
        <r>
          <rPr>
            <b/>
            <sz val="9"/>
            <rFont val="宋体"/>
            <scheme val="minor"/>
            <charset val="0"/>
          </rPr>
          <t>Administrator:</t>
        </r>
        <r>
          <rPr>
            <sz val="9"/>
            <rFont val="宋体"/>
            <scheme val="minor"/>
            <charset val="0"/>
          </rPr>
          <t xml:space="preserve">
加收20%</t>
        </r>
      </text>
    </comment>
    <comment ref="N598" authorId="0">
      <text>
        <r>
          <rPr>
            <b/>
            <sz val="9"/>
            <rFont val="宋体"/>
            <scheme val="minor"/>
            <charset val="0"/>
          </rPr>
          <t>Administrator:</t>
        </r>
        <r>
          <rPr>
            <sz val="9"/>
            <rFont val="宋体"/>
            <scheme val="minor"/>
            <charset val="0"/>
          </rPr>
          <t xml:space="preserve">
加收20%</t>
        </r>
      </text>
    </comment>
    <comment ref="N599" authorId="0">
      <text>
        <r>
          <rPr>
            <b/>
            <sz val="9"/>
            <rFont val="宋体"/>
            <scheme val="minor"/>
            <charset val="0"/>
          </rPr>
          <t>Administrator:</t>
        </r>
        <r>
          <rPr>
            <sz val="9"/>
            <rFont val="宋体"/>
            <scheme val="minor"/>
            <charset val="0"/>
          </rPr>
          <t xml:space="preserve">
加收20%</t>
        </r>
      </text>
    </comment>
    <comment ref="N600" authorId="0">
      <text>
        <r>
          <rPr>
            <b/>
            <sz val="9"/>
            <rFont val="宋体"/>
            <scheme val="minor"/>
            <charset val="0"/>
          </rPr>
          <t>Administrator:</t>
        </r>
        <r>
          <rPr>
            <sz val="9"/>
            <rFont val="宋体"/>
            <scheme val="minor"/>
            <charset val="0"/>
          </rPr>
          <t xml:space="preserve">
加收20%</t>
        </r>
      </text>
    </comment>
    <comment ref="N604" authorId="0">
      <text>
        <r>
          <rPr>
            <b/>
            <sz val="9"/>
            <rFont val="宋体"/>
            <scheme val="minor"/>
            <charset val="0"/>
          </rPr>
          <t>Administrator:</t>
        </r>
        <r>
          <rPr>
            <sz val="9"/>
            <rFont val="宋体"/>
            <scheme val="minor"/>
            <charset val="0"/>
          </rPr>
          <t xml:space="preserve">
本医院暂无此设备，2003版说明“增加门控加收20%”</t>
        </r>
      </text>
    </comment>
    <comment ref="N605" authorId="0">
      <text>
        <r>
          <rPr>
            <b/>
            <sz val="9"/>
            <rFont val="宋体"/>
            <scheme val="minor"/>
            <charset val="0"/>
          </rPr>
          <t>Administrator:</t>
        </r>
        <r>
          <rPr>
            <sz val="9"/>
            <rFont val="宋体"/>
            <scheme val="minor"/>
            <charset val="0"/>
          </rPr>
          <t xml:space="preserve">
本医院暂无此设备</t>
        </r>
      </text>
    </comment>
    <comment ref="N606" authorId="0">
      <text>
        <r>
          <rPr>
            <b/>
            <sz val="9"/>
            <rFont val="宋体"/>
            <scheme val="minor"/>
            <charset val="0"/>
          </rPr>
          <t>Administrator:</t>
        </r>
        <r>
          <rPr>
            <sz val="9"/>
            <rFont val="宋体"/>
            <scheme val="minor"/>
            <charset val="0"/>
          </rPr>
          <t xml:space="preserve">
本医院暂无此设备</t>
        </r>
      </text>
    </comment>
    <comment ref="N607" authorId="0">
      <text>
        <r>
          <rPr>
            <b/>
            <sz val="9"/>
            <rFont val="宋体"/>
            <scheme val="minor"/>
            <charset val="0"/>
          </rPr>
          <t>Administrator:</t>
        </r>
        <r>
          <rPr>
            <sz val="9"/>
            <rFont val="宋体"/>
            <scheme val="minor"/>
            <charset val="0"/>
          </rPr>
          <t xml:space="preserve">
本医院暂无此设备</t>
        </r>
      </text>
    </comment>
    <comment ref="N609" authorId="0">
      <text>
        <r>
          <rPr>
            <b/>
            <sz val="9"/>
            <rFont val="宋体"/>
            <scheme val="minor"/>
            <charset val="0"/>
          </rPr>
          <t>Administrator:</t>
        </r>
        <r>
          <rPr>
            <sz val="9"/>
            <rFont val="宋体"/>
            <scheme val="minor"/>
            <charset val="0"/>
          </rPr>
          <t xml:space="preserve">
本医院暂无此设备</t>
        </r>
      </text>
    </comment>
    <comment ref="N610" authorId="0">
      <text>
        <r>
          <rPr>
            <b/>
            <sz val="9"/>
            <rFont val="宋体"/>
            <scheme val="minor"/>
            <charset val="0"/>
          </rPr>
          <t>Administrator:</t>
        </r>
        <r>
          <rPr>
            <sz val="9"/>
            <rFont val="宋体"/>
            <scheme val="minor"/>
            <charset val="0"/>
          </rPr>
          <t xml:space="preserve">
本医院暂无此设备</t>
        </r>
      </text>
    </comment>
    <comment ref="N611" authorId="0">
      <text>
        <r>
          <rPr>
            <b/>
            <sz val="9"/>
            <rFont val="宋体"/>
            <scheme val="minor"/>
            <charset val="0"/>
          </rPr>
          <t>Administrator:</t>
        </r>
        <r>
          <rPr>
            <sz val="9"/>
            <rFont val="宋体"/>
            <scheme val="minor"/>
            <charset val="0"/>
          </rPr>
          <t xml:space="preserve">
本医院暂无此设备</t>
        </r>
      </text>
    </comment>
    <comment ref="N614" authorId="0">
      <text>
        <r>
          <rPr>
            <b/>
            <sz val="9"/>
            <rFont val="宋体"/>
            <scheme val="minor"/>
            <charset val="0"/>
          </rPr>
          <t>Administrator:</t>
        </r>
        <r>
          <rPr>
            <sz val="9"/>
            <rFont val="宋体"/>
            <scheme val="minor"/>
            <charset val="0"/>
          </rPr>
          <t xml:space="preserve">
加收20%</t>
        </r>
      </text>
    </comment>
    <comment ref="N616" authorId="0">
      <text>
        <r>
          <rPr>
            <b/>
            <sz val="9"/>
            <rFont val="宋体"/>
            <scheme val="minor"/>
            <charset val="0"/>
          </rPr>
          <t>Administrator:</t>
        </r>
        <r>
          <rPr>
            <sz val="9"/>
            <rFont val="宋体"/>
            <scheme val="minor"/>
            <charset val="0"/>
          </rPr>
          <t xml:space="preserve">
加收20%</t>
        </r>
      </text>
    </comment>
    <comment ref="N618" authorId="0">
      <text>
        <r>
          <rPr>
            <b/>
            <sz val="9"/>
            <rFont val="宋体"/>
            <scheme val="minor"/>
            <charset val="0"/>
          </rPr>
          <t>Administrator:</t>
        </r>
        <r>
          <rPr>
            <sz val="9"/>
            <rFont val="宋体"/>
            <scheme val="minor"/>
            <charset val="0"/>
          </rPr>
          <t xml:space="preserve">
加收20%</t>
        </r>
      </text>
    </comment>
    <comment ref="N620" authorId="0">
      <text>
        <r>
          <rPr>
            <b/>
            <sz val="9"/>
            <rFont val="宋体"/>
            <scheme val="minor"/>
            <charset val="0"/>
          </rPr>
          <t>Administrator:</t>
        </r>
        <r>
          <rPr>
            <sz val="9"/>
            <rFont val="宋体"/>
            <scheme val="minor"/>
            <charset val="0"/>
          </rPr>
          <t xml:space="preserve">
加收20%</t>
        </r>
      </text>
    </comment>
    <comment ref="K634" authorId="0">
      <text>
        <r>
          <rPr>
            <b/>
            <sz val="9"/>
            <rFont val="宋体"/>
            <scheme val="minor"/>
            <charset val="0"/>
          </rPr>
          <t>Administrator:</t>
        </r>
        <r>
          <rPr>
            <sz val="9"/>
            <rFont val="宋体"/>
            <scheme val="minor"/>
            <charset val="0"/>
          </rPr>
          <t xml:space="preserve">
黔医保发（2021）82号文修订项目内涵：从原来的“包括加速器适型、伽马刀、X刀之TPS、逆向调强TPS及优化”修改为：包括加速器适型、X刀之TPS、逆向调强TPS及优化。去掉“伽马刀”。</t>
        </r>
      </text>
    </comment>
    <comment ref="N751"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778"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779"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780"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D789" authorId="0">
      <text>
        <r>
          <rPr>
            <b/>
            <sz val="9"/>
            <rFont val="宋体"/>
            <charset val="134"/>
          </rPr>
          <t>Administrator:</t>
        </r>
        <r>
          <rPr>
            <sz val="9"/>
            <rFont val="宋体"/>
            <charset val="134"/>
          </rPr>
          <t xml:space="preserve">
2023年4月6日省医保事务中心关于调整贵州省医疗服务项目的工作提示“修订赋码”即原医保后缀加多加了1 个“b”</t>
        </r>
      </text>
    </comment>
    <comment ref="M875" authorId="0">
      <text>
        <r>
          <rPr>
            <b/>
            <sz val="9"/>
            <rFont val="宋体"/>
            <scheme val="minor"/>
            <charset val="0"/>
          </rPr>
          <t>Administrator:</t>
        </r>
        <r>
          <rPr>
            <sz val="9"/>
            <rFont val="宋体"/>
            <scheme val="minor"/>
            <charset val="0"/>
          </rPr>
          <t xml:space="preserve">
2021年（黔医保发【2021】31号文）规定计价单位由原“次”变为“项”</t>
        </r>
      </text>
    </comment>
    <comment ref="L876" authorId="0">
      <text>
        <r>
          <rPr>
            <b/>
            <sz val="9"/>
            <rFont val="宋体"/>
            <scheme val="minor"/>
            <charset val="0"/>
          </rPr>
          <t>Administrator:</t>
        </r>
        <r>
          <rPr>
            <sz val="9"/>
            <rFont val="宋体"/>
            <scheme val="minor"/>
            <charset val="0"/>
          </rPr>
          <t xml:space="preserve">
2021年（黔医保发【2021】31号）文添加</t>
        </r>
      </text>
    </comment>
    <comment ref="H889" authorId="0">
      <text>
        <r>
          <rPr>
            <b/>
            <sz val="9"/>
            <rFont val="宋体"/>
            <scheme val="minor"/>
            <charset val="0"/>
          </rPr>
          <t>Administrator:</t>
        </r>
        <r>
          <rPr>
            <sz val="9"/>
            <rFont val="宋体"/>
            <scheme val="minor"/>
            <charset val="0"/>
          </rPr>
          <t xml:space="preserve">
化学发光法</t>
        </r>
      </text>
    </comment>
    <comment ref="N922" authorId="0">
      <text>
        <r>
          <rPr>
            <b/>
            <sz val="9"/>
            <rFont val="宋体"/>
            <scheme val="minor"/>
            <charset val="0"/>
          </rPr>
          <t>Administrator:</t>
        </r>
        <r>
          <rPr>
            <sz val="9"/>
            <rFont val="宋体"/>
            <scheme val="minor"/>
            <charset val="0"/>
          </rPr>
          <t xml:space="preserve">
加30%</t>
        </r>
      </text>
    </comment>
    <comment ref="N983" authorId="0">
      <text>
        <r>
          <rPr>
            <b/>
            <sz val="9"/>
            <rFont val="宋体"/>
            <scheme val="minor"/>
            <charset val="0"/>
          </rPr>
          <t>Administrator:</t>
        </r>
        <r>
          <rPr>
            <sz val="9"/>
            <rFont val="宋体"/>
            <scheme val="minor"/>
            <charset val="0"/>
          </rPr>
          <t xml:space="preserve">
黔医保发（2019）72号《贵州省医疗保障局关于规范我省公立医疗机构部分医疗服务项目有关问题的通知》11项“说明”增加“化学发光法”</t>
        </r>
      </text>
    </comment>
    <comment ref="N1023" authorId="0">
      <text>
        <r>
          <rPr>
            <b/>
            <sz val="9"/>
            <rFont val="宋体"/>
            <scheme val="minor"/>
            <charset val="0"/>
          </rPr>
          <t>Administrator:</t>
        </r>
        <r>
          <rPr>
            <sz val="9"/>
            <rFont val="宋体"/>
            <scheme val="minor"/>
            <charset val="0"/>
          </rPr>
          <t xml:space="preserve">
黔医保发（2019）72号《贵州省医疗保障局关于规范我省公立医疗机构部分医疗服务项目有关问题的通知》11项“说明”增加“化学发光法”</t>
        </r>
      </text>
    </comment>
    <comment ref="N1025" authorId="0">
      <text>
        <r>
          <rPr>
            <b/>
            <sz val="9"/>
            <rFont val="宋体"/>
            <scheme val="minor"/>
            <charset val="0"/>
          </rPr>
          <t>Administrator:</t>
        </r>
        <r>
          <rPr>
            <sz val="9"/>
            <rFont val="宋体"/>
            <scheme val="minor"/>
            <charset val="0"/>
          </rPr>
          <t xml:space="preserve">
黔医保发（2019）72号《贵州省医疗保障局关于规范我省公立医疗机构部分医疗服务项目有关问题的通知》11项“说明”增加“化学发光法”</t>
        </r>
      </text>
    </comment>
    <comment ref="N1114" authorId="0">
      <text>
        <r>
          <rPr>
            <b/>
            <sz val="9"/>
            <rFont val="宋体"/>
            <scheme val="minor"/>
            <charset val="0"/>
          </rPr>
          <t>Administrator:</t>
        </r>
        <r>
          <rPr>
            <sz val="9"/>
            <rFont val="宋体"/>
            <scheme val="minor"/>
            <charset val="0"/>
          </rPr>
          <t xml:space="preserve">
黔医保发（2019）72号《贵州省医疗保障局关于规范我省公立医疗机构部分医疗服务项目有关问题的通知》11项“说明”增加“化学发光法”</t>
        </r>
      </text>
    </comment>
    <comment ref="N1181" authorId="0">
      <text>
        <r>
          <rPr>
            <b/>
            <sz val="9"/>
            <rFont val="宋体"/>
            <scheme val="minor"/>
            <charset val="0"/>
          </rPr>
          <t>Administrator:</t>
        </r>
        <r>
          <rPr>
            <sz val="9"/>
            <rFont val="宋体"/>
            <scheme val="minor"/>
            <charset val="0"/>
          </rPr>
          <t xml:space="preserve">
黔医保发（2019）72号《贵州省医疗保障局关于规范我省公立医疗机构部分医疗服务项目有关问题的通知》11项“说明”增加“化学发光法”</t>
        </r>
      </text>
    </comment>
    <comment ref="N1183" authorId="0">
      <text>
        <r>
          <rPr>
            <b/>
            <sz val="9"/>
            <rFont val="宋体"/>
            <scheme val="minor"/>
            <charset val="0"/>
          </rPr>
          <t>Administrator:</t>
        </r>
        <r>
          <rPr>
            <sz val="9"/>
            <rFont val="宋体"/>
            <scheme val="minor"/>
            <charset val="0"/>
          </rPr>
          <t xml:space="preserve">
黔医保发（2019）72号《贵州省医疗保障局关于规范我省公立医疗机构部分医疗服务项目有关问题的通知》11项“说明”增加“化学发光法”</t>
        </r>
      </text>
    </comment>
    <comment ref="N1185" authorId="0">
      <text>
        <r>
          <rPr>
            <b/>
            <sz val="9"/>
            <rFont val="宋体"/>
            <scheme val="minor"/>
            <charset val="0"/>
          </rPr>
          <t>Administrator:</t>
        </r>
        <r>
          <rPr>
            <sz val="9"/>
            <rFont val="宋体"/>
            <scheme val="minor"/>
            <charset val="0"/>
          </rPr>
          <t xml:space="preserve">
黔医保发（2019）72号《贵州省医疗保障局关于规范我省公立医疗机构部分医疗服务项目有关问题的通知》11项“说明”增加“化学发光法”</t>
        </r>
      </text>
    </comment>
    <comment ref="N1187" authorId="0">
      <text>
        <r>
          <rPr>
            <b/>
            <sz val="9"/>
            <rFont val="宋体"/>
            <scheme val="minor"/>
            <charset val="0"/>
          </rPr>
          <t>Administrator:</t>
        </r>
        <r>
          <rPr>
            <sz val="9"/>
            <rFont val="宋体"/>
            <scheme val="minor"/>
            <charset val="0"/>
          </rPr>
          <t xml:space="preserve">
黔医保发（2019）72号《贵州省医疗保障局关于规范我省公立医疗机构部分医疗服务项目有关问题的通知》11项“说明”增加“化学发光法”</t>
        </r>
      </text>
    </comment>
    <comment ref="N1189" authorId="0">
      <text>
        <r>
          <rPr>
            <b/>
            <sz val="9"/>
            <rFont val="宋体"/>
            <scheme val="minor"/>
            <charset val="0"/>
          </rPr>
          <t>Administrator:</t>
        </r>
        <r>
          <rPr>
            <sz val="9"/>
            <rFont val="宋体"/>
            <scheme val="minor"/>
            <charset val="0"/>
          </rPr>
          <t xml:space="preserve">
黔医保发（2019）72号《贵州省医疗保障局关于规范我省公立医疗机构部分医疗服务项目有关问题的通知》11项“说明”增加“化学发光法”</t>
        </r>
      </text>
    </comment>
    <comment ref="N1191" authorId="0">
      <text>
        <r>
          <rPr>
            <b/>
            <sz val="9"/>
            <rFont val="宋体"/>
            <scheme val="minor"/>
            <charset val="0"/>
          </rPr>
          <t>Administrator:</t>
        </r>
        <r>
          <rPr>
            <sz val="9"/>
            <rFont val="宋体"/>
            <scheme val="minor"/>
            <charset val="0"/>
          </rPr>
          <t xml:space="preserve">
黔医保发（2019）72号《贵州省医疗保障局关于规范我省公立医疗机构部分医疗服务项目有关问题的通知》11项“说明”增加“化学发光法”</t>
        </r>
      </text>
    </comment>
    <comment ref="N1203" authorId="0">
      <text>
        <r>
          <rPr>
            <b/>
            <sz val="9"/>
            <rFont val="宋体"/>
            <scheme val="minor"/>
            <charset val="0"/>
          </rPr>
          <t>Administrator:</t>
        </r>
        <r>
          <rPr>
            <sz val="9"/>
            <rFont val="宋体"/>
            <scheme val="minor"/>
            <charset val="0"/>
          </rPr>
          <t xml:space="preserve">
黔医保发（2019）72号《贵州省医疗保障局关于规范我省公立医疗机构部分医疗服务项目有关问题的通知》11项“说明”增加“化学发光法”</t>
        </r>
      </text>
    </comment>
    <comment ref="N1207"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I1209" authorId="0">
      <text>
        <r>
          <rPr>
            <b/>
            <sz val="9"/>
            <rFont val="宋体"/>
            <charset val="134"/>
          </rPr>
          <t>Administrator:</t>
        </r>
        <r>
          <rPr>
            <sz val="9"/>
            <rFont val="宋体"/>
            <charset val="134"/>
          </rPr>
          <t xml:space="preserve">
文件没明确，但医保目录明确是“乙类”</t>
        </r>
      </text>
    </comment>
    <comment ref="N1231" authorId="0">
      <text>
        <r>
          <rPr>
            <b/>
            <sz val="9"/>
            <rFont val="宋体"/>
            <scheme val="minor"/>
            <charset val="0"/>
          </rPr>
          <t>Administrator:</t>
        </r>
        <r>
          <rPr>
            <sz val="9"/>
            <rFont val="宋体"/>
            <scheme val="minor"/>
            <charset val="0"/>
          </rPr>
          <t xml:space="preserve">
黔医保发【2020】38号文新增医疗服务价格项目</t>
        </r>
      </text>
    </comment>
    <comment ref="N1240"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K1241" authorId="0">
      <text>
        <r>
          <rPr>
            <sz val="9"/>
            <rFont val="宋体"/>
            <scheme val="minor"/>
            <charset val="0"/>
          </rPr>
          <t>2020年2月21日黔医保发【2020】15号临时新增医疗服务价格项目65元/次（除外内容：核酸检测试剂）
黔发改收费【2020】610号定价为130元/次（包含耗材、诊断试剂、提取试剂等费用）；2021年1月26日（黔发改收费【2021】54号）调整新型冠状病毒核酸检测收费标准为50元/人次（不包含检测试剂），检测试剂费用按采购价格零差率销售。</t>
        </r>
      </text>
    </comment>
    <comment ref="N1241" authorId="0">
      <text>
        <r>
          <rPr>
            <b/>
            <sz val="9"/>
            <rFont val="宋体"/>
            <scheme val="minor"/>
            <charset val="0"/>
          </rPr>
          <t>Administrator:</t>
        </r>
        <r>
          <rPr>
            <sz val="9"/>
            <rFont val="宋体"/>
            <scheme val="minor"/>
            <charset val="0"/>
          </rPr>
          <t xml:space="preserve">
黔医保发【2020】15号、黔发改收费【2020】610号</t>
        </r>
      </text>
    </comment>
    <comment ref="K1242" authorId="0">
      <text>
        <r>
          <rPr>
            <sz val="9"/>
            <rFont val="宋体"/>
            <scheme val="minor"/>
            <charset val="0"/>
          </rPr>
          <t>2020年2月21日黔医保发【2020】15号临时新增医疗服务价格项目65元/次（除外内容：核酸检测试剂）
黔发改收费【2020】610号定价为130元/次（包含耗材、诊断试剂、提取试剂等费用）；2021年1月26日（黔发改收费【2021】54号）调整新型冠状病毒核酸检测收费标准为50元/人次（不包含检测试剂），检测试剂费用按采购价格零差率销售。红字部分为（黔医保发【2021】77号）新增内容。</t>
        </r>
      </text>
    </comment>
    <comment ref="N1242" authorId="0">
      <text>
        <r>
          <rPr>
            <b/>
            <sz val="9"/>
            <rFont val="宋体"/>
            <scheme val="minor"/>
            <charset val="0"/>
          </rPr>
          <t>Administrator:</t>
        </r>
        <r>
          <rPr>
            <sz val="9"/>
            <rFont val="宋体"/>
            <scheme val="minor"/>
            <charset val="0"/>
          </rPr>
          <t xml:space="preserve">
黔医保发【2020】15号、黔发改收费【2020】610号</t>
        </r>
      </text>
    </comment>
    <comment ref="N1292"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K1370" authorId="0">
      <text>
        <r>
          <rPr>
            <b/>
            <sz val="9"/>
            <rFont val="宋体"/>
            <scheme val="minor"/>
            <charset val="0"/>
          </rPr>
          <t>Administrator:</t>
        </r>
        <r>
          <rPr>
            <sz val="9"/>
            <rFont val="宋体"/>
            <scheme val="minor"/>
            <charset val="0"/>
          </rPr>
          <t xml:space="preserve">
2021年（黔医保发【2021】31号文将原“含”换成“包括”</t>
        </r>
      </text>
    </comment>
    <comment ref="S1398" authorId="0">
      <text>
        <r>
          <rPr>
            <b/>
            <sz val="9"/>
            <rFont val="宋体"/>
            <scheme val="minor"/>
            <charset val="0"/>
          </rPr>
          <t>Administrator:</t>
        </r>
        <r>
          <rPr>
            <sz val="9"/>
            <rFont val="宋体"/>
            <scheme val="minor"/>
            <charset val="0"/>
          </rPr>
          <t xml:space="preserve">
2021年（黔医保发【2021】31号）文添加</t>
        </r>
      </text>
    </comment>
    <comment ref="N1401" authorId="0">
      <text>
        <r>
          <rPr>
            <b/>
            <sz val="9"/>
            <rFont val="宋体"/>
            <scheme val="minor"/>
            <charset val="0"/>
          </rPr>
          <t>Administrator:</t>
        </r>
        <r>
          <rPr>
            <sz val="9"/>
            <rFont val="宋体"/>
            <scheme val="minor"/>
            <charset val="0"/>
          </rPr>
          <t xml:space="preserve">
加收30%</t>
        </r>
      </text>
    </comment>
    <comment ref="S1406" authorId="0">
      <text>
        <r>
          <rPr>
            <b/>
            <sz val="9"/>
            <rFont val="宋体"/>
            <scheme val="minor"/>
            <charset val="0"/>
          </rPr>
          <t>Administrator:</t>
        </r>
        <r>
          <rPr>
            <sz val="9"/>
            <rFont val="宋体"/>
            <scheme val="minor"/>
            <charset val="0"/>
          </rPr>
          <t xml:space="preserve">
2021年5月1日（黔医保发【2021】31号）文添加。</t>
        </r>
      </text>
    </comment>
    <comment ref="N1408" authorId="0">
      <text>
        <r>
          <rPr>
            <b/>
            <sz val="9"/>
            <rFont val="宋体"/>
            <scheme val="minor"/>
            <charset val="0"/>
          </rPr>
          <t>Administrator:</t>
        </r>
        <r>
          <rPr>
            <sz val="9"/>
            <rFont val="宋体"/>
            <scheme val="minor"/>
            <charset val="0"/>
          </rPr>
          <t xml:space="preserve">
加收30%</t>
        </r>
      </text>
    </comment>
    <comment ref="N1410" authorId="0">
      <text>
        <r>
          <rPr>
            <b/>
            <sz val="9"/>
            <rFont val="宋体"/>
            <scheme val="minor"/>
            <charset val="0"/>
          </rPr>
          <t>Administrator:</t>
        </r>
        <r>
          <rPr>
            <sz val="9"/>
            <rFont val="宋体"/>
            <scheme val="minor"/>
            <charset val="0"/>
          </rPr>
          <t xml:space="preserve">
加收30%</t>
        </r>
      </text>
    </comment>
    <comment ref="N1412" authorId="0">
      <text>
        <r>
          <rPr>
            <b/>
            <sz val="9"/>
            <rFont val="宋体"/>
            <scheme val="minor"/>
            <charset val="0"/>
          </rPr>
          <t>Administrator:</t>
        </r>
        <r>
          <rPr>
            <sz val="9"/>
            <rFont val="宋体"/>
            <scheme val="minor"/>
            <charset val="0"/>
          </rPr>
          <t xml:space="preserve">
加收30%</t>
        </r>
      </text>
    </comment>
    <comment ref="N1415" authorId="0">
      <text>
        <r>
          <rPr>
            <b/>
            <sz val="9"/>
            <rFont val="宋体"/>
            <scheme val="minor"/>
            <charset val="0"/>
          </rPr>
          <t>Administrator:</t>
        </r>
        <r>
          <rPr>
            <sz val="9"/>
            <rFont val="宋体"/>
            <scheme val="minor"/>
            <charset val="0"/>
          </rPr>
          <t xml:space="preserve">
加收30%</t>
        </r>
      </text>
    </comment>
    <comment ref="N1416" authorId="0">
      <text>
        <r>
          <rPr>
            <b/>
            <sz val="9"/>
            <rFont val="宋体"/>
            <scheme val="minor"/>
            <charset val="0"/>
          </rPr>
          <t>Administrator:</t>
        </r>
        <r>
          <rPr>
            <sz val="9"/>
            <rFont val="宋体"/>
            <scheme val="minor"/>
            <charset val="0"/>
          </rPr>
          <t xml:space="preserve">
加收30%</t>
        </r>
      </text>
    </comment>
    <comment ref="N1418" authorId="0">
      <text>
        <r>
          <rPr>
            <b/>
            <sz val="9"/>
            <rFont val="宋体"/>
            <scheme val="minor"/>
            <charset val="0"/>
          </rPr>
          <t>Administrator:</t>
        </r>
        <r>
          <rPr>
            <sz val="9"/>
            <rFont val="宋体"/>
            <scheme val="minor"/>
            <charset val="0"/>
          </rPr>
          <t xml:space="preserve">
加收30%</t>
        </r>
      </text>
    </comment>
    <comment ref="N1419" authorId="0">
      <text>
        <r>
          <rPr>
            <b/>
            <sz val="9"/>
            <rFont val="宋体"/>
            <scheme val="minor"/>
            <charset val="0"/>
          </rPr>
          <t>Administrator:</t>
        </r>
        <r>
          <rPr>
            <sz val="9"/>
            <rFont val="宋体"/>
            <scheme val="minor"/>
            <charset val="0"/>
          </rPr>
          <t xml:space="preserve">
加收30%</t>
        </r>
      </text>
    </comment>
    <comment ref="N1423" authorId="0">
      <text>
        <r>
          <rPr>
            <b/>
            <sz val="9"/>
            <rFont val="宋体"/>
            <scheme val="minor"/>
            <charset val="0"/>
          </rPr>
          <t>Administrator:</t>
        </r>
        <r>
          <rPr>
            <sz val="9"/>
            <rFont val="宋体"/>
            <scheme val="minor"/>
            <charset val="0"/>
          </rPr>
          <t xml:space="preserve">
加收30%</t>
        </r>
      </text>
    </comment>
    <comment ref="N1424" authorId="0">
      <text>
        <r>
          <rPr>
            <b/>
            <sz val="9"/>
            <rFont val="宋体"/>
            <scheme val="minor"/>
            <charset val="0"/>
          </rPr>
          <t>Administrator:</t>
        </r>
        <r>
          <rPr>
            <sz val="9"/>
            <rFont val="宋体"/>
            <scheme val="minor"/>
            <charset val="0"/>
          </rPr>
          <t xml:space="preserve">
加收30%</t>
        </r>
      </text>
    </comment>
    <comment ref="S1425" authorId="0">
      <text>
        <r>
          <rPr>
            <b/>
            <sz val="9"/>
            <rFont val="宋体"/>
            <scheme val="minor"/>
            <charset val="0"/>
          </rPr>
          <t>Administrator:</t>
        </r>
        <r>
          <rPr>
            <sz val="9"/>
            <rFont val="宋体"/>
            <scheme val="minor"/>
            <charset val="0"/>
          </rPr>
          <t xml:space="preserve">
2021年5月1日（黔医保发【2021】31号文）添加</t>
        </r>
      </text>
    </comment>
    <comment ref="N1426" authorId="0">
      <text>
        <r>
          <rPr>
            <b/>
            <sz val="9"/>
            <rFont val="宋体"/>
            <scheme val="minor"/>
            <charset val="0"/>
          </rPr>
          <t>Administrator:</t>
        </r>
        <r>
          <rPr>
            <sz val="9"/>
            <rFont val="宋体"/>
            <scheme val="minor"/>
            <charset val="0"/>
          </rPr>
          <t xml:space="preserve">
2015版说明：特异性感染性标本加收20元</t>
        </r>
      </text>
    </comment>
    <comment ref="N1459" authorId="0">
      <text>
        <r>
          <rPr>
            <b/>
            <sz val="9"/>
            <rFont val="宋体"/>
            <scheme val="minor"/>
            <charset val="0"/>
          </rPr>
          <t>Administrator:</t>
        </r>
        <r>
          <rPr>
            <sz val="9"/>
            <rFont val="宋体"/>
            <scheme val="minor"/>
            <charset val="0"/>
          </rPr>
          <t xml:space="preserve">
2003版说明：诱发电位地形图分析加收30%，术中监测按20元/小时计价</t>
        </r>
      </text>
    </comment>
    <comment ref="N1460" authorId="0">
      <text>
        <r>
          <rPr>
            <b/>
            <sz val="9"/>
            <rFont val="宋体"/>
            <scheme val="minor"/>
            <charset val="0"/>
          </rPr>
          <t>Administrator:</t>
        </r>
        <r>
          <rPr>
            <sz val="9"/>
            <rFont val="宋体"/>
            <scheme val="minor"/>
            <charset val="0"/>
          </rPr>
          <t xml:space="preserve">
03版加收30%</t>
        </r>
      </text>
    </comment>
    <comment ref="N1461" authorId="0">
      <text>
        <r>
          <rPr>
            <b/>
            <sz val="9"/>
            <rFont val="宋体"/>
            <scheme val="minor"/>
            <charset val="0"/>
          </rPr>
          <t>Administrator:</t>
        </r>
        <r>
          <rPr>
            <sz val="9"/>
            <rFont val="宋体"/>
            <scheme val="minor"/>
            <charset val="0"/>
          </rPr>
          <t xml:space="preserve">
03版20元/小时</t>
        </r>
      </text>
    </comment>
    <comment ref="N1462" authorId="0">
      <text>
        <r>
          <rPr>
            <b/>
            <sz val="9"/>
            <rFont val="宋体"/>
            <scheme val="minor"/>
            <charset val="0"/>
          </rPr>
          <t>Administrator:</t>
        </r>
        <r>
          <rPr>
            <sz val="9"/>
            <rFont val="宋体"/>
            <scheme val="minor"/>
            <charset val="0"/>
          </rPr>
          <t xml:space="preserve">
03版术中监测按20元/小时计价</t>
        </r>
      </text>
    </comment>
    <comment ref="N1463" authorId="0">
      <text>
        <r>
          <rPr>
            <b/>
            <sz val="9"/>
            <rFont val="宋体"/>
            <scheme val="minor"/>
            <charset val="0"/>
          </rPr>
          <t>Administrator:</t>
        </r>
        <r>
          <rPr>
            <sz val="9"/>
            <rFont val="宋体"/>
            <scheme val="minor"/>
            <charset val="0"/>
          </rPr>
          <t xml:space="preserve">
03版20元/小时</t>
        </r>
      </text>
    </comment>
    <comment ref="N1471" authorId="0">
      <text>
        <r>
          <rPr>
            <b/>
            <sz val="9"/>
            <rFont val="宋体"/>
            <scheme val="minor"/>
            <charset val="0"/>
          </rPr>
          <t>Administrator:</t>
        </r>
        <r>
          <rPr>
            <sz val="9"/>
            <rFont val="宋体"/>
            <scheme val="minor"/>
            <charset val="0"/>
          </rPr>
          <t xml:space="preserve">
加收20%</t>
        </r>
      </text>
    </comment>
    <comment ref="N1479" authorId="0">
      <text>
        <r>
          <rPr>
            <b/>
            <sz val="9"/>
            <rFont val="宋体"/>
            <scheme val="minor"/>
            <charset val="0"/>
          </rPr>
          <t>Administrator:</t>
        </r>
        <r>
          <rPr>
            <sz val="9"/>
            <rFont val="宋体"/>
            <scheme val="minor"/>
            <charset val="0"/>
          </rPr>
          <t xml:space="preserve">
黔人社厅（2016）14号《关于将新增部分医疗康复项目纳入基本医疗保险基金支付范围的通知》</t>
        </r>
      </text>
    </comment>
    <comment ref="N1526"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1553" authorId="0">
      <text>
        <r>
          <rPr>
            <b/>
            <sz val="9"/>
            <rFont val="宋体"/>
            <scheme val="minor"/>
            <charset val="0"/>
          </rPr>
          <t>Administrator:</t>
        </r>
        <r>
          <rPr>
            <sz val="9"/>
            <rFont val="宋体"/>
            <scheme val="minor"/>
            <charset val="0"/>
          </rPr>
          <t xml:space="preserve">
加收30%</t>
        </r>
      </text>
    </comment>
    <comment ref="N1557" authorId="0">
      <text>
        <r>
          <rPr>
            <b/>
            <sz val="9"/>
            <rFont val="宋体"/>
            <scheme val="minor"/>
            <charset val="0"/>
          </rPr>
          <t>Administrator:</t>
        </r>
        <r>
          <rPr>
            <sz val="9"/>
            <rFont val="宋体"/>
            <scheme val="minor"/>
            <charset val="0"/>
          </rPr>
          <t xml:space="preserve">
20%</t>
        </r>
      </text>
    </comment>
    <comment ref="N1574" authorId="0">
      <text>
        <r>
          <rPr>
            <b/>
            <sz val="9"/>
            <rFont val="宋体"/>
            <scheme val="minor"/>
            <charset val="0"/>
          </rPr>
          <t>Administrator:</t>
        </r>
        <r>
          <rPr>
            <sz val="9"/>
            <rFont val="宋体"/>
            <scheme val="minor"/>
            <charset val="0"/>
          </rPr>
          <t xml:space="preserve">
加收20%</t>
        </r>
      </text>
    </comment>
    <comment ref="N1587" authorId="0">
      <text>
        <r>
          <rPr>
            <b/>
            <sz val="9"/>
            <rFont val="宋体"/>
            <scheme val="minor"/>
            <charset val="0"/>
          </rPr>
          <t>Administrator:</t>
        </r>
        <r>
          <rPr>
            <sz val="9"/>
            <rFont val="宋体"/>
            <scheme val="minor"/>
            <charset val="0"/>
          </rPr>
          <t xml:space="preserve">
加收50%</t>
        </r>
      </text>
    </comment>
    <comment ref="N1590"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1599" authorId="0">
      <text>
        <r>
          <rPr>
            <b/>
            <sz val="9"/>
            <rFont val="宋体"/>
            <scheme val="minor"/>
            <charset val="0"/>
          </rPr>
          <t>Administrator:</t>
        </r>
        <r>
          <rPr>
            <sz val="9"/>
            <rFont val="宋体"/>
            <scheme val="minor"/>
            <charset val="0"/>
          </rPr>
          <t xml:space="preserve">
加收20%</t>
        </r>
      </text>
    </comment>
    <comment ref="N1615" authorId="0">
      <text>
        <r>
          <rPr>
            <b/>
            <sz val="9"/>
            <rFont val="宋体"/>
            <scheme val="minor"/>
            <charset val="0"/>
          </rPr>
          <t>Administrator:</t>
        </r>
        <r>
          <rPr>
            <sz val="9"/>
            <rFont val="宋体"/>
            <scheme val="minor"/>
            <charset val="0"/>
          </rPr>
          <t xml:space="preserve">
加收50%</t>
        </r>
      </text>
    </comment>
    <comment ref="N1641" authorId="0">
      <text>
        <r>
          <rPr>
            <b/>
            <sz val="9"/>
            <rFont val="宋体"/>
            <scheme val="minor"/>
            <charset val="0"/>
          </rPr>
          <t>Administrator:</t>
        </r>
        <r>
          <rPr>
            <sz val="9"/>
            <rFont val="宋体"/>
            <scheme val="minor"/>
            <charset val="0"/>
          </rPr>
          <t xml:space="preserve">
加收200元</t>
        </r>
      </text>
    </comment>
    <comment ref="N1651" authorId="0">
      <text>
        <r>
          <rPr>
            <b/>
            <sz val="9"/>
            <rFont val="宋体"/>
            <scheme val="minor"/>
            <charset val="0"/>
          </rPr>
          <t>Administrator:</t>
        </r>
        <r>
          <rPr>
            <sz val="9"/>
            <rFont val="宋体"/>
            <scheme val="minor"/>
            <charset val="0"/>
          </rPr>
          <t xml:space="preserve">
加收200元</t>
        </r>
      </text>
    </comment>
    <comment ref="N1668" authorId="0">
      <text>
        <r>
          <rPr>
            <b/>
            <sz val="9"/>
            <rFont val="宋体"/>
            <scheme val="minor"/>
            <charset val="0"/>
          </rPr>
          <t>Administrator:</t>
        </r>
        <r>
          <rPr>
            <sz val="9"/>
            <rFont val="宋体"/>
            <scheme val="minor"/>
            <charset val="0"/>
          </rPr>
          <t xml:space="preserve">
加收10元</t>
        </r>
      </text>
    </comment>
    <comment ref="N1684" authorId="0">
      <text>
        <r>
          <rPr>
            <b/>
            <sz val="9"/>
            <rFont val="宋体"/>
            <scheme val="minor"/>
            <charset val="0"/>
          </rPr>
          <t>Administrator:</t>
        </r>
        <r>
          <rPr>
            <sz val="9"/>
            <rFont val="宋体"/>
            <scheme val="minor"/>
            <charset val="0"/>
          </rPr>
          <t xml:space="preserve">
加收20%</t>
        </r>
      </text>
    </comment>
    <comment ref="N1751" authorId="0">
      <text>
        <r>
          <rPr>
            <b/>
            <sz val="9"/>
            <rFont val="宋体"/>
            <scheme val="minor"/>
            <charset val="0"/>
          </rPr>
          <t>Administrator:</t>
        </r>
        <r>
          <rPr>
            <sz val="9"/>
            <rFont val="宋体"/>
            <scheme val="minor"/>
            <charset val="0"/>
          </rPr>
          <t xml:space="preserve">
2012版耳部特殊治疗项目说明 黔价医药（2007）280号文修订</t>
        </r>
      </text>
    </comment>
    <comment ref="N1752" authorId="0">
      <text>
        <r>
          <rPr>
            <b/>
            <sz val="9"/>
            <rFont val="宋体"/>
            <scheme val="minor"/>
            <charset val="0"/>
          </rPr>
          <t>Administrator:</t>
        </r>
        <r>
          <rPr>
            <sz val="9"/>
            <rFont val="宋体"/>
            <scheme val="minor"/>
            <charset val="0"/>
          </rPr>
          <t xml:space="preserve">
2012版耳部特殊治疗项目说明 黔价医药（2007）280号文修订</t>
        </r>
      </text>
    </comment>
    <comment ref="N1753" authorId="0">
      <text>
        <r>
          <rPr>
            <b/>
            <sz val="9"/>
            <rFont val="宋体"/>
            <scheme val="minor"/>
            <charset val="0"/>
          </rPr>
          <t>Administrator:</t>
        </r>
        <r>
          <rPr>
            <sz val="9"/>
            <rFont val="宋体"/>
            <scheme val="minor"/>
            <charset val="0"/>
          </rPr>
          <t xml:space="preserve">
2012版耳部特殊治疗项目说明 黔价医药（2007）280号文修订</t>
        </r>
      </text>
    </comment>
    <comment ref="N1754" authorId="0">
      <text>
        <r>
          <rPr>
            <b/>
            <sz val="9"/>
            <rFont val="宋体"/>
            <scheme val="minor"/>
            <charset val="0"/>
          </rPr>
          <t>Administrator:</t>
        </r>
        <r>
          <rPr>
            <sz val="9"/>
            <rFont val="宋体"/>
            <scheme val="minor"/>
            <charset val="0"/>
          </rPr>
          <t xml:space="preserve">
2012版耳部特殊治疗项目说明 黔价医药（2007）280号文修订</t>
        </r>
      </text>
    </comment>
    <comment ref="N1755" authorId="0">
      <text>
        <r>
          <rPr>
            <b/>
            <sz val="9"/>
            <rFont val="宋体"/>
            <scheme val="minor"/>
            <charset val="0"/>
          </rPr>
          <t>Administrator:</t>
        </r>
        <r>
          <rPr>
            <sz val="9"/>
            <rFont val="宋体"/>
            <scheme val="minor"/>
            <charset val="0"/>
          </rPr>
          <t xml:space="preserve">
2012版耳部特殊治疗项目说明 黔价医药（2007）280号文修订</t>
        </r>
      </text>
    </comment>
    <comment ref="N1756" authorId="0">
      <text>
        <r>
          <rPr>
            <b/>
            <sz val="9"/>
            <rFont val="宋体"/>
            <scheme val="minor"/>
            <charset val="0"/>
          </rPr>
          <t>Administrator:</t>
        </r>
        <r>
          <rPr>
            <sz val="9"/>
            <rFont val="宋体"/>
            <scheme val="minor"/>
            <charset val="0"/>
          </rPr>
          <t xml:space="preserve">
2012版耳部特殊治疗项目说明 黔价医药（2007）280号文修订</t>
        </r>
      </text>
    </comment>
    <comment ref="N1757" authorId="0">
      <text>
        <r>
          <rPr>
            <b/>
            <sz val="9"/>
            <rFont val="宋体"/>
            <scheme val="minor"/>
            <charset val="0"/>
          </rPr>
          <t>Administrator:</t>
        </r>
        <r>
          <rPr>
            <sz val="9"/>
            <rFont val="宋体"/>
            <scheme val="minor"/>
            <charset val="0"/>
          </rPr>
          <t xml:space="preserve">
2012版耳部特殊治疗项目说明 黔价医药（2007）280号文修订</t>
        </r>
      </text>
    </comment>
    <comment ref="N1758" authorId="0">
      <text>
        <r>
          <rPr>
            <b/>
            <sz val="9"/>
            <rFont val="宋体"/>
            <scheme val="minor"/>
            <charset val="0"/>
          </rPr>
          <t>Administrator:</t>
        </r>
        <r>
          <rPr>
            <sz val="9"/>
            <rFont val="宋体"/>
            <scheme val="minor"/>
            <charset val="0"/>
          </rPr>
          <t xml:space="preserve">
2012版耳部特殊治疗项目说明 黔价医药（2007）280号文修订</t>
        </r>
      </text>
    </comment>
    <comment ref="N1759" authorId="0">
      <text>
        <r>
          <rPr>
            <b/>
            <sz val="9"/>
            <rFont val="宋体"/>
            <scheme val="minor"/>
            <charset val="0"/>
          </rPr>
          <t>Administrator:</t>
        </r>
        <r>
          <rPr>
            <sz val="9"/>
            <rFont val="宋体"/>
            <scheme val="minor"/>
            <charset val="0"/>
          </rPr>
          <t xml:space="preserve">
2012版耳部特殊治疗项目说明 黔价医药（2007）280号文修订</t>
        </r>
      </text>
    </comment>
    <comment ref="N1768" authorId="0">
      <text>
        <r>
          <rPr>
            <b/>
            <sz val="9"/>
            <rFont val="宋体"/>
            <scheme val="minor"/>
            <charset val="0"/>
          </rPr>
          <t>Administrator:</t>
        </r>
        <r>
          <rPr>
            <sz val="9"/>
            <rFont val="宋体"/>
            <scheme val="minor"/>
            <charset val="0"/>
          </rPr>
          <t xml:space="preserve">
加收20元</t>
        </r>
      </text>
    </comment>
    <comment ref="N1776" authorId="0">
      <text>
        <r>
          <rPr>
            <b/>
            <sz val="9"/>
            <rFont val="宋体"/>
            <scheme val="minor"/>
            <charset val="0"/>
          </rPr>
          <t>Administrator:</t>
        </r>
        <r>
          <rPr>
            <sz val="9"/>
            <rFont val="宋体"/>
            <scheme val="minor"/>
            <charset val="0"/>
          </rPr>
          <t xml:space="preserve">
2012版耳部特殊治疗项目说明 黔价医药（2007）280号文修订</t>
        </r>
      </text>
    </comment>
    <comment ref="N1777" authorId="0">
      <text>
        <r>
          <rPr>
            <b/>
            <sz val="9"/>
            <rFont val="宋体"/>
            <scheme val="minor"/>
            <charset val="0"/>
          </rPr>
          <t>Administrator:</t>
        </r>
        <r>
          <rPr>
            <sz val="9"/>
            <rFont val="宋体"/>
            <scheme val="minor"/>
            <charset val="0"/>
          </rPr>
          <t xml:space="preserve">
2012版耳部特殊治疗项目说明 黔价医药（2007）280号文修订</t>
        </r>
      </text>
    </comment>
    <comment ref="N1778" authorId="0">
      <text>
        <r>
          <rPr>
            <b/>
            <sz val="9"/>
            <rFont val="宋体"/>
            <scheme val="minor"/>
            <charset val="0"/>
          </rPr>
          <t>Administrator:</t>
        </r>
        <r>
          <rPr>
            <sz val="9"/>
            <rFont val="宋体"/>
            <scheme val="minor"/>
            <charset val="0"/>
          </rPr>
          <t xml:space="preserve">
2012版耳部特殊治疗项目说明 黔价医药（2007）280号文修订</t>
        </r>
      </text>
    </comment>
    <comment ref="N1779" authorId="0">
      <text>
        <r>
          <rPr>
            <b/>
            <sz val="9"/>
            <rFont val="宋体"/>
            <scheme val="minor"/>
            <charset val="0"/>
          </rPr>
          <t>Administrator:</t>
        </r>
        <r>
          <rPr>
            <sz val="9"/>
            <rFont val="宋体"/>
            <scheme val="minor"/>
            <charset val="0"/>
          </rPr>
          <t xml:space="preserve">
2012版耳部特殊治疗项目说明 黔价医药（2007）280号文修订</t>
        </r>
      </text>
    </comment>
    <comment ref="N1783" authorId="0">
      <text>
        <r>
          <rPr>
            <b/>
            <sz val="9"/>
            <rFont val="宋体"/>
            <scheme val="minor"/>
            <charset val="0"/>
          </rPr>
          <t>Administrator:</t>
        </r>
        <r>
          <rPr>
            <sz val="9"/>
            <rFont val="宋体"/>
            <scheme val="minor"/>
            <charset val="0"/>
          </rPr>
          <t xml:space="preserve">
加收30%</t>
        </r>
      </text>
    </comment>
    <comment ref="N1815" authorId="0">
      <text>
        <r>
          <rPr>
            <b/>
            <sz val="9"/>
            <rFont val="宋体"/>
            <scheme val="minor"/>
            <charset val="0"/>
          </rPr>
          <t>Administrator:</t>
        </r>
        <r>
          <rPr>
            <sz val="9"/>
            <rFont val="宋体"/>
            <scheme val="minor"/>
            <charset val="0"/>
          </rPr>
          <t xml:space="preserve">
加收30%</t>
        </r>
      </text>
    </comment>
    <comment ref="N1817" authorId="0">
      <text>
        <r>
          <rPr>
            <b/>
            <sz val="9"/>
            <rFont val="宋体"/>
            <scheme val="minor"/>
            <charset val="0"/>
          </rPr>
          <t>Administrator:</t>
        </r>
        <r>
          <rPr>
            <sz val="9"/>
            <rFont val="宋体"/>
            <scheme val="minor"/>
            <charset val="0"/>
          </rPr>
          <t xml:space="preserve">
加收20%</t>
        </r>
      </text>
    </comment>
    <comment ref="N1820" authorId="0">
      <text>
        <r>
          <rPr>
            <b/>
            <sz val="9"/>
            <rFont val="宋体"/>
            <scheme val="minor"/>
            <charset val="0"/>
          </rPr>
          <t>Administrator:</t>
        </r>
        <r>
          <rPr>
            <sz val="9"/>
            <rFont val="宋体"/>
            <scheme val="minor"/>
            <charset val="0"/>
          </rPr>
          <t xml:space="preserve">
加收20元</t>
        </r>
      </text>
    </comment>
    <comment ref="N1826" authorId="0">
      <text>
        <r>
          <rPr>
            <b/>
            <sz val="9"/>
            <rFont val="宋体"/>
            <scheme val="minor"/>
            <charset val="0"/>
          </rPr>
          <t>Administrator:</t>
        </r>
        <r>
          <rPr>
            <sz val="9"/>
            <rFont val="宋体"/>
            <scheme val="minor"/>
            <charset val="0"/>
          </rPr>
          <t xml:space="preserve">
加收20%</t>
        </r>
      </text>
    </comment>
    <comment ref="N1831" authorId="0">
      <text>
        <r>
          <rPr>
            <b/>
            <sz val="9"/>
            <rFont val="宋体"/>
            <scheme val="minor"/>
            <charset val="0"/>
          </rPr>
          <t>Administrator:</t>
        </r>
        <r>
          <rPr>
            <sz val="9"/>
            <rFont val="宋体"/>
            <scheme val="minor"/>
            <charset val="0"/>
          </rPr>
          <t xml:space="preserve">
加收20%</t>
        </r>
      </text>
    </comment>
    <comment ref="N1832" authorId="0">
      <text>
        <r>
          <rPr>
            <b/>
            <sz val="9"/>
            <rFont val="宋体"/>
            <scheme val="minor"/>
            <charset val="0"/>
          </rPr>
          <t>Administrator:</t>
        </r>
        <r>
          <rPr>
            <sz val="9"/>
            <rFont val="宋体"/>
            <scheme val="minor"/>
            <charset val="0"/>
          </rPr>
          <t xml:space="preserve">
2003版该项目市级执行20元标准</t>
        </r>
      </text>
    </comment>
    <comment ref="N1839" authorId="0">
      <text>
        <r>
          <rPr>
            <b/>
            <sz val="9"/>
            <rFont val="宋体"/>
            <scheme val="minor"/>
            <charset val="0"/>
          </rPr>
          <t>Administrator:</t>
        </r>
        <r>
          <rPr>
            <sz val="9"/>
            <rFont val="宋体"/>
            <scheme val="minor"/>
            <charset val="0"/>
          </rPr>
          <t xml:space="preserve">
加收20%</t>
        </r>
      </text>
    </comment>
    <comment ref="N1844" authorId="0">
      <text>
        <r>
          <rPr>
            <b/>
            <sz val="9"/>
            <rFont val="宋体"/>
            <scheme val="minor"/>
            <charset val="0"/>
          </rPr>
          <t>Administrator:</t>
        </r>
        <r>
          <rPr>
            <sz val="9"/>
            <rFont val="宋体"/>
            <scheme val="minor"/>
            <charset val="0"/>
          </rPr>
          <t xml:space="preserve">
加收50元</t>
        </r>
      </text>
    </comment>
    <comment ref="N1850" authorId="0">
      <text>
        <r>
          <rPr>
            <b/>
            <sz val="9"/>
            <rFont val="宋体"/>
            <scheme val="minor"/>
            <charset val="0"/>
          </rPr>
          <t>Administrator:</t>
        </r>
        <r>
          <rPr>
            <sz val="9"/>
            <rFont val="宋体"/>
            <scheme val="minor"/>
            <charset val="0"/>
          </rPr>
          <t xml:space="preserve">
加收30%</t>
        </r>
      </text>
    </comment>
    <comment ref="N1862" authorId="0">
      <text>
        <r>
          <rPr>
            <b/>
            <sz val="9"/>
            <rFont val="宋体"/>
            <scheme val="minor"/>
            <charset val="0"/>
          </rPr>
          <t>Administrator:</t>
        </r>
        <r>
          <rPr>
            <sz val="9"/>
            <rFont val="宋体"/>
            <scheme val="minor"/>
            <charset val="0"/>
          </rPr>
          <t xml:space="preserve">
加收20%</t>
        </r>
      </text>
    </comment>
    <comment ref="N1865" authorId="0">
      <text>
        <r>
          <rPr>
            <b/>
            <sz val="9"/>
            <rFont val="宋体"/>
            <scheme val="minor"/>
            <charset val="0"/>
          </rPr>
          <t>Administrator:</t>
        </r>
        <r>
          <rPr>
            <sz val="9"/>
            <rFont val="宋体"/>
            <scheme val="minor"/>
            <charset val="0"/>
          </rPr>
          <t xml:space="preserve">
加收20%</t>
        </r>
      </text>
    </comment>
    <comment ref="N1867" authorId="0">
      <text>
        <r>
          <rPr>
            <b/>
            <sz val="9"/>
            <rFont val="宋体"/>
            <scheme val="minor"/>
            <charset val="0"/>
          </rPr>
          <t>Administrator:</t>
        </r>
        <r>
          <rPr>
            <sz val="9"/>
            <rFont val="宋体"/>
            <scheme val="minor"/>
            <charset val="0"/>
          </rPr>
          <t xml:space="preserve">
加收20%</t>
        </r>
      </text>
    </comment>
    <comment ref="N1873" authorId="0">
      <text>
        <r>
          <rPr>
            <b/>
            <sz val="9"/>
            <rFont val="宋体"/>
            <scheme val="minor"/>
            <charset val="0"/>
          </rPr>
          <t>Administrator:</t>
        </r>
        <r>
          <rPr>
            <sz val="9"/>
            <rFont val="宋体"/>
            <scheme val="minor"/>
            <charset val="0"/>
          </rPr>
          <t xml:space="preserve">
加收20%</t>
        </r>
      </text>
    </comment>
    <comment ref="N1876" authorId="0">
      <text>
        <r>
          <rPr>
            <b/>
            <sz val="9"/>
            <rFont val="宋体"/>
            <scheme val="minor"/>
            <charset val="0"/>
          </rPr>
          <t>Administrator:</t>
        </r>
        <r>
          <rPr>
            <sz val="9"/>
            <rFont val="宋体"/>
            <scheme val="minor"/>
            <charset val="0"/>
          </rPr>
          <t xml:space="preserve">
加收20%</t>
        </r>
      </text>
    </comment>
    <comment ref="N1878" authorId="0">
      <text>
        <r>
          <rPr>
            <b/>
            <sz val="9"/>
            <rFont val="宋体"/>
            <scheme val="minor"/>
            <charset val="0"/>
          </rPr>
          <t>Administrator:</t>
        </r>
        <r>
          <rPr>
            <sz val="9"/>
            <rFont val="宋体"/>
            <scheme val="minor"/>
            <charset val="0"/>
          </rPr>
          <t xml:space="preserve">
加收20%</t>
        </r>
      </text>
    </comment>
    <comment ref="N1880" authorId="0">
      <text>
        <r>
          <rPr>
            <b/>
            <sz val="9"/>
            <rFont val="宋体"/>
            <scheme val="minor"/>
            <charset val="0"/>
          </rPr>
          <t>Administrator:</t>
        </r>
        <r>
          <rPr>
            <sz val="9"/>
            <rFont val="宋体"/>
            <scheme val="minor"/>
            <charset val="0"/>
          </rPr>
          <t xml:space="preserve">
加收20%</t>
        </r>
      </text>
    </comment>
    <comment ref="N1883" authorId="0">
      <text>
        <r>
          <rPr>
            <b/>
            <sz val="9"/>
            <rFont val="宋体"/>
            <scheme val="minor"/>
            <charset val="0"/>
          </rPr>
          <t>Administrator:</t>
        </r>
        <r>
          <rPr>
            <sz val="9"/>
            <rFont val="宋体"/>
            <scheme val="minor"/>
            <charset val="0"/>
          </rPr>
          <t xml:space="preserve">
加收20%</t>
        </r>
      </text>
    </comment>
    <comment ref="N1885" authorId="0">
      <text>
        <r>
          <rPr>
            <b/>
            <sz val="9"/>
            <rFont val="宋体"/>
            <scheme val="minor"/>
            <charset val="0"/>
          </rPr>
          <t>Administrator:</t>
        </r>
        <r>
          <rPr>
            <sz val="9"/>
            <rFont val="宋体"/>
            <scheme val="minor"/>
            <charset val="0"/>
          </rPr>
          <t xml:space="preserve">
加收20%</t>
        </r>
      </text>
    </comment>
    <comment ref="N1887" authorId="0">
      <text>
        <r>
          <rPr>
            <b/>
            <sz val="9"/>
            <rFont val="宋体"/>
            <scheme val="minor"/>
            <charset val="0"/>
          </rPr>
          <t>Administrator:</t>
        </r>
        <r>
          <rPr>
            <sz val="9"/>
            <rFont val="宋体"/>
            <scheme val="minor"/>
            <charset val="0"/>
          </rPr>
          <t xml:space="preserve">
加收20%</t>
        </r>
      </text>
    </comment>
    <comment ref="N1907" authorId="0">
      <text>
        <r>
          <rPr>
            <b/>
            <sz val="9"/>
            <rFont val="宋体"/>
            <scheme val="minor"/>
            <charset val="0"/>
          </rPr>
          <t>Administrator:</t>
        </r>
        <r>
          <rPr>
            <sz val="9"/>
            <rFont val="宋体"/>
            <scheme val="minor"/>
            <charset val="0"/>
          </rPr>
          <t xml:space="preserve">
加收20%</t>
        </r>
      </text>
    </comment>
    <comment ref="N1914" authorId="0">
      <text>
        <r>
          <rPr>
            <b/>
            <sz val="9"/>
            <rFont val="宋体"/>
            <scheme val="minor"/>
            <charset val="0"/>
          </rPr>
          <t>Administrator:</t>
        </r>
        <r>
          <rPr>
            <sz val="9"/>
            <rFont val="宋体"/>
            <scheme val="minor"/>
            <charset val="0"/>
          </rPr>
          <t xml:space="preserve">
加收20%</t>
        </r>
      </text>
    </comment>
    <comment ref="N1919" authorId="0">
      <text>
        <r>
          <rPr>
            <b/>
            <sz val="9"/>
            <rFont val="宋体"/>
            <scheme val="minor"/>
            <charset val="0"/>
          </rPr>
          <t>Administrator:</t>
        </r>
        <r>
          <rPr>
            <sz val="9"/>
            <rFont val="宋体"/>
            <scheme val="minor"/>
            <charset val="0"/>
          </rPr>
          <t xml:space="preserve">
加收10元</t>
        </r>
      </text>
    </comment>
    <comment ref="N1920" authorId="0">
      <text>
        <r>
          <rPr>
            <b/>
            <sz val="9"/>
            <rFont val="宋体"/>
            <scheme val="minor"/>
            <charset val="0"/>
          </rPr>
          <t>Administrator:</t>
        </r>
        <r>
          <rPr>
            <sz val="9"/>
            <rFont val="宋体"/>
            <scheme val="minor"/>
            <charset val="0"/>
          </rPr>
          <t xml:space="preserve">
加收5元</t>
        </r>
      </text>
    </comment>
    <comment ref="N1921" authorId="0">
      <text>
        <r>
          <rPr>
            <b/>
            <sz val="9"/>
            <rFont val="宋体"/>
            <scheme val="minor"/>
            <charset val="0"/>
          </rPr>
          <t>Administrator:</t>
        </r>
        <r>
          <rPr>
            <sz val="9"/>
            <rFont val="宋体"/>
            <scheme val="minor"/>
            <charset val="0"/>
          </rPr>
          <t xml:space="preserve">
加收5元</t>
        </r>
      </text>
    </comment>
    <comment ref="N1936" authorId="0">
      <text>
        <r>
          <rPr>
            <b/>
            <sz val="9"/>
            <rFont val="宋体"/>
            <scheme val="minor"/>
            <charset val="0"/>
          </rPr>
          <t>Administrator:</t>
        </r>
        <r>
          <rPr>
            <sz val="9"/>
            <rFont val="宋体"/>
            <scheme val="minor"/>
            <charset val="0"/>
          </rPr>
          <t xml:space="preserve">
加收20%</t>
        </r>
      </text>
    </comment>
    <comment ref="N1939" authorId="0">
      <text>
        <r>
          <rPr>
            <b/>
            <sz val="9"/>
            <rFont val="宋体"/>
            <scheme val="minor"/>
            <charset val="0"/>
          </rPr>
          <t>Administrator:</t>
        </r>
        <r>
          <rPr>
            <sz val="9"/>
            <rFont val="宋体"/>
            <scheme val="minor"/>
            <charset val="0"/>
          </rPr>
          <t xml:space="preserve">
加收20%</t>
        </r>
      </text>
    </comment>
    <comment ref="N1947" authorId="0">
      <text>
        <r>
          <rPr>
            <b/>
            <sz val="9"/>
            <rFont val="宋体"/>
            <scheme val="minor"/>
            <charset val="0"/>
          </rPr>
          <t>Administrator:</t>
        </r>
        <r>
          <rPr>
            <sz val="9"/>
            <rFont val="宋体"/>
            <scheme val="minor"/>
            <charset val="0"/>
          </rPr>
          <t xml:space="preserve">
加收30%</t>
        </r>
      </text>
    </comment>
    <comment ref="N1954" authorId="0">
      <text>
        <r>
          <rPr>
            <b/>
            <sz val="9"/>
            <rFont val="宋体"/>
            <scheme val="minor"/>
            <charset val="0"/>
          </rPr>
          <t>Administrator:</t>
        </r>
        <r>
          <rPr>
            <sz val="9"/>
            <rFont val="宋体"/>
            <scheme val="minor"/>
            <charset val="0"/>
          </rPr>
          <t xml:space="preserve">
30%</t>
        </r>
      </text>
    </comment>
    <comment ref="N1960" authorId="0">
      <text>
        <r>
          <rPr>
            <b/>
            <sz val="9"/>
            <rFont val="宋体"/>
            <scheme val="minor"/>
            <charset val="0"/>
          </rPr>
          <t>Administrator:</t>
        </r>
        <r>
          <rPr>
            <sz val="9"/>
            <rFont val="宋体"/>
            <scheme val="minor"/>
            <charset val="0"/>
          </rPr>
          <t xml:space="preserve">
加收30%</t>
        </r>
      </text>
    </comment>
    <comment ref="N1963" authorId="0">
      <text>
        <r>
          <rPr>
            <b/>
            <sz val="9"/>
            <rFont val="宋体"/>
            <scheme val="minor"/>
            <charset val="0"/>
          </rPr>
          <t>Administrator:</t>
        </r>
        <r>
          <rPr>
            <sz val="9"/>
            <rFont val="宋体"/>
            <scheme val="minor"/>
            <charset val="0"/>
          </rPr>
          <t xml:space="preserve">
加收30%</t>
        </r>
      </text>
    </comment>
    <comment ref="N1964" authorId="0">
      <text>
        <r>
          <rPr>
            <b/>
            <sz val="9"/>
            <rFont val="宋体"/>
            <scheme val="minor"/>
            <charset val="0"/>
          </rPr>
          <t>Administrator:</t>
        </r>
        <r>
          <rPr>
            <sz val="9"/>
            <rFont val="宋体"/>
            <scheme val="minor"/>
            <charset val="0"/>
          </rPr>
          <t xml:space="preserve">
加收20%</t>
        </r>
      </text>
    </comment>
    <comment ref="N1993" authorId="0">
      <text>
        <r>
          <rPr>
            <b/>
            <sz val="9"/>
            <rFont val="宋体"/>
            <scheme val="minor"/>
            <charset val="0"/>
          </rPr>
          <t>Administrator:</t>
        </r>
        <r>
          <rPr>
            <sz val="9"/>
            <rFont val="宋体"/>
            <scheme val="minor"/>
            <charset val="0"/>
          </rPr>
          <t xml:space="preserve">
加收30%</t>
        </r>
      </text>
    </comment>
    <comment ref="N1994" authorId="0">
      <text>
        <r>
          <rPr>
            <b/>
            <sz val="9"/>
            <rFont val="宋体"/>
            <scheme val="minor"/>
            <charset val="0"/>
          </rPr>
          <t>Administrator:</t>
        </r>
        <r>
          <rPr>
            <sz val="9"/>
            <rFont val="宋体"/>
            <scheme val="minor"/>
            <charset val="0"/>
          </rPr>
          <t xml:space="preserve">
加收20%</t>
        </r>
      </text>
    </comment>
    <comment ref="N1996" authorId="0">
      <text>
        <r>
          <rPr>
            <b/>
            <sz val="9"/>
            <rFont val="宋体"/>
            <scheme val="minor"/>
            <charset val="0"/>
          </rPr>
          <t>Administrator:</t>
        </r>
        <r>
          <rPr>
            <sz val="9"/>
            <rFont val="宋体"/>
            <scheme val="minor"/>
            <charset val="0"/>
          </rPr>
          <t xml:space="preserve">
加收50%</t>
        </r>
      </text>
    </comment>
    <comment ref="N1997" authorId="0">
      <text>
        <r>
          <rPr>
            <b/>
            <sz val="9"/>
            <rFont val="宋体"/>
            <scheme val="minor"/>
            <charset val="0"/>
          </rPr>
          <t>Administrator:</t>
        </r>
        <r>
          <rPr>
            <sz val="9"/>
            <rFont val="宋体"/>
            <scheme val="minor"/>
            <charset val="0"/>
          </rPr>
          <t xml:space="preserve">
加收20%</t>
        </r>
      </text>
    </comment>
    <comment ref="N1999" authorId="0">
      <text>
        <r>
          <rPr>
            <b/>
            <sz val="9"/>
            <rFont val="宋体"/>
            <scheme val="minor"/>
            <charset val="0"/>
          </rPr>
          <t>Administrator:</t>
        </r>
        <r>
          <rPr>
            <sz val="9"/>
            <rFont val="宋体"/>
            <scheme val="minor"/>
            <charset val="0"/>
          </rPr>
          <t xml:space="preserve">
加收20%</t>
        </r>
      </text>
    </comment>
    <comment ref="N2003" authorId="0">
      <text>
        <r>
          <rPr>
            <b/>
            <sz val="9"/>
            <rFont val="宋体"/>
            <scheme val="minor"/>
            <charset val="0"/>
          </rPr>
          <t>Administrator:</t>
        </r>
        <r>
          <rPr>
            <sz val="9"/>
            <rFont val="宋体"/>
            <scheme val="minor"/>
            <charset val="0"/>
          </rPr>
          <t xml:space="preserve">
加收30%</t>
        </r>
      </text>
    </comment>
    <comment ref="N2005" authorId="0">
      <text>
        <r>
          <rPr>
            <b/>
            <sz val="9"/>
            <rFont val="宋体"/>
            <scheme val="minor"/>
            <charset val="0"/>
          </rPr>
          <t>Administrator:</t>
        </r>
        <r>
          <rPr>
            <sz val="9"/>
            <rFont val="宋体"/>
            <scheme val="minor"/>
            <charset val="0"/>
          </rPr>
          <t xml:space="preserve">
加收30%</t>
        </r>
      </text>
    </comment>
    <comment ref="N2008" authorId="0">
      <text>
        <r>
          <rPr>
            <b/>
            <sz val="9"/>
            <rFont val="宋体"/>
            <scheme val="minor"/>
            <charset val="0"/>
          </rPr>
          <t>Administrator:</t>
        </r>
        <r>
          <rPr>
            <sz val="9"/>
            <rFont val="宋体"/>
            <scheme val="minor"/>
            <charset val="0"/>
          </rPr>
          <t xml:space="preserve">
加收30%</t>
        </r>
      </text>
    </comment>
    <comment ref="N2009" authorId="0">
      <text>
        <r>
          <rPr>
            <b/>
            <sz val="9"/>
            <rFont val="宋体"/>
            <scheme val="minor"/>
            <charset val="0"/>
          </rPr>
          <t>Administrator:</t>
        </r>
        <r>
          <rPr>
            <sz val="9"/>
            <rFont val="宋体"/>
            <scheme val="minor"/>
            <charset val="0"/>
          </rPr>
          <t xml:space="preserve">
加收30%</t>
        </r>
      </text>
    </comment>
    <comment ref="N2010" authorId="0">
      <text>
        <r>
          <rPr>
            <b/>
            <sz val="9"/>
            <rFont val="宋体"/>
            <scheme val="minor"/>
            <charset val="0"/>
          </rPr>
          <t>Administrator:</t>
        </r>
        <r>
          <rPr>
            <sz val="9"/>
            <rFont val="宋体"/>
            <scheme val="minor"/>
            <charset val="0"/>
          </rPr>
          <t xml:space="preserve">
加收30%</t>
        </r>
      </text>
    </comment>
    <comment ref="N2014" authorId="0">
      <text>
        <r>
          <rPr>
            <b/>
            <sz val="9"/>
            <rFont val="宋体"/>
            <scheme val="minor"/>
            <charset val="0"/>
          </rPr>
          <t>Administrator:</t>
        </r>
        <r>
          <rPr>
            <sz val="9"/>
            <rFont val="宋体"/>
            <scheme val="minor"/>
            <charset val="0"/>
          </rPr>
          <t xml:space="preserve">
加收30%</t>
        </r>
      </text>
    </comment>
    <comment ref="N2016" authorId="0">
      <text>
        <r>
          <rPr>
            <b/>
            <sz val="9"/>
            <rFont val="宋体"/>
            <scheme val="minor"/>
            <charset val="0"/>
          </rPr>
          <t>Administrator:</t>
        </r>
        <r>
          <rPr>
            <sz val="9"/>
            <rFont val="宋体"/>
            <scheme val="minor"/>
            <charset val="0"/>
          </rPr>
          <t xml:space="preserve">
加收30%</t>
        </r>
      </text>
    </comment>
    <comment ref="N2018" authorId="0">
      <text>
        <r>
          <rPr>
            <b/>
            <sz val="9"/>
            <rFont val="宋体"/>
            <scheme val="minor"/>
            <charset val="0"/>
          </rPr>
          <t>Administrator:</t>
        </r>
        <r>
          <rPr>
            <sz val="9"/>
            <rFont val="宋体"/>
            <scheme val="minor"/>
            <charset val="0"/>
          </rPr>
          <t xml:space="preserve">
加收30%</t>
        </r>
      </text>
    </comment>
    <comment ref="N2020" authorId="0">
      <text>
        <r>
          <rPr>
            <b/>
            <sz val="9"/>
            <rFont val="宋体"/>
            <scheme val="minor"/>
            <charset val="0"/>
          </rPr>
          <t>Administrator:</t>
        </r>
        <r>
          <rPr>
            <sz val="9"/>
            <rFont val="宋体"/>
            <scheme val="minor"/>
            <charset val="0"/>
          </rPr>
          <t xml:space="preserve">
加收30%</t>
        </r>
      </text>
    </comment>
    <comment ref="N2022" authorId="0">
      <text>
        <r>
          <rPr>
            <b/>
            <sz val="9"/>
            <rFont val="宋体"/>
            <scheme val="minor"/>
            <charset val="0"/>
          </rPr>
          <t>Administrator:</t>
        </r>
        <r>
          <rPr>
            <sz val="9"/>
            <rFont val="宋体"/>
            <scheme val="minor"/>
            <charset val="0"/>
          </rPr>
          <t xml:space="preserve">
加收30%</t>
        </r>
      </text>
    </comment>
    <comment ref="N2023" authorId="0">
      <text>
        <r>
          <rPr>
            <b/>
            <sz val="9"/>
            <rFont val="宋体"/>
            <scheme val="minor"/>
            <charset val="0"/>
          </rPr>
          <t>Administrator:</t>
        </r>
        <r>
          <rPr>
            <sz val="9"/>
            <rFont val="宋体"/>
            <scheme val="minor"/>
            <charset val="0"/>
          </rPr>
          <t xml:space="preserve">
加收30%</t>
        </r>
      </text>
    </comment>
    <comment ref="N2025" authorId="0">
      <text>
        <r>
          <rPr>
            <b/>
            <sz val="9"/>
            <rFont val="宋体"/>
            <scheme val="minor"/>
            <charset val="0"/>
          </rPr>
          <t>Administrator:</t>
        </r>
        <r>
          <rPr>
            <sz val="9"/>
            <rFont val="宋体"/>
            <scheme val="minor"/>
            <charset val="0"/>
          </rPr>
          <t xml:space="preserve">
加收30%</t>
        </r>
      </text>
    </comment>
    <comment ref="N2026" authorId="0">
      <text>
        <r>
          <rPr>
            <b/>
            <sz val="9"/>
            <rFont val="宋体"/>
            <scheme val="minor"/>
            <charset val="0"/>
          </rPr>
          <t>Administrator:</t>
        </r>
        <r>
          <rPr>
            <sz val="9"/>
            <rFont val="宋体"/>
            <scheme val="minor"/>
            <charset val="0"/>
          </rPr>
          <t xml:space="preserve">
加收30%</t>
        </r>
      </text>
    </comment>
    <comment ref="N2028" authorId="0">
      <text>
        <r>
          <rPr>
            <b/>
            <sz val="9"/>
            <rFont val="宋体"/>
            <scheme val="minor"/>
            <charset val="0"/>
          </rPr>
          <t>Administrator:</t>
        </r>
        <r>
          <rPr>
            <sz val="9"/>
            <rFont val="宋体"/>
            <scheme val="minor"/>
            <charset val="0"/>
          </rPr>
          <t xml:space="preserve">
加收30%</t>
        </r>
      </text>
    </comment>
    <comment ref="N2030" authorId="0">
      <text>
        <r>
          <rPr>
            <b/>
            <sz val="9"/>
            <rFont val="宋体"/>
            <scheme val="minor"/>
            <charset val="0"/>
          </rPr>
          <t>Administrator:</t>
        </r>
        <r>
          <rPr>
            <sz val="9"/>
            <rFont val="宋体"/>
            <scheme val="minor"/>
            <charset val="0"/>
          </rPr>
          <t xml:space="preserve">
加收30%</t>
        </r>
      </text>
    </comment>
    <comment ref="N2032" authorId="0">
      <text>
        <r>
          <rPr>
            <b/>
            <sz val="9"/>
            <rFont val="宋体"/>
            <scheme val="minor"/>
            <charset val="0"/>
          </rPr>
          <t>Administrator:</t>
        </r>
        <r>
          <rPr>
            <sz val="9"/>
            <rFont val="宋体"/>
            <scheme val="minor"/>
            <charset val="0"/>
          </rPr>
          <t xml:space="preserve">
加收30%</t>
        </r>
      </text>
    </comment>
    <comment ref="N2034" authorId="0">
      <text>
        <r>
          <rPr>
            <b/>
            <sz val="9"/>
            <rFont val="宋体"/>
            <scheme val="minor"/>
            <charset val="0"/>
          </rPr>
          <t>Administrator:</t>
        </r>
        <r>
          <rPr>
            <sz val="9"/>
            <rFont val="宋体"/>
            <scheme val="minor"/>
            <charset val="0"/>
          </rPr>
          <t xml:space="preserve">
加收30%</t>
        </r>
      </text>
    </comment>
    <comment ref="N2035" authorId="0">
      <text>
        <r>
          <rPr>
            <b/>
            <sz val="9"/>
            <rFont val="宋体"/>
            <scheme val="minor"/>
            <charset val="0"/>
          </rPr>
          <t>Administrator:</t>
        </r>
        <r>
          <rPr>
            <sz val="9"/>
            <rFont val="宋体"/>
            <scheme val="minor"/>
            <charset val="0"/>
          </rPr>
          <t xml:space="preserve">
加收30%</t>
        </r>
      </text>
    </comment>
    <comment ref="N2036" authorId="0">
      <text>
        <r>
          <rPr>
            <b/>
            <sz val="9"/>
            <rFont val="宋体"/>
            <scheme val="minor"/>
            <charset val="0"/>
          </rPr>
          <t>Administrator:</t>
        </r>
        <r>
          <rPr>
            <sz val="9"/>
            <rFont val="宋体"/>
            <scheme val="minor"/>
            <charset val="0"/>
          </rPr>
          <t xml:space="preserve">
加收30%</t>
        </r>
      </text>
    </comment>
    <comment ref="N2038" authorId="0">
      <text>
        <r>
          <rPr>
            <b/>
            <sz val="9"/>
            <rFont val="宋体"/>
            <scheme val="minor"/>
            <charset val="0"/>
          </rPr>
          <t>Administrator:</t>
        </r>
        <r>
          <rPr>
            <sz val="9"/>
            <rFont val="宋体"/>
            <scheme val="minor"/>
            <charset val="0"/>
          </rPr>
          <t xml:space="preserve">
加收20%</t>
        </r>
      </text>
    </comment>
    <comment ref="N2040" authorId="0">
      <text>
        <r>
          <rPr>
            <b/>
            <sz val="9"/>
            <rFont val="宋体"/>
            <scheme val="minor"/>
            <charset val="0"/>
          </rPr>
          <t>Administrator:</t>
        </r>
        <r>
          <rPr>
            <sz val="9"/>
            <rFont val="宋体"/>
            <scheme val="minor"/>
            <charset val="0"/>
          </rPr>
          <t xml:space="preserve">
加收30%</t>
        </r>
      </text>
    </comment>
    <comment ref="N2042" authorId="0">
      <text>
        <r>
          <rPr>
            <b/>
            <sz val="9"/>
            <rFont val="宋体"/>
            <scheme val="minor"/>
            <charset val="0"/>
          </rPr>
          <t>Administrator:</t>
        </r>
        <r>
          <rPr>
            <sz val="9"/>
            <rFont val="宋体"/>
            <scheme val="minor"/>
            <charset val="0"/>
          </rPr>
          <t xml:space="preserve">
加收30%</t>
        </r>
      </text>
    </comment>
    <comment ref="N2043" authorId="0">
      <text>
        <r>
          <rPr>
            <b/>
            <sz val="9"/>
            <rFont val="宋体"/>
            <scheme val="minor"/>
            <charset val="0"/>
          </rPr>
          <t>Administrator:</t>
        </r>
        <r>
          <rPr>
            <sz val="9"/>
            <rFont val="宋体"/>
            <scheme val="minor"/>
            <charset val="0"/>
          </rPr>
          <t xml:space="preserve">
加收30%</t>
        </r>
      </text>
    </comment>
    <comment ref="N2046" authorId="0">
      <text>
        <r>
          <rPr>
            <b/>
            <sz val="9"/>
            <rFont val="宋体"/>
            <scheme val="minor"/>
            <charset val="0"/>
          </rPr>
          <t>Administrator:</t>
        </r>
        <r>
          <rPr>
            <sz val="9"/>
            <rFont val="宋体"/>
            <scheme val="minor"/>
            <charset val="0"/>
          </rPr>
          <t xml:space="preserve">
加收30%</t>
        </r>
      </text>
    </comment>
    <comment ref="N2095" authorId="0">
      <text>
        <r>
          <rPr>
            <b/>
            <sz val="9"/>
            <rFont val="宋体"/>
            <scheme val="minor"/>
            <charset val="0"/>
          </rPr>
          <t>Administrator:</t>
        </r>
        <r>
          <rPr>
            <sz val="9"/>
            <rFont val="宋体"/>
            <scheme val="minor"/>
            <charset val="0"/>
          </rPr>
          <t xml:space="preserve">
加收100元</t>
        </r>
      </text>
    </comment>
    <comment ref="N2104" authorId="0">
      <text>
        <r>
          <rPr>
            <b/>
            <sz val="9"/>
            <rFont val="宋体"/>
            <scheme val="minor"/>
            <charset val="0"/>
          </rPr>
          <t>Administrator:</t>
        </r>
        <r>
          <rPr>
            <sz val="9"/>
            <rFont val="宋体"/>
            <scheme val="minor"/>
            <charset val="0"/>
          </rPr>
          <t xml:space="preserve">
加收50%</t>
        </r>
      </text>
    </comment>
    <comment ref="N2105" authorId="0">
      <text>
        <r>
          <rPr>
            <b/>
            <sz val="9"/>
            <rFont val="宋体"/>
            <scheme val="minor"/>
            <charset val="0"/>
          </rPr>
          <t>Administrator:</t>
        </r>
        <r>
          <rPr>
            <sz val="9"/>
            <rFont val="宋体"/>
            <scheme val="minor"/>
            <charset val="0"/>
          </rPr>
          <t xml:space="preserve">
加收50%</t>
        </r>
      </text>
    </comment>
    <comment ref="N2106" authorId="0">
      <text>
        <r>
          <rPr>
            <b/>
            <sz val="9"/>
            <rFont val="宋体"/>
            <scheme val="minor"/>
            <charset val="0"/>
          </rPr>
          <t>Administrator:</t>
        </r>
        <r>
          <rPr>
            <sz val="9"/>
            <rFont val="宋体"/>
            <scheme val="minor"/>
            <charset val="0"/>
          </rPr>
          <t xml:space="preserve">
加收50%</t>
        </r>
      </text>
    </comment>
    <comment ref="N2118" authorId="0">
      <text>
        <r>
          <rPr>
            <b/>
            <sz val="9"/>
            <rFont val="宋体"/>
            <scheme val="minor"/>
            <charset val="0"/>
          </rPr>
          <t>Administrator:</t>
        </r>
        <r>
          <rPr>
            <sz val="9"/>
            <rFont val="宋体"/>
            <scheme val="minor"/>
            <charset val="0"/>
          </rPr>
          <t xml:space="preserve">
加收100%</t>
        </r>
      </text>
    </comment>
    <comment ref="N2119" authorId="0">
      <text>
        <r>
          <rPr>
            <b/>
            <sz val="9"/>
            <rFont val="宋体"/>
            <scheme val="minor"/>
            <charset val="0"/>
          </rPr>
          <t>Administrator:</t>
        </r>
        <r>
          <rPr>
            <sz val="9"/>
            <rFont val="宋体"/>
            <scheme val="minor"/>
            <charset val="0"/>
          </rPr>
          <t xml:space="preserve">
加收100%</t>
        </r>
      </text>
    </comment>
    <comment ref="N2131" authorId="0">
      <text>
        <r>
          <rPr>
            <b/>
            <sz val="9"/>
            <rFont val="宋体"/>
            <scheme val="minor"/>
            <charset val="0"/>
          </rPr>
          <t>Administrator:</t>
        </r>
        <r>
          <rPr>
            <sz val="9"/>
            <rFont val="宋体"/>
            <scheme val="minor"/>
            <charset val="0"/>
          </rPr>
          <t xml:space="preserve">
加收20%</t>
        </r>
      </text>
    </comment>
    <comment ref="N2132" authorId="0">
      <text>
        <r>
          <rPr>
            <b/>
            <sz val="9"/>
            <rFont val="宋体"/>
            <scheme val="minor"/>
            <charset val="0"/>
          </rPr>
          <t>Administrator:</t>
        </r>
        <r>
          <rPr>
            <sz val="9"/>
            <rFont val="宋体"/>
            <scheme val="minor"/>
            <charset val="0"/>
          </rPr>
          <t xml:space="preserve">
加收30%</t>
        </r>
      </text>
    </comment>
    <comment ref="N2133" authorId="0">
      <text>
        <r>
          <rPr>
            <b/>
            <sz val="9"/>
            <rFont val="宋体"/>
            <scheme val="minor"/>
            <charset val="0"/>
          </rPr>
          <t>Administrator:</t>
        </r>
        <r>
          <rPr>
            <sz val="9"/>
            <rFont val="宋体"/>
            <scheme val="minor"/>
            <charset val="0"/>
          </rPr>
          <t xml:space="preserve">
加收100%</t>
        </r>
      </text>
    </comment>
    <comment ref="N2134" authorId="0">
      <text>
        <r>
          <rPr>
            <b/>
            <sz val="9"/>
            <rFont val="宋体"/>
            <scheme val="minor"/>
            <charset val="0"/>
          </rPr>
          <t>Administrator:</t>
        </r>
        <r>
          <rPr>
            <sz val="9"/>
            <rFont val="宋体"/>
            <scheme val="minor"/>
            <charset val="0"/>
          </rPr>
          <t xml:space="preserve">
加收10元</t>
        </r>
      </text>
    </comment>
    <comment ref="N2148" authorId="0">
      <text>
        <r>
          <rPr>
            <b/>
            <sz val="9"/>
            <rFont val="宋体"/>
            <scheme val="minor"/>
            <charset val="0"/>
          </rPr>
          <t>Administrator:</t>
        </r>
        <r>
          <rPr>
            <sz val="9"/>
            <rFont val="宋体"/>
            <scheme val="minor"/>
            <charset val="0"/>
          </rPr>
          <t xml:space="preserve">
加收30%</t>
        </r>
      </text>
    </comment>
    <comment ref="N2166" authorId="0">
      <text>
        <r>
          <rPr>
            <b/>
            <sz val="9"/>
            <rFont val="宋体"/>
            <scheme val="minor"/>
            <charset val="0"/>
          </rPr>
          <t>Administrator:</t>
        </r>
        <r>
          <rPr>
            <sz val="9"/>
            <rFont val="宋体"/>
            <scheme val="minor"/>
            <charset val="0"/>
          </rPr>
          <t xml:space="preserve">
每增加一腔加收300元</t>
        </r>
      </text>
    </comment>
    <comment ref="N2180" authorId="0">
      <text>
        <r>
          <rPr>
            <b/>
            <sz val="9"/>
            <rFont val="宋体"/>
            <scheme val="minor"/>
            <charset val="0"/>
          </rPr>
          <t>Administrator:</t>
        </r>
        <r>
          <rPr>
            <sz val="9"/>
            <rFont val="宋体"/>
            <scheme val="minor"/>
            <charset val="0"/>
          </rPr>
          <t xml:space="preserve">
加收20%</t>
        </r>
      </text>
    </comment>
    <comment ref="N2189" authorId="0">
      <text>
        <r>
          <rPr>
            <b/>
            <sz val="9"/>
            <rFont val="宋体"/>
            <scheme val="minor"/>
            <charset val="0"/>
          </rPr>
          <t>Administrator:</t>
        </r>
        <r>
          <rPr>
            <sz val="9"/>
            <rFont val="宋体"/>
            <scheme val="minor"/>
            <charset val="0"/>
          </rPr>
          <t xml:space="preserve">
2003版说明：长期低温保存200ml/日加收2元</t>
        </r>
      </text>
    </comment>
    <comment ref="N2191" authorId="0">
      <text>
        <r>
          <rPr>
            <b/>
            <sz val="9"/>
            <rFont val="宋体"/>
            <scheme val="minor"/>
            <charset val="0"/>
          </rPr>
          <t>Administrator:</t>
        </r>
        <r>
          <rPr>
            <sz val="9"/>
            <rFont val="宋体"/>
            <scheme val="minor"/>
            <charset val="0"/>
          </rPr>
          <t xml:space="preserve">
加收20%</t>
        </r>
      </text>
    </comment>
    <comment ref="N2211" authorId="0">
      <text>
        <r>
          <rPr>
            <b/>
            <sz val="9"/>
            <rFont val="宋体"/>
            <scheme val="minor"/>
            <charset val="0"/>
          </rPr>
          <t>Administrator:</t>
        </r>
        <r>
          <rPr>
            <sz val="9"/>
            <rFont val="宋体"/>
            <scheme val="minor"/>
            <charset val="0"/>
          </rPr>
          <t xml:space="preserve">
加收10%</t>
        </r>
      </text>
    </comment>
    <comment ref="N2234" authorId="0">
      <text>
        <r>
          <rPr>
            <b/>
            <sz val="9"/>
            <rFont val="宋体"/>
            <scheme val="minor"/>
            <charset val="0"/>
          </rPr>
          <t>Administrator:</t>
        </r>
        <r>
          <rPr>
            <sz val="9"/>
            <rFont val="宋体"/>
            <scheme val="minor"/>
            <charset val="0"/>
          </rPr>
          <t xml:space="preserve">
加收20%</t>
        </r>
      </text>
    </comment>
    <comment ref="N2235" authorId="0">
      <text>
        <r>
          <rPr>
            <b/>
            <sz val="9"/>
            <rFont val="宋体"/>
            <scheme val="minor"/>
            <charset val="0"/>
          </rPr>
          <t>Administrator:</t>
        </r>
        <r>
          <rPr>
            <sz val="9"/>
            <rFont val="宋体"/>
            <scheme val="minor"/>
            <charset val="0"/>
          </rPr>
          <t xml:space="preserve">
加收50%</t>
        </r>
      </text>
    </comment>
    <comment ref="N2242" authorId="0">
      <text>
        <r>
          <rPr>
            <b/>
            <sz val="9"/>
            <rFont val="宋体"/>
            <scheme val="minor"/>
            <charset val="0"/>
          </rPr>
          <t>Administrator:</t>
        </r>
        <r>
          <rPr>
            <sz val="9"/>
            <rFont val="宋体"/>
            <scheme val="minor"/>
            <charset val="0"/>
          </rPr>
          <t xml:space="preserve">
加收200元</t>
        </r>
      </text>
    </comment>
    <comment ref="N2243" authorId="0">
      <text>
        <r>
          <rPr>
            <b/>
            <sz val="9"/>
            <rFont val="宋体"/>
            <scheme val="minor"/>
            <charset val="0"/>
          </rPr>
          <t>Administrator:</t>
        </r>
        <r>
          <rPr>
            <sz val="9"/>
            <rFont val="宋体"/>
            <scheme val="minor"/>
            <charset val="0"/>
          </rPr>
          <t xml:space="preserve">
加收100元</t>
        </r>
      </text>
    </comment>
    <comment ref="N2244" authorId="0">
      <text>
        <r>
          <rPr>
            <b/>
            <sz val="9"/>
            <rFont val="宋体"/>
            <scheme val="minor"/>
            <charset val="0"/>
          </rPr>
          <t>Administrator:</t>
        </r>
        <r>
          <rPr>
            <sz val="9"/>
            <rFont val="宋体"/>
            <scheme val="minor"/>
            <charset val="0"/>
          </rPr>
          <t xml:space="preserve">
加收300元</t>
        </r>
      </text>
    </comment>
    <comment ref="N2247" authorId="0">
      <text>
        <r>
          <rPr>
            <b/>
            <sz val="9"/>
            <rFont val="宋体"/>
            <scheme val="minor"/>
            <charset val="0"/>
          </rPr>
          <t>Administrator:</t>
        </r>
        <r>
          <rPr>
            <sz val="9"/>
            <rFont val="宋体"/>
            <scheme val="minor"/>
            <charset val="0"/>
          </rPr>
          <t xml:space="preserve">
电子镜加收140元</t>
        </r>
      </text>
    </comment>
    <comment ref="N2254" authorId="0">
      <text>
        <r>
          <rPr>
            <b/>
            <sz val="9"/>
            <rFont val="宋体"/>
            <scheme val="minor"/>
            <charset val="0"/>
          </rPr>
          <t>Administrator:</t>
        </r>
        <r>
          <rPr>
            <sz val="9"/>
            <rFont val="宋体"/>
            <scheme val="minor"/>
            <charset val="0"/>
          </rPr>
          <t xml:space="preserve">
电子镜加收100元</t>
        </r>
      </text>
    </comment>
    <comment ref="N2263" authorId="0">
      <text>
        <r>
          <rPr>
            <b/>
            <sz val="9"/>
            <rFont val="宋体"/>
            <scheme val="minor"/>
            <charset val="0"/>
          </rPr>
          <t>Administrator:</t>
        </r>
        <r>
          <rPr>
            <sz val="9"/>
            <rFont val="宋体"/>
            <scheme val="minor"/>
            <charset val="0"/>
          </rPr>
          <t xml:space="preserve">
2003版说明加收</t>
        </r>
      </text>
    </comment>
    <comment ref="N2264" authorId="0">
      <text>
        <r>
          <rPr>
            <b/>
            <sz val="9"/>
            <rFont val="宋体"/>
            <scheme val="minor"/>
            <charset val="0"/>
          </rPr>
          <t>Administrator:</t>
        </r>
        <r>
          <rPr>
            <sz val="9"/>
            <rFont val="宋体"/>
            <scheme val="minor"/>
            <charset val="0"/>
          </rPr>
          <t xml:space="preserve">
2003版说明加收</t>
        </r>
      </text>
    </comment>
    <comment ref="N2265" authorId="0">
      <text>
        <r>
          <rPr>
            <b/>
            <sz val="9"/>
            <rFont val="宋体"/>
            <scheme val="minor"/>
            <charset val="0"/>
          </rPr>
          <t>Administrator:</t>
        </r>
        <r>
          <rPr>
            <sz val="9"/>
            <rFont val="宋体"/>
            <scheme val="minor"/>
            <charset val="0"/>
          </rPr>
          <t xml:space="preserve">
2003版说明加收</t>
        </r>
      </text>
    </comment>
    <comment ref="N2284" authorId="0">
      <text>
        <r>
          <rPr>
            <b/>
            <sz val="9"/>
            <rFont val="宋体"/>
            <scheme val="minor"/>
            <charset val="0"/>
          </rPr>
          <t>Administrator:</t>
        </r>
        <r>
          <rPr>
            <sz val="9"/>
            <rFont val="宋体"/>
            <scheme val="minor"/>
            <charset val="0"/>
          </rPr>
          <t xml:space="preserve">
加收30%</t>
        </r>
      </text>
    </comment>
    <comment ref="N2286" authorId="0">
      <text>
        <r>
          <rPr>
            <b/>
            <sz val="9"/>
            <rFont val="宋体"/>
            <scheme val="minor"/>
            <charset val="0"/>
          </rPr>
          <t>Administrator:</t>
        </r>
        <r>
          <rPr>
            <sz val="9"/>
            <rFont val="宋体"/>
            <scheme val="minor"/>
            <charset val="0"/>
          </rPr>
          <t xml:space="preserve">
加收30%</t>
        </r>
      </text>
    </comment>
    <comment ref="N2290" authorId="0">
      <text>
        <r>
          <rPr>
            <b/>
            <sz val="9"/>
            <rFont val="宋体"/>
            <scheme val="minor"/>
            <charset val="0"/>
          </rPr>
          <t>Administrator:</t>
        </r>
        <r>
          <rPr>
            <sz val="9"/>
            <rFont val="宋体"/>
            <scheme val="minor"/>
            <charset val="0"/>
          </rPr>
          <t xml:space="preserve">
加收50元</t>
        </r>
      </text>
    </comment>
    <comment ref="N2291" authorId="0">
      <text>
        <r>
          <rPr>
            <b/>
            <sz val="9"/>
            <rFont val="宋体"/>
            <scheme val="minor"/>
            <charset val="0"/>
          </rPr>
          <t>Administrator:</t>
        </r>
        <r>
          <rPr>
            <sz val="9"/>
            <rFont val="宋体"/>
            <scheme val="minor"/>
            <charset val="0"/>
          </rPr>
          <t xml:space="preserve">
加收50元</t>
        </r>
      </text>
    </comment>
    <comment ref="N2292" authorId="0">
      <text>
        <r>
          <rPr>
            <b/>
            <sz val="9"/>
            <rFont val="宋体"/>
            <scheme val="minor"/>
            <charset val="0"/>
          </rPr>
          <t>Administrator:</t>
        </r>
        <r>
          <rPr>
            <sz val="9"/>
            <rFont val="宋体"/>
            <scheme val="minor"/>
            <charset val="0"/>
          </rPr>
          <t xml:space="preserve">
加收50元</t>
        </r>
      </text>
    </comment>
    <comment ref="N2294" authorId="0">
      <text>
        <r>
          <rPr>
            <b/>
            <sz val="9"/>
            <rFont val="宋体"/>
            <scheme val="minor"/>
            <charset val="0"/>
          </rPr>
          <t>Administrator:</t>
        </r>
        <r>
          <rPr>
            <sz val="9"/>
            <rFont val="宋体"/>
            <scheme val="minor"/>
            <charset val="0"/>
          </rPr>
          <t xml:space="preserve">
加收10%</t>
        </r>
      </text>
    </comment>
    <comment ref="N2309" authorId="0">
      <text>
        <r>
          <rPr>
            <b/>
            <sz val="9"/>
            <rFont val="宋体"/>
            <scheme val="minor"/>
            <charset val="0"/>
          </rPr>
          <t>Administrator:</t>
        </r>
        <r>
          <rPr>
            <sz val="9"/>
            <rFont val="宋体"/>
            <scheme val="minor"/>
            <charset val="0"/>
          </rPr>
          <t xml:space="preserve">
加收20%</t>
        </r>
      </text>
    </comment>
    <comment ref="N2328" authorId="0">
      <text>
        <r>
          <rPr>
            <b/>
            <sz val="9"/>
            <rFont val="宋体"/>
            <scheme val="minor"/>
            <charset val="0"/>
          </rPr>
          <t>Administrator:</t>
        </r>
        <r>
          <rPr>
            <sz val="9"/>
            <rFont val="宋体"/>
            <scheme val="minor"/>
            <charset val="0"/>
          </rPr>
          <t xml:space="preserve">
加收20%</t>
        </r>
      </text>
    </comment>
    <comment ref="N2341" authorId="0">
      <text>
        <r>
          <rPr>
            <b/>
            <sz val="9"/>
            <rFont val="宋体"/>
            <scheme val="minor"/>
            <charset val="0"/>
          </rPr>
          <t>Administrator:</t>
        </r>
        <r>
          <rPr>
            <sz val="9"/>
            <rFont val="宋体"/>
            <scheme val="minor"/>
            <charset val="0"/>
          </rPr>
          <t xml:space="preserve">
加收200元</t>
        </r>
      </text>
    </comment>
    <comment ref="N2344" authorId="0">
      <text>
        <r>
          <rPr>
            <b/>
            <sz val="9"/>
            <rFont val="宋体"/>
            <scheme val="minor"/>
            <charset val="0"/>
          </rPr>
          <t>Administrator:</t>
        </r>
        <r>
          <rPr>
            <sz val="9"/>
            <rFont val="宋体"/>
            <scheme val="minor"/>
            <charset val="0"/>
          </rPr>
          <t xml:space="preserve">
黔医保发（2021）82号修订增加说明：超声加收130元、弹道加收260元</t>
        </r>
      </text>
    </comment>
    <comment ref="N2345" authorId="0">
      <text>
        <r>
          <rPr>
            <b/>
            <sz val="9"/>
            <rFont val="宋体"/>
            <scheme val="minor"/>
            <charset val="0"/>
          </rPr>
          <t>Administrator:</t>
        </r>
        <r>
          <rPr>
            <sz val="9"/>
            <rFont val="宋体"/>
            <scheme val="minor"/>
            <charset val="0"/>
          </rPr>
          <t xml:space="preserve">
加收100元</t>
        </r>
      </text>
    </comment>
    <comment ref="N2346" authorId="0">
      <text>
        <r>
          <rPr>
            <b/>
            <sz val="9"/>
            <rFont val="宋体"/>
            <scheme val="minor"/>
            <charset val="0"/>
          </rPr>
          <t>Administrator:</t>
        </r>
        <r>
          <rPr>
            <sz val="9"/>
            <rFont val="宋体"/>
            <scheme val="minor"/>
            <charset val="0"/>
          </rPr>
          <t xml:space="preserve">
加收200元</t>
        </r>
      </text>
    </comment>
    <comment ref="N2347" authorId="0">
      <text>
        <r>
          <rPr>
            <b/>
            <sz val="9"/>
            <rFont val="宋体"/>
            <scheme val="minor"/>
            <charset val="0"/>
          </rPr>
          <t>Administrator:</t>
        </r>
        <r>
          <rPr>
            <sz val="9"/>
            <rFont val="宋体"/>
            <scheme val="minor"/>
            <charset val="0"/>
          </rPr>
          <t xml:space="preserve">
加收200元</t>
        </r>
      </text>
    </comment>
    <comment ref="N2395" authorId="0">
      <text>
        <r>
          <rPr>
            <b/>
            <sz val="9"/>
            <rFont val="宋体"/>
            <scheme val="minor"/>
            <charset val="0"/>
          </rPr>
          <t>Administrator:</t>
        </r>
        <r>
          <rPr>
            <sz val="9"/>
            <rFont val="宋体"/>
            <scheme val="minor"/>
            <charset val="0"/>
          </rPr>
          <t xml:space="preserve">
加收50%</t>
        </r>
      </text>
    </comment>
    <comment ref="N2435" authorId="0">
      <text>
        <r>
          <rPr>
            <b/>
            <sz val="9"/>
            <rFont val="宋体"/>
            <scheme val="minor"/>
            <charset val="0"/>
          </rPr>
          <t>Administrator:</t>
        </r>
        <r>
          <rPr>
            <sz val="9"/>
            <rFont val="宋体"/>
            <scheme val="minor"/>
            <charset val="0"/>
          </rPr>
          <t xml:space="preserve">
加收30%</t>
        </r>
      </text>
    </comment>
    <comment ref="N2442" authorId="0">
      <text>
        <r>
          <rPr>
            <b/>
            <sz val="9"/>
            <rFont val="宋体"/>
            <scheme val="minor"/>
            <charset val="0"/>
          </rPr>
          <t>Administrator:</t>
        </r>
        <r>
          <rPr>
            <sz val="9"/>
            <rFont val="宋体"/>
            <scheme val="minor"/>
            <charset val="0"/>
          </rPr>
          <t xml:space="preserve">
加收30%</t>
        </r>
      </text>
    </comment>
    <comment ref="K2445" authorId="0">
      <text>
        <r>
          <rPr>
            <b/>
            <sz val="9"/>
            <rFont val="宋体"/>
            <scheme val="minor"/>
            <charset val="0"/>
          </rPr>
          <t>Administrator:</t>
        </r>
        <r>
          <rPr>
            <sz val="9"/>
            <rFont val="宋体"/>
            <scheme val="minor"/>
            <charset val="0"/>
          </rPr>
          <t xml:space="preserve">
黔医保发（2021）82号文修订增加项目内函：*含宫颈扩张术</t>
        </r>
      </text>
    </comment>
    <comment ref="K2446" authorId="0">
      <text>
        <r>
          <rPr>
            <b/>
            <sz val="9"/>
            <rFont val="宋体"/>
            <scheme val="minor"/>
            <charset val="0"/>
          </rPr>
          <t>Administrator:</t>
        </r>
        <r>
          <rPr>
            <sz val="9"/>
            <rFont val="宋体"/>
            <scheme val="minor"/>
            <charset val="0"/>
          </rPr>
          <t xml:space="preserve">
黔医保发（2021）82号文修订增加项目内函：*含宫颈扩张术</t>
        </r>
      </text>
    </comment>
    <comment ref="N2449" authorId="0">
      <text>
        <r>
          <rPr>
            <b/>
            <sz val="9"/>
            <rFont val="宋体"/>
            <scheme val="minor"/>
            <charset val="0"/>
          </rPr>
          <t>Administrator:</t>
        </r>
        <r>
          <rPr>
            <sz val="9"/>
            <rFont val="宋体"/>
            <scheme val="minor"/>
            <charset val="0"/>
          </rPr>
          <t xml:space="preserve">
加收30%</t>
        </r>
      </text>
    </comment>
    <comment ref="N2450" authorId="0">
      <text>
        <r>
          <rPr>
            <b/>
            <sz val="9"/>
            <rFont val="宋体"/>
            <scheme val="minor"/>
            <charset val="0"/>
          </rPr>
          <t>Administrator:</t>
        </r>
        <r>
          <rPr>
            <sz val="9"/>
            <rFont val="宋体"/>
            <scheme val="minor"/>
            <charset val="0"/>
          </rPr>
          <t xml:space="preserve">
加收30%</t>
        </r>
      </text>
    </comment>
    <comment ref="N2451" authorId="0">
      <text>
        <r>
          <rPr>
            <b/>
            <sz val="9"/>
            <rFont val="宋体"/>
            <scheme val="minor"/>
            <charset val="0"/>
          </rPr>
          <t>Administrator:</t>
        </r>
        <r>
          <rPr>
            <sz val="9"/>
            <rFont val="宋体"/>
            <scheme val="minor"/>
            <charset val="0"/>
          </rPr>
          <t xml:space="preserve">
加收30%</t>
        </r>
      </text>
    </comment>
    <comment ref="N2452" authorId="0">
      <text>
        <r>
          <rPr>
            <b/>
            <sz val="9"/>
            <rFont val="宋体"/>
            <scheme val="minor"/>
            <charset val="0"/>
          </rPr>
          <t>Administrator:</t>
        </r>
        <r>
          <rPr>
            <sz val="9"/>
            <rFont val="宋体"/>
            <scheme val="minor"/>
            <charset val="0"/>
          </rPr>
          <t xml:space="preserve">
加收30%</t>
        </r>
      </text>
    </comment>
    <comment ref="N2454" authorId="0">
      <text>
        <r>
          <rPr>
            <b/>
            <sz val="9"/>
            <rFont val="宋体"/>
            <scheme val="minor"/>
            <charset val="0"/>
          </rPr>
          <t>Administrator:</t>
        </r>
        <r>
          <rPr>
            <sz val="9"/>
            <rFont val="宋体"/>
            <scheme val="minor"/>
            <charset val="0"/>
          </rPr>
          <t xml:space="preserve">
加收30%</t>
        </r>
      </text>
    </comment>
    <comment ref="N2455" authorId="0">
      <text>
        <r>
          <rPr>
            <b/>
            <sz val="9"/>
            <rFont val="宋体"/>
            <scheme val="minor"/>
            <charset val="0"/>
          </rPr>
          <t>Administrator:</t>
        </r>
        <r>
          <rPr>
            <sz val="9"/>
            <rFont val="宋体"/>
            <scheme val="minor"/>
            <charset val="0"/>
          </rPr>
          <t xml:space="preserve">
加收30%</t>
        </r>
      </text>
    </comment>
    <comment ref="N2456" authorId="0">
      <text>
        <r>
          <rPr>
            <b/>
            <sz val="9"/>
            <rFont val="宋体"/>
            <scheme val="minor"/>
            <charset val="0"/>
          </rPr>
          <t>Administrator:</t>
        </r>
        <r>
          <rPr>
            <sz val="9"/>
            <rFont val="宋体"/>
            <scheme val="minor"/>
            <charset val="0"/>
          </rPr>
          <t xml:space="preserve">
加收30%</t>
        </r>
      </text>
    </comment>
    <comment ref="N2457" authorId="0">
      <text>
        <r>
          <rPr>
            <b/>
            <sz val="9"/>
            <rFont val="宋体"/>
            <scheme val="minor"/>
            <charset val="0"/>
          </rPr>
          <t>Administrator:</t>
        </r>
        <r>
          <rPr>
            <sz val="9"/>
            <rFont val="宋体"/>
            <scheme val="minor"/>
            <charset val="0"/>
          </rPr>
          <t xml:space="preserve">
加收30%</t>
        </r>
      </text>
    </comment>
    <comment ref="N2462" authorId="0">
      <text>
        <r>
          <rPr>
            <b/>
            <sz val="9"/>
            <rFont val="宋体"/>
            <scheme val="minor"/>
            <charset val="0"/>
          </rPr>
          <t>Administrator:</t>
        </r>
        <r>
          <rPr>
            <sz val="9"/>
            <rFont val="宋体"/>
            <scheme val="minor"/>
            <charset val="0"/>
          </rPr>
          <t xml:space="preserve">
核实黔价医药（2010）150号文中代码311201059，项目名称是“未成熟卵体外成熟培养”</t>
        </r>
      </text>
    </comment>
    <comment ref="N2469" authorId="0">
      <text>
        <r>
          <rPr>
            <b/>
            <sz val="9"/>
            <rFont val="宋体"/>
            <scheme val="minor"/>
            <charset val="0"/>
          </rPr>
          <t>Administrator:</t>
        </r>
        <r>
          <rPr>
            <sz val="9"/>
            <rFont val="宋体"/>
            <scheme val="minor"/>
            <charset val="0"/>
          </rPr>
          <t xml:space="preserve">
黔价医药（2007）280号文修订</t>
        </r>
      </text>
    </comment>
    <comment ref="N2481" authorId="0">
      <text>
        <r>
          <rPr>
            <b/>
            <sz val="9"/>
            <rFont val="宋体"/>
            <scheme val="minor"/>
            <charset val="0"/>
          </rPr>
          <t>Administrator:</t>
        </r>
        <r>
          <rPr>
            <sz val="9"/>
            <rFont val="宋体"/>
            <scheme val="minor"/>
            <charset val="0"/>
          </rPr>
          <t xml:space="preserve">
加收2元</t>
        </r>
      </text>
    </comment>
    <comment ref="H2561" authorId="0">
      <text>
        <r>
          <rPr>
            <b/>
            <sz val="9"/>
            <rFont val="宋体"/>
            <scheme val="minor"/>
            <charset val="0"/>
          </rPr>
          <t>Administrator:</t>
        </r>
        <r>
          <rPr>
            <sz val="9"/>
            <rFont val="宋体"/>
            <scheme val="minor"/>
            <charset val="0"/>
          </rPr>
          <t xml:space="preserve">
黔价医药【2005】333号文新增</t>
        </r>
      </text>
    </comment>
    <comment ref="N2566" authorId="0">
      <text>
        <r>
          <rPr>
            <b/>
            <sz val="9"/>
            <rFont val="宋体"/>
            <scheme val="minor"/>
            <charset val="0"/>
          </rPr>
          <t>Administrator:</t>
        </r>
        <r>
          <rPr>
            <sz val="9"/>
            <rFont val="宋体"/>
            <scheme val="minor"/>
            <charset val="0"/>
          </rPr>
          <t xml:space="preserve">
加收20%</t>
        </r>
      </text>
    </comment>
    <comment ref="K2568" authorId="0">
      <text>
        <r>
          <rPr>
            <b/>
            <sz val="9"/>
            <rFont val="宋体"/>
            <scheme val="minor"/>
            <charset val="0"/>
          </rPr>
          <t>Administrator:</t>
        </r>
        <r>
          <rPr>
            <sz val="9"/>
            <rFont val="宋体"/>
            <scheme val="minor"/>
            <charset val="0"/>
          </rPr>
          <t xml:space="preserve">
加收20%</t>
        </r>
      </text>
    </comment>
    <comment ref="N2572" authorId="0">
      <text>
        <r>
          <rPr>
            <b/>
            <sz val="9"/>
            <rFont val="宋体"/>
            <scheme val="minor"/>
            <charset val="0"/>
          </rPr>
          <t>Administrator:</t>
        </r>
        <r>
          <rPr>
            <sz val="9"/>
            <rFont val="宋体"/>
            <scheme val="minor"/>
            <charset val="0"/>
          </rPr>
          <t xml:space="preserve">
加收20%</t>
        </r>
      </text>
    </comment>
    <comment ref="M2581" authorId="0">
      <text>
        <r>
          <rPr>
            <b/>
            <sz val="9"/>
            <rFont val="宋体"/>
            <scheme val="minor"/>
            <charset val="0"/>
          </rPr>
          <t>Administrator:</t>
        </r>
        <r>
          <rPr>
            <sz val="9"/>
            <rFont val="宋体"/>
            <scheme val="minor"/>
            <charset val="0"/>
          </rPr>
          <t xml:space="preserve">
2021年5月1日（黔医保发【2021】31号）规定将原计价单位从“次”改为“日”</t>
        </r>
      </text>
    </comment>
    <comment ref="B2597" authorId="0">
      <text>
        <r>
          <rPr>
            <b/>
            <sz val="9"/>
            <rFont val="宋体"/>
            <scheme val="minor"/>
            <charset val="0"/>
          </rPr>
          <t>Administrator:</t>
        </r>
        <r>
          <rPr>
            <sz val="9"/>
            <rFont val="宋体"/>
            <scheme val="minor"/>
            <charset val="0"/>
          </rPr>
          <t xml:space="preserve">
按2021年12月29日请示市局价采科徐振科长微信请示省医保局价格科回复微信转发：国家脱隐治疗是30，以国家编码为准，美沙酮31，脱隐由原2020年版 目录中的编码31改为30</t>
        </r>
      </text>
    </comment>
    <comment ref="N2635" authorId="0">
      <text>
        <r>
          <rPr>
            <b/>
            <sz val="9"/>
            <rFont val="宋体"/>
            <scheme val="minor"/>
            <charset val="0"/>
          </rPr>
          <t>Administrator:</t>
        </r>
        <r>
          <rPr>
            <sz val="9"/>
            <rFont val="宋体"/>
            <scheme val="minor"/>
            <charset val="0"/>
          </rPr>
          <t xml:space="preserve">
加收20%</t>
        </r>
      </text>
    </comment>
    <comment ref="N2637" authorId="0">
      <text>
        <r>
          <rPr>
            <b/>
            <sz val="9"/>
            <rFont val="宋体"/>
            <scheme val="minor"/>
            <charset val="0"/>
          </rPr>
          <t>Administrator:</t>
        </r>
        <r>
          <rPr>
            <sz val="9"/>
            <rFont val="宋体"/>
            <scheme val="minor"/>
            <charset val="0"/>
          </rPr>
          <t xml:space="preserve">
2003版说明：以扩张一支冠脉血管为基价，扩张多支血管加收30%</t>
        </r>
      </text>
    </comment>
    <comment ref="N2639" authorId="0">
      <text>
        <r>
          <rPr>
            <b/>
            <sz val="9"/>
            <rFont val="宋体"/>
            <scheme val="minor"/>
            <charset val="0"/>
          </rPr>
          <t>Administrator:</t>
        </r>
        <r>
          <rPr>
            <sz val="9"/>
            <rFont val="宋体"/>
            <scheme val="minor"/>
            <charset val="0"/>
          </rPr>
          <t xml:space="preserve">
2003版说明：以扩张一支冠脉血管为基价，扩张多支血管加收30%</t>
        </r>
      </text>
    </comment>
    <comment ref="N2641" authorId="0">
      <text>
        <r>
          <rPr>
            <b/>
            <sz val="9"/>
            <rFont val="宋体"/>
            <scheme val="minor"/>
            <charset val="0"/>
          </rPr>
          <t>Administrator:</t>
        </r>
        <r>
          <rPr>
            <sz val="9"/>
            <rFont val="宋体"/>
            <scheme val="minor"/>
            <charset val="0"/>
          </rPr>
          <t xml:space="preserve">
2003版说明：以一支冠脉血管为基价，多支血管加收30%</t>
        </r>
      </text>
    </comment>
    <comment ref="N2643" authorId="0">
      <text>
        <r>
          <rPr>
            <b/>
            <sz val="9"/>
            <rFont val="宋体"/>
            <scheme val="minor"/>
            <charset val="0"/>
          </rPr>
          <t>Administrator:</t>
        </r>
        <r>
          <rPr>
            <sz val="9"/>
            <rFont val="宋体"/>
            <scheme val="minor"/>
            <charset val="0"/>
          </rPr>
          <t xml:space="preserve">
2003版说明：以旋磨一支冠脉血管为基价，旋磨多支血管加收30%</t>
        </r>
      </text>
    </comment>
    <comment ref="N2645" authorId="0">
      <text>
        <r>
          <rPr>
            <b/>
            <sz val="9"/>
            <rFont val="宋体"/>
            <scheme val="minor"/>
            <charset val="0"/>
          </rPr>
          <t>Administrator:</t>
        </r>
        <r>
          <rPr>
            <sz val="9"/>
            <rFont val="宋体"/>
            <scheme val="minor"/>
            <charset val="0"/>
          </rPr>
          <t xml:space="preserve">
2003版说明：以旋切一支冠脉血管为基价，旋切多支血管加收30%</t>
        </r>
      </text>
    </comment>
    <comment ref="N2672" authorId="0">
      <text>
        <r>
          <rPr>
            <b/>
            <sz val="9"/>
            <rFont val="宋体"/>
            <scheme val="minor"/>
            <charset val="0"/>
          </rPr>
          <t>Administrator:</t>
        </r>
        <r>
          <rPr>
            <sz val="9"/>
            <rFont val="宋体"/>
            <scheme val="minor"/>
            <charset val="0"/>
          </rPr>
          <t xml:space="preserve">
见2015版“胸腺切除术330300018”说明：经胸腔镜加收500元</t>
        </r>
      </text>
    </comment>
    <comment ref="N2675" authorId="0">
      <text>
        <r>
          <rPr>
            <b/>
            <sz val="9"/>
            <rFont val="宋体"/>
            <scheme val="minor"/>
            <charset val="0"/>
          </rPr>
          <t>Administrator:</t>
        </r>
        <r>
          <rPr>
            <sz val="9"/>
            <rFont val="宋体"/>
            <scheme val="minor"/>
            <charset val="0"/>
          </rPr>
          <t xml:space="preserve">
省医保目录（刘利芬手里有）</t>
        </r>
      </text>
    </comment>
    <comment ref="N2681" authorId="0">
      <text>
        <r>
          <rPr>
            <b/>
            <sz val="9"/>
            <rFont val="宋体"/>
            <scheme val="minor"/>
            <charset val="0"/>
          </rPr>
          <t>Administrator:</t>
        </r>
        <r>
          <rPr>
            <sz val="9"/>
            <rFont val="宋体"/>
            <scheme val="minor"/>
            <charset val="0"/>
          </rPr>
          <t xml:space="preserve">
省医保目录（刘利芬手里有）</t>
        </r>
      </text>
    </comment>
    <comment ref="N2688" authorId="0">
      <text>
        <r>
          <rPr>
            <b/>
            <sz val="9"/>
            <rFont val="宋体"/>
            <scheme val="minor"/>
            <charset val="0"/>
          </rPr>
          <t>Administrator:</t>
        </r>
        <r>
          <rPr>
            <sz val="9"/>
            <rFont val="宋体"/>
            <scheme val="minor"/>
            <charset val="0"/>
          </rPr>
          <t xml:space="preserve">
见2015生生版“颅内血肿清除术330201014”说明：经颅内镜加收400元</t>
        </r>
      </text>
    </comment>
    <comment ref="N2690" authorId="0">
      <text>
        <r>
          <rPr>
            <b/>
            <sz val="9"/>
            <rFont val="宋体"/>
            <scheme val="minor"/>
            <charset val="0"/>
          </rPr>
          <t>Administrator:</t>
        </r>
        <r>
          <rPr>
            <sz val="9"/>
            <rFont val="宋体"/>
            <scheme val="minor"/>
            <charset val="0"/>
          </rPr>
          <t xml:space="preserve">
加收20%</t>
        </r>
      </text>
    </comment>
    <comment ref="N2692" authorId="0">
      <text>
        <r>
          <rPr>
            <b/>
            <sz val="9"/>
            <rFont val="宋体"/>
            <scheme val="minor"/>
            <charset val="0"/>
          </rPr>
          <t>Administrator:</t>
        </r>
        <r>
          <rPr>
            <sz val="9"/>
            <rFont val="宋体"/>
            <scheme val="minor"/>
            <charset val="0"/>
          </rPr>
          <t xml:space="preserve">
加收20%</t>
        </r>
      </text>
    </comment>
    <comment ref="N2693" authorId="0">
      <text>
        <r>
          <rPr>
            <b/>
            <sz val="9"/>
            <rFont val="宋体"/>
            <scheme val="minor"/>
            <charset val="0"/>
          </rPr>
          <t>Administrator:</t>
        </r>
        <r>
          <rPr>
            <sz val="9"/>
            <rFont val="宋体"/>
            <scheme val="minor"/>
            <charset val="0"/>
          </rPr>
          <t xml:space="preserve">
每增加1小时加收20%</t>
        </r>
      </text>
    </comment>
    <comment ref="N2695" authorId="0">
      <text>
        <r>
          <rPr>
            <b/>
            <sz val="9"/>
            <rFont val="宋体"/>
            <scheme val="minor"/>
            <charset val="0"/>
          </rPr>
          <t>Administrator:</t>
        </r>
        <r>
          <rPr>
            <sz val="9"/>
            <rFont val="宋体"/>
            <scheme val="minor"/>
            <charset val="0"/>
          </rPr>
          <t xml:space="preserve">
加收20%</t>
        </r>
      </text>
    </comment>
    <comment ref="N2696" authorId="0">
      <text>
        <r>
          <rPr>
            <b/>
            <sz val="9"/>
            <rFont val="宋体"/>
            <scheme val="minor"/>
            <charset val="0"/>
          </rPr>
          <t>Administrator:</t>
        </r>
        <r>
          <rPr>
            <sz val="9"/>
            <rFont val="宋体"/>
            <scheme val="minor"/>
            <charset val="0"/>
          </rPr>
          <t xml:space="preserve">
加收20%</t>
        </r>
      </text>
    </comment>
    <comment ref="N2697" authorId="0">
      <text>
        <r>
          <rPr>
            <b/>
            <sz val="9"/>
            <rFont val="宋体"/>
            <scheme val="minor"/>
            <charset val="0"/>
          </rPr>
          <t>Administrator:</t>
        </r>
        <r>
          <rPr>
            <sz val="9"/>
            <rFont val="宋体"/>
            <scheme val="minor"/>
            <charset val="0"/>
          </rPr>
          <t xml:space="preserve">
每增加1小时加收20%</t>
        </r>
      </text>
    </comment>
    <comment ref="N2698" authorId="0">
      <text>
        <r>
          <rPr>
            <b/>
            <sz val="9"/>
            <rFont val="宋体"/>
            <scheme val="minor"/>
            <charset val="0"/>
          </rPr>
          <t>Administrator:</t>
        </r>
        <r>
          <rPr>
            <sz val="9"/>
            <rFont val="宋体"/>
            <scheme val="minor"/>
            <charset val="0"/>
          </rPr>
          <t xml:space="preserve">
加收20%</t>
        </r>
      </text>
    </comment>
    <comment ref="N2700" authorId="0">
      <text>
        <r>
          <rPr>
            <b/>
            <sz val="9"/>
            <rFont val="宋体"/>
            <scheme val="minor"/>
            <charset val="0"/>
          </rPr>
          <t>Administrator:</t>
        </r>
        <r>
          <rPr>
            <sz val="9"/>
            <rFont val="宋体"/>
            <scheme val="minor"/>
            <charset val="0"/>
          </rPr>
          <t xml:space="preserve">
加收20%</t>
        </r>
      </text>
    </comment>
    <comment ref="S2701" authorId="0">
      <text>
        <r>
          <rPr>
            <b/>
            <sz val="9"/>
            <rFont val="宋体"/>
            <scheme val="minor"/>
            <charset val="0"/>
          </rPr>
          <t>Administrator:</t>
        </r>
        <r>
          <rPr>
            <sz val="9"/>
            <rFont val="宋体"/>
            <scheme val="minor"/>
            <charset val="0"/>
          </rPr>
          <t xml:space="preserve">
红色部分为2021年5月1日（黔医保发【2021】31号文）修订。</t>
        </r>
      </text>
    </comment>
    <comment ref="N2702" authorId="0">
      <text>
        <r>
          <rPr>
            <b/>
            <sz val="9"/>
            <rFont val="宋体"/>
            <scheme val="minor"/>
            <charset val="0"/>
          </rPr>
          <t>Administrator:</t>
        </r>
        <r>
          <rPr>
            <sz val="9"/>
            <rFont val="宋体"/>
            <scheme val="minor"/>
            <charset val="0"/>
          </rPr>
          <t xml:space="preserve">
加收20%</t>
        </r>
      </text>
    </comment>
    <comment ref="N2703" authorId="0">
      <text>
        <r>
          <rPr>
            <b/>
            <sz val="9"/>
            <rFont val="宋体"/>
            <scheme val="minor"/>
            <charset val="0"/>
          </rPr>
          <t>Administrator:</t>
        </r>
        <r>
          <rPr>
            <sz val="9"/>
            <rFont val="宋体"/>
            <scheme val="minor"/>
            <charset val="0"/>
          </rPr>
          <t xml:space="preserve">
每增加1小时加收20%</t>
        </r>
      </text>
    </comment>
    <comment ref="K2704" authorId="0">
      <text>
        <r>
          <rPr>
            <b/>
            <sz val="9"/>
            <rFont val="宋体"/>
            <scheme val="minor"/>
            <charset val="0"/>
          </rPr>
          <t>Administrator:</t>
        </r>
        <r>
          <rPr>
            <sz val="9"/>
            <rFont val="宋体"/>
            <scheme val="minor"/>
            <charset val="0"/>
          </rPr>
          <t xml:space="preserve">
红色部分为2021年5月1日（黔医保发【2021】31号文）修订增加。</t>
        </r>
      </text>
    </comment>
    <comment ref="N2705" authorId="0">
      <text>
        <r>
          <rPr>
            <b/>
            <sz val="9"/>
            <rFont val="宋体"/>
            <scheme val="minor"/>
            <charset val="0"/>
          </rPr>
          <t>Administrator:</t>
        </r>
        <r>
          <rPr>
            <sz val="9"/>
            <rFont val="宋体"/>
            <scheme val="minor"/>
            <charset val="0"/>
          </rPr>
          <t xml:space="preserve">
加收20%</t>
        </r>
      </text>
    </comment>
    <comment ref="N2707" authorId="0">
      <text>
        <r>
          <rPr>
            <b/>
            <sz val="9"/>
            <rFont val="宋体"/>
            <scheme val="minor"/>
            <charset val="0"/>
          </rPr>
          <t>Administrator:</t>
        </r>
        <r>
          <rPr>
            <sz val="9"/>
            <rFont val="宋体"/>
            <scheme val="minor"/>
            <charset val="0"/>
          </rPr>
          <t xml:space="preserve">
每增加1小时加收20%</t>
        </r>
      </text>
    </comment>
    <comment ref="N2710" authorId="0">
      <text>
        <r>
          <rPr>
            <b/>
            <sz val="9"/>
            <rFont val="宋体"/>
            <scheme val="minor"/>
            <charset val="0"/>
          </rPr>
          <t>Administrator:</t>
        </r>
        <r>
          <rPr>
            <sz val="9"/>
            <rFont val="宋体"/>
            <scheme val="minor"/>
            <charset val="0"/>
          </rPr>
          <t xml:space="preserve">
加收20%</t>
        </r>
      </text>
    </comment>
    <comment ref="N2711" authorId="0">
      <text>
        <r>
          <rPr>
            <b/>
            <sz val="9"/>
            <rFont val="宋体"/>
            <scheme val="minor"/>
            <charset val="0"/>
          </rPr>
          <t>Administrator:</t>
        </r>
        <r>
          <rPr>
            <sz val="9"/>
            <rFont val="宋体"/>
            <scheme val="minor"/>
            <charset val="0"/>
          </rPr>
          <t xml:space="preserve">
加收20%</t>
        </r>
      </text>
    </comment>
    <comment ref="N2713" authorId="0">
      <text>
        <r>
          <rPr>
            <b/>
            <sz val="9"/>
            <rFont val="宋体"/>
            <scheme val="minor"/>
            <charset val="0"/>
          </rPr>
          <t>Administrator:</t>
        </r>
        <r>
          <rPr>
            <sz val="9"/>
            <rFont val="宋体"/>
            <scheme val="minor"/>
            <charset val="0"/>
          </rPr>
          <t xml:space="preserve">
加收20%</t>
        </r>
      </text>
    </comment>
    <comment ref="N2715" authorId="0">
      <text>
        <r>
          <rPr>
            <b/>
            <sz val="9"/>
            <rFont val="宋体"/>
            <scheme val="minor"/>
            <charset val="0"/>
          </rPr>
          <t>Administrator:</t>
        </r>
        <r>
          <rPr>
            <sz val="9"/>
            <rFont val="宋体"/>
            <scheme val="minor"/>
            <charset val="0"/>
          </rPr>
          <t xml:space="preserve">
加收20%</t>
        </r>
      </text>
    </comment>
    <comment ref="N2717" authorId="0">
      <text>
        <r>
          <rPr>
            <b/>
            <sz val="9"/>
            <rFont val="宋体"/>
            <scheme val="minor"/>
            <charset val="0"/>
          </rPr>
          <t>Administrator:</t>
        </r>
        <r>
          <rPr>
            <sz val="9"/>
            <rFont val="宋体"/>
            <scheme val="minor"/>
            <charset val="0"/>
          </rPr>
          <t xml:space="preserve">
加收20%</t>
        </r>
      </text>
    </comment>
    <comment ref="N2720" authorId="0">
      <text>
        <r>
          <rPr>
            <b/>
            <sz val="9"/>
            <rFont val="宋体"/>
            <scheme val="minor"/>
            <charset val="0"/>
          </rPr>
          <t>Administrator:</t>
        </r>
        <r>
          <rPr>
            <sz val="9"/>
            <rFont val="宋体"/>
            <scheme val="minor"/>
            <charset val="0"/>
          </rPr>
          <t xml:space="preserve">
加收20%</t>
        </r>
      </text>
    </comment>
    <comment ref="N2722" authorId="0">
      <text>
        <r>
          <rPr>
            <b/>
            <sz val="9"/>
            <rFont val="宋体"/>
            <scheme val="minor"/>
            <charset val="0"/>
          </rPr>
          <t>Administrator:</t>
        </r>
        <r>
          <rPr>
            <sz val="9"/>
            <rFont val="宋体"/>
            <scheme val="minor"/>
            <charset val="0"/>
          </rPr>
          <t xml:space="preserve">
加收20%</t>
        </r>
      </text>
    </comment>
    <comment ref="N2724" authorId="0">
      <text>
        <r>
          <rPr>
            <b/>
            <sz val="9"/>
            <rFont val="宋体"/>
            <scheme val="minor"/>
            <charset val="0"/>
          </rPr>
          <t>Administrator:</t>
        </r>
        <r>
          <rPr>
            <sz val="9"/>
            <rFont val="宋体"/>
            <scheme val="minor"/>
            <charset val="0"/>
          </rPr>
          <t xml:space="preserve">
加收20%</t>
        </r>
      </text>
    </comment>
    <comment ref="N2726" authorId="0">
      <text>
        <r>
          <rPr>
            <b/>
            <sz val="9"/>
            <rFont val="宋体"/>
            <scheme val="minor"/>
            <charset val="0"/>
          </rPr>
          <t>Administrator:</t>
        </r>
        <r>
          <rPr>
            <sz val="9"/>
            <rFont val="宋体"/>
            <scheme val="minor"/>
            <charset val="0"/>
          </rPr>
          <t xml:space="preserve">
加收20%</t>
        </r>
      </text>
    </comment>
    <comment ref="N2728" authorId="0">
      <text>
        <r>
          <rPr>
            <b/>
            <sz val="9"/>
            <rFont val="宋体"/>
            <scheme val="minor"/>
            <charset val="0"/>
          </rPr>
          <t>Administrator:</t>
        </r>
        <r>
          <rPr>
            <sz val="9"/>
            <rFont val="宋体"/>
            <scheme val="minor"/>
            <charset val="0"/>
          </rPr>
          <t xml:space="preserve">
加收20%</t>
        </r>
      </text>
    </comment>
    <comment ref="N2729" authorId="0">
      <text>
        <r>
          <rPr>
            <b/>
            <sz val="9"/>
            <rFont val="宋体"/>
            <scheme val="minor"/>
            <charset val="0"/>
          </rPr>
          <t>Administrator:</t>
        </r>
        <r>
          <rPr>
            <sz val="9"/>
            <rFont val="宋体"/>
            <scheme val="minor"/>
            <charset val="0"/>
          </rPr>
          <t xml:space="preserve">
每增加1小时加收20%</t>
        </r>
      </text>
    </comment>
    <comment ref="N2738" authorId="0">
      <text>
        <r>
          <rPr>
            <b/>
            <sz val="9"/>
            <rFont val="宋体"/>
            <scheme val="minor"/>
            <charset val="0"/>
          </rPr>
          <t>Administrator:</t>
        </r>
        <r>
          <rPr>
            <sz val="9"/>
            <rFont val="宋体"/>
            <scheme val="minor"/>
            <charset val="0"/>
          </rPr>
          <t xml:space="preserve">
加收20%</t>
        </r>
      </text>
    </comment>
    <comment ref="N2744" authorId="0">
      <text>
        <r>
          <rPr>
            <b/>
            <sz val="9"/>
            <rFont val="宋体"/>
            <scheme val="minor"/>
            <charset val="0"/>
          </rPr>
          <t>Administrator:</t>
        </r>
        <r>
          <rPr>
            <sz val="9"/>
            <rFont val="宋体"/>
            <scheme val="minor"/>
            <charset val="0"/>
          </rPr>
          <t xml:space="preserve">
加收30%</t>
        </r>
      </text>
    </comment>
    <comment ref="N2749" authorId="0">
      <text>
        <r>
          <rPr>
            <b/>
            <sz val="9"/>
            <rFont val="宋体"/>
            <scheme val="minor"/>
            <charset val="0"/>
          </rPr>
          <t>Administrator:</t>
        </r>
        <r>
          <rPr>
            <sz val="9"/>
            <rFont val="宋体"/>
            <scheme val="minor"/>
            <charset val="0"/>
          </rPr>
          <t xml:space="preserve">
加收20%</t>
        </r>
      </text>
    </comment>
    <comment ref="N2754" authorId="0">
      <text>
        <r>
          <rPr>
            <b/>
            <sz val="9"/>
            <rFont val="宋体"/>
            <scheme val="minor"/>
            <charset val="0"/>
          </rPr>
          <t>Administrator:</t>
        </r>
        <r>
          <rPr>
            <sz val="9"/>
            <rFont val="宋体"/>
            <scheme val="minor"/>
            <charset val="0"/>
          </rPr>
          <t xml:space="preserve">
加收20%</t>
        </r>
      </text>
    </comment>
    <comment ref="N2756" authorId="0">
      <text>
        <r>
          <rPr>
            <b/>
            <sz val="9"/>
            <rFont val="宋体"/>
            <scheme val="minor"/>
            <charset val="0"/>
          </rPr>
          <t>Administrator:</t>
        </r>
        <r>
          <rPr>
            <sz val="9"/>
            <rFont val="宋体"/>
            <scheme val="minor"/>
            <charset val="0"/>
          </rPr>
          <t xml:space="preserve">
加收400元</t>
        </r>
      </text>
    </comment>
    <comment ref="N2802" authorId="0">
      <text>
        <r>
          <rPr>
            <b/>
            <sz val="9"/>
            <rFont val="宋体"/>
            <scheme val="minor"/>
            <charset val="0"/>
          </rPr>
          <t>Administrator:</t>
        </r>
        <r>
          <rPr>
            <sz val="9"/>
            <rFont val="宋体"/>
            <scheme val="minor"/>
            <charset val="0"/>
          </rPr>
          <t xml:space="preserve">
加收10%</t>
        </r>
      </text>
    </comment>
    <comment ref="N2808" authorId="0">
      <text>
        <r>
          <rPr>
            <b/>
            <sz val="9"/>
            <rFont val="宋体"/>
            <scheme val="minor"/>
            <charset val="0"/>
          </rPr>
          <t>Administrator:</t>
        </r>
        <r>
          <rPr>
            <sz val="9"/>
            <rFont val="宋体"/>
            <scheme val="minor"/>
            <charset val="0"/>
          </rPr>
          <t xml:space="preserve">
加收50元</t>
        </r>
      </text>
    </comment>
    <comment ref="N2809" authorId="0">
      <text>
        <r>
          <rPr>
            <b/>
            <sz val="9"/>
            <rFont val="宋体"/>
            <scheme val="minor"/>
            <charset val="0"/>
          </rPr>
          <t>Administrator:</t>
        </r>
        <r>
          <rPr>
            <sz val="9"/>
            <rFont val="宋体"/>
            <scheme val="minor"/>
            <charset val="0"/>
          </rPr>
          <t xml:space="preserve">
加收50元</t>
        </r>
      </text>
    </comment>
    <comment ref="N2810" authorId="0">
      <text>
        <r>
          <rPr>
            <b/>
            <sz val="9"/>
            <rFont val="宋体"/>
            <scheme val="minor"/>
            <charset val="0"/>
          </rPr>
          <t>Administrator:</t>
        </r>
        <r>
          <rPr>
            <sz val="9"/>
            <rFont val="宋体"/>
            <scheme val="minor"/>
            <charset val="0"/>
          </rPr>
          <t xml:space="preserve">
加收50元</t>
        </r>
      </text>
    </comment>
    <comment ref="N2811" authorId="0">
      <text>
        <r>
          <rPr>
            <b/>
            <sz val="9"/>
            <rFont val="宋体"/>
            <scheme val="minor"/>
            <charset val="0"/>
          </rPr>
          <t>Administrator:</t>
        </r>
        <r>
          <rPr>
            <sz val="9"/>
            <rFont val="宋体"/>
            <scheme val="minor"/>
            <charset val="0"/>
          </rPr>
          <t xml:space="preserve">
加收50元</t>
        </r>
      </text>
    </comment>
    <comment ref="N2829"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2830"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2831"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2832"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2833"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省人力资源社会保障厅关于明确部分医疗服务项目价格的通知》53项，此项加收50%</t>
        </r>
      </text>
    </comment>
    <comment ref="N2834"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2835"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2836"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省人力资源社会保障厅关于明确部分医疗服务项目价格的通知》53项，此项加收50%</t>
        </r>
      </text>
    </comment>
    <comment ref="N2837"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2838"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省人力资源社会保障厅关于明确部分医疗服务项目价格的通知》53项，此项加收50%</t>
        </r>
      </text>
    </comment>
    <comment ref="N2839"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2840"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2841"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2844" authorId="0">
      <text>
        <r>
          <rPr>
            <b/>
            <sz val="9"/>
            <rFont val="宋体"/>
            <scheme val="minor"/>
            <charset val="0"/>
          </rPr>
          <t>Administrator:</t>
        </r>
        <r>
          <rPr>
            <sz val="9"/>
            <rFont val="宋体"/>
            <scheme val="minor"/>
            <charset val="0"/>
          </rPr>
          <t xml:space="preserve">
加收30%</t>
        </r>
      </text>
    </comment>
    <comment ref="N2851" authorId="0">
      <text>
        <r>
          <rPr>
            <b/>
            <sz val="9"/>
            <rFont val="宋体"/>
            <scheme val="minor"/>
            <charset val="0"/>
          </rPr>
          <t>Administrator:</t>
        </r>
        <r>
          <rPr>
            <sz val="9"/>
            <rFont val="宋体"/>
            <scheme val="minor"/>
            <charset val="0"/>
          </rPr>
          <t xml:space="preserve">
加收30%</t>
        </r>
      </text>
    </comment>
    <comment ref="N2853" authorId="0">
      <text>
        <r>
          <rPr>
            <b/>
            <sz val="9"/>
            <rFont val="宋体"/>
            <scheme val="minor"/>
            <charset val="0"/>
          </rPr>
          <t>Administrator:</t>
        </r>
        <r>
          <rPr>
            <sz val="9"/>
            <rFont val="宋体"/>
            <scheme val="minor"/>
            <charset val="0"/>
          </rPr>
          <t xml:space="preserve">
加收30%</t>
        </r>
      </text>
    </comment>
    <comment ref="N2855" authorId="0">
      <text>
        <r>
          <rPr>
            <b/>
            <sz val="9"/>
            <rFont val="宋体"/>
            <scheme val="minor"/>
            <charset val="0"/>
          </rPr>
          <t>Administrator:</t>
        </r>
        <r>
          <rPr>
            <sz val="9"/>
            <rFont val="宋体"/>
            <scheme val="minor"/>
            <charset val="0"/>
          </rPr>
          <t xml:space="preserve">
加收30%</t>
        </r>
      </text>
    </comment>
    <comment ref="N2859" authorId="0">
      <text>
        <r>
          <rPr>
            <b/>
            <sz val="9"/>
            <rFont val="宋体"/>
            <scheme val="minor"/>
            <charset val="0"/>
          </rPr>
          <t>Administrator:</t>
        </r>
        <r>
          <rPr>
            <sz val="9"/>
            <rFont val="宋体"/>
            <scheme val="minor"/>
            <charset val="0"/>
          </rPr>
          <t xml:space="preserve">
加收20%</t>
        </r>
      </text>
    </comment>
    <comment ref="N2865"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省人力资源社会保障厅关于明确部分医疗服务项目价格的通知》53项，此项加收50%</t>
        </r>
      </text>
    </comment>
    <comment ref="N2874" authorId="0">
      <text>
        <r>
          <rPr>
            <b/>
            <sz val="9"/>
            <rFont val="宋体"/>
            <scheme val="minor"/>
            <charset val="0"/>
          </rPr>
          <t>Administrator:</t>
        </r>
        <r>
          <rPr>
            <sz val="9"/>
            <rFont val="宋体"/>
            <scheme val="minor"/>
            <charset val="0"/>
          </rPr>
          <t xml:space="preserve">
加收30%</t>
        </r>
      </text>
    </comment>
    <comment ref="N2877" authorId="0">
      <text>
        <r>
          <rPr>
            <b/>
            <sz val="9"/>
            <rFont val="宋体"/>
            <scheme val="minor"/>
            <charset val="0"/>
          </rPr>
          <t>Administrator:</t>
        </r>
        <r>
          <rPr>
            <sz val="9"/>
            <rFont val="宋体"/>
            <scheme val="minor"/>
            <charset val="0"/>
          </rPr>
          <t xml:space="preserve">
加收30%</t>
        </r>
      </text>
    </comment>
    <comment ref="N2911" authorId="0">
      <text>
        <r>
          <rPr>
            <b/>
            <sz val="9"/>
            <rFont val="宋体"/>
            <scheme val="minor"/>
            <charset val="0"/>
          </rPr>
          <t>Administrator:</t>
        </r>
        <r>
          <rPr>
            <sz val="9"/>
            <rFont val="宋体"/>
            <scheme val="minor"/>
            <charset val="0"/>
          </rPr>
          <t xml:space="preserve">
加收20%</t>
        </r>
      </text>
    </comment>
    <comment ref="N2918" authorId="0">
      <text>
        <r>
          <rPr>
            <b/>
            <sz val="9"/>
            <rFont val="宋体"/>
            <scheme val="minor"/>
            <charset val="0"/>
          </rPr>
          <t>Administrator:</t>
        </r>
        <r>
          <rPr>
            <sz val="9"/>
            <rFont val="宋体"/>
            <scheme val="minor"/>
            <charset val="0"/>
          </rPr>
          <t xml:space="preserve">
加收30%</t>
        </r>
      </text>
    </comment>
    <comment ref="N2921" authorId="0">
      <text>
        <r>
          <rPr>
            <b/>
            <sz val="9"/>
            <rFont val="宋体"/>
            <scheme val="minor"/>
            <charset val="0"/>
          </rPr>
          <t>Administrator:</t>
        </r>
        <r>
          <rPr>
            <sz val="9"/>
            <rFont val="宋体"/>
            <scheme val="minor"/>
            <charset val="0"/>
          </rPr>
          <t xml:space="preserve">
</t>
        </r>
      </text>
    </comment>
    <comment ref="N2922" authorId="0">
      <text>
        <r>
          <rPr>
            <b/>
            <sz val="9"/>
            <rFont val="宋体"/>
            <scheme val="minor"/>
            <charset val="0"/>
          </rPr>
          <t>Administrator:</t>
        </r>
        <r>
          <rPr>
            <sz val="9"/>
            <rFont val="宋体"/>
            <scheme val="minor"/>
            <charset val="0"/>
          </rPr>
          <t xml:space="preserve">
加收30%</t>
        </r>
      </text>
    </comment>
    <comment ref="N2925" authorId="0">
      <text>
        <r>
          <rPr>
            <b/>
            <sz val="9"/>
            <rFont val="宋体"/>
            <scheme val="minor"/>
            <charset val="0"/>
          </rPr>
          <t>Administrator:</t>
        </r>
        <r>
          <rPr>
            <sz val="9"/>
            <rFont val="宋体"/>
            <scheme val="minor"/>
            <charset val="0"/>
          </rPr>
          <t xml:space="preserve">
加收30%</t>
        </r>
      </text>
    </comment>
    <comment ref="N2928" authorId="0">
      <text>
        <r>
          <rPr>
            <b/>
            <sz val="9"/>
            <rFont val="宋体"/>
            <scheme val="minor"/>
            <charset val="0"/>
          </rPr>
          <t>Administrator:</t>
        </r>
        <r>
          <rPr>
            <sz val="9"/>
            <rFont val="宋体"/>
            <scheme val="minor"/>
            <charset val="0"/>
          </rPr>
          <t xml:space="preserve">
加收30%</t>
        </r>
      </text>
    </comment>
    <comment ref="N2936" authorId="0">
      <text>
        <r>
          <rPr>
            <b/>
            <sz val="9"/>
            <rFont val="宋体"/>
            <scheme val="minor"/>
            <charset val="0"/>
          </rPr>
          <t>Administrator:</t>
        </r>
        <r>
          <rPr>
            <sz val="9"/>
            <rFont val="宋体"/>
            <scheme val="minor"/>
            <charset val="0"/>
          </rPr>
          <t xml:space="preserve">
加收30%</t>
        </r>
      </text>
    </comment>
    <comment ref="N2948" authorId="0">
      <text>
        <r>
          <rPr>
            <b/>
            <sz val="9"/>
            <rFont val="宋体"/>
            <scheme val="minor"/>
            <charset val="0"/>
          </rPr>
          <t>Administrator:</t>
        </r>
        <r>
          <rPr>
            <sz val="9"/>
            <rFont val="宋体"/>
            <scheme val="minor"/>
            <charset val="0"/>
          </rPr>
          <t xml:space="preserve">
加收20%</t>
        </r>
      </text>
    </comment>
    <comment ref="N2951" authorId="0">
      <text>
        <r>
          <rPr>
            <b/>
            <sz val="9"/>
            <rFont val="宋体"/>
            <scheme val="minor"/>
            <charset val="0"/>
          </rPr>
          <t>Administrator:</t>
        </r>
        <r>
          <rPr>
            <sz val="9"/>
            <rFont val="宋体"/>
            <scheme val="minor"/>
            <charset val="0"/>
          </rPr>
          <t xml:space="preserve">
激光加收100元</t>
        </r>
      </text>
    </comment>
    <comment ref="N2956" authorId="0">
      <text>
        <r>
          <rPr>
            <b/>
            <sz val="9"/>
            <rFont val="宋体"/>
            <scheme val="minor"/>
            <charset val="0"/>
          </rPr>
          <t>Administrator:</t>
        </r>
        <r>
          <rPr>
            <sz val="9"/>
            <rFont val="宋体"/>
            <scheme val="minor"/>
            <charset val="0"/>
          </rPr>
          <t xml:space="preserve">
加收50%</t>
        </r>
      </text>
    </comment>
    <comment ref="N2985" authorId="0">
      <text>
        <r>
          <rPr>
            <b/>
            <sz val="9"/>
            <rFont val="宋体"/>
            <scheme val="minor"/>
            <charset val="0"/>
          </rPr>
          <t>Administrator:</t>
        </r>
        <r>
          <rPr>
            <sz val="9"/>
            <rFont val="宋体"/>
            <scheme val="minor"/>
            <charset val="0"/>
          </rPr>
          <t xml:space="preserve">
加收200元</t>
        </r>
      </text>
    </comment>
    <comment ref="N2987" authorId="0">
      <text>
        <r>
          <rPr>
            <b/>
            <sz val="9"/>
            <rFont val="宋体"/>
            <scheme val="minor"/>
            <charset val="0"/>
          </rPr>
          <t>Administrator:</t>
        </r>
        <r>
          <rPr>
            <sz val="9"/>
            <rFont val="宋体"/>
            <scheme val="minor"/>
            <charset val="0"/>
          </rPr>
          <t xml:space="preserve">
加收20%</t>
        </r>
      </text>
    </comment>
    <comment ref="N3022" authorId="0">
      <text>
        <r>
          <rPr>
            <b/>
            <sz val="9"/>
            <rFont val="宋体"/>
            <scheme val="minor"/>
            <charset val="0"/>
          </rPr>
          <t>Administrator:</t>
        </r>
        <r>
          <rPr>
            <sz val="9"/>
            <rFont val="宋体"/>
            <scheme val="minor"/>
            <charset val="0"/>
          </rPr>
          <t xml:space="preserve">
激光加收200元</t>
        </r>
      </text>
    </comment>
    <comment ref="N3024" authorId="0">
      <text>
        <r>
          <rPr>
            <b/>
            <sz val="9"/>
            <rFont val="宋体"/>
            <scheme val="minor"/>
            <charset val="0"/>
          </rPr>
          <t>Administrator:</t>
        </r>
        <r>
          <rPr>
            <sz val="9"/>
            <rFont val="宋体"/>
            <scheme val="minor"/>
            <charset val="0"/>
          </rPr>
          <t xml:space="preserve">
激光加收200元</t>
        </r>
      </text>
    </comment>
    <comment ref="N3036" authorId="0">
      <text>
        <r>
          <rPr>
            <b/>
            <sz val="9"/>
            <rFont val="宋体"/>
            <scheme val="minor"/>
            <charset val="0"/>
          </rPr>
          <t>Administrator:</t>
        </r>
        <r>
          <rPr>
            <sz val="9"/>
            <rFont val="宋体"/>
            <scheme val="minor"/>
            <charset val="0"/>
          </rPr>
          <t xml:space="preserve">
加收20%</t>
        </r>
      </text>
    </comment>
    <comment ref="N3037" authorId="0">
      <text>
        <r>
          <rPr>
            <b/>
            <sz val="9"/>
            <rFont val="宋体"/>
            <scheme val="minor"/>
            <charset val="0"/>
          </rPr>
          <t>Administrator:</t>
        </r>
        <r>
          <rPr>
            <sz val="9"/>
            <rFont val="宋体"/>
            <scheme val="minor"/>
            <charset val="0"/>
          </rPr>
          <t xml:space="preserve">
加收10%</t>
        </r>
      </text>
    </comment>
    <comment ref="N3039" authorId="0">
      <text>
        <r>
          <rPr>
            <b/>
            <sz val="9"/>
            <rFont val="宋体"/>
            <scheme val="minor"/>
            <charset val="0"/>
          </rPr>
          <t>Administrator:</t>
        </r>
        <r>
          <rPr>
            <sz val="9"/>
            <rFont val="宋体"/>
            <scheme val="minor"/>
            <charset val="0"/>
          </rPr>
          <t xml:space="preserve">
加收20%</t>
        </r>
      </text>
    </comment>
    <comment ref="N3040" authorId="0">
      <text>
        <r>
          <rPr>
            <b/>
            <sz val="9"/>
            <rFont val="宋体"/>
            <scheme val="minor"/>
            <charset val="0"/>
          </rPr>
          <t>Administrator:</t>
        </r>
        <r>
          <rPr>
            <sz val="9"/>
            <rFont val="宋体"/>
            <scheme val="minor"/>
            <charset val="0"/>
          </rPr>
          <t xml:space="preserve">
加收10%</t>
        </r>
      </text>
    </comment>
    <comment ref="N3042" authorId="0">
      <text>
        <r>
          <rPr>
            <b/>
            <sz val="9"/>
            <rFont val="宋体"/>
            <scheme val="minor"/>
            <charset val="0"/>
          </rPr>
          <t>Administrator:</t>
        </r>
        <r>
          <rPr>
            <sz val="9"/>
            <rFont val="宋体"/>
            <scheme val="minor"/>
            <charset val="0"/>
          </rPr>
          <t xml:space="preserve">
加收20%</t>
        </r>
      </text>
    </comment>
    <comment ref="N3059" authorId="0">
      <text>
        <r>
          <rPr>
            <b/>
            <sz val="9"/>
            <rFont val="宋体"/>
            <scheme val="minor"/>
            <charset val="0"/>
          </rPr>
          <t>Administrator:</t>
        </r>
        <r>
          <rPr>
            <sz val="9"/>
            <rFont val="宋体"/>
            <scheme val="minor"/>
            <charset val="0"/>
          </rPr>
          <t xml:space="preserve">
加收20%</t>
        </r>
      </text>
    </comment>
    <comment ref="N3074" authorId="0">
      <text>
        <r>
          <rPr>
            <b/>
            <sz val="9"/>
            <rFont val="宋体"/>
            <scheme val="minor"/>
            <charset val="0"/>
          </rPr>
          <t>Administrator:</t>
        </r>
        <r>
          <rPr>
            <sz val="9"/>
            <rFont val="宋体"/>
            <scheme val="minor"/>
            <charset val="0"/>
          </rPr>
          <t xml:space="preserve">
2003版说明中注明该内容加收20%</t>
        </r>
      </text>
    </comment>
    <comment ref="M3078" authorId="0">
      <text>
        <r>
          <rPr>
            <b/>
            <sz val="9"/>
            <rFont val="宋体"/>
            <charset val="134"/>
          </rPr>
          <t>Administrator:</t>
        </r>
        <r>
          <rPr>
            <sz val="9"/>
            <rFont val="宋体"/>
            <charset val="134"/>
          </rPr>
          <t xml:space="preserve">
次改为单侧</t>
        </r>
      </text>
    </comment>
    <comment ref="N3079"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M3087" authorId="0">
      <text>
        <r>
          <rPr>
            <b/>
            <sz val="9"/>
            <rFont val="宋体"/>
            <charset val="134"/>
          </rPr>
          <t>Administrator:</t>
        </r>
        <r>
          <rPr>
            <sz val="9"/>
            <rFont val="宋体"/>
            <charset val="134"/>
          </rPr>
          <t xml:space="preserve">
 次改为单侧</t>
        </r>
      </text>
    </comment>
    <comment ref="N3098" authorId="0">
      <text>
        <r>
          <rPr>
            <b/>
            <sz val="9"/>
            <rFont val="宋体"/>
            <scheme val="minor"/>
            <charset val="0"/>
          </rPr>
          <t>Administrator:</t>
        </r>
        <r>
          <rPr>
            <sz val="9"/>
            <rFont val="宋体"/>
            <scheme val="minor"/>
            <charset val="0"/>
          </rPr>
          <t xml:space="preserve">
2003版价格为850元</t>
        </r>
      </text>
    </comment>
    <comment ref="M3101" authorId="0">
      <text>
        <r>
          <rPr>
            <b/>
            <sz val="9"/>
            <rFont val="宋体"/>
            <charset val="134"/>
          </rPr>
          <t>Administrator:</t>
        </r>
        <r>
          <rPr>
            <sz val="9"/>
            <rFont val="宋体"/>
            <charset val="134"/>
          </rPr>
          <t xml:space="preserve">
次改为单侧</t>
        </r>
      </text>
    </comment>
    <comment ref="M3102" authorId="0">
      <text>
        <r>
          <rPr>
            <b/>
            <sz val="9"/>
            <rFont val="宋体"/>
            <charset val="134"/>
          </rPr>
          <t>Administrator:</t>
        </r>
        <r>
          <rPr>
            <sz val="9"/>
            <rFont val="宋体"/>
            <charset val="134"/>
          </rPr>
          <t xml:space="preserve">
次改为单侧</t>
        </r>
      </text>
    </comment>
    <comment ref="N3131" authorId="0">
      <text>
        <r>
          <rPr>
            <b/>
            <sz val="9"/>
            <rFont val="宋体"/>
            <scheme val="minor"/>
            <charset val="0"/>
          </rPr>
          <t>Administrator:</t>
        </r>
        <r>
          <rPr>
            <sz val="9"/>
            <rFont val="宋体"/>
            <scheme val="minor"/>
            <charset val="0"/>
          </rPr>
          <t xml:space="preserve">
加收20%</t>
        </r>
      </text>
    </comment>
    <comment ref="M3137" authorId="0">
      <text>
        <r>
          <rPr>
            <b/>
            <sz val="9"/>
            <rFont val="宋体"/>
            <charset val="134"/>
          </rPr>
          <t>Administrator:</t>
        </r>
        <r>
          <rPr>
            <sz val="9"/>
            <rFont val="宋体"/>
            <charset val="134"/>
          </rPr>
          <t xml:space="preserve">
次改为单侧</t>
        </r>
      </text>
    </comment>
    <comment ref="M3138" authorId="0">
      <text>
        <r>
          <rPr>
            <b/>
            <sz val="9"/>
            <rFont val="宋体"/>
            <charset val="134"/>
          </rPr>
          <t>Administrator:</t>
        </r>
        <r>
          <rPr>
            <sz val="9"/>
            <rFont val="宋体"/>
            <charset val="134"/>
          </rPr>
          <t xml:space="preserve">
次改为单侧</t>
        </r>
      </text>
    </comment>
    <comment ref="M3139" authorId="0">
      <text>
        <r>
          <rPr>
            <b/>
            <sz val="9"/>
            <rFont val="宋体"/>
            <charset val="134"/>
          </rPr>
          <t>Administrator:</t>
        </r>
        <r>
          <rPr>
            <sz val="9"/>
            <rFont val="宋体"/>
            <charset val="134"/>
          </rPr>
          <t xml:space="preserve">
次改为单侧</t>
        </r>
      </text>
    </comment>
    <comment ref="M3148" authorId="0">
      <text>
        <r>
          <rPr>
            <b/>
            <sz val="9"/>
            <rFont val="宋体"/>
            <charset val="134"/>
          </rPr>
          <t>Administrator:</t>
        </r>
        <r>
          <rPr>
            <sz val="9"/>
            <rFont val="宋体"/>
            <charset val="134"/>
          </rPr>
          <t xml:space="preserve">
次改为单侧</t>
        </r>
      </text>
    </comment>
    <comment ref="M3150" authorId="0">
      <text>
        <r>
          <rPr>
            <b/>
            <sz val="9"/>
            <rFont val="宋体"/>
            <charset val="134"/>
          </rPr>
          <t>Administrator:</t>
        </r>
        <r>
          <rPr>
            <sz val="9"/>
            <rFont val="宋体"/>
            <charset val="134"/>
          </rPr>
          <t xml:space="preserve">
次改为单侧</t>
        </r>
      </text>
    </comment>
    <comment ref="N3159"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M3161" authorId="0">
      <text>
        <r>
          <rPr>
            <b/>
            <sz val="9"/>
            <rFont val="宋体"/>
            <charset val="134"/>
          </rPr>
          <t>Administrator:</t>
        </r>
        <r>
          <rPr>
            <sz val="9"/>
            <rFont val="宋体"/>
            <charset val="134"/>
          </rPr>
          <t xml:space="preserve">
次改为单侧</t>
        </r>
      </text>
    </comment>
    <comment ref="N3174" authorId="0">
      <text>
        <r>
          <rPr>
            <b/>
            <sz val="9"/>
            <rFont val="宋体"/>
            <scheme val="minor"/>
            <charset val="0"/>
          </rPr>
          <t>Administrator:</t>
        </r>
        <r>
          <rPr>
            <sz val="9"/>
            <rFont val="宋体"/>
            <scheme val="minor"/>
            <charset val="0"/>
          </rPr>
          <t xml:space="preserve">
加收20%</t>
        </r>
      </text>
    </comment>
    <comment ref="N3208" authorId="0">
      <text>
        <r>
          <rPr>
            <b/>
            <sz val="9"/>
            <rFont val="宋体"/>
            <scheme val="minor"/>
            <charset val="0"/>
          </rPr>
          <t>Administrator:</t>
        </r>
        <r>
          <rPr>
            <sz val="9"/>
            <rFont val="宋体"/>
            <scheme val="minor"/>
            <charset val="0"/>
          </rPr>
          <t xml:space="preserve">
加收30%</t>
        </r>
      </text>
    </comment>
    <comment ref="N3252" authorId="0">
      <text>
        <r>
          <rPr>
            <b/>
            <sz val="9"/>
            <rFont val="宋体"/>
            <scheme val="minor"/>
            <charset val="0"/>
          </rPr>
          <t>Administrator:</t>
        </r>
        <r>
          <rPr>
            <sz val="9"/>
            <rFont val="宋体"/>
            <scheme val="minor"/>
            <charset val="0"/>
          </rPr>
          <t xml:space="preserve">
加收20%</t>
        </r>
      </text>
    </comment>
    <comment ref="N3258" authorId="0">
      <text>
        <r>
          <rPr>
            <b/>
            <sz val="9"/>
            <rFont val="宋体"/>
            <scheme val="minor"/>
            <charset val="0"/>
          </rPr>
          <t>Administrator:</t>
        </r>
        <r>
          <rPr>
            <sz val="9"/>
            <rFont val="宋体"/>
            <scheme val="minor"/>
            <charset val="0"/>
          </rPr>
          <t xml:space="preserve">
加收20%</t>
        </r>
      </text>
    </comment>
    <comment ref="N3271" authorId="0">
      <text>
        <r>
          <rPr>
            <b/>
            <sz val="9"/>
            <rFont val="宋体"/>
            <scheme val="minor"/>
            <charset val="0"/>
          </rPr>
          <t>Administrator:</t>
        </r>
        <r>
          <rPr>
            <sz val="9"/>
            <rFont val="宋体"/>
            <scheme val="minor"/>
            <charset val="0"/>
          </rPr>
          <t xml:space="preserve">
加收200元</t>
        </r>
      </text>
    </comment>
    <comment ref="N3275" authorId="0">
      <text>
        <r>
          <rPr>
            <b/>
            <sz val="9"/>
            <rFont val="宋体"/>
            <scheme val="minor"/>
            <charset val="0"/>
          </rPr>
          <t>Administrator:</t>
        </r>
        <r>
          <rPr>
            <sz val="9"/>
            <rFont val="宋体"/>
            <scheme val="minor"/>
            <charset val="0"/>
          </rPr>
          <t xml:space="preserve">
加收50%</t>
        </r>
      </text>
    </comment>
    <comment ref="N3277" authorId="0">
      <text>
        <r>
          <rPr>
            <b/>
            <sz val="9"/>
            <rFont val="宋体"/>
            <scheme val="minor"/>
            <charset val="0"/>
          </rPr>
          <t>Administrator:</t>
        </r>
        <r>
          <rPr>
            <sz val="9"/>
            <rFont val="宋体"/>
            <scheme val="minor"/>
            <charset val="0"/>
          </rPr>
          <t xml:space="preserve">
加收50%</t>
        </r>
      </text>
    </comment>
    <comment ref="N3282" authorId="0">
      <text>
        <r>
          <rPr>
            <b/>
            <sz val="9"/>
            <rFont val="宋体"/>
            <scheme val="minor"/>
            <charset val="0"/>
          </rPr>
          <t>Administrator:</t>
        </r>
        <r>
          <rPr>
            <sz val="9"/>
            <rFont val="宋体"/>
            <scheme val="minor"/>
            <charset val="0"/>
          </rPr>
          <t xml:space="preserve">
加收20%</t>
        </r>
      </text>
    </comment>
    <comment ref="N3284" authorId="0">
      <text>
        <r>
          <rPr>
            <b/>
            <sz val="9"/>
            <rFont val="宋体"/>
            <scheme val="minor"/>
            <charset val="0"/>
          </rPr>
          <t>Administrator:</t>
        </r>
        <r>
          <rPr>
            <sz val="9"/>
            <rFont val="宋体"/>
            <scheme val="minor"/>
            <charset val="0"/>
          </rPr>
          <t xml:space="preserve">
加收20%</t>
        </r>
      </text>
    </comment>
    <comment ref="N3286" authorId="0">
      <text>
        <r>
          <rPr>
            <b/>
            <sz val="9"/>
            <rFont val="宋体"/>
            <scheme val="minor"/>
            <charset val="0"/>
          </rPr>
          <t>Administrator:</t>
        </r>
        <r>
          <rPr>
            <sz val="9"/>
            <rFont val="宋体"/>
            <scheme val="minor"/>
            <charset val="0"/>
          </rPr>
          <t xml:space="preserve">
加收20%</t>
        </r>
      </text>
    </comment>
    <comment ref="N3288" authorId="0">
      <text>
        <r>
          <rPr>
            <b/>
            <sz val="9"/>
            <rFont val="宋体"/>
            <scheme val="minor"/>
            <charset val="0"/>
          </rPr>
          <t>Administrator:</t>
        </r>
        <r>
          <rPr>
            <sz val="9"/>
            <rFont val="宋体"/>
            <scheme val="minor"/>
            <charset val="0"/>
          </rPr>
          <t xml:space="preserve">
加收20%</t>
        </r>
      </text>
    </comment>
    <comment ref="N3290" authorId="0">
      <text>
        <r>
          <rPr>
            <b/>
            <sz val="9"/>
            <rFont val="宋体"/>
            <scheme val="minor"/>
            <charset val="0"/>
          </rPr>
          <t>Administrator:</t>
        </r>
        <r>
          <rPr>
            <sz val="9"/>
            <rFont val="宋体"/>
            <scheme val="minor"/>
            <charset val="0"/>
          </rPr>
          <t xml:space="preserve">
加收20%</t>
        </r>
      </text>
    </comment>
    <comment ref="N3315" authorId="0">
      <text>
        <r>
          <rPr>
            <b/>
            <sz val="9"/>
            <rFont val="宋体"/>
            <scheme val="minor"/>
            <charset val="0"/>
          </rPr>
          <t>Administrator:</t>
        </r>
        <r>
          <rPr>
            <sz val="9"/>
            <rFont val="宋体"/>
            <scheme val="minor"/>
            <charset val="0"/>
          </rPr>
          <t xml:space="preserve">
加收30%</t>
        </r>
      </text>
    </comment>
    <comment ref="N3328" authorId="0">
      <text>
        <r>
          <rPr>
            <b/>
            <sz val="9"/>
            <rFont val="宋体"/>
            <scheme val="minor"/>
            <charset val="0"/>
          </rPr>
          <t>Administrator:</t>
        </r>
        <r>
          <rPr>
            <sz val="9"/>
            <rFont val="宋体"/>
            <scheme val="minor"/>
            <charset val="0"/>
          </rPr>
          <t xml:space="preserve">
加收20%</t>
        </r>
      </text>
    </comment>
    <comment ref="N3347" authorId="0">
      <text>
        <r>
          <rPr>
            <b/>
            <sz val="9"/>
            <rFont val="宋体"/>
            <scheme val="minor"/>
            <charset val="0"/>
          </rPr>
          <t>Administrator:</t>
        </r>
        <r>
          <rPr>
            <sz val="9"/>
            <rFont val="宋体"/>
            <scheme val="minor"/>
            <charset val="0"/>
          </rPr>
          <t xml:space="preserve">
加收20%</t>
        </r>
      </text>
    </comment>
    <comment ref="N3364"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3380"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3381"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3382"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3409" authorId="0">
      <text>
        <r>
          <rPr>
            <b/>
            <sz val="9"/>
            <rFont val="宋体"/>
            <scheme val="minor"/>
            <charset val="0"/>
          </rPr>
          <t>Administrator:</t>
        </r>
        <r>
          <rPr>
            <sz val="9"/>
            <rFont val="宋体"/>
            <scheme val="minor"/>
            <charset val="0"/>
          </rPr>
          <t xml:space="preserve">
加收100元</t>
        </r>
      </text>
    </comment>
    <comment ref="N3428" authorId="0">
      <text>
        <r>
          <rPr>
            <b/>
            <sz val="9"/>
            <rFont val="宋体"/>
            <scheme val="minor"/>
            <charset val="0"/>
          </rPr>
          <t>Administrator:</t>
        </r>
        <r>
          <rPr>
            <sz val="9"/>
            <rFont val="宋体"/>
            <scheme val="minor"/>
            <charset val="0"/>
          </rPr>
          <t xml:space="preserve">
加收150元</t>
        </r>
      </text>
    </comment>
    <comment ref="N3429" authorId="0">
      <text>
        <r>
          <rPr>
            <b/>
            <sz val="9"/>
            <rFont val="宋体"/>
            <scheme val="minor"/>
            <charset val="0"/>
          </rPr>
          <t>Administrator:</t>
        </r>
        <r>
          <rPr>
            <sz val="9"/>
            <rFont val="宋体"/>
            <scheme val="minor"/>
            <charset val="0"/>
          </rPr>
          <t xml:space="preserve">
加收200元</t>
        </r>
      </text>
    </comment>
    <comment ref="N3437" authorId="0">
      <text>
        <r>
          <rPr>
            <b/>
            <sz val="9"/>
            <rFont val="宋体"/>
            <scheme val="minor"/>
            <charset val="0"/>
          </rPr>
          <t>Administrator:</t>
        </r>
        <r>
          <rPr>
            <sz val="9"/>
            <rFont val="宋体"/>
            <scheme val="minor"/>
            <charset val="0"/>
          </rPr>
          <t xml:space="preserve">
加收500元</t>
        </r>
      </text>
    </comment>
    <comment ref="N3450" authorId="0">
      <text>
        <r>
          <rPr>
            <b/>
            <sz val="9"/>
            <rFont val="宋体"/>
            <scheme val="minor"/>
            <charset val="0"/>
          </rPr>
          <t>Administrator:</t>
        </r>
        <r>
          <rPr>
            <sz val="9"/>
            <rFont val="宋体"/>
            <scheme val="minor"/>
            <charset val="0"/>
          </rPr>
          <t xml:space="preserve">
加收30%</t>
        </r>
      </text>
    </comment>
    <comment ref="N3505" authorId="0">
      <text>
        <r>
          <rPr>
            <b/>
            <sz val="9"/>
            <rFont val="宋体"/>
            <scheme val="minor"/>
            <charset val="0"/>
          </rPr>
          <t>Administrator:</t>
        </r>
        <r>
          <rPr>
            <sz val="9"/>
            <rFont val="宋体"/>
            <scheme val="minor"/>
            <charset val="0"/>
          </rPr>
          <t xml:space="preserve">
加收30%</t>
        </r>
      </text>
    </comment>
    <comment ref="N3507" authorId="0">
      <text>
        <r>
          <rPr>
            <b/>
            <sz val="9"/>
            <rFont val="宋体"/>
            <scheme val="minor"/>
            <charset val="0"/>
          </rPr>
          <t>Administrator:</t>
        </r>
        <r>
          <rPr>
            <sz val="9"/>
            <rFont val="宋体"/>
            <scheme val="minor"/>
            <charset val="0"/>
          </rPr>
          <t xml:space="preserve">
加收30%</t>
        </r>
      </text>
    </comment>
    <comment ref="N3526" authorId="0">
      <text>
        <r>
          <rPr>
            <b/>
            <sz val="9"/>
            <rFont val="宋体"/>
            <scheme val="minor"/>
            <charset val="0"/>
          </rPr>
          <t>Administrator:</t>
        </r>
        <r>
          <rPr>
            <sz val="9"/>
            <rFont val="宋体"/>
            <scheme val="minor"/>
            <charset val="0"/>
          </rPr>
          <t xml:space="preserve">
加收20%</t>
        </r>
      </text>
    </comment>
    <comment ref="N3548" authorId="0">
      <text>
        <r>
          <rPr>
            <b/>
            <sz val="9"/>
            <rFont val="宋体"/>
            <scheme val="minor"/>
            <charset val="0"/>
          </rPr>
          <t>Administrator:</t>
        </r>
        <r>
          <rPr>
            <sz val="9"/>
            <rFont val="宋体"/>
            <scheme val="minor"/>
            <charset val="0"/>
          </rPr>
          <t xml:space="preserve">
加收500元</t>
        </r>
      </text>
    </comment>
    <comment ref="N3575" authorId="0">
      <text>
        <r>
          <rPr>
            <b/>
            <sz val="9"/>
            <rFont val="宋体"/>
            <scheme val="minor"/>
            <charset val="0"/>
          </rPr>
          <t>Administrator:</t>
        </r>
        <r>
          <rPr>
            <sz val="9"/>
            <rFont val="宋体"/>
            <scheme val="minor"/>
            <charset val="0"/>
          </rPr>
          <t xml:space="preserve">
加收30%</t>
        </r>
      </text>
    </comment>
    <comment ref="N3583" authorId="0">
      <text>
        <r>
          <rPr>
            <b/>
            <sz val="9"/>
            <rFont val="宋体"/>
            <scheme val="minor"/>
            <charset val="0"/>
          </rPr>
          <t>Administrator:</t>
        </r>
        <r>
          <rPr>
            <sz val="9"/>
            <rFont val="宋体"/>
            <scheme val="minor"/>
            <charset val="0"/>
          </rPr>
          <t xml:space="preserve">
</t>
        </r>
      </text>
    </comment>
    <comment ref="N3611" authorId="0">
      <text>
        <r>
          <rPr>
            <b/>
            <sz val="9"/>
            <rFont val="宋体"/>
            <scheme val="minor"/>
            <charset val="0"/>
          </rPr>
          <t>Administrator:</t>
        </r>
        <r>
          <rPr>
            <sz val="9"/>
            <rFont val="宋体"/>
            <scheme val="minor"/>
            <charset val="0"/>
          </rPr>
          <t xml:space="preserve">
加收30%</t>
        </r>
      </text>
    </comment>
    <comment ref="N3635"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3671" authorId="0">
      <text>
        <r>
          <rPr>
            <b/>
            <sz val="9"/>
            <rFont val="宋体"/>
            <scheme val="minor"/>
            <charset val="0"/>
          </rPr>
          <t>Administrator:</t>
        </r>
        <r>
          <rPr>
            <sz val="9"/>
            <rFont val="宋体"/>
            <scheme val="minor"/>
            <charset val="0"/>
          </rPr>
          <t xml:space="preserve">
加收20%</t>
        </r>
      </text>
    </comment>
    <comment ref="N3728"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3744" authorId="0">
      <text>
        <r>
          <rPr>
            <b/>
            <sz val="9"/>
            <rFont val="宋体"/>
            <scheme val="minor"/>
            <charset val="0"/>
          </rPr>
          <t>Administrator:</t>
        </r>
        <r>
          <rPr>
            <sz val="9"/>
            <rFont val="宋体"/>
            <scheme val="minor"/>
            <charset val="0"/>
          </rPr>
          <t xml:space="preserve">
加收30%</t>
        </r>
      </text>
    </comment>
    <comment ref="N3752" authorId="0">
      <text>
        <r>
          <rPr>
            <b/>
            <sz val="9"/>
            <rFont val="宋体"/>
            <scheme val="minor"/>
            <charset val="0"/>
          </rPr>
          <t>Administrator:</t>
        </r>
        <r>
          <rPr>
            <sz val="9"/>
            <rFont val="宋体"/>
            <scheme val="minor"/>
            <charset val="0"/>
          </rPr>
          <t xml:space="preserve">
加收200元</t>
        </r>
      </text>
    </comment>
    <comment ref="N3768" authorId="0">
      <text>
        <r>
          <rPr>
            <b/>
            <sz val="9"/>
            <rFont val="宋体"/>
            <scheme val="minor"/>
            <charset val="0"/>
          </rPr>
          <t>Administrator:</t>
        </r>
        <r>
          <rPr>
            <sz val="9"/>
            <rFont val="宋体"/>
            <scheme val="minor"/>
            <charset val="0"/>
          </rPr>
          <t xml:space="preserve">
加收30%</t>
        </r>
      </text>
    </comment>
    <comment ref="N3803" authorId="0">
      <text>
        <r>
          <rPr>
            <b/>
            <sz val="9"/>
            <rFont val="宋体"/>
            <scheme val="minor"/>
            <charset val="0"/>
          </rPr>
          <t>Administrator:</t>
        </r>
        <r>
          <rPr>
            <sz val="9"/>
            <rFont val="宋体"/>
            <scheme val="minor"/>
            <charset val="0"/>
          </rPr>
          <t xml:space="preserve">
加收30%</t>
        </r>
      </text>
    </comment>
    <comment ref="N3835" authorId="0">
      <text>
        <r>
          <rPr>
            <b/>
            <sz val="9"/>
            <rFont val="宋体"/>
            <scheme val="minor"/>
            <charset val="0"/>
          </rPr>
          <t>Administrator:</t>
        </r>
        <r>
          <rPr>
            <sz val="9"/>
            <rFont val="宋体"/>
            <scheme val="minor"/>
            <charset val="0"/>
          </rPr>
          <t xml:space="preserve">
加收30%</t>
        </r>
      </text>
    </comment>
    <comment ref="N3839" authorId="0">
      <text>
        <r>
          <rPr>
            <b/>
            <sz val="9"/>
            <rFont val="宋体"/>
            <scheme val="minor"/>
            <charset val="0"/>
          </rPr>
          <t>Administrator:</t>
        </r>
        <r>
          <rPr>
            <sz val="9"/>
            <rFont val="宋体"/>
            <scheme val="minor"/>
            <charset val="0"/>
          </rPr>
          <t xml:space="preserve">
激光加收200元</t>
        </r>
      </text>
    </comment>
    <comment ref="N3840" authorId="0">
      <text>
        <r>
          <rPr>
            <b/>
            <sz val="9"/>
            <rFont val="宋体"/>
            <scheme val="minor"/>
            <charset val="0"/>
          </rPr>
          <t>Administrator:</t>
        </r>
        <r>
          <rPr>
            <sz val="9"/>
            <rFont val="宋体"/>
            <scheme val="minor"/>
            <charset val="0"/>
          </rPr>
          <t xml:space="preserve">
射频消融加收200元</t>
        </r>
      </text>
    </comment>
    <comment ref="N3844" authorId="0">
      <text>
        <r>
          <rPr>
            <b/>
            <sz val="9"/>
            <rFont val="宋体"/>
            <scheme val="minor"/>
            <charset val="0"/>
          </rPr>
          <t>Administrator:</t>
        </r>
        <r>
          <rPr>
            <sz val="9"/>
            <rFont val="宋体"/>
            <scheme val="minor"/>
            <charset val="0"/>
          </rPr>
          <t xml:space="preserve">
加收30%</t>
        </r>
      </text>
    </comment>
    <comment ref="N3854" authorId="0">
      <text>
        <r>
          <rPr>
            <b/>
            <sz val="9"/>
            <rFont val="宋体"/>
            <scheme val="minor"/>
            <charset val="0"/>
          </rPr>
          <t>Administrator:</t>
        </r>
        <r>
          <rPr>
            <sz val="9"/>
            <rFont val="宋体"/>
            <scheme val="minor"/>
            <charset val="0"/>
          </rPr>
          <t xml:space="preserve">
加收30%</t>
        </r>
      </text>
    </comment>
    <comment ref="N3881" authorId="0">
      <text>
        <r>
          <rPr>
            <b/>
            <sz val="9"/>
            <rFont val="宋体"/>
            <scheme val="minor"/>
            <charset val="0"/>
          </rPr>
          <t>Administrator:</t>
        </r>
        <r>
          <rPr>
            <sz val="9"/>
            <rFont val="宋体"/>
            <scheme val="minor"/>
            <charset val="0"/>
          </rPr>
          <t xml:space="preserve">
加收30%</t>
        </r>
      </text>
    </comment>
    <comment ref="H3887" authorId="0">
      <text>
        <r>
          <rPr>
            <b/>
            <sz val="8"/>
            <rFont val="宋体"/>
            <charset val="134"/>
          </rPr>
          <t>Administrator:</t>
        </r>
        <r>
          <rPr>
            <sz val="8"/>
            <rFont val="宋体"/>
            <charset val="134"/>
          </rPr>
          <t xml:space="preserve">
因331102006肾盂输尿管成形术因与该项目同名，经市局价格科查阅省医保局医药服务处2022年11月1日汇编的全省医疗服务及设施项目医保目录中已取消该项目了，故于2023年2月9日和毕节市医保局价格科对接同意后直接在毕节市整合版目录中取消了31102006项目</t>
        </r>
      </text>
    </comment>
    <comment ref="N3888" authorId="0">
      <text>
        <r>
          <rPr>
            <b/>
            <sz val="9"/>
            <rFont val="宋体"/>
            <scheme val="minor"/>
            <charset val="0"/>
          </rPr>
          <t>Administrator:</t>
        </r>
        <r>
          <rPr>
            <sz val="9"/>
            <rFont val="宋体"/>
            <scheme val="minor"/>
            <charset val="0"/>
          </rPr>
          <t xml:space="preserve">
加收30%</t>
        </r>
      </text>
    </comment>
    <comment ref="N3893" authorId="0">
      <text>
        <r>
          <rPr>
            <b/>
            <sz val="9"/>
            <rFont val="宋体"/>
            <scheme val="minor"/>
            <charset val="0"/>
          </rPr>
          <t>Administrator:</t>
        </r>
        <r>
          <rPr>
            <sz val="9"/>
            <rFont val="宋体"/>
            <scheme val="minor"/>
            <charset val="0"/>
          </rPr>
          <t xml:space="preserve">
加收120元</t>
        </r>
      </text>
    </comment>
    <comment ref="N3940" authorId="0">
      <text>
        <r>
          <rPr>
            <b/>
            <sz val="9"/>
            <rFont val="宋体"/>
            <scheme val="minor"/>
            <charset val="0"/>
          </rPr>
          <t>Administrator:</t>
        </r>
        <r>
          <rPr>
            <sz val="9"/>
            <rFont val="宋体"/>
            <scheme val="minor"/>
            <charset val="0"/>
          </rPr>
          <t xml:space="preserve">
加收200元</t>
        </r>
      </text>
    </comment>
    <comment ref="N3944" authorId="0">
      <text>
        <r>
          <rPr>
            <b/>
            <sz val="9"/>
            <rFont val="宋体"/>
            <scheme val="minor"/>
            <charset val="0"/>
          </rPr>
          <t>Administrator:</t>
        </r>
        <r>
          <rPr>
            <sz val="9"/>
            <rFont val="宋体"/>
            <scheme val="minor"/>
            <charset val="0"/>
          </rPr>
          <t xml:space="preserve">
加收30%</t>
        </r>
      </text>
    </comment>
    <comment ref="N3962" authorId="0">
      <text>
        <r>
          <rPr>
            <b/>
            <sz val="9"/>
            <rFont val="宋体"/>
            <scheme val="minor"/>
            <charset val="0"/>
          </rPr>
          <t>Administrator:</t>
        </r>
        <r>
          <rPr>
            <sz val="9"/>
            <rFont val="宋体"/>
            <scheme val="minor"/>
            <charset val="0"/>
          </rPr>
          <t xml:space="preserve">
加收30%</t>
        </r>
      </text>
    </comment>
    <comment ref="N3971" authorId="0">
      <text>
        <r>
          <rPr>
            <b/>
            <sz val="9"/>
            <rFont val="宋体"/>
            <scheme val="minor"/>
            <charset val="0"/>
          </rPr>
          <t>Administrator:</t>
        </r>
        <r>
          <rPr>
            <sz val="9"/>
            <rFont val="宋体"/>
            <scheme val="minor"/>
            <charset val="0"/>
          </rPr>
          <t xml:space="preserve">
加收200元</t>
        </r>
      </text>
    </comment>
    <comment ref="N3998" authorId="0">
      <text>
        <r>
          <rPr>
            <b/>
            <sz val="9"/>
            <rFont val="宋体"/>
            <scheme val="minor"/>
            <charset val="0"/>
          </rPr>
          <t>Administrator:</t>
        </r>
        <r>
          <rPr>
            <sz val="9"/>
            <rFont val="宋体"/>
            <scheme val="minor"/>
            <charset val="0"/>
          </rPr>
          <t xml:space="preserve">
加收30%</t>
        </r>
      </text>
    </comment>
    <comment ref="N4017" authorId="0">
      <text>
        <r>
          <rPr>
            <b/>
            <sz val="9"/>
            <rFont val="宋体"/>
            <scheme val="minor"/>
            <charset val="0"/>
          </rPr>
          <t>Administrator:</t>
        </r>
        <r>
          <rPr>
            <sz val="9"/>
            <rFont val="宋体"/>
            <scheme val="minor"/>
            <charset val="0"/>
          </rPr>
          <t xml:space="preserve">
加收30%</t>
        </r>
      </text>
    </comment>
    <comment ref="N4024" authorId="0">
      <text>
        <r>
          <rPr>
            <b/>
            <sz val="9"/>
            <rFont val="宋体"/>
            <scheme val="minor"/>
            <charset val="0"/>
          </rPr>
          <t>Administrator:</t>
        </r>
        <r>
          <rPr>
            <sz val="9"/>
            <rFont val="宋体"/>
            <scheme val="minor"/>
            <charset val="0"/>
          </rPr>
          <t xml:space="preserve">
加收30%</t>
        </r>
      </text>
    </comment>
    <comment ref="N4037" authorId="0">
      <text>
        <r>
          <rPr>
            <b/>
            <sz val="9"/>
            <rFont val="宋体"/>
            <scheme val="minor"/>
            <charset val="0"/>
          </rPr>
          <t>Administrator:</t>
        </r>
        <r>
          <rPr>
            <sz val="9"/>
            <rFont val="宋体"/>
            <scheme val="minor"/>
            <charset val="0"/>
          </rPr>
          <t xml:space="preserve">
加收30%</t>
        </r>
      </text>
    </comment>
    <comment ref="N4058" authorId="0">
      <text>
        <r>
          <rPr>
            <b/>
            <sz val="9"/>
            <rFont val="宋体"/>
            <scheme val="minor"/>
            <charset val="0"/>
          </rPr>
          <t>Administrator:</t>
        </r>
        <r>
          <rPr>
            <sz val="9"/>
            <rFont val="宋体"/>
            <scheme val="minor"/>
            <charset val="0"/>
          </rPr>
          <t xml:space="preserve">
加收20%</t>
        </r>
      </text>
    </comment>
    <comment ref="N4065" authorId="0">
      <text>
        <r>
          <rPr>
            <b/>
            <sz val="9"/>
            <rFont val="宋体"/>
            <scheme val="minor"/>
            <charset val="0"/>
          </rPr>
          <t>Administrator:</t>
        </r>
        <r>
          <rPr>
            <sz val="9"/>
            <rFont val="宋体"/>
            <scheme val="minor"/>
            <charset val="0"/>
          </rPr>
          <t xml:space="preserve">
加收20%</t>
        </r>
      </text>
    </comment>
    <comment ref="N4070"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4079" authorId="0">
      <text>
        <r>
          <rPr>
            <b/>
            <sz val="9"/>
            <rFont val="宋体"/>
            <scheme val="minor"/>
            <charset val="0"/>
          </rPr>
          <t>Administrator:</t>
        </r>
        <r>
          <rPr>
            <sz val="9"/>
            <rFont val="宋体"/>
            <scheme val="minor"/>
            <charset val="0"/>
          </rPr>
          <t xml:space="preserve">
黔医保发（2021）82号文新增项目说明：*不区分性别使用</t>
        </r>
      </text>
    </comment>
    <comment ref="K4119" authorId="0">
      <text>
        <r>
          <rPr>
            <b/>
            <sz val="9"/>
            <rFont val="宋体"/>
            <scheme val="minor"/>
            <charset val="0"/>
          </rPr>
          <t>Administrator:</t>
        </r>
        <r>
          <rPr>
            <sz val="9"/>
            <rFont val="宋体"/>
            <scheme val="minor"/>
            <charset val="0"/>
          </rPr>
          <t xml:space="preserve">
红色部分为2021年5月1日（黔医保发【2021】31号文）修订增加。</t>
        </r>
      </text>
    </comment>
    <comment ref="K4132" authorId="0">
      <text>
        <r>
          <rPr>
            <b/>
            <sz val="9"/>
            <rFont val="宋体"/>
            <scheme val="minor"/>
            <charset val="0"/>
          </rPr>
          <t>Administrator:</t>
        </r>
        <r>
          <rPr>
            <sz val="9"/>
            <rFont val="宋体"/>
            <scheme val="minor"/>
            <charset val="0"/>
          </rPr>
          <t xml:space="preserve">
红色部分为2021年5月1日（黔医保发【2021】31号文）修订增加。</t>
        </r>
      </text>
    </comment>
    <comment ref="N4147"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G4154" authorId="1">
      <text>
        <r>
          <rPr>
            <b/>
            <sz val="9"/>
            <rFont val="宋体"/>
            <charset val="134"/>
          </rPr>
          <t>123456:</t>
        </r>
        <r>
          <rPr>
            <sz val="9"/>
            <rFont val="宋体"/>
            <charset val="134"/>
          </rPr>
          <t xml:space="preserve">
2023年9月27日删除多出来的3315</t>
        </r>
      </text>
    </comment>
    <comment ref="N4183" authorId="0">
      <text>
        <r>
          <rPr>
            <b/>
            <sz val="9"/>
            <rFont val="宋体"/>
            <scheme val="minor"/>
            <charset val="0"/>
          </rPr>
          <t>Administrator:</t>
        </r>
        <r>
          <rPr>
            <sz val="9"/>
            <rFont val="宋体"/>
            <scheme val="minor"/>
            <charset val="0"/>
          </rPr>
          <t xml:space="preserve">
加收30%</t>
        </r>
      </text>
    </comment>
    <comment ref="N4186" authorId="0">
      <text>
        <r>
          <rPr>
            <b/>
            <sz val="9"/>
            <rFont val="宋体"/>
            <scheme val="minor"/>
            <charset val="0"/>
          </rPr>
          <t>Administrator:</t>
        </r>
        <r>
          <rPr>
            <sz val="9"/>
            <rFont val="宋体"/>
            <scheme val="minor"/>
            <charset val="0"/>
          </rPr>
          <t xml:space="preserve">
加收30%</t>
        </r>
      </text>
    </comment>
    <comment ref="N4190" authorId="0">
      <text>
        <r>
          <rPr>
            <b/>
            <sz val="9"/>
            <rFont val="宋体"/>
            <scheme val="minor"/>
            <charset val="0"/>
          </rPr>
          <t>Administrator:</t>
        </r>
        <r>
          <rPr>
            <sz val="9"/>
            <rFont val="宋体"/>
            <scheme val="minor"/>
            <charset val="0"/>
          </rPr>
          <t xml:space="preserve">
加收30%</t>
        </r>
      </text>
    </comment>
    <comment ref="N4195" authorId="0">
      <text>
        <r>
          <rPr>
            <b/>
            <sz val="9"/>
            <rFont val="宋体"/>
            <scheme val="minor"/>
            <charset val="0"/>
          </rPr>
          <t>Administrator:</t>
        </r>
        <r>
          <rPr>
            <sz val="9"/>
            <rFont val="宋体"/>
            <scheme val="minor"/>
            <charset val="0"/>
          </rPr>
          <t xml:space="preserve">
加收30%</t>
        </r>
      </text>
    </comment>
    <comment ref="N4201" authorId="0">
      <text>
        <r>
          <rPr>
            <b/>
            <sz val="9"/>
            <rFont val="宋体"/>
            <scheme val="minor"/>
            <charset val="0"/>
          </rPr>
          <t>Administrator:</t>
        </r>
        <r>
          <rPr>
            <sz val="9"/>
            <rFont val="宋体"/>
            <scheme val="minor"/>
            <charset val="0"/>
          </rPr>
          <t xml:space="preserve">
加收30%</t>
        </r>
      </text>
    </comment>
    <comment ref="N4207" authorId="0">
      <text>
        <r>
          <rPr>
            <b/>
            <sz val="9"/>
            <rFont val="宋体"/>
            <scheme val="minor"/>
            <charset val="0"/>
          </rPr>
          <t>Administrator:</t>
        </r>
        <r>
          <rPr>
            <sz val="9"/>
            <rFont val="宋体"/>
            <scheme val="minor"/>
            <charset val="0"/>
          </rPr>
          <t xml:space="preserve">
加收30%</t>
        </r>
      </text>
    </comment>
    <comment ref="N4208" authorId="0">
      <text>
        <r>
          <rPr>
            <b/>
            <sz val="9"/>
            <rFont val="宋体"/>
            <scheme val="minor"/>
            <charset val="0"/>
          </rPr>
          <t>Administrator:</t>
        </r>
        <r>
          <rPr>
            <sz val="9"/>
            <rFont val="宋体"/>
            <scheme val="minor"/>
            <charset val="0"/>
          </rPr>
          <t xml:space="preserve">
加收20%</t>
        </r>
      </text>
    </comment>
    <comment ref="N4210" authorId="0">
      <text>
        <r>
          <rPr>
            <b/>
            <sz val="9"/>
            <rFont val="宋体"/>
            <scheme val="minor"/>
            <charset val="0"/>
          </rPr>
          <t>Administrator:</t>
        </r>
        <r>
          <rPr>
            <sz val="9"/>
            <rFont val="宋体"/>
            <scheme val="minor"/>
            <charset val="0"/>
          </rPr>
          <t xml:space="preserve">
加收30%</t>
        </r>
      </text>
    </comment>
    <comment ref="N4211" authorId="0">
      <text>
        <r>
          <rPr>
            <b/>
            <sz val="9"/>
            <rFont val="宋体"/>
            <scheme val="minor"/>
            <charset val="0"/>
          </rPr>
          <t>Administrator:</t>
        </r>
        <r>
          <rPr>
            <sz val="9"/>
            <rFont val="宋体"/>
            <scheme val="minor"/>
            <charset val="0"/>
          </rPr>
          <t xml:space="preserve">
加收30%</t>
        </r>
      </text>
    </comment>
    <comment ref="N4213" authorId="0">
      <text>
        <r>
          <rPr>
            <b/>
            <sz val="9"/>
            <rFont val="宋体"/>
            <scheme val="minor"/>
            <charset val="0"/>
          </rPr>
          <t>Administrator:</t>
        </r>
        <r>
          <rPr>
            <sz val="9"/>
            <rFont val="宋体"/>
            <scheme val="minor"/>
            <charset val="0"/>
          </rPr>
          <t xml:space="preserve">
加收30%</t>
        </r>
      </text>
    </comment>
    <comment ref="N4214" authorId="0">
      <text>
        <r>
          <rPr>
            <b/>
            <sz val="9"/>
            <rFont val="宋体"/>
            <scheme val="minor"/>
            <charset val="0"/>
          </rPr>
          <t>Administrator:</t>
        </r>
        <r>
          <rPr>
            <sz val="9"/>
            <rFont val="宋体"/>
            <scheme val="minor"/>
            <charset val="0"/>
          </rPr>
          <t xml:space="preserve">
加收30%</t>
        </r>
      </text>
    </comment>
    <comment ref="N4216" authorId="0">
      <text>
        <r>
          <rPr>
            <b/>
            <sz val="9"/>
            <rFont val="宋体"/>
            <scheme val="minor"/>
            <charset val="0"/>
          </rPr>
          <t>Administrator:</t>
        </r>
        <r>
          <rPr>
            <sz val="9"/>
            <rFont val="宋体"/>
            <scheme val="minor"/>
            <charset val="0"/>
          </rPr>
          <t xml:space="preserve">
加收30%</t>
        </r>
      </text>
    </comment>
    <comment ref="N4217" authorId="0">
      <text>
        <r>
          <rPr>
            <b/>
            <sz val="9"/>
            <rFont val="宋体"/>
            <scheme val="minor"/>
            <charset val="0"/>
          </rPr>
          <t>Administrator:</t>
        </r>
        <r>
          <rPr>
            <sz val="9"/>
            <rFont val="宋体"/>
            <scheme val="minor"/>
            <charset val="0"/>
          </rPr>
          <t xml:space="preserve">
加收30%</t>
        </r>
      </text>
    </comment>
    <comment ref="N4219" authorId="0">
      <text>
        <r>
          <rPr>
            <b/>
            <sz val="9"/>
            <rFont val="宋体"/>
            <scheme val="minor"/>
            <charset val="0"/>
          </rPr>
          <t>Administrator:</t>
        </r>
        <r>
          <rPr>
            <sz val="9"/>
            <rFont val="宋体"/>
            <scheme val="minor"/>
            <charset val="0"/>
          </rPr>
          <t xml:space="preserve">
加收30%</t>
        </r>
      </text>
    </comment>
    <comment ref="N4220" authorId="0">
      <text>
        <r>
          <rPr>
            <b/>
            <sz val="9"/>
            <rFont val="宋体"/>
            <scheme val="minor"/>
            <charset val="0"/>
          </rPr>
          <t>Administrator:</t>
        </r>
        <r>
          <rPr>
            <sz val="9"/>
            <rFont val="宋体"/>
            <scheme val="minor"/>
            <charset val="0"/>
          </rPr>
          <t xml:space="preserve">
加收30%</t>
        </r>
      </text>
    </comment>
    <comment ref="N4225" authorId="0">
      <text>
        <r>
          <rPr>
            <b/>
            <sz val="9"/>
            <rFont val="宋体"/>
            <scheme val="minor"/>
            <charset val="0"/>
          </rPr>
          <t>Administrator:</t>
        </r>
        <r>
          <rPr>
            <sz val="9"/>
            <rFont val="宋体"/>
            <scheme val="minor"/>
            <charset val="0"/>
          </rPr>
          <t xml:space="preserve">
加收30%</t>
        </r>
      </text>
    </comment>
    <comment ref="N4226" authorId="0">
      <text>
        <r>
          <rPr>
            <b/>
            <sz val="9"/>
            <rFont val="宋体"/>
            <scheme val="minor"/>
            <charset val="0"/>
          </rPr>
          <t>Administrator:</t>
        </r>
        <r>
          <rPr>
            <sz val="9"/>
            <rFont val="宋体"/>
            <scheme val="minor"/>
            <charset val="0"/>
          </rPr>
          <t xml:space="preserve">
加收30%</t>
        </r>
      </text>
    </comment>
    <comment ref="N4229" authorId="0">
      <text>
        <r>
          <rPr>
            <b/>
            <sz val="9"/>
            <rFont val="宋体"/>
            <scheme val="minor"/>
            <charset val="0"/>
          </rPr>
          <t>Administrator:</t>
        </r>
        <r>
          <rPr>
            <sz val="9"/>
            <rFont val="宋体"/>
            <scheme val="minor"/>
            <charset val="0"/>
          </rPr>
          <t xml:space="preserve">
加收700元</t>
        </r>
      </text>
    </comment>
    <comment ref="N4232" authorId="0">
      <text>
        <r>
          <rPr>
            <b/>
            <sz val="9"/>
            <rFont val="宋体"/>
            <scheme val="minor"/>
            <charset val="0"/>
          </rPr>
          <t>Administrator:</t>
        </r>
        <r>
          <rPr>
            <sz val="9"/>
            <rFont val="宋体"/>
            <scheme val="minor"/>
            <charset val="0"/>
          </rPr>
          <t xml:space="preserve">
加收30%</t>
        </r>
      </text>
    </comment>
    <comment ref="N4236" authorId="0">
      <text>
        <r>
          <rPr>
            <b/>
            <sz val="9"/>
            <rFont val="宋体"/>
            <scheme val="minor"/>
            <charset val="0"/>
          </rPr>
          <t>Administrator:</t>
        </r>
        <r>
          <rPr>
            <sz val="9"/>
            <rFont val="宋体"/>
            <scheme val="minor"/>
            <charset val="0"/>
          </rPr>
          <t xml:space="preserve">
加收30%</t>
        </r>
      </text>
    </comment>
    <comment ref="N4250" authorId="0">
      <text>
        <r>
          <rPr>
            <b/>
            <sz val="9"/>
            <rFont val="宋体"/>
            <scheme val="minor"/>
            <charset val="0"/>
          </rPr>
          <t>Administrator:</t>
        </r>
        <r>
          <rPr>
            <sz val="9"/>
            <rFont val="宋体"/>
            <scheme val="minor"/>
            <charset val="0"/>
          </rPr>
          <t xml:space="preserve">
加收30%</t>
        </r>
      </text>
    </comment>
    <comment ref="N4252" authorId="0">
      <text>
        <r>
          <rPr>
            <b/>
            <sz val="9"/>
            <rFont val="宋体"/>
            <scheme val="minor"/>
            <charset val="0"/>
          </rPr>
          <t>Administrator:</t>
        </r>
        <r>
          <rPr>
            <sz val="9"/>
            <rFont val="宋体"/>
            <scheme val="minor"/>
            <charset val="0"/>
          </rPr>
          <t xml:space="preserve">
加收30%</t>
        </r>
      </text>
    </comment>
    <comment ref="N4282"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4283"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4323" authorId="0">
      <text>
        <r>
          <rPr>
            <b/>
            <sz val="9"/>
            <rFont val="宋体"/>
            <scheme val="minor"/>
            <charset val="0"/>
          </rPr>
          <t>Administrator:</t>
        </r>
        <r>
          <rPr>
            <sz val="9"/>
            <rFont val="宋体"/>
            <scheme val="minor"/>
            <charset val="0"/>
          </rPr>
          <t xml:space="preserve">
加收30%</t>
        </r>
      </text>
    </comment>
    <comment ref="N4338" authorId="0">
      <text>
        <r>
          <rPr>
            <b/>
            <sz val="9"/>
            <rFont val="宋体"/>
            <scheme val="minor"/>
            <charset val="0"/>
          </rPr>
          <t>Administrator:</t>
        </r>
        <r>
          <rPr>
            <sz val="9"/>
            <rFont val="宋体"/>
            <scheme val="minor"/>
            <charset val="0"/>
          </rPr>
          <t xml:space="preserve">
加收200元</t>
        </r>
      </text>
    </comment>
    <comment ref="N4340" authorId="0">
      <text>
        <r>
          <rPr>
            <b/>
            <sz val="9"/>
            <rFont val="宋体"/>
            <scheme val="minor"/>
            <charset val="0"/>
          </rPr>
          <t>Administrator:</t>
        </r>
        <r>
          <rPr>
            <sz val="9"/>
            <rFont val="宋体"/>
            <scheme val="minor"/>
            <charset val="0"/>
          </rPr>
          <t xml:space="preserve">
加收200元</t>
        </r>
      </text>
    </comment>
    <comment ref="N4342" authorId="0">
      <text>
        <r>
          <rPr>
            <b/>
            <sz val="9"/>
            <rFont val="宋体"/>
            <scheme val="minor"/>
            <charset val="0"/>
          </rPr>
          <t>Administrator:</t>
        </r>
        <r>
          <rPr>
            <sz val="9"/>
            <rFont val="宋体"/>
            <scheme val="minor"/>
            <charset val="0"/>
          </rPr>
          <t xml:space="preserve">
加收200元</t>
        </r>
      </text>
    </comment>
    <comment ref="N4345" authorId="0">
      <text>
        <r>
          <rPr>
            <b/>
            <sz val="9"/>
            <rFont val="宋体"/>
            <scheme val="minor"/>
            <charset val="0"/>
          </rPr>
          <t>Administrator:</t>
        </r>
        <r>
          <rPr>
            <sz val="9"/>
            <rFont val="宋体"/>
            <scheme val="minor"/>
            <charset val="0"/>
          </rPr>
          <t xml:space="preserve">
加收200元</t>
        </r>
      </text>
    </comment>
    <comment ref="N4348" authorId="0">
      <text>
        <r>
          <rPr>
            <b/>
            <sz val="9"/>
            <rFont val="宋体"/>
            <scheme val="minor"/>
            <charset val="0"/>
          </rPr>
          <t>Administrator:</t>
        </r>
        <r>
          <rPr>
            <sz val="9"/>
            <rFont val="宋体"/>
            <scheme val="minor"/>
            <charset val="0"/>
          </rPr>
          <t xml:space="preserve">
加收30%</t>
        </r>
      </text>
    </comment>
    <comment ref="N4353" authorId="0">
      <text>
        <r>
          <rPr>
            <b/>
            <sz val="9"/>
            <rFont val="宋体"/>
            <scheme val="minor"/>
            <charset val="0"/>
          </rPr>
          <t>Administrator:</t>
        </r>
        <r>
          <rPr>
            <sz val="9"/>
            <rFont val="宋体"/>
            <scheme val="minor"/>
            <charset val="0"/>
          </rPr>
          <t xml:space="preserve">
加收30%</t>
        </r>
      </text>
    </comment>
    <comment ref="N4354" authorId="0">
      <text>
        <r>
          <rPr>
            <b/>
            <sz val="9"/>
            <rFont val="宋体"/>
            <scheme val="minor"/>
            <charset val="0"/>
          </rPr>
          <t>Administrator:</t>
        </r>
        <r>
          <rPr>
            <sz val="9"/>
            <rFont val="宋体"/>
            <scheme val="minor"/>
            <charset val="0"/>
          </rPr>
          <t xml:space="preserve">
2015版电子价格中未列示价格，但从2017版调整价格中追踪出原调整价格为1120元</t>
        </r>
      </text>
    </comment>
    <comment ref="N4356" authorId="0">
      <text>
        <r>
          <rPr>
            <b/>
            <sz val="9"/>
            <rFont val="宋体"/>
            <scheme val="minor"/>
            <charset val="0"/>
          </rPr>
          <t>Administrator:</t>
        </r>
        <r>
          <rPr>
            <sz val="9"/>
            <rFont val="宋体"/>
            <scheme val="minor"/>
            <charset val="0"/>
          </rPr>
          <t xml:space="preserve">
加收30%</t>
        </r>
      </text>
    </comment>
    <comment ref="N4358" authorId="0">
      <text>
        <r>
          <rPr>
            <b/>
            <sz val="9"/>
            <rFont val="宋体"/>
            <scheme val="minor"/>
            <charset val="0"/>
          </rPr>
          <t>Administrator:</t>
        </r>
        <r>
          <rPr>
            <sz val="9"/>
            <rFont val="宋体"/>
            <scheme val="minor"/>
            <charset val="0"/>
          </rPr>
          <t xml:space="preserve">
加收30%</t>
        </r>
      </text>
    </comment>
    <comment ref="N4373" authorId="0">
      <text>
        <r>
          <rPr>
            <b/>
            <sz val="9"/>
            <rFont val="宋体"/>
            <scheme val="minor"/>
            <charset val="0"/>
          </rPr>
          <t>Administrator:</t>
        </r>
        <r>
          <rPr>
            <sz val="9"/>
            <rFont val="宋体"/>
            <scheme val="minor"/>
            <charset val="0"/>
          </rPr>
          <t xml:space="preserve">
加收30%</t>
        </r>
      </text>
    </comment>
    <comment ref="N4391" authorId="0">
      <text>
        <r>
          <rPr>
            <b/>
            <sz val="9"/>
            <rFont val="宋体"/>
            <scheme val="minor"/>
            <charset val="0"/>
          </rPr>
          <t>Administrator:</t>
        </r>
        <r>
          <rPr>
            <sz val="9"/>
            <rFont val="宋体"/>
            <scheme val="minor"/>
            <charset val="0"/>
          </rPr>
          <t xml:space="preserve">
加收30%</t>
        </r>
      </text>
    </comment>
    <comment ref="N4410" authorId="0">
      <text>
        <r>
          <rPr>
            <b/>
            <sz val="9"/>
            <rFont val="宋体"/>
            <scheme val="minor"/>
            <charset val="0"/>
          </rPr>
          <t>Administrator:</t>
        </r>
        <r>
          <rPr>
            <sz val="9"/>
            <rFont val="宋体"/>
            <scheme val="minor"/>
            <charset val="0"/>
          </rPr>
          <t xml:space="preserve">
加收30%</t>
        </r>
      </text>
    </comment>
    <comment ref="N4425" authorId="0">
      <text>
        <r>
          <rPr>
            <b/>
            <sz val="9"/>
            <rFont val="宋体"/>
            <scheme val="minor"/>
            <charset val="0"/>
          </rPr>
          <t>Administrator:</t>
        </r>
        <r>
          <rPr>
            <sz val="9"/>
            <rFont val="宋体"/>
            <scheme val="minor"/>
            <charset val="0"/>
          </rPr>
          <t xml:space="preserve">
加收30%</t>
        </r>
      </text>
    </comment>
    <comment ref="N4474" authorId="0">
      <text>
        <r>
          <rPr>
            <b/>
            <sz val="9"/>
            <rFont val="宋体"/>
            <scheme val="minor"/>
            <charset val="0"/>
          </rPr>
          <t>Administrator:</t>
        </r>
        <r>
          <rPr>
            <sz val="9"/>
            <rFont val="宋体"/>
            <scheme val="minor"/>
            <charset val="0"/>
          </rPr>
          <t xml:space="preserve">
加收30%</t>
        </r>
      </text>
    </comment>
    <comment ref="N4475" authorId="0">
      <text>
        <r>
          <rPr>
            <b/>
            <sz val="9"/>
            <rFont val="宋体"/>
            <scheme val="minor"/>
            <charset val="0"/>
          </rPr>
          <t>Administrator:</t>
        </r>
        <r>
          <rPr>
            <sz val="9"/>
            <rFont val="宋体"/>
            <scheme val="minor"/>
            <charset val="0"/>
          </rPr>
          <t xml:space="preserve">
加收30%</t>
        </r>
      </text>
    </comment>
    <comment ref="N4477" authorId="0">
      <text>
        <r>
          <rPr>
            <b/>
            <sz val="9"/>
            <rFont val="宋体"/>
            <scheme val="minor"/>
            <charset val="0"/>
          </rPr>
          <t>Administrator:</t>
        </r>
        <r>
          <rPr>
            <sz val="9"/>
            <rFont val="宋体"/>
            <scheme val="minor"/>
            <charset val="0"/>
          </rPr>
          <t xml:space="preserve">
加收30%</t>
        </r>
      </text>
    </comment>
    <comment ref="N4478" authorId="0">
      <text>
        <r>
          <rPr>
            <b/>
            <sz val="9"/>
            <rFont val="宋体"/>
            <scheme val="minor"/>
            <charset val="0"/>
          </rPr>
          <t>Administrator:</t>
        </r>
        <r>
          <rPr>
            <sz val="9"/>
            <rFont val="宋体"/>
            <scheme val="minor"/>
            <charset val="0"/>
          </rPr>
          <t xml:space="preserve">
加收30%</t>
        </r>
      </text>
    </comment>
    <comment ref="N4486" authorId="0">
      <text>
        <r>
          <rPr>
            <b/>
            <sz val="9"/>
            <rFont val="宋体"/>
            <scheme val="minor"/>
            <charset val="0"/>
          </rPr>
          <t>Administrator:</t>
        </r>
        <r>
          <rPr>
            <sz val="9"/>
            <rFont val="宋体"/>
            <scheme val="minor"/>
            <charset val="0"/>
          </rPr>
          <t xml:space="preserve">
加收30%</t>
        </r>
      </text>
    </comment>
    <comment ref="N4489" authorId="0">
      <text>
        <r>
          <rPr>
            <b/>
            <sz val="9"/>
            <rFont val="宋体"/>
            <scheme val="minor"/>
            <charset val="0"/>
          </rPr>
          <t>Administrator:</t>
        </r>
        <r>
          <rPr>
            <sz val="9"/>
            <rFont val="宋体"/>
            <scheme val="minor"/>
            <charset val="0"/>
          </rPr>
          <t xml:space="preserve">
加收30%</t>
        </r>
      </text>
    </comment>
    <comment ref="N4490" authorId="0">
      <text>
        <r>
          <rPr>
            <b/>
            <sz val="9"/>
            <rFont val="宋体"/>
            <scheme val="minor"/>
            <charset val="0"/>
          </rPr>
          <t>Administrator:</t>
        </r>
        <r>
          <rPr>
            <sz val="9"/>
            <rFont val="宋体"/>
            <scheme val="minor"/>
            <charset val="0"/>
          </rPr>
          <t xml:space="preserve">
加收30%</t>
        </r>
      </text>
    </comment>
    <comment ref="N4511" authorId="0">
      <text>
        <r>
          <rPr>
            <b/>
            <sz val="9"/>
            <rFont val="宋体"/>
            <scheme val="minor"/>
            <charset val="0"/>
          </rPr>
          <t>Administrator:</t>
        </r>
        <r>
          <rPr>
            <sz val="9"/>
            <rFont val="宋体"/>
            <scheme val="minor"/>
            <charset val="0"/>
          </rPr>
          <t xml:space="preserve">
加收30%</t>
        </r>
      </text>
    </comment>
    <comment ref="N4512" authorId="0">
      <text>
        <r>
          <rPr>
            <b/>
            <sz val="9"/>
            <rFont val="宋体"/>
            <scheme val="minor"/>
            <charset val="0"/>
          </rPr>
          <t>Administrator:</t>
        </r>
        <r>
          <rPr>
            <sz val="9"/>
            <rFont val="宋体"/>
            <scheme val="minor"/>
            <charset val="0"/>
          </rPr>
          <t xml:space="preserve">
加收30%</t>
        </r>
      </text>
    </comment>
    <comment ref="N4514" authorId="0">
      <text>
        <r>
          <rPr>
            <b/>
            <sz val="9"/>
            <rFont val="宋体"/>
            <scheme val="minor"/>
            <charset val="0"/>
          </rPr>
          <t>Administrator:</t>
        </r>
        <r>
          <rPr>
            <sz val="9"/>
            <rFont val="宋体"/>
            <scheme val="minor"/>
            <charset val="0"/>
          </rPr>
          <t xml:space="preserve">
加收50%</t>
        </r>
      </text>
    </comment>
    <comment ref="N4548" authorId="0">
      <text>
        <r>
          <rPr>
            <b/>
            <sz val="9"/>
            <rFont val="宋体"/>
            <scheme val="minor"/>
            <charset val="0"/>
          </rPr>
          <t>Administrator:</t>
        </r>
        <r>
          <rPr>
            <sz val="9"/>
            <rFont val="宋体"/>
            <scheme val="minor"/>
            <charset val="0"/>
          </rPr>
          <t xml:space="preserve">
每日加收10元</t>
        </r>
      </text>
    </comment>
    <comment ref="N4550" authorId="0">
      <text>
        <r>
          <rPr>
            <b/>
            <sz val="9"/>
            <rFont val="宋体"/>
            <scheme val="minor"/>
            <charset val="0"/>
          </rPr>
          <t>Administrator:</t>
        </r>
        <r>
          <rPr>
            <sz val="9"/>
            <rFont val="宋体"/>
            <scheme val="minor"/>
            <charset val="0"/>
          </rPr>
          <t xml:space="preserve">
每日加收10元</t>
        </r>
      </text>
    </comment>
    <comment ref="N4552" authorId="0">
      <text>
        <r>
          <rPr>
            <b/>
            <sz val="9"/>
            <rFont val="宋体"/>
            <scheme val="minor"/>
            <charset val="0"/>
          </rPr>
          <t>Administrator:</t>
        </r>
        <r>
          <rPr>
            <sz val="9"/>
            <rFont val="宋体"/>
            <scheme val="minor"/>
            <charset val="0"/>
          </rPr>
          <t xml:space="preserve">
每日加收20元</t>
        </r>
      </text>
    </comment>
    <comment ref="N4554" authorId="0">
      <text>
        <r>
          <rPr>
            <b/>
            <sz val="9"/>
            <rFont val="宋体"/>
            <scheme val="minor"/>
            <charset val="0"/>
          </rPr>
          <t>Administrator:</t>
        </r>
        <r>
          <rPr>
            <sz val="9"/>
            <rFont val="宋体"/>
            <scheme val="minor"/>
            <charset val="0"/>
          </rPr>
          <t xml:space="preserve">
每日加收20元</t>
        </r>
      </text>
    </comment>
    <comment ref="N4562"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4566" authorId="0">
      <text>
        <r>
          <rPr>
            <b/>
            <sz val="9"/>
            <rFont val="宋体"/>
            <scheme val="minor"/>
            <charset val="0"/>
          </rPr>
          <t>Administrator:</t>
        </r>
        <r>
          <rPr>
            <sz val="9"/>
            <rFont val="宋体"/>
            <scheme val="minor"/>
            <charset val="0"/>
          </rPr>
          <t xml:space="preserve">
加收30%</t>
        </r>
      </text>
    </comment>
    <comment ref="N4570"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N4572" authorId="0">
      <text>
        <r>
          <rPr>
            <b/>
            <sz val="9"/>
            <rFont val="宋体"/>
            <scheme val="minor"/>
            <charset val="0"/>
          </rPr>
          <t>Administrator:</t>
        </r>
        <r>
          <rPr>
            <sz val="9"/>
            <rFont val="宋体"/>
            <scheme val="minor"/>
            <charset val="0"/>
          </rPr>
          <t xml:space="preserve">
加收30%</t>
        </r>
      </text>
    </comment>
    <comment ref="N4587" authorId="0">
      <text>
        <r>
          <rPr>
            <b/>
            <sz val="9"/>
            <rFont val="宋体"/>
            <scheme val="minor"/>
            <charset val="0"/>
          </rPr>
          <t>Administrator:</t>
        </r>
        <r>
          <rPr>
            <sz val="9"/>
            <rFont val="宋体"/>
            <scheme val="minor"/>
            <charset val="0"/>
          </rPr>
          <t xml:space="preserve">
加收30%</t>
        </r>
      </text>
    </comment>
    <comment ref="N4589" authorId="0">
      <text>
        <r>
          <rPr>
            <b/>
            <sz val="9"/>
            <rFont val="宋体"/>
            <scheme val="minor"/>
            <charset val="0"/>
          </rPr>
          <t>Administrator:</t>
        </r>
        <r>
          <rPr>
            <sz val="9"/>
            <rFont val="宋体"/>
            <scheme val="minor"/>
            <charset val="0"/>
          </rPr>
          <t xml:space="preserve">
加收200元</t>
        </r>
      </text>
    </comment>
    <comment ref="N4591" authorId="0">
      <text>
        <r>
          <rPr>
            <b/>
            <sz val="9"/>
            <rFont val="宋体"/>
            <scheme val="minor"/>
            <charset val="0"/>
          </rPr>
          <t>Administrator:</t>
        </r>
        <r>
          <rPr>
            <sz val="9"/>
            <rFont val="宋体"/>
            <scheme val="minor"/>
            <charset val="0"/>
          </rPr>
          <t xml:space="preserve">
加收30%</t>
        </r>
      </text>
    </comment>
    <comment ref="N4592" authorId="0">
      <text>
        <r>
          <rPr>
            <b/>
            <sz val="9"/>
            <rFont val="宋体"/>
            <scheme val="minor"/>
            <charset val="0"/>
          </rPr>
          <t>Administrator:</t>
        </r>
        <r>
          <rPr>
            <sz val="9"/>
            <rFont val="宋体"/>
            <scheme val="minor"/>
            <charset val="0"/>
          </rPr>
          <t xml:space="preserve">
加收200元</t>
        </r>
      </text>
    </comment>
    <comment ref="N4594" authorId="0">
      <text>
        <r>
          <rPr>
            <b/>
            <sz val="9"/>
            <rFont val="宋体"/>
            <scheme val="minor"/>
            <charset val="0"/>
          </rPr>
          <t>Administrator:</t>
        </r>
        <r>
          <rPr>
            <sz val="9"/>
            <rFont val="宋体"/>
            <scheme val="minor"/>
            <charset val="0"/>
          </rPr>
          <t xml:space="preserve">
加收30%</t>
        </r>
      </text>
    </comment>
    <comment ref="N4595" authorId="0">
      <text>
        <r>
          <rPr>
            <b/>
            <sz val="9"/>
            <rFont val="宋体"/>
            <scheme val="minor"/>
            <charset val="0"/>
          </rPr>
          <t>Administrator:</t>
        </r>
        <r>
          <rPr>
            <sz val="9"/>
            <rFont val="宋体"/>
            <scheme val="minor"/>
            <charset val="0"/>
          </rPr>
          <t xml:space="preserve">
加收200元</t>
        </r>
      </text>
    </comment>
    <comment ref="N4597" authorId="0">
      <text>
        <r>
          <rPr>
            <b/>
            <sz val="9"/>
            <rFont val="宋体"/>
            <scheme val="minor"/>
            <charset val="0"/>
          </rPr>
          <t>Administrator:</t>
        </r>
        <r>
          <rPr>
            <sz val="9"/>
            <rFont val="宋体"/>
            <scheme val="minor"/>
            <charset val="0"/>
          </rPr>
          <t xml:space="preserve">
加收30%</t>
        </r>
      </text>
    </comment>
    <comment ref="N4598" authorId="0">
      <text>
        <r>
          <rPr>
            <b/>
            <sz val="9"/>
            <rFont val="宋体"/>
            <scheme val="minor"/>
            <charset val="0"/>
          </rPr>
          <t>Administrator:</t>
        </r>
        <r>
          <rPr>
            <sz val="9"/>
            <rFont val="宋体"/>
            <scheme val="minor"/>
            <charset val="0"/>
          </rPr>
          <t xml:space="preserve">
加收200元</t>
        </r>
      </text>
    </comment>
    <comment ref="N4668" authorId="0">
      <text>
        <r>
          <rPr>
            <b/>
            <sz val="9"/>
            <rFont val="宋体"/>
            <scheme val="minor"/>
            <charset val="0"/>
          </rPr>
          <t>Administrator:</t>
        </r>
        <r>
          <rPr>
            <sz val="9"/>
            <rFont val="宋体"/>
            <scheme val="minor"/>
            <charset val="0"/>
          </rPr>
          <t xml:space="preserve">
加收20%</t>
        </r>
      </text>
    </comment>
    <comment ref="N4670" authorId="0">
      <text>
        <r>
          <rPr>
            <b/>
            <sz val="9"/>
            <rFont val="宋体"/>
            <scheme val="minor"/>
            <charset val="0"/>
          </rPr>
          <t>Administrator:</t>
        </r>
        <r>
          <rPr>
            <sz val="9"/>
            <rFont val="宋体"/>
            <scheme val="minor"/>
            <charset val="0"/>
          </rPr>
          <t xml:space="preserve">
加收30%</t>
        </r>
      </text>
    </comment>
    <comment ref="Q4695" authorId="0">
      <text>
        <r>
          <rPr>
            <b/>
            <sz val="9"/>
            <rFont val="宋体"/>
            <charset val="134"/>
          </rPr>
          <t>Administrator:</t>
        </r>
        <r>
          <rPr>
            <sz val="9"/>
            <rFont val="宋体"/>
            <charset val="134"/>
          </rPr>
          <t xml:space="preserve">
原：2200；乡级：1760</t>
        </r>
      </text>
    </comment>
    <comment ref="Q4698" authorId="0">
      <text>
        <r>
          <rPr>
            <b/>
            <sz val="9"/>
            <rFont val="宋体"/>
            <charset val="134"/>
          </rPr>
          <t>Administrator:</t>
        </r>
        <r>
          <rPr>
            <sz val="9"/>
            <rFont val="宋体"/>
            <charset val="134"/>
          </rPr>
          <t xml:space="preserve">
700,；乡级：560</t>
        </r>
      </text>
    </comment>
    <comment ref="N4724" authorId="0">
      <text>
        <r>
          <rPr>
            <b/>
            <sz val="9"/>
            <rFont val="宋体"/>
            <scheme val="minor"/>
            <charset val="0"/>
          </rPr>
          <t>Administrator:</t>
        </r>
        <r>
          <rPr>
            <sz val="9"/>
            <rFont val="宋体"/>
            <scheme val="minor"/>
            <charset val="0"/>
          </rPr>
          <t xml:space="preserve">
加收30%</t>
        </r>
      </text>
    </comment>
    <comment ref="N4730" authorId="0">
      <text>
        <r>
          <rPr>
            <b/>
            <sz val="9"/>
            <rFont val="宋体"/>
            <scheme val="minor"/>
            <charset val="0"/>
          </rPr>
          <t>Administrator:</t>
        </r>
        <r>
          <rPr>
            <sz val="9"/>
            <rFont val="宋体"/>
            <scheme val="minor"/>
            <charset val="0"/>
          </rPr>
          <t xml:space="preserve">
加收10%</t>
        </r>
      </text>
    </comment>
    <comment ref="N4741" authorId="0">
      <text>
        <r>
          <rPr>
            <sz val="9"/>
            <rFont val="宋体"/>
            <scheme val="minor"/>
            <charset val="0"/>
          </rPr>
          <t xml:space="preserve">（黔人社厅发[2016]14号）《关于将新增部分医疗康复项目纳入基本医疗保险基金支付范围的通知》
</t>
        </r>
      </text>
    </comment>
    <comment ref="N4744" authorId="0">
      <text>
        <r>
          <rPr>
            <sz val="9"/>
            <rFont val="宋体"/>
            <scheme val="minor"/>
            <charset val="0"/>
          </rPr>
          <t xml:space="preserve">（黔人社厅发[2016]14号）《关于将新增部分医疗康复项目纳入基本医疗保险基金支付范围的通知》
</t>
        </r>
      </text>
    </comment>
    <comment ref="K4748" authorId="0">
      <text>
        <r>
          <rPr>
            <sz val="9"/>
            <rFont val="宋体"/>
            <scheme val="minor"/>
            <charset val="0"/>
          </rPr>
          <t xml:space="preserve">（黔人社厅发[2016]14号）《关于将新增部分医疗康复项目纳入基本医疗保险基金支付范围的通知》
</t>
        </r>
      </text>
    </comment>
    <comment ref="N4748" authorId="0">
      <text>
        <r>
          <rPr>
            <sz val="9"/>
            <rFont val="宋体"/>
            <scheme val="minor"/>
            <charset val="0"/>
          </rPr>
          <t>黔人社厅发（2016）14号文《关于将新增部分医疗康复项目纳入基本医疗保险基金支付范围的通知》</t>
        </r>
      </text>
    </comment>
    <comment ref="L4753" authorId="0">
      <text>
        <r>
          <rPr>
            <sz val="9"/>
            <rFont val="宋体"/>
            <scheme val="minor"/>
            <charset val="0"/>
          </rPr>
          <t xml:space="preserve">（黔人社厅发[2016]14号）《关于将新增部分医疗康复项目纳入基本医疗保险基金支付范围的通知》
</t>
        </r>
      </text>
    </comment>
    <comment ref="L4754" authorId="0">
      <text>
        <r>
          <rPr>
            <sz val="9"/>
            <rFont val="宋体"/>
            <scheme val="minor"/>
            <charset val="0"/>
          </rPr>
          <t xml:space="preserve">（黔人社厅发[2016]14号）《关于将新增部分医疗康复项目纳入基本医疗保险基金支付范围的通知》
</t>
        </r>
      </text>
    </comment>
    <comment ref="K4755" authorId="0">
      <text>
        <r>
          <rPr>
            <sz val="9"/>
            <rFont val="宋体"/>
            <scheme val="minor"/>
            <charset val="0"/>
          </rPr>
          <t xml:space="preserve">（黔人社厅发[2016]14号）《关于将新增部分医疗康复项目纳入基本医疗保险基金支付范围的通知》
</t>
        </r>
      </text>
    </comment>
    <comment ref="L4756" authorId="0">
      <text>
        <r>
          <rPr>
            <sz val="9"/>
            <rFont val="宋体"/>
            <scheme val="minor"/>
            <charset val="0"/>
          </rPr>
          <t xml:space="preserve">（黔人社厅发[2016]14号）《关于将新增部分医疗康复项目纳入基本医疗保险基金支付范围的通知》
</t>
        </r>
      </text>
    </comment>
    <comment ref="L4757" authorId="0">
      <text>
        <r>
          <rPr>
            <sz val="9"/>
            <rFont val="宋体"/>
            <scheme val="minor"/>
            <charset val="0"/>
          </rPr>
          <t xml:space="preserve">（黔人社厅发[2016]14号）《关于将新增部分医疗康复项目纳入基本医疗保险基金支付范围的通知》
</t>
        </r>
      </text>
    </comment>
    <comment ref="L4759" authorId="0">
      <text>
        <r>
          <rPr>
            <sz val="9"/>
            <rFont val="宋体"/>
            <scheme val="minor"/>
            <charset val="0"/>
          </rPr>
          <t xml:space="preserve">（黔人社厅发[2016]14号）《关于将新增部分医疗康复项目纳入基本医疗保险基金支付范围的通知》
</t>
        </r>
      </text>
    </comment>
    <comment ref="K4761" authorId="0">
      <text>
        <r>
          <rPr>
            <sz val="9"/>
            <rFont val="宋体"/>
            <scheme val="minor"/>
            <charset val="0"/>
          </rPr>
          <t xml:space="preserve">（黔人社厅发[2016]14号）《关于将新增部分医疗康复项目纳入基本医疗保险基金支付范围的通知》
</t>
        </r>
      </text>
    </comment>
    <comment ref="K4766" authorId="0">
      <text>
        <r>
          <rPr>
            <sz val="9"/>
            <rFont val="宋体"/>
            <scheme val="minor"/>
            <charset val="0"/>
          </rPr>
          <t xml:space="preserve">（黔人社厅发[2016]14号）《关于将新增部分医疗康复项目纳入基本医疗保险基金支付范围的通知》
</t>
        </r>
      </text>
    </comment>
    <comment ref="K4767" authorId="0">
      <text>
        <r>
          <rPr>
            <sz val="9"/>
            <rFont val="宋体"/>
            <scheme val="minor"/>
            <charset val="0"/>
          </rPr>
          <t xml:space="preserve">（黔人社厅发[2016]14号）《关于将新增部分医疗康复项目纳入基本医疗保险基金支付范围的通知》
</t>
        </r>
      </text>
    </comment>
    <comment ref="L4770" authorId="0">
      <text>
        <r>
          <rPr>
            <sz val="9"/>
            <rFont val="宋体"/>
            <scheme val="minor"/>
            <charset val="0"/>
          </rPr>
          <t xml:space="preserve">（黔人社厅发[2016]14号）《关于将新增部分医疗康复项目纳入基本医疗保险基金支付范围的通知》
</t>
        </r>
      </text>
    </comment>
    <comment ref="N4774" authorId="0">
      <text>
        <r>
          <rPr>
            <sz val="9"/>
            <rFont val="宋体"/>
            <scheme val="minor"/>
            <charset val="0"/>
          </rPr>
          <t xml:space="preserve">（黔人社厅发[2016]14号）《关于将新增部分医疗康复项目纳入基本医疗保险基金支付范围的通知》
</t>
        </r>
      </text>
    </comment>
    <comment ref="N4775" authorId="0">
      <text>
        <r>
          <rPr>
            <sz val="9"/>
            <rFont val="宋体"/>
            <scheme val="minor"/>
            <charset val="0"/>
          </rPr>
          <t xml:space="preserve">（黔人社厅发[2016]14号）《关于将新增部分医疗康复项目纳入基本医疗保险基金支付范围的通知》
</t>
        </r>
      </text>
    </comment>
    <comment ref="K4779" authorId="0">
      <text>
        <r>
          <rPr>
            <sz val="9"/>
            <rFont val="宋体"/>
            <scheme val="minor"/>
            <charset val="0"/>
          </rPr>
          <t xml:space="preserve">（黔人社厅发[2016]14号）《关于将新增部分医疗康复项目纳入基本医疗保险基金支付范围的通知》
</t>
        </r>
      </text>
    </comment>
    <comment ref="N4790" authorId="0">
      <text>
        <r>
          <rPr>
            <b/>
            <sz val="9"/>
            <rFont val="宋体"/>
            <scheme val="minor"/>
            <charset val="0"/>
          </rPr>
          <t>Administrator:</t>
        </r>
        <r>
          <rPr>
            <sz val="9"/>
            <rFont val="宋体"/>
            <scheme val="minor"/>
            <charset val="0"/>
          </rPr>
          <t xml:space="preserve">
加收10元</t>
        </r>
      </text>
    </comment>
    <comment ref="N4793" authorId="0">
      <text>
        <r>
          <rPr>
            <b/>
            <sz val="9"/>
            <rFont val="宋体"/>
            <scheme val="minor"/>
            <charset val="0"/>
          </rPr>
          <t>Administrator:</t>
        </r>
        <r>
          <rPr>
            <sz val="9"/>
            <rFont val="宋体"/>
            <scheme val="minor"/>
            <charset val="0"/>
          </rPr>
          <t xml:space="preserve">
黔价医药（2007）280号文修订</t>
        </r>
      </text>
    </comment>
    <comment ref="N4794" authorId="0">
      <text>
        <r>
          <rPr>
            <b/>
            <sz val="9"/>
            <rFont val="宋体"/>
            <scheme val="minor"/>
            <charset val="0"/>
          </rPr>
          <t>Administrator:</t>
        </r>
        <r>
          <rPr>
            <sz val="9"/>
            <rFont val="宋体"/>
            <scheme val="minor"/>
            <charset val="0"/>
          </rPr>
          <t xml:space="preserve">
黔价医药（2007）280号文修订</t>
        </r>
      </text>
    </comment>
    <comment ref="N4795" authorId="0">
      <text>
        <r>
          <rPr>
            <sz val="9"/>
            <rFont val="宋体"/>
            <scheme val="minor"/>
            <charset val="0"/>
          </rPr>
          <t>黔价医药（2007）280号文修订</t>
        </r>
      </text>
    </comment>
    <comment ref="N4796" authorId="0">
      <text>
        <r>
          <rPr>
            <b/>
            <sz val="9"/>
            <rFont val="宋体"/>
            <scheme val="minor"/>
            <charset val="0"/>
          </rPr>
          <t>Administrator:</t>
        </r>
        <r>
          <rPr>
            <sz val="9"/>
            <rFont val="宋体"/>
            <scheme val="minor"/>
            <charset val="0"/>
          </rPr>
          <t xml:space="preserve">
黔价医药（2007）280号文修订</t>
        </r>
      </text>
    </comment>
    <comment ref="N4798" authorId="0">
      <text>
        <r>
          <rPr>
            <b/>
            <sz val="9"/>
            <rFont val="宋体"/>
            <scheme val="minor"/>
            <charset val="0"/>
          </rPr>
          <t>Administrator:</t>
        </r>
        <r>
          <rPr>
            <sz val="9"/>
            <rFont val="宋体"/>
            <scheme val="minor"/>
            <charset val="0"/>
          </rPr>
          <t xml:space="preserve">
加收10元</t>
        </r>
      </text>
    </comment>
    <comment ref="N4799" authorId="0">
      <text>
        <r>
          <rPr>
            <b/>
            <sz val="9"/>
            <rFont val="宋体"/>
            <scheme val="minor"/>
            <charset val="0"/>
          </rPr>
          <t>Administrator:</t>
        </r>
        <r>
          <rPr>
            <sz val="9"/>
            <rFont val="宋体"/>
            <scheme val="minor"/>
            <charset val="0"/>
          </rPr>
          <t xml:space="preserve">
加收20元</t>
        </r>
      </text>
    </comment>
    <comment ref="N4801" authorId="0">
      <text>
        <r>
          <rPr>
            <b/>
            <sz val="9"/>
            <rFont val="宋体"/>
            <scheme val="minor"/>
            <charset val="0"/>
          </rPr>
          <t>Administrator:</t>
        </r>
        <r>
          <rPr>
            <sz val="9"/>
            <rFont val="宋体"/>
            <scheme val="minor"/>
            <charset val="0"/>
          </rPr>
          <t xml:space="preserve">
加收10元</t>
        </r>
      </text>
    </comment>
    <comment ref="N4803" authorId="0">
      <text>
        <r>
          <rPr>
            <b/>
            <sz val="9"/>
            <rFont val="宋体"/>
            <scheme val="minor"/>
            <charset val="0"/>
          </rPr>
          <t>Administrator:</t>
        </r>
        <r>
          <rPr>
            <sz val="9"/>
            <rFont val="宋体"/>
            <scheme val="minor"/>
            <charset val="0"/>
          </rPr>
          <t xml:space="preserve">
加收10元</t>
        </r>
      </text>
    </comment>
    <comment ref="N4811" authorId="0">
      <text>
        <r>
          <rPr>
            <b/>
            <sz val="9"/>
            <rFont val="宋体"/>
            <scheme val="minor"/>
            <charset val="0"/>
          </rPr>
          <t>Administrator:</t>
        </r>
        <r>
          <rPr>
            <sz val="9"/>
            <rFont val="宋体"/>
            <scheme val="minor"/>
            <charset val="0"/>
          </rPr>
          <t xml:space="preserve">
加收100%</t>
        </r>
      </text>
    </comment>
    <comment ref="N4812" authorId="0">
      <text>
        <r>
          <rPr>
            <b/>
            <sz val="9"/>
            <rFont val="宋体"/>
            <scheme val="minor"/>
            <charset val="0"/>
          </rPr>
          <t>Administrator:</t>
        </r>
        <r>
          <rPr>
            <sz val="9"/>
            <rFont val="宋体"/>
            <scheme val="minor"/>
            <charset val="0"/>
          </rPr>
          <t xml:space="preserve">
加收50%</t>
        </r>
      </text>
    </comment>
    <comment ref="N4813" authorId="0">
      <text>
        <r>
          <rPr>
            <b/>
            <sz val="9"/>
            <rFont val="宋体"/>
            <scheme val="minor"/>
            <charset val="0"/>
          </rPr>
          <t>Administrator:</t>
        </r>
        <r>
          <rPr>
            <sz val="9"/>
            <rFont val="宋体"/>
            <scheme val="minor"/>
            <charset val="0"/>
          </rPr>
          <t xml:space="preserve">
加收50%</t>
        </r>
      </text>
    </comment>
    <comment ref="N4817" authorId="0">
      <text>
        <r>
          <rPr>
            <b/>
            <sz val="9"/>
            <rFont val="宋体"/>
            <scheme val="minor"/>
            <charset val="0"/>
          </rPr>
          <t>Administrator:</t>
        </r>
        <r>
          <rPr>
            <sz val="9"/>
            <rFont val="宋体"/>
            <scheme val="minor"/>
            <charset val="0"/>
          </rPr>
          <t xml:space="preserve">
加收10%</t>
        </r>
      </text>
    </comment>
    <comment ref="N4818" authorId="0">
      <text>
        <r>
          <rPr>
            <b/>
            <sz val="9"/>
            <rFont val="宋体"/>
            <scheme val="minor"/>
            <charset val="0"/>
          </rPr>
          <t>Administrator:</t>
        </r>
        <r>
          <rPr>
            <sz val="9"/>
            <rFont val="宋体"/>
            <scheme val="minor"/>
            <charset val="0"/>
          </rPr>
          <t xml:space="preserve">
加收10%</t>
        </r>
      </text>
    </comment>
    <comment ref="N4820" authorId="0">
      <text>
        <r>
          <rPr>
            <b/>
            <sz val="9"/>
            <rFont val="宋体"/>
            <scheme val="minor"/>
            <charset val="0"/>
          </rPr>
          <t>Administrator:</t>
        </r>
        <r>
          <rPr>
            <sz val="9"/>
            <rFont val="宋体"/>
            <scheme val="minor"/>
            <charset val="0"/>
          </rPr>
          <t xml:space="preserve">
加收100%</t>
        </r>
      </text>
    </comment>
    <comment ref="N4821" authorId="0">
      <text>
        <r>
          <rPr>
            <b/>
            <sz val="9"/>
            <rFont val="宋体"/>
            <scheme val="minor"/>
            <charset val="0"/>
          </rPr>
          <t>Administrator:</t>
        </r>
        <r>
          <rPr>
            <sz val="9"/>
            <rFont val="宋体"/>
            <scheme val="minor"/>
            <charset val="0"/>
          </rPr>
          <t xml:space="preserve">
加收100%</t>
        </r>
      </text>
    </comment>
    <comment ref="N4822" authorId="0">
      <text>
        <r>
          <rPr>
            <b/>
            <sz val="9"/>
            <rFont val="宋体"/>
            <scheme val="minor"/>
            <charset val="0"/>
          </rPr>
          <t>Administrator:</t>
        </r>
        <r>
          <rPr>
            <sz val="9"/>
            <rFont val="宋体"/>
            <scheme val="minor"/>
            <charset val="0"/>
          </rPr>
          <t xml:space="preserve">
按50%计价</t>
        </r>
      </text>
    </comment>
    <comment ref="N4829" authorId="0">
      <text>
        <r>
          <rPr>
            <b/>
            <sz val="9"/>
            <rFont val="宋体"/>
            <scheme val="minor"/>
            <charset val="0"/>
          </rPr>
          <t>Administrator:</t>
        </r>
        <r>
          <rPr>
            <sz val="9"/>
            <rFont val="宋体"/>
            <scheme val="minor"/>
            <charset val="0"/>
          </rPr>
          <t xml:space="preserve">
加收30元</t>
        </r>
      </text>
    </comment>
    <comment ref="N4874" authorId="0">
      <text>
        <r>
          <rPr>
            <b/>
            <sz val="9"/>
            <rFont val="宋体"/>
            <scheme val="minor"/>
            <charset val="0"/>
          </rPr>
          <t>Administrator:</t>
        </r>
        <r>
          <rPr>
            <sz val="9"/>
            <rFont val="宋体"/>
            <scheme val="minor"/>
            <charset val="0"/>
          </rPr>
          <t xml:space="preserve">
每次20分钟，超过10分钟加收50%</t>
        </r>
      </text>
    </comment>
    <comment ref="N4876" authorId="0">
      <text>
        <r>
          <rPr>
            <b/>
            <sz val="9"/>
            <rFont val="宋体"/>
            <scheme val="minor"/>
            <charset val="0"/>
          </rPr>
          <t>Administrator:</t>
        </r>
        <r>
          <rPr>
            <sz val="9"/>
            <rFont val="宋体"/>
            <scheme val="minor"/>
            <charset val="0"/>
          </rPr>
          <t xml:space="preserve">
每次20分钟，超过10分钟加收50%</t>
        </r>
      </text>
    </comment>
    <comment ref="N4883" authorId="0">
      <text>
        <r>
          <rPr>
            <b/>
            <sz val="9"/>
            <rFont val="宋体"/>
            <scheme val="minor"/>
            <charset val="0"/>
          </rPr>
          <t>Administrator:</t>
        </r>
        <r>
          <rPr>
            <sz val="9"/>
            <rFont val="宋体"/>
            <scheme val="minor"/>
            <charset val="0"/>
          </rPr>
          <t xml:space="preserve">
加收50%</t>
        </r>
      </text>
    </comment>
    <comment ref="N4888" authorId="0">
      <text>
        <r>
          <rPr>
            <b/>
            <sz val="9"/>
            <rFont val="宋体"/>
            <scheme val="minor"/>
            <charset val="0"/>
          </rPr>
          <t>Administrator:</t>
        </r>
        <r>
          <rPr>
            <sz val="9"/>
            <rFont val="宋体"/>
            <scheme val="minor"/>
            <charset val="0"/>
          </rPr>
          <t xml:space="preserve">
加收50元</t>
        </r>
      </text>
    </comment>
    <comment ref="N4891" authorId="0">
      <text>
        <r>
          <rPr>
            <b/>
            <sz val="9"/>
            <rFont val="宋体"/>
            <scheme val="minor"/>
            <charset val="0"/>
          </rPr>
          <t>Administrator:</t>
        </r>
        <r>
          <rPr>
            <sz val="9"/>
            <rFont val="宋体"/>
            <scheme val="minor"/>
            <charset val="0"/>
          </rPr>
          <t xml:space="preserve">
加收50元</t>
        </r>
      </text>
    </comment>
    <comment ref="N4893" authorId="0">
      <text>
        <r>
          <rPr>
            <b/>
            <sz val="9"/>
            <rFont val="宋体"/>
            <scheme val="minor"/>
            <charset val="0"/>
          </rPr>
          <t>Administrator:</t>
        </r>
        <r>
          <rPr>
            <sz val="9"/>
            <rFont val="宋体"/>
            <scheme val="minor"/>
            <charset val="0"/>
          </rPr>
          <t xml:space="preserve">
加收50元</t>
        </r>
      </text>
    </comment>
    <comment ref="N4900" authorId="0">
      <text>
        <r>
          <rPr>
            <b/>
            <sz val="9"/>
            <rFont val="宋体"/>
            <scheme val="minor"/>
            <charset val="0"/>
          </rPr>
          <t>Administrator:</t>
        </r>
        <r>
          <rPr>
            <sz val="9"/>
            <rFont val="宋体"/>
            <scheme val="minor"/>
            <charset val="0"/>
          </rPr>
          <t xml:space="preserve">
加收200元</t>
        </r>
      </text>
    </comment>
    <comment ref="N4902" authorId="0">
      <text>
        <r>
          <rPr>
            <b/>
            <sz val="9"/>
            <rFont val="宋体"/>
            <scheme val="minor"/>
            <charset val="0"/>
          </rPr>
          <t>Administrator:</t>
        </r>
        <r>
          <rPr>
            <sz val="9"/>
            <rFont val="宋体"/>
            <scheme val="minor"/>
            <charset val="0"/>
          </rPr>
          <t xml:space="preserve">
加收200元</t>
        </r>
      </text>
    </comment>
    <comment ref="N4904" authorId="0">
      <text>
        <r>
          <rPr>
            <b/>
            <sz val="9"/>
            <rFont val="宋体"/>
            <scheme val="minor"/>
            <charset val="0"/>
          </rPr>
          <t>Administrator:</t>
        </r>
        <r>
          <rPr>
            <sz val="9"/>
            <rFont val="宋体"/>
            <scheme val="minor"/>
            <charset val="0"/>
          </rPr>
          <t xml:space="preserve">
每增加一个病灶，加收50元</t>
        </r>
      </text>
    </comment>
    <comment ref="N4958" authorId="0">
      <text>
        <r>
          <rPr>
            <b/>
            <sz val="9"/>
            <rFont val="宋体"/>
            <charset val="134"/>
          </rPr>
          <t>Administrator:</t>
        </r>
        <r>
          <rPr>
            <sz val="9"/>
            <rFont val="宋体"/>
            <charset val="134"/>
          </rPr>
          <t xml:space="preserve">
2023年2月8日《省医保局关于调整部分口腔种植医疗服务价格项目的通知》删除项目说明</t>
        </r>
      </text>
    </comment>
    <comment ref="N4959" authorId="0">
      <text>
        <r>
          <rPr>
            <b/>
            <sz val="9"/>
            <rFont val="宋体"/>
            <charset val="134"/>
          </rPr>
          <t>Administrator:</t>
        </r>
        <r>
          <rPr>
            <sz val="9"/>
            <rFont val="宋体"/>
            <charset val="134"/>
          </rPr>
          <t xml:space="preserve">
2023年2月8日《省医保局关于调整部分口腔种植医疗服务价格项目的通知》删除项目说明</t>
        </r>
      </text>
    </comment>
    <comment ref="O4962" authorId="0">
      <text>
        <r>
          <rPr>
            <b/>
            <sz val="9"/>
            <rFont val="宋体"/>
            <scheme val="minor"/>
            <charset val="0"/>
          </rPr>
          <t>Administrator:</t>
        </r>
        <r>
          <rPr>
            <sz val="9"/>
            <rFont val="宋体"/>
            <scheme val="minor"/>
            <charset val="0"/>
          </rPr>
          <t xml:space="preserve">
2021年新增第一批新项目</t>
        </r>
      </text>
    </comment>
    <comment ref="N5184" authorId="0">
      <text>
        <r>
          <rPr>
            <b/>
            <sz val="9"/>
            <rFont val="宋体"/>
            <scheme val="minor"/>
            <charset val="0"/>
          </rPr>
          <t>Administrator:</t>
        </r>
        <r>
          <rPr>
            <sz val="9"/>
            <rFont val="宋体"/>
            <scheme val="minor"/>
            <charset val="0"/>
          </rPr>
          <t xml:space="preserve">
2015版价格</t>
        </r>
      </text>
    </comment>
    <comment ref="N5186" authorId="0">
      <text>
        <r>
          <rPr>
            <b/>
            <sz val="9"/>
            <rFont val="宋体"/>
            <scheme val="minor"/>
            <charset val="0"/>
          </rPr>
          <t>Administrator:</t>
        </r>
        <r>
          <rPr>
            <sz val="9"/>
            <rFont val="宋体"/>
            <scheme val="minor"/>
            <charset val="0"/>
          </rPr>
          <t xml:space="preserve">
黔医保发（2021）31号市场调节价</t>
        </r>
      </text>
    </comment>
    <comment ref="B5205" authorId="0">
      <text>
        <r>
          <rPr>
            <b/>
            <sz val="9"/>
            <rFont val="宋体"/>
            <charset val="134"/>
          </rPr>
          <t>Administrator:</t>
        </r>
        <r>
          <rPr>
            <sz val="9"/>
            <rFont val="宋体"/>
            <charset val="134"/>
          </rPr>
          <t xml:space="preserve">
2023年8月10日比对2022年贵州省基本医疗保险诊疗项目及医疗服务设施目录，发现该项目物价编码为：510000002ml，故按此目录的编码更新。</t>
        </r>
      </text>
    </comment>
    <comment ref="K5219" authorId="0">
      <text>
        <r>
          <rPr>
            <b/>
            <sz val="9"/>
            <rFont val="宋体"/>
            <scheme val="minor"/>
            <charset val="0"/>
          </rPr>
          <t>Administrator:</t>
        </r>
        <r>
          <rPr>
            <sz val="9"/>
            <rFont val="宋体"/>
            <scheme val="minor"/>
            <charset val="0"/>
          </rPr>
          <t xml:space="preserve">
黔价费（2010）63号贵州省物价局贵州省卫生厅《关于公民临床用血及血液收费项目和标准的通知》</t>
        </r>
      </text>
    </comment>
    <comment ref="M5221" authorId="0">
      <text>
        <r>
          <rPr>
            <b/>
            <sz val="9"/>
            <rFont val="宋体"/>
            <scheme val="minor"/>
            <charset val="0"/>
          </rPr>
          <t>Administrator:</t>
        </r>
        <r>
          <rPr>
            <sz val="9"/>
            <rFont val="宋体"/>
            <scheme val="minor"/>
            <charset val="0"/>
          </rPr>
          <t xml:space="preserve">
黔价费（2010）63号贵州省物价局贵州省卫生厅《关于公民临床用血及血液收费项目和标准的通知》</t>
        </r>
      </text>
    </comment>
  </commentList>
</comments>
</file>

<file path=xl/comments2.xml><?xml version="1.0" encoding="utf-8"?>
<comments xmlns="http://schemas.openxmlformats.org/spreadsheetml/2006/main">
  <authors>
    <author>Administrator</author>
    <author>123456</author>
  </authors>
  <commentList>
    <comment ref="B30" authorId="0">
      <text>
        <r>
          <rPr>
            <b/>
            <sz val="9"/>
            <rFont val="宋体"/>
            <scheme val="minor"/>
            <charset val="0"/>
          </rPr>
          <t>Administrator:</t>
        </r>
        <r>
          <rPr>
            <sz val="9"/>
            <rFont val="宋体"/>
            <scheme val="minor"/>
            <charset val="0"/>
          </rPr>
          <t xml:space="preserve">
20200512咨询市急救中心何薇护士长介绍，她们的加收监护型加收5元，普通型4元，但是是向原医疗物价管理主管部门报备了的</t>
        </r>
      </text>
    </comment>
    <comment ref="C32" authorId="0">
      <text>
        <r>
          <rPr>
            <b/>
            <sz val="9"/>
            <rFont val="宋体"/>
            <scheme val="minor"/>
            <charset val="0"/>
          </rPr>
          <t>Administrator:</t>
        </r>
        <r>
          <rPr>
            <sz val="9"/>
            <rFont val="宋体"/>
            <scheme val="minor"/>
            <charset val="0"/>
          </rPr>
          <t xml:space="preserve">
2021年（黔医保发【2021】31号）修订说明
</t>
        </r>
      </text>
    </comment>
    <comment ref="C38"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E38"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C39"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E39"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C40"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E40" authorId="0">
      <text>
        <r>
          <rPr>
            <b/>
            <sz val="9"/>
            <rFont val="宋体"/>
            <scheme val="minor"/>
            <charset val="0"/>
          </rPr>
          <t>Administrator:</t>
        </r>
        <r>
          <rPr>
            <sz val="9"/>
            <rFont val="宋体"/>
            <scheme val="minor"/>
            <charset val="0"/>
          </rPr>
          <t xml:space="preserve">
以2015版（a专设精神病、传染病、烧伤、肿瘤病床按同等病床价格加50%；b专设烧伤翻身床按烧伤病床价格再增加一倍收费）标准计算和2017年518项调整价为基准价和按2019年12月1日《贵州省医疗保障局关于印发&lt;贵州省公立医疗机构病房床位价格管理办法&gt;通知》（黔医保发【2019】63号）里要求加对应在调整的最终价格</t>
        </r>
      </text>
    </comment>
    <comment ref="C41"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E41"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C42"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E42"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C43"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E43"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C44"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E44"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C45"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E45" authorId="0">
      <text>
        <r>
          <rPr>
            <b/>
            <sz val="9"/>
            <rFont val="宋体"/>
            <scheme val="minor"/>
            <charset val="0"/>
          </rPr>
          <t>Administrator:</t>
        </r>
        <r>
          <rPr>
            <sz val="9"/>
            <rFont val="宋体"/>
            <scheme val="minor"/>
            <charset val="0"/>
          </rPr>
          <t xml:space="preserve">
以2015版（a专设精神病、传染病、烧伤、肿瘤病床按同等病床价格加50%；b专设烧伤翻身床按烧伤病床价格再增加一倍收费）标准计算和2017年518项调整价为基准价和按2019年12月1日《贵州省医疗保障局关于印发&lt;贵州省公立医疗机构病房床位价格管理办法&gt;通知》（黔医保发【2019】63号）里要求加对应在调整的最终价格</t>
        </r>
      </text>
    </comment>
    <comment ref="C46"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E46"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C47"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E47"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C48"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E48"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C49"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E49"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C50"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E50" authorId="0">
      <text>
        <r>
          <rPr>
            <b/>
            <sz val="9"/>
            <rFont val="宋体"/>
            <scheme val="minor"/>
            <charset val="0"/>
          </rPr>
          <t>Administrator:</t>
        </r>
        <r>
          <rPr>
            <sz val="9"/>
            <rFont val="宋体"/>
            <scheme val="minor"/>
            <charset val="0"/>
          </rPr>
          <t xml:space="preserve">
以2015版（a专设精神病、传染病、烧伤、肿瘤病床按同等病床价格加50%；b专设烧伤翻身床按烧伤病床价格再增加一倍收费）标准计算和2017年518项调整价为基准价和按2019年12月1日《贵州省医疗保障局关于印发&lt;贵州省公立医疗机构病房床位价格管理办法&gt;通知》（黔医保发【2019】63号）里要求加对应在调整的最终价格</t>
        </r>
      </text>
    </comment>
    <comment ref="C51"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E51"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C52"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E52"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C53"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E53"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C54"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E54"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C55"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E55" authorId="0">
      <text>
        <r>
          <rPr>
            <b/>
            <sz val="9"/>
            <rFont val="宋体"/>
            <scheme val="minor"/>
            <charset val="0"/>
          </rPr>
          <t>Administrator:</t>
        </r>
        <r>
          <rPr>
            <sz val="9"/>
            <rFont val="宋体"/>
            <scheme val="minor"/>
            <charset val="0"/>
          </rPr>
          <t xml:space="preserve">
以2015版（a专设精神病、传染病、烧伤、肿瘤病床按同等病床价格加50%；b专设烧伤翻身床按烧伤病床价格再增加一倍收费）标准计算和2017年518项调整价为基准价和按2019年12月1日《贵州省医疗保障局关于印发&lt;贵州省公立医疗机构病房床位价格管理办法&gt;通知》（黔医保发【2019】63号）里要求加对应在调整的最终价格</t>
        </r>
      </text>
    </comment>
    <comment ref="C56"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E56"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C57"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E57"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C58"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E58" authorId="0">
      <text>
        <r>
          <rPr>
            <b/>
            <sz val="9"/>
            <rFont val="宋体"/>
            <scheme val="minor"/>
            <charset val="0"/>
          </rPr>
          <t>Administrator:</t>
        </r>
        <r>
          <rPr>
            <sz val="9"/>
            <rFont val="宋体"/>
            <scheme val="minor"/>
            <charset val="0"/>
          </rPr>
          <t xml:space="preserve">
以2017年518项调整价为基准价和按2019年12月1日《贵州省医疗保障局关于印发&lt;贵州省公立医疗机构病房床位价格管理办法&gt;通知》（黔医保发【2019】63号）里要求加对应在调整的最终价格</t>
        </r>
      </text>
    </comment>
    <comment ref="C59" authorId="0">
      <text>
        <r>
          <rPr>
            <b/>
            <sz val="9"/>
            <rFont val="宋体"/>
            <scheme val="minor"/>
            <charset val="0"/>
          </rPr>
          <t>Administrator:</t>
        </r>
        <r>
          <rPr>
            <sz val="9"/>
            <rFont val="宋体"/>
            <scheme val="minor"/>
            <charset val="0"/>
          </rPr>
          <t xml:space="preserve">
含病床、床头柜、座椅（或木登）、床垫、棉褥、棉被（或毯）、枕头、床单、病人服装、热水瓶、洗脸盆、废品袋（或篓）、大小便器等。</t>
        </r>
      </text>
    </comment>
    <comment ref="E59"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E60"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E61"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E62"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E63"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E64"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E65"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E66"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E67"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E68"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E69"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E70"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E71"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E72"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E73"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E74"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E75"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E76"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E77" authorId="0">
      <text>
        <r>
          <rPr>
            <sz val="9"/>
            <rFont val="宋体"/>
            <scheme val="minor"/>
            <charset val="0"/>
          </rPr>
          <t>按2019年12月1日《贵州省医疗保障局关于印发&lt;贵州省公立医疗机构病房床位价格管理办法&gt;通知》（黔医保发【2019】63号）《公立医闻机构特殊类病房床位标准》</t>
        </r>
      </text>
    </comment>
    <comment ref="E84"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E85"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E86"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E87"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E88"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E89"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E90" authorId="0">
      <text>
        <r>
          <rPr>
            <b/>
            <sz val="9"/>
            <rFont val="宋体"/>
            <scheme val="minor"/>
            <charset val="0"/>
          </rPr>
          <t>Administrator:</t>
        </r>
        <r>
          <rPr>
            <sz val="9"/>
            <rFont val="宋体"/>
            <scheme val="minor"/>
            <charset val="0"/>
          </rPr>
          <t xml:space="preserve">
毕发改收费（2016）46号《关于规范远程医疗服务价格的通知》每次远程会诊原则上不超过1小时；特殊情况超时每10分钟加收10%，累计加收时间不得超过60分钟，累计加收金额不超过最高限价的60%。</t>
        </r>
      </text>
    </comment>
    <comment ref="E91" authorId="0">
      <text>
        <r>
          <rPr>
            <b/>
            <sz val="9"/>
            <rFont val="宋体"/>
            <scheme val="minor"/>
            <charset val="0"/>
          </rPr>
          <t>Administrator:</t>
        </r>
        <r>
          <rPr>
            <sz val="9"/>
            <rFont val="宋体"/>
            <scheme val="minor"/>
            <charset val="0"/>
          </rPr>
          <t xml:space="preserve">
黔人社厅发（2016）18号《关于将远程医疗服务项目纳入基本医疗保险基金支付有关问题的通知》</t>
        </r>
      </text>
    </comment>
    <comment ref="G92" authorId="0">
      <text>
        <r>
          <rPr>
            <b/>
            <sz val="9"/>
            <rFont val="宋体"/>
            <scheme val="minor"/>
            <charset val="0"/>
          </rPr>
          <t>Administrator:</t>
        </r>
        <r>
          <rPr>
            <sz val="9"/>
            <rFont val="宋体"/>
            <scheme val="minor"/>
            <charset val="0"/>
          </rPr>
          <t xml:space="preserve">
</t>
        </r>
      </text>
    </comment>
    <comment ref="E95"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E96"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E97"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E99"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E100"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E101"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E102"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E104"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E105"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E106"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G106" authorId="0">
      <text>
        <r>
          <rPr>
            <b/>
            <sz val="9"/>
            <rFont val="宋体"/>
            <scheme val="minor"/>
            <charset val="0"/>
          </rPr>
          <t>Administrator:</t>
        </r>
        <r>
          <rPr>
            <sz val="9"/>
            <rFont val="宋体"/>
            <scheme val="minor"/>
            <charset val="0"/>
          </rPr>
          <t xml:space="preserve">
毕发改收费（2016）46号《关于规范远程医疗服务价格的通知 》5项于2016年2月1日超执行。</t>
        </r>
      </text>
    </comment>
    <comment ref="E107"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E108"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E109"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E110"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E111"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E112"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E113" authorId="0">
      <text>
        <r>
          <rPr>
            <b/>
            <sz val="9"/>
            <rFont val="宋体"/>
            <scheme val="minor"/>
            <charset val="0"/>
          </rPr>
          <t>Administrator:</t>
        </r>
        <r>
          <rPr>
            <sz val="9"/>
            <rFont val="宋体"/>
            <scheme val="minor"/>
            <charset val="0"/>
          </rPr>
          <t xml:space="preserve">
每次远程会诊原则上不超过1小时；特殊情况超时每10分钟加收10%，累计加收时间不得超过60分钟，累计加收金额不超过最高限价的60%。</t>
        </r>
      </text>
    </comment>
    <comment ref="E114"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E116"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C117" authorId="0">
      <text>
        <r>
          <rPr>
            <b/>
            <sz val="9"/>
            <rFont val="宋体"/>
            <scheme val="minor"/>
            <charset val="0"/>
          </rPr>
          <t>Administrator:</t>
        </r>
        <r>
          <rPr>
            <sz val="9"/>
            <rFont val="宋体"/>
            <scheme val="minor"/>
            <charset val="0"/>
          </rPr>
          <t xml:space="preserve">
毕发改收费（2016）46号《关于规范远程医疗服务价格的通知 》5项于2016年2月1日超执行。目前该文件于2017年6月28日（毕发改收费【2017】305号)文中明确废止，但新的文件里没对该项收费明确新的标准。</t>
        </r>
      </text>
    </comment>
    <comment ref="E117" authorId="0">
      <text>
        <r>
          <rPr>
            <sz val="9"/>
            <rFont val="宋体"/>
            <scheme val="minor"/>
            <charset val="0"/>
          </rPr>
          <t>因毕发改收费（2017）305号《毕节市发展和改革委员会 毕节市卫生和计生委员会 毕节市人力资源和社会保障局 毕节市财政局关于公立医疗机构远程医疗服务收费标准及有关事项的通知》</t>
        </r>
      </text>
    </comment>
    <comment ref="E118"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G118" authorId="0">
      <text>
        <r>
          <rPr>
            <b/>
            <sz val="9"/>
            <rFont val="宋体"/>
            <scheme val="minor"/>
            <charset val="0"/>
          </rPr>
          <t>Administrator:</t>
        </r>
        <r>
          <rPr>
            <sz val="9"/>
            <rFont val="宋体"/>
            <scheme val="minor"/>
            <charset val="0"/>
          </rPr>
          <t xml:space="preserve">
毕发改收费（2016）46号《关于规范远程医疗服务价格的通知 》5项于2016年2月1日超执行。</t>
        </r>
      </text>
    </comment>
    <comment ref="C119" authorId="0">
      <text>
        <r>
          <rPr>
            <b/>
            <sz val="9"/>
            <rFont val="宋体"/>
            <scheme val="minor"/>
            <charset val="0"/>
          </rPr>
          <t>Administrator:</t>
        </r>
        <r>
          <rPr>
            <sz val="9"/>
            <rFont val="宋体"/>
            <scheme val="minor"/>
            <charset val="0"/>
          </rPr>
          <t xml:space="preserve">
毕发改收费（2016）46号《关于规范远程医疗服务价格的通知 》5项于2016年2月1日超执行。目前该文件于2017年6月28日（毕发改收费【2017】305号)文中明确废止，但新的文件里没对该项收费明确新的标准。</t>
        </r>
      </text>
    </comment>
    <comment ref="E119" authorId="0">
      <text>
        <r>
          <rPr>
            <b/>
            <sz val="9"/>
            <rFont val="宋体"/>
            <scheme val="minor"/>
            <charset val="0"/>
          </rPr>
          <t>Administrator:</t>
        </r>
        <r>
          <rPr>
            <sz val="9"/>
            <rFont val="宋体"/>
            <scheme val="minor"/>
            <charset val="0"/>
          </rPr>
          <t xml:space="preserve">
每次远程会诊原则上不超过1小时；特殊情况超时每10分钟加收10%，累计加收时间不得超过60分钟，累计加收金额不超过最高限价的60%。</t>
        </r>
      </text>
    </comment>
    <comment ref="E120" authorId="0">
      <text>
        <r>
          <rPr>
            <b/>
            <sz val="9"/>
            <rFont val="宋体"/>
            <scheme val="minor"/>
            <charset val="0"/>
          </rPr>
          <t>Administrator:</t>
        </r>
        <r>
          <rPr>
            <sz val="9"/>
            <rFont val="宋体"/>
            <scheme val="minor"/>
            <charset val="0"/>
          </rPr>
          <t xml:space="preserve">
每次远程会诊原则上不超过1小时；特殊情况超时每10分钟加收10%，累计加收时间不得超过60分钟，累计加收金额不超过最高限价的60%。</t>
        </r>
      </text>
    </comment>
    <comment ref="E121" authorId="0">
      <text>
        <r>
          <rPr>
            <b/>
            <sz val="9"/>
            <rFont val="宋体"/>
            <scheme val="minor"/>
            <charset val="0"/>
          </rPr>
          <t>Administrator:</t>
        </r>
        <r>
          <rPr>
            <sz val="9"/>
            <rFont val="宋体"/>
            <scheme val="minor"/>
            <charset val="0"/>
          </rPr>
          <t xml:space="preserve">
每次远程会诊原则上不超过1小时；特殊情况超时每10分钟加收10%，累计加收时间不得超过60分钟，累计加收金额不超过最高限价的60%。</t>
        </r>
      </text>
    </comment>
    <comment ref="B122" authorId="0">
      <text>
        <r>
          <rPr>
            <b/>
            <sz val="9"/>
            <rFont val="宋体"/>
            <scheme val="minor"/>
            <charset val="0"/>
          </rPr>
          <t>Administrator:</t>
        </r>
        <r>
          <rPr>
            <sz val="9"/>
            <rFont val="宋体"/>
            <scheme val="minor"/>
            <charset val="0"/>
          </rPr>
          <t xml:space="preserve">
远程影像会诊项目只有在废止了的(毕发改收费【2016】46号）《关于规范远程医疗服务价格的通知》中有收费标准，在（毕发改收费【2017】305号）和（黔人社厅发【2016】18号）文中均没有明确，故只有依据（毕发改收费【2016】46号）文标准执行了。</t>
        </r>
      </text>
    </comment>
    <comment ref="E122" authorId="0">
      <text>
        <r>
          <rPr>
            <b/>
            <sz val="9"/>
            <rFont val="宋体"/>
            <scheme val="minor"/>
            <charset val="0"/>
          </rPr>
          <t>Administrator:</t>
        </r>
        <r>
          <rPr>
            <sz val="9"/>
            <rFont val="宋体"/>
            <scheme val="minor"/>
            <charset val="0"/>
          </rPr>
          <t xml:space="preserve">
每次远程会诊原则上不超过1小时；特殊情况超时每10分钟加收10%，累计加收时间不得超过60分钟，累计加收金额不超过最高限价的60%。</t>
        </r>
      </text>
    </comment>
    <comment ref="E123" authorId="0">
      <text>
        <r>
          <rPr>
            <b/>
            <sz val="9"/>
            <rFont val="宋体"/>
            <scheme val="minor"/>
            <charset val="0"/>
          </rPr>
          <t>Administrator:</t>
        </r>
        <r>
          <rPr>
            <sz val="9"/>
            <rFont val="宋体"/>
            <scheme val="minor"/>
            <charset val="0"/>
          </rPr>
          <t xml:space="preserve">
毕发改收费（2016）46号《关于规范远程医疗服务价格的通知 》5项于2016年2月1日超执行。目前该文件于2017年6月28日（毕发改收费【2017】305号)文中明确废止，但新的文件里没对该项收费明确新的标准。</t>
        </r>
      </text>
    </comment>
    <comment ref="E124" authorId="0">
      <text>
        <r>
          <rPr>
            <b/>
            <sz val="9"/>
            <rFont val="宋体"/>
            <scheme val="minor"/>
            <charset val="0"/>
          </rPr>
          <t>Administrator:</t>
        </r>
        <r>
          <rPr>
            <sz val="9"/>
            <rFont val="宋体"/>
            <scheme val="minor"/>
            <charset val="0"/>
          </rPr>
          <t xml:space="preserve">
毕发改收费（2017）305号《毕节市发展和改革委员会 毕节市卫生和计生委员会 毕节市人力资源和社会保障局 毕节市财政局关于公立医疗机构远程医疗服务收费标准及有关事项的通知》</t>
        </r>
      </text>
    </comment>
    <comment ref="C130" authorId="0">
      <text>
        <r>
          <rPr>
            <b/>
            <sz val="9"/>
            <rFont val="宋体"/>
            <scheme val="minor"/>
            <charset val="0"/>
          </rPr>
          <t>Administrator:</t>
        </r>
        <r>
          <rPr>
            <sz val="9"/>
            <rFont val="宋体"/>
            <scheme val="minor"/>
            <charset val="0"/>
          </rPr>
          <t xml:space="preserve">
红字部分为（黔医保发【2021】31号）文修订。</t>
        </r>
      </text>
    </comment>
    <comment ref="C131" authorId="0">
      <text>
        <r>
          <rPr>
            <b/>
            <sz val="9"/>
            <rFont val="宋体"/>
            <scheme val="minor"/>
            <charset val="0"/>
          </rPr>
          <t>Administrator:</t>
        </r>
        <r>
          <rPr>
            <sz val="9"/>
            <rFont val="宋体"/>
            <scheme val="minor"/>
            <charset val="0"/>
          </rPr>
          <t xml:space="preserve">
红字部分为（黔医保发【2021】31号文）修订</t>
        </r>
      </text>
    </comment>
    <comment ref="C135" authorId="0">
      <text>
        <r>
          <rPr>
            <b/>
            <sz val="9"/>
            <rFont val="宋体"/>
            <scheme val="minor"/>
            <charset val="0"/>
          </rPr>
          <t>Administrator:</t>
        </r>
        <r>
          <rPr>
            <sz val="9"/>
            <rFont val="宋体"/>
            <scheme val="minor"/>
            <charset val="0"/>
          </rPr>
          <t xml:space="preserve">
红字部分为（黔医保发【2021】31号文）修订</t>
        </r>
      </text>
    </comment>
    <comment ref="C136" authorId="0">
      <text>
        <r>
          <rPr>
            <b/>
            <sz val="9"/>
            <rFont val="宋体"/>
            <scheme val="minor"/>
            <charset val="0"/>
          </rPr>
          <t>Administrator:</t>
        </r>
        <r>
          <rPr>
            <sz val="9"/>
            <rFont val="宋体"/>
            <scheme val="minor"/>
            <charset val="0"/>
          </rPr>
          <t xml:space="preserve">
项目内涵为（黔医保发【2021】31号文）添加</t>
        </r>
      </text>
    </comment>
    <comment ref="E136"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L136" authorId="0">
      <text>
        <r>
          <rPr>
            <b/>
            <sz val="9"/>
            <rFont val="宋体"/>
            <scheme val="minor"/>
            <charset val="0"/>
          </rPr>
          <t>Administrator:</t>
        </r>
        <r>
          <rPr>
            <sz val="9"/>
            <rFont val="宋体"/>
            <scheme val="minor"/>
            <charset val="0"/>
          </rPr>
          <t xml:space="preserve">
</t>
        </r>
      </text>
    </comment>
    <comment ref="C137" authorId="0">
      <text>
        <r>
          <rPr>
            <b/>
            <sz val="9"/>
            <rFont val="宋体"/>
            <scheme val="minor"/>
            <charset val="0"/>
          </rPr>
          <t>Administrator:</t>
        </r>
        <r>
          <rPr>
            <sz val="9"/>
            <rFont val="宋体"/>
            <scheme val="minor"/>
            <charset val="0"/>
          </rPr>
          <t xml:space="preserve">
项目内涵为（黔医保发【2021】31号文）添加</t>
        </r>
      </text>
    </comment>
    <comment ref="E137"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L137" authorId="0">
      <text>
        <r>
          <rPr>
            <b/>
            <sz val="9"/>
            <rFont val="宋体"/>
            <scheme val="minor"/>
            <charset val="0"/>
          </rPr>
          <t>Administrator:</t>
        </r>
        <r>
          <rPr>
            <sz val="9"/>
            <rFont val="宋体"/>
            <scheme val="minor"/>
            <charset val="0"/>
          </rPr>
          <t xml:space="preserve">
</t>
        </r>
      </text>
    </comment>
    <comment ref="E139"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144" authorId="0">
      <text>
        <r>
          <rPr>
            <b/>
            <sz val="9"/>
            <rFont val="宋体"/>
            <scheme val="minor"/>
            <charset val="0"/>
          </rPr>
          <t>Administrator:</t>
        </r>
        <r>
          <rPr>
            <sz val="9"/>
            <rFont val="宋体"/>
            <scheme val="minor"/>
            <charset val="0"/>
          </rPr>
          <t xml:space="preserve">
黔价医药（2006）361号文件修订</t>
        </r>
      </text>
    </comment>
    <comment ref="G149" authorId="0">
      <text>
        <r>
          <rPr>
            <b/>
            <sz val="9"/>
            <rFont val="宋体"/>
            <scheme val="minor"/>
            <charset val="0"/>
          </rPr>
          <t>Administrator:</t>
        </r>
        <r>
          <rPr>
            <sz val="9"/>
            <rFont val="宋体"/>
            <scheme val="minor"/>
            <charset val="0"/>
          </rPr>
          <t xml:space="preserve">
黔医保发【2021】31号文添加</t>
        </r>
      </text>
    </comment>
    <comment ref="C150" authorId="0">
      <text>
        <r>
          <rPr>
            <b/>
            <sz val="9"/>
            <rFont val="宋体"/>
            <scheme val="minor"/>
            <charset val="0"/>
          </rPr>
          <t>Administrator:</t>
        </r>
        <r>
          <rPr>
            <sz val="9"/>
            <rFont val="宋体"/>
            <scheme val="minor"/>
            <charset val="0"/>
          </rPr>
          <t xml:space="preserve">
黔价医药（2006）361号文件修订</t>
        </r>
      </text>
    </comment>
    <comment ref="E150" authorId="0">
      <text>
        <r>
          <rPr>
            <b/>
            <sz val="9"/>
            <rFont val="宋体"/>
            <scheme val="minor"/>
            <charset val="0"/>
          </rPr>
          <t>Administrator:</t>
        </r>
        <r>
          <rPr>
            <sz val="9"/>
            <rFont val="宋体"/>
            <scheme val="minor"/>
            <charset val="0"/>
          </rPr>
          <t xml:space="preserve">
黔价医药（2006）361号文件修订</t>
        </r>
      </text>
    </comment>
    <comment ref="E158"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159"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B160"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160"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C167" authorId="0">
      <text>
        <r>
          <rPr>
            <b/>
            <sz val="9"/>
            <rFont val="宋体"/>
            <scheme val="minor"/>
            <charset val="0"/>
          </rPr>
          <t>Administrator:</t>
        </r>
        <r>
          <rPr>
            <sz val="9"/>
            <rFont val="宋体"/>
            <scheme val="minor"/>
            <charset val="0"/>
          </rPr>
          <t xml:space="preserve">
黔医保发【2021】31号文添加</t>
        </r>
      </text>
    </comment>
    <comment ref="G167" authorId="0">
      <text>
        <r>
          <rPr>
            <b/>
            <sz val="9"/>
            <rFont val="宋体"/>
            <scheme val="minor"/>
            <charset val="0"/>
          </rPr>
          <t>Administrator:</t>
        </r>
        <r>
          <rPr>
            <sz val="9"/>
            <rFont val="宋体"/>
            <scheme val="minor"/>
            <charset val="0"/>
          </rPr>
          <t xml:space="preserve">
黔医保发【2021】31号文添加</t>
        </r>
      </text>
    </comment>
    <comment ref="E173" authorId="0">
      <text>
        <r>
          <rPr>
            <b/>
            <sz val="9"/>
            <rFont val="宋体"/>
            <scheme val="minor"/>
            <charset val="0"/>
          </rPr>
          <t>Administrator:</t>
        </r>
        <r>
          <rPr>
            <sz val="9"/>
            <rFont val="宋体"/>
            <scheme val="minor"/>
            <charset val="0"/>
          </rPr>
          <t xml:space="preserve">
连续输液第二组起每组收2元</t>
        </r>
      </text>
    </comment>
    <comment ref="E185" authorId="0">
      <text>
        <r>
          <rPr>
            <b/>
            <sz val="9"/>
            <rFont val="宋体"/>
            <scheme val="minor"/>
            <charset val="0"/>
          </rPr>
          <t>Administrator:</t>
        </r>
        <r>
          <rPr>
            <sz val="9"/>
            <rFont val="宋体"/>
            <scheme val="minor"/>
            <charset val="0"/>
          </rPr>
          <t xml:space="preserve">
测压加收10%</t>
        </r>
      </text>
    </comment>
    <comment ref="E186"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189" authorId="0">
      <text>
        <r>
          <rPr>
            <b/>
            <sz val="9"/>
            <rFont val="宋体"/>
            <scheme val="minor"/>
            <charset val="0"/>
          </rPr>
          <t>Administrator:</t>
        </r>
        <r>
          <rPr>
            <sz val="9"/>
            <rFont val="宋体"/>
            <scheme val="minor"/>
            <charset val="0"/>
          </rPr>
          <t xml:space="preserve">
加收20%</t>
        </r>
      </text>
    </comment>
    <comment ref="E190"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202" authorId="0">
      <text>
        <r>
          <rPr>
            <b/>
            <sz val="9"/>
            <rFont val="宋体"/>
            <scheme val="minor"/>
            <charset val="0"/>
          </rPr>
          <t>Administrator:</t>
        </r>
        <r>
          <rPr>
            <sz val="9"/>
            <rFont val="宋体"/>
            <scheme val="minor"/>
            <charset val="0"/>
          </rPr>
          <t xml:space="preserve">
加收50%</t>
        </r>
      </text>
    </comment>
    <comment ref="E205" authorId="0">
      <text>
        <r>
          <rPr>
            <b/>
            <sz val="9"/>
            <rFont val="宋体"/>
            <scheme val="minor"/>
            <charset val="0"/>
          </rPr>
          <t>Administrator:</t>
        </r>
        <r>
          <rPr>
            <sz val="9"/>
            <rFont val="宋体"/>
            <scheme val="minor"/>
            <charset val="0"/>
          </rPr>
          <t xml:space="preserve">
加收10元</t>
        </r>
      </text>
    </comment>
    <comment ref="E211" authorId="0">
      <text>
        <r>
          <rPr>
            <b/>
            <sz val="9"/>
            <rFont val="宋体"/>
            <scheme val="minor"/>
            <charset val="0"/>
          </rPr>
          <t>Administrator:</t>
        </r>
        <r>
          <rPr>
            <sz val="9"/>
            <rFont val="宋体"/>
            <scheme val="minor"/>
            <charset val="0"/>
          </rPr>
          <t xml:space="preserve">
加收50%</t>
        </r>
      </text>
    </comment>
    <comment ref="E241" authorId="0">
      <text>
        <r>
          <rPr>
            <b/>
            <sz val="9"/>
            <rFont val="宋体"/>
            <scheme val="minor"/>
            <charset val="0"/>
          </rPr>
          <t>Administrator:</t>
        </r>
        <r>
          <rPr>
            <sz val="9"/>
            <rFont val="宋体"/>
            <scheme val="minor"/>
            <charset val="0"/>
          </rPr>
          <t xml:space="preserve">
参照2003版和2015版说明：使用影像增强器或电视屏加收50%；追加摄片另计价</t>
        </r>
      </text>
    </comment>
    <comment ref="E242" authorId="0">
      <text>
        <r>
          <rPr>
            <b/>
            <sz val="9"/>
            <rFont val="宋体"/>
            <scheme val="minor"/>
            <charset val="0"/>
          </rPr>
          <t>Administrator:</t>
        </r>
        <r>
          <rPr>
            <sz val="9"/>
            <rFont val="宋体"/>
            <scheme val="minor"/>
            <charset val="0"/>
          </rPr>
          <t xml:space="preserve">
参照2003版和2015版说明：使用影像增强器或电视屏加收50%；追加摄片另计价</t>
        </r>
      </text>
    </comment>
    <comment ref="E243" authorId="0">
      <text>
        <r>
          <rPr>
            <b/>
            <sz val="9"/>
            <rFont val="宋体"/>
            <scheme val="minor"/>
            <charset val="0"/>
          </rPr>
          <t>Administrator:</t>
        </r>
        <r>
          <rPr>
            <sz val="9"/>
            <rFont val="宋体"/>
            <scheme val="minor"/>
            <charset val="0"/>
          </rPr>
          <t xml:space="preserve">
参照2003版和2015版说明：使用影像增强器或电视屏加收50%；追加摄片另计价</t>
        </r>
      </text>
    </comment>
    <comment ref="E244" authorId="0">
      <text>
        <r>
          <rPr>
            <b/>
            <sz val="9"/>
            <rFont val="宋体"/>
            <scheme val="minor"/>
            <charset val="0"/>
          </rPr>
          <t>Administrator:</t>
        </r>
        <r>
          <rPr>
            <sz val="9"/>
            <rFont val="宋体"/>
            <scheme val="minor"/>
            <charset val="0"/>
          </rPr>
          <t xml:space="preserve">
参照2003版和2015版说明：使用影像增强器或电视屏加收50%；追加摄片另计价</t>
        </r>
      </text>
    </comment>
    <comment ref="E245" authorId="0">
      <text>
        <r>
          <rPr>
            <b/>
            <sz val="9"/>
            <rFont val="宋体"/>
            <scheme val="minor"/>
            <charset val="0"/>
          </rPr>
          <t>Administrator:</t>
        </r>
        <r>
          <rPr>
            <sz val="9"/>
            <rFont val="宋体"/>
            <scheme val="minor"/>
            <charset val="0"/>
          </rPr>
          <t xml:space="preserve">
参照2003版和2015版说明：使用影像增强器或电视屏加收50%；追加摄片另计价</t>
        </r>
      </text>
    </comment>
    <comment ref="E246" authorId="0">
      <text>
        <r>
          <rPr>
            <b/>
            <sz val="9"/>
            <rFont val="宋体"/>
            <scheme val="minor"/>
            <charset val="0"/>
          </rPr>
          <t>Administrator:</t>
        </r>
        <r>
          <rPr>
            <sz val="9"/>
            <rFont val="宋体"/>
            <scheme val="minor"/>
            <charset val="0"/>
          </rPr>
          <t xml:space="preserve">
参照2003版和2015版说明：使用影像增强器或电视屏加收50%；追加摄片另计价</t>
        </r>
      </text>
    </comment>
    <comment ref="E247" authorId="0">
      <text>
        <r>
          <rPr>
            <b/>
            <sz val="9"/>
            <rFont val="宋体"/>
            <scheme val="minor"/>
            <charset val="0"/>
          </rPr>
          <t>Administrator:</t>
        </r>
        <r>
          <rPr>
            <sz val="9"/>
            <rFont val="宋体"/>
            <scheme val="minor"/>
            <charset val="0"/>
          </rPr>
          <t xml:space="preserve">
参照2003版和2015版说明：使用影像增强器或电视屏加收50%；追加摄片另计价</t>
        </r>
      </text>
    </comment>
    <comment ref="E248"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49"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50"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51"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52"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53"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A254" authorId="0">
      <text>
        <r>
          <rPr>
            <b/>
            <sz val="9"/>
            <rFont val="宋体"/>
            <scheme val="minor"/>
            <charset val="0"/>
          </rPr>
          <t>Administrator:</t>
        </r>
        <r>
          <rPr>
            <sz val="9"/>
            <rFont val="宋体"/>
            <scheme val="minor"/>
            <charset val="0"/>
          </rPr>
          <t xml:space="preserve">
</t>
        </r>
      </text>
    </comment>
    <comment ref="B254" authorId="0">
      <text>
        <r>
          <rPr>
            <b/>
            <sz val="9"/>
            <rFont val="宋体"/>
            <scheme val="minor"/>
            <charset val="0"/>
          </rPr>
          <t>Administrator:</t>
        </r>
        <r>
          <rPr>
            <sz val="9"/>
            <rFont val="宋体"/>
            <scheme val="minor"/>
            <charset val="0"/>
          </rPr>
          <t xml:space="preserve">
这一块涉及胶片即耗材要按每年医院实际招标价格维护</t>
        </r>
      </text>
    </comment>
    <comment ref="E254"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55"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56"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57"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58"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59"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60"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61"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62"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63"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64"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65"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66"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67"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68"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69"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70"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71"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72"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73"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74"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75"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76"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B277" authorId="0">
      <text>
        <r>
          <rPr>
            <b/>
            <sz val="9"/>
            <rFont val="宋体"/>
            <scheme val="minor"/>
            <charset val="0"/>
          </rPr>
          <t>Administrator:</t>
        </r>
        <r>
          <rPr>
            <sz val="9"/>
            <rFont val="宋体"/>
            <scheme val="minor"/>
            <charset val="0"/>
          </rPr>
          <t xml:space="preserve">
13年前医院已淘汰</t>
        </r>
      </text>
    </comment>
    <comment ref="E277"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78" authorId="0">
      <text>
        <r>
          <rPr>
            <b/>
            <sz val="9"/>
            <rFont val="宋体"/>
            <scheme val="minor"/>
            <charset val="0"/>
          </rPr>
          <t>2003版说明：1，一张胶片每增加一次曝光加收2.00元；2、加滤线器计费加收2.00元；3、体层摄影按层加收2.00元；4、床旁摄片加收2倍；5使用感绿片加收50%。</t>
        </r>
        <r>
          <rPr>
            <sz val="9"/>
            <rFont val="宋体"/>
            <scheme val="minor"/>
            <charset val="0"/>
          </rPr>
          <t xml:space="preserve">
</t>
        </r>
      </text>
    </comment>
    <comment ref="E279" authorId="0">
      <text>
        <r>
          <rPr>
            <b/>
            <sz val="9"/>
            <rFont val="宋体"/>
            <scheme val="minor"/>
            <charset val="0"/>
          </rPr>
          <t>Administrator:</t>
        </r>
        <r>
          <rPr>
            <sz val="9"/>
            <rFont val="宋体"/>
            <scheme val="minor"/>
            <charset val="0"/>
          </rPr>
          <t xml:space="preserve">
2003版说明：使用数字化X线机加收50%</t>
        </r>
      </text>
    </comment>
    <comment ref="E280" authorId="0">
      <text>
        <r>
          <rPr>
            <b/>
            <sz val="9"/>
            <rFont val="宋体"/>
            <scheme val="minor"/>
            <charset val="0"/>
          </rPr>
          <t>Administrator:</t>
        </r>
        <r>
          <rPr>
            <sz val="9"/>
            <rFont val="宋体"/>
            <scheme val="minor"/>
            <charset val="0"/>
          </rPr>
          <t xml:space="preserve">
2003版说明：使用数字化X线机加收50%</t>
        </r>
      </text>
    </comment>
    <comment ref="E281" authorId="0">
      <text>
        <r>
          <rPr>
            <b/>
            <sz val="9"/>
            <rFont val="宋体"/>
            <scheme val="minor"/>
            <charset val="0"/>
          </rPr>
          <t>Administrator:</t>
        </r>
        <r>
          <rPr>
            <sz val="9"/>
            <rFont val="宋体"/>
            <scheme val="minor"/>
            <charset val="0"/>
          </rPr>
          <t xml:space="preserve">
2003版说明：使用数字化X线机加收50%</t>
        </r>
      </text>
    </comment>
    <comment ref="E282" authorId="0">
      <text>
        <r>
          <rPr>
            <b/>
            <sz val="9"/>
            <rFont val="宋体"/>
            <scheme val="minor"/>
            <charset val="0"/>
          </rPr>
          <t>Administrator:</t>
        </r>
        <r>
          <rPr>
            <sz val="9"/>
            <rFont val="宋体"/>
            <scheme val="minor"/>
            <charset val="0"/>
          </rPr>
          <t xml:space="preserve">
2003版说明：使用数字化X线机加收50%</t>
        </r>
      </text>
    </comment>
    <comment ref="E283" authorId="0">
      <text>
        <r>
          <rPr>
            <b/>
            <sz val="9"/>
            <rFont val="宋体"/>
            <scheme val="minor"/>
            <charset val="0"/>
          </rPr>
          <t>Administrator:</t>
        </r>
        <r>
          <rPr>
            <sz val="9"/>
            <rFont val="宋体"/>
            <scheme val="minor"/>
            <charset val="0"/>
          </rPr>
          <t xml:space="preserve">
2003版说明：使用数字化X线机加收50%</t>
        </r>
      </text>
    </comment>
    <comment ref="E284" authorId="0">
      <text>
        <r>
          <rPr>
            <b/>
            <sz val="9"/>
            <rFont val="宋体"/>
            <scheme val="minor"/>
            <charset val="0"/>
          </rPr>
          <t>Administrator:</t>
        </r>
        <r>
          <rPr>
            <sz val="9"/>
            <rFont val="宋体"/>
            <scheme val="minor"/>
            <charset val="0"/>
          </rPr>
          <t xml:space="preserve">
2003版说明：使用数字化X线机加收50%</t>
        </r>
      </text>
    </comment>
    <comment ref="E285" authorId="0">
      <text>
        <r>
          <rPr>
            <b/>
            <sz val="9"/>
            <rFont val="宋体"/>
            <scheme val="minor"/>
            <charset val="0"/>
          </rPr>
          <t>Administrator:</t>
        </r>
        <r>
          <rPr>
            <sz val="9"/>
            <rFont val="宋体"/>
            <scheme val="minor"/>
            <charset val="0"/>
          </rPr>
          <t xml:space="preserve">
2003版说明：使用数字化X线机加收50%</t>
        </r>
      </text>
    </comment>
    <comment ref="E286" authorId="0">
      <text>
        <r>
          <rPr>
            <b/>
            <sz val="9"/>
            <rFont val="宋体"/>
            <scheme val="minor"/>
            <charset val="0"/>
          </rPr>
          <t>Administrator:</t>
        </r>
        <r>
          <rPr>
            <sz val="9"/>
            <rFont val="宋体"/>
            <scheme val="minor"/>
            <charset val="0"/>
          </rPr>
          <t xml:space="preserve">
2003版说明：使用数字化X线机加收50%</t>
        </r>
      </text>
    </comment>
    <comment ref="E287" authorId="0">
      <text>
        <r>
          <rPr>
            <b/>
            <sz val="9"/>
            <rFont val="宋体"/>
            <scheme val="minor"/>
            <charset val="0"/>
          </rPr>
          <t>Administrator:</t>
        </r>
        <r>
          <rPr>
            <sz val="9"/>
            <rFont val="宋体"/>
            <scheme val="minor"/>
            <charset val="0"/>
          </rPr>
          <t xml:space="preserve">
2003版说明：使用数字化X线机加收50%</t>
        </r>
      </text>
    </comment>
    <comment ref="E288" authorId="0">
      <text>
        <r>
          <rPr>
            <b/>
            <sz val="9"/>
            <rFont val="宋体"/>
            <scheme val="minor"/>
            <charset val="0"/>
          </rPr>
          <t>Administrator:</t>
        </r>
        <r>
          <rPr>
            <sz val="9"/>
            <rFont val="宋体"/>
            <scheme val="minor"/>
            <charset val="0"/>
          </rPr>
          <t xml:space="preserve">
2003版说明：使用数字化X线机加收50%</t>
        </r>
      </text>
    </comment>
    <comment ref="E289" authorId="0">
      <text>
        <r>
          <rPr>
            <b/>
            <sz val="9"/>
            <rFont val="宋体"/>
            <scheme val="minor"/>
            <charset val="0"/>
          </rPr>
          <t>Administrator:</t>
        </r>
        <r>
          <rPr>
            <sz val="9"/>
            <rFont val="宋体"/>
            <scheme val="minor"/>
            <charset val="0"/>
          </rPr>
          <t xml:space="preserve">
2003版说明：使用数字化X线机加收50%</t>
        </r>
      </text>
    </comment>
    <comment ref="E290" authorId="0">
      <text>
        <r>
          <rPr>
            <b/>
            <sz val="9"/>
            <rFont val="宋体"/>
            <scheme val="minor"/>
            <charset val="0"/>
          </rPr>
          <t>Administrator:</t>
        </r>
        <r>
          <rPr>
            <sz val="9"/>
            <rFont val="宋体"/>
            <scheme val="minor"/>
            <charset val="0"/>
          </rPr>
          <t xml:space="preserve">
2003版说明：使用数字化X线机加收50%</t>
        </r>
      </text>
    </comment>
    <comment ref="E291" authorId="0">
      <text>
        <r>
          <rPr>
            <b/>
            <sz val="9"/>
            <rFont val="宋体"/>
            <scheme val="minor"/>
            <charset val="0"/>
          </rPr>
          <t>Administrator:</t>
        </r>
        <r>
          <rPr>
            <sz val="9"/>
            <rFont val="宋体"/>
            <scheme val="minor"/>
            <charset val="0"/>
          </rPr>
          <t xml:space="preserve">
2003版说明：使用数字化X线机加收50%</t>
        </r>
      </text>
    </comment>
    <comment ref="E292" authorId="0">
      <text>
        <r>
          <rPr>
            <b/>
            <sz val="9"/>
            <rFont val="宋体"/>
            <scheme val="minor"/>
            <charset val="0"/>
          </rPr>
          <t>Administrator:</t>
        </r>
        <r>
          <rPr>
            <sz val="9"/>
            <rFont val="宋体"/>
            <scheme val="minor"/>
            <charset val="0"/>
          </rPr>
          <t xml:space="preserve">
2003版说明：使用数字化X线机加收50%</t>
        </r>
      </text>
    </comment>
    <comment ref="E293" authorId="0">
      <text>
        <r>
          <rPr>
            <b/>
            <sz val="9"/>
            <rFont val="宋体"/>
            <scheme val="minor"/>
            <charset val="0"/>
          </rPr>
          <t>Administrator:</t>
        </r>
        <r>
          <rPr>
            <sz val="9"/>
            <rFont val="宋体"/>
            <scheme val="minor"/>
            <charset val="0"/>
          </rPr>
          <t xml:space="preserve">
2003版说明：使用数字化X线机加收50%</t>
        </r>
      </text>
    </comment>
    <comment ref="E294" authorId="0">
      <text>
        <r>
          <rPr>
            <b/>
            <sz val="9"/>
            <rFont val="宋体"/>
            <scheme val="minor"/>
            <charset val="0"/>
          </rPr>
          <t>Administrator:</t>
        </r>
        <r>
          <rPr>
            <sz val="9"/>
            <rFont val="宋体"/>
            <scheme val="minor"/>
            <charset val="0"/>
          </rPr>
          <t xml:space="preserve">
2003版说明：使用数字化X线机加收50%</t>
        </r>
      </text>
    </comment>
    <comment ref="E295" authorId="0">
      <text>
        <r>
          <rPr>
            <b/>
            <sz val="9"/>
            <rFont val="宋体"/>
            <scheme val="minor"/>
            <charset val="0"/>
          </rPr>
          <t>Administrator:</t>
        </r>
        <r>
          <rPr>
            <sz val="9"/>
            <rFont val="宋体"/>
            <scheme val="minor"/>
            <charset val="0"/>
          </rPr>
          <t xml:space="preserve">
2003版说明：使用数字化X线机加收50%</t>
        </r>
      </text>
    </comment>
    <comment ref="E296" authorId="0">
      <text>
        <r>
          <rPr>
            <b/>
            <sz val="9"/>
            <rFont val="宋体"/>
            <scheme val="minor"/>
            <charset val="0"/>
          </rPr>
          <t>Administrator:</t>
        </r>
        <r>
          <rPr>
            <sz val="9"/>
            <rFont val="宋体"/>
            <scheme val="minor"/>
            <charset val="0"/>
          </rPr>
          <t xml:space="preserve">
2003版说明：使用数字化X线机加收50%</t>
        </r>
      </text>
    </comment>
    <comment ref="E297" authorId="0">
      <text>
        <r>
          <rPr>
            <b/>
            <sz val="9"/>
            <rFont val="宋体"/>
            <scheme val="minor"/>
            <charset val="0"/>
          </rPr>
          <t>Administrator:</t>
        </r>
        <r>
          <rPr>
            <sz val="9"/>
            <rFont val="宋体"/>
            <scheme val="minor"/>
            <charset val="0"/>
          </rPr>
          <t xml:space="preserve">
2003版说明：使用数字化X线机加收50%</t>
        </r>
      </text>
    </comment>
    <comment ref="E298" authorId="0">
      <text>
        <r>
          <rPr>
            <b/>
            <sz val="9"/>
            <rFont val="宋体"/>
            <scheme val="minor"/>
            <charset val="0"/>
          </rPr>
          <t>Administrator:</t>
        </r>
        <r>
          <rPr>
            <sz val="9"/>
            <rFont val="宋体"/>
            <scheme val="minor"/>
            <charset val="0"/>
          </rPr>
          <t xml:space="preserve">
2003版说明：使用数字化X线机加收50%</t>
        </r>
      </text>
    </comment>
    <comment ref="E299" authorId="0">
      <text>
        <r>
          <rPr>
            <b/>
            <sz val="9"/>
            <rFont val="宋体"/>
            <scheme val="minor"/>
            <charset val="0"/>
          </rPr>
          <t>Administrator:</t>
        </r>
        <r>
          <rPr>
            <sz val="9"/>
            <rFont val="宋体"/>
            <scheme val="minor"/>
            <charset val="0"/>
          </rPr>
          <t xml:space="preserve">
2003版说明：使用数字化X线机加收50%</t>
        </r>
      </text>
    </comment>
    <comment ref="E300" authorId="0">
      <text>
        <r>
          <rPr>
            <b/>
            <sz val="9"/>
            <rFont val="宋体"/>
            <scheme val="minor"/>
            <charset val="0"/>
          </rPr>
          <t>Administrator:</t>
        </r>
        <r>
          <rPr>
            <sz val="9"/>
            <rFont val="宋体"/>
            <scheme val="minor"/>
            <charset val="0"/>
          </rPr>
          <t xml:space="preserve">
2003版说明：使用数字化X线机加收50%</t>
        </r>
      </text>
    </comment>
    <comment ref="E301" authorId="0">
      <text>
        <r>
          <rPr>
            <b/>
            <sz val="9"/>
            <rFont val="宋体"/>
            <scheme val="minor"/>
            <charset val="0"/>
          </rPr>
          <t>Administrator:</t>
        </r>
        <r>
          <rPr>
            <sz val="9"/>
            <rFont val="宋体"/>
            <scheme val="minor"/>
            <charset val="0"/>
          </rPr>
          <t xml:space="preserve">
2003版说明：使用数字化X线机加收50%</t>
        </r>
      </text>
    </comment>
    <comment ref="E302" authorId="0">
      <text>
        <r>
          <rPr>
            <b/>
            <sz val="9"/>
            <rFont val="宋体"/>
            <scheme val="minor"/>
            <charset val="0"/>
          </rPr>
          <t>Administrator:</t>
        </r>
        <r>
          <rPr>
            <sz val="9"/>
            <rFont val="宋体"/>
            <scheme val="minor"/>
            <charset val="0"/>
          </rPr>
          <t xml:space="preserve">
2003版说明：使用数字化X线机加收50%</t>
        </r>
      </text>
    </comment>
    <comment ref="E303" authorId="0">
      <text>
        <r>
          <rPr>
            <b/>
            <sz val="9"/>
            <rFont val="宋体"/>
            <scheme val="minor"/>
            <charset val="0"/>
          </rPr>
          <t>Administrator:</t>
        </r>
        <r>
          <rPr>
            <sz val="9"/>
            <rFont val="宋体"/>
            <scheme val="minor"/>
            <charset val="0"/>
          </rPr>
          <t xml:space="preserve">
2003版说明：使用数字化X线机加收50%</t>
        </r>
      </text>
    </comment>
    <comment ref="E304" authorId="0">
      <text>
        <r>
          <rPr>
            <b/>
            <sz val="9"/>
            <rFont val="宋体"/>
            <scheme val="minor"/>
            <charset val="0"/>
          </rPr>
          <t>Administrator:</t>
        </r>
        <r>
          <rPr>
            <sz val="9"/>
            <rFont val="宋体"/>
            <scheme val="minor"/>
            <charset val="0"/>
          </rPr>
          <t xml:space="preserve">
2003版说明：使用数字化X线机加收50%</t>
        </r>
      </text>
    </comment>
    <comment ref="E305" authorId="0">
      <text>
        <r>
          <rPr>
            <b/>
            <sz val="9"/>
            <rFont val="宋体"/>
            <scheme val="minor"/>
            <charset val="0"/>
          </rPr>
          <t>Administrator:</t>
        </r>
        <r>
          <rPr>
            <sz val="9"/>
            <rFont val="宋体"/>
            <scheme val="minor"/>
            <charset val="0"/>
          </rPr>
          <t xml:space="preserve">
2003版说明：使用数字化X线机加收50%</t>
        </r>
      </text>
    </comment>
    <comment ref="E306" authorId="0">
      <text>
        <r>
          <rPr>
            <b/>
            <sz val="9"/>
            <rFont val="宋体"/>
            <scheme val="minor"/>
            <charset val="0"/>
          </rPr>
          <t>Administrator:</t>
        </r>
        <r>
          <rPr>
            <sz val="9"/>
            <rFont val="宋体"/>
            <scheme val="minor"/>
            <charset val="0"/>
          </rPr>
          <t xml:space="preserve">
2003版说明：使用数字化X线机加收50%</t>
        </r>
      </text>
    </comment>
    <comment ref="E307" authorId="0">
      <text>
        <r>
          <rPr>
            <b/>
            <sz val="9"/>
            <rFont val="宋体"/>
            <scheme val="minor"/>
            <charset val="0"/>
          </rPr>
          <t>Administrator:</t>
        </r>
        <r>
          <rPr>
            <sz val="9"/>
            <rFont val="宋体"/>
            <scheme val="minor"/>
            <charset val="0"/>
          </rPr>
          <t xml:space="preserve">
2003版说明：使用数字化X线机加收50%</t>
        </r>
      </text>
    </comment>
    <comment ref="E308" authorId="0">
      <text>
        <r>
          <rPr>
            <b/>
            <sz val="9"/>
            <rFont val="宋体"/>
            <scheme val="minor"/>
            <charset val="0"/>
          </rPr>
          <t>Administrator:</t>
        </r>
        <r>
          <rPr>
            <sz val="9"/>
            <rFont val="宋体"/>
            <scheme val="minor"/>
            <charset val="0"/>
          </rPr>
          <t xml:space="preserve">
2003版说明：使用数字化X线机加收50%</t>
        </r>
      </text>
    </comment>
    <comment ref="E309" authorId="0">
      <text>
        <r>
          <rPr>
            <b/>
            <sz val="9"/>
            <rFont val="宋体"/>
            <scheme val="minor"/>
            <charset val="0"/>
          </rPr>
          <t>Administrator:</t>
        </r>
        <r>
          <rPr>
            <sz val="9"/>
            <rFont val="宋体"/>
            <scheme val="minor"/>
            <charset val="0"/>
          </rPr>
          <t xml:space="preserve">
2003版说明：使用数字化X线机加收50%</t>
        </r>
      </text>
    </comment>
    <comment ref="E310" authorId="0">
      <text>
        <r>
          <rPr>
            <b/>
            <sz val="9"/>
            <rFont val="宋体"/>
            <scheme val="minor"/>
            <charset val="0"/>
          </rPr>
          <t>Administrator:</t>
        </r>
        <r>
          <rPr>
            <sz val="9"/>
            <rFont val="宋体"/>
            <scheme val="minor"/>
            <charset val="0"/>
          </rPr>
          <t xml:space="preserve">
2003版说明：使用数字化X线机加收50%</t>
        </r>
      </text>
    </comment>
    <comment ref="E311" authorId="0">
      <text>
        <r>
          <rPr>
            <b/>
            <sz val="9"/>
            <rFont val="宋体"/>
            <scheme val="minor"/>
            <charset val="0"/>
          </rPr>
          <t>Administrator:</t>
        </r>
        <r>
          <rPr>
            <sz val="9"/>
            <rFont val="宋体"/>
            <scheme val="minor"/>
            <charset val="0"/>
          </rPr>
          <t xml:space="preserve">
2003版说明：使用数字化X线机加收50%</t>
        </r>
      </text>
    </comment>
    <comment ref="E312" authorId="0">
      <text>
        <r>
          <rPr>
            <b/>
            <sz val="9"/>
            <rFont val="宋体"/>
            <scheme val="minor"/>
            <charset val="0"/>
          </rPr>
          <t>Administrator:</t>
        </r>
        <r>
          <rPr>
            <sz val="9"/>
            <rFont val="宋体"/>
            <scheme val="minor"/>
            <charset val="0"/>
          </rPr>
          <t xml:space="preserve">
2003版说明：使用数字化X线机加收50%</t>
        </r>
      </text>
    </comment>
    <comment ref="E313" authorId="0">
      <text>
        <r>
          <rPr>
            <b/>
            <sz val="9"/>
            <rFont val="宋体"/>
            <scheme val="minor"/>
            <charset val="0"/>
          </rPr>
          <t>Administrator:</t>
        </r>
        <r>
          <rPr>
            <sz val="9"/>
            <rFont val="宋体"/>
            <scheme val="minor"/>
            <charset val="0"/>
          </rPr>
          <t xml:space="preserve">
2003版说明：使用数字化X线机加收50%</t>
        </r>
      </text>
    </comment>
    <comment ref="E314" authorId="0">
      <text>
        <r>
          <rPr>
            <b/>
            <sz val="9"/>
            <rFont val="宋体"/>
            <scheme val="minor"/>
            <charset val="0"/>
          </rPr>
          <t>Administrator:</t>
        </r>
        <r>
          <rPr>
            <sz val="9"/>
            <rFont val="宋体"/>
            <scheme val="minor"/>
            <charset val="0"/>
          </rPr>
          <t xml:space="preserve">
2003版说明：使用数字化X线机加收50%</t>
        </r>
      </text>
    </comment>
    <comment ref="E315" authorId="0">
      <text>
        <r>
          <rPr>
            <b/>
            <sz val="9"/>
            <rFont val="宋体"/>
            <scheme val="minor"/>
            <charset val="0"/>
          </rPr>
          <t>Administrator:</t>
        </r>
        <r>
          <rPr>
            <sz val="9"/>
            <rFont val="宋体"/>
            <scheme val="minor"/>
            <charset val="0"/>
          </rPr>
          <t xml:space="preserve">
2003版说明：使用数字化X线机加收50%</t>
        </r>
      </text>
    </comment>
    <comment ref="E316" authorId="0">
      <text>
        <r>
          <rPr>
            <b/>
            <sz val="9"/>
            <rFont val="宋体"/>
            <scheme val="minor"/>
            <charset val="0"/>
          </rPr>
          <t>Administrator:</t>
        </r>
        <r>
          <rPr>
            <sz val="9"/>
            <rFont val="宋体"/>
            <scheme val="minor"/>
            <charset val="0"/>
          </rPr>
          <t xml:space="preserve">
2003版说明：使用数字化X线机加收50%</t>
        </r>
      </text>
    </comment>
    <comment ref="E317" authorId="0">
      <text>
        <r>
          <rPr>
            <b/>
            <sz val="9"/>
            <rFont val="宋体"/>
            <scheme val="minor"/>
            <charset val="0"/>
          </rPr>
          <t>Administrator:</t>
        </r>
        <r>
          <rPr>
            <sz val="9"/>
            <rFont val="宋体"/>
            <scheme val="minor"/>
            <charset val="0"/>
          </rPr>
          <t xml:space="preserve">
2003版说明：使用数字化X线机加收50%</t>
        </r>
      </text>
    </comment>
    <comment ref="E318" authorId="0">
      <text>
        <r>
          <rPr>
            <b/>
            <sz val="9"/>
            <rFont val="宋体"/>
            <scheme val="minor"/>
            <charset val="0"/>
          </rPr>
          <t>Administrator:</t>
        </r>
        <r>
          <rPr>
            <sz val="9"/>
            <rFont val="宋体"/>
            <scheme val="minor"/>
            <charset val="0"/>
          </rPr>
          <t xml:space="preserve">
2003版说明：使用数字化X线机加收50%</t>
        </r>
      </text>
    </comment>
    <comment ref="E319" authorId="0">
      <text>
        <r>
          <rPr>
            <b/>
            <sz val="9"/>
            <rFont val="宋体"/>
            <scheme val="minor"/>
            <charset val="0"/>
          </rPr>
          <t>Administrator:</t>
        </r>
        <r>
          <rPr>
            <sz val="9"/>
            <rFont val="宋体"/>
            <scheme val="minor"/>
            <charset val="0"/>
          </rPr>
          <t xml:space="preserve">
2003版说明：使用数字化X线机加收50%</t>
        </r>
      </text>
    </comment>
    <comment ref="E320" authorId="0">
      <text>
        <r>
          <rPr>
            <b/>
            <sz val="9"/>
            <rFont val="宋体"/>
            <scheme val="minor"/>
            <charset val="0"/>
          </rPr>
          <t>Administrator:</t>
        </r>
        <r>
          <rPr>
            <sz val="9"/>
            <rFont val="宋体"/>
            <scheme val="minor"/>
            <charset val="0"/>
          </rPr>
          <t xml:space="preserve">
2003版说明：使用数字化X线机加收50%</t>
        </r>
      </text>
    </comment>
    <comment ref="E321" authorId="0">
      <text>
        <r>
          <rPr>
            <b/>
            <sz val="9"/>
            <rFont val="宋体"/>
            <scheme val="minor"/>
            <charset val="0"/>
          </rPr>
          <t>Administrator:</t>
        </r>
        <r>
          <rPr>
            <sz val="9"/>
            <rFont val="宋体"/>
            <scheme val="minor"/>
            <charset val="0"/>
          </rPr>
          <t xml:space="preserve">
2003版说明：使用数字化X线机加收50%</t>
        </r>
      </text>
    </comment>
    <comment ref="E322" authorId="0">
      <text>
        <r>
          <rPr>
            <b/>
            <sz val="9"/>
            <rFont val="宋体"/>
            <scheme val="minor"/>
            <charset val="0"/>
          </rPr>
          <t>Administrator:</t>
        </r>
        <r>
          <rPr>
            <sz val="9"/>
            <rFont val="宋体"/>
            <scheme val="minor"/>
            <charset val="0"/>
          </rPr>
          <t xml:space="preserve">
2003版说明：使用数字化X线机加收50%</t>
        </r>
      </text>
    </comment>
    <comment ref="E323" authorId="0">
      <text>
        <r>
          <rPr>
            <b/>
            <sz val="9"/>
            <rFont val="宋体"/>
            <scheme val="minor"/>
            <charset val="0"/>
          </rPr>
          <t>Administrator:</t>
        </r>
        <r>
          <rPr>
            <sz val="9"/>
            <rFont val="宋体"/>
            <scheme val="minor"/>
            <charset val="0"/>
          </rPr>
          <t xml:space="preserve">
2003版说明：使用数字化X线机加收50%</t>
        </r>
      </text>
    </comment>
    <comment ref="E324" authorId="0">
      <text>
        <r>
          <rPr>
            <b/>
            <sz val="9"/>
            <rFont val="宋体"/>
            <scheme val="minor"/>
            <charset val="0"/>
          </rPr>
          <t>Administrator:</t>
        </r>
        <r>
          <rPr>
            <sz val="9"/>
            <rFont val="宋体"/>
            <scheme val="minor"/>
            <charset val="0"/>
          </rPr>
          <t xml:space="preserve">
2003版说明：使用数字化X线机加收50%</t>
        </r>
      </text>
    </comment>
    <comment ref="E325" authorId="0">
      <text>
        <r>
          <rPr>
            <b/>
            <sz val="9"/>
            <rFont val="宋体"/>
            <scheme val="minor"/>
            <charset val="0"/>
          </rPr>
          <t>Administrator:</t>
        </r>
        <r>
          <rPr>
            <sz val="9"/>
            <rFont val="宋体"/>
            <scheme val="minor"/>
            <charset val="0"/>
          </rPr>
          <t xml:space="preserve">
2003版说明：使用数字化X线机加收50%</t>
        </r>
      </text>
    </comment>
    <comment ref="E326" authorId="0">
      <text>
        <r>
          <rPr>
            <b/>
            <sz val="9"/>
            <rFont val="宋体"/>
            <scheme val="minor"/>
            <charset val="0"/>
          </rPr>
          <t>Administrator:</t>
        </r>
        <r>
          <rPr>
            <sz val="9"/>
            <rFont val="宋体"/>
            <scheme val="minor"/>
            <charset val="0"/>
          </rPr>
          <t xml:space="preserve">
2003版说明：使用数字化X线机加收50%</t>
        </r>
      </text>
    </comment>
    <comment ref="E327" authorId="0">
      <text>
        <r>
          <rPr>
            <b/>
            <sz val="9"/>
            <rFont val="宋体"/>
            <scheme val="minor"/>
            <charset val="0"/>
          </rPr>
          <t>Administrator:</t>
        </r>
        <r>
          <rPr>
            <sz val="9"/>
            <rFont val="宋体"/>
            <scheme val="minor"/>
            <charset val="0"/>
          </rPr>
          <t xml:space="preserve">
2003版说明：使用数字化X线机加收50%</t>
        </r>
      </text>
    </comment>
    <comment ref="E328" authorId="0">
      <text>
        <r>
          <rPr>
            <b/>
            <sz val="9"/>
            <rFont val="宋体"/>
            <scheme val="minor"/>
            <charset val="0"/>
          </rPr>
          <t>Administrator:</t>
        </r>
        <r>
          <rPr>
            <sz val="9"/>
            <rFont val="宋体"/>
            <scheme val="minor"/>
            <charset val="0"/>
          </rPr>
          <t xml:space="preserve">
2003版说明：使用数字化X线机加收50%</t>
        </r>
      </text>
    </comment>
    <comment ref="E329" authorId="0">
      <text>
        <r>
          <rPr>
            <b/>
            <sz val="9"/>
            <rFont val="宋体"/>
            <scheme val="minor"/>
            <charset val="0"/>
          </rPr>
          <t>Administrator:</t>
        </r>
        <r>
          <rPr>
            <sz val="9"/>
            <rFont val="宋体"/>
            <scheme val="minor"/>
            <charset val="0"/>
          </rPr>
          <t xml:space="preserve">
2003版说明：使用数字化X线机加收50%</t>
        </r>
      </text>
    </comment>
    <comment ref="E330" authorId="0">
      <text>
        <r>
          <rPr>
            <b/>
            <sz val="9"/>
            <rFont val="宋体"/>
            <scheme val="minor"/>
            <charset val="0"/>
          </rPr>
          <t>Administrator:</t>
        </r>
        <r>
          <rPr>
            <sz val="9"/>
            <rFont val="宋体"/>
            <scheme val="minor"/>
            <charset val="0"/>
          </rPr>
          <t xml:space="preserve">
2003版说明：使用数字化X线机加收50%</t>
        </r>
      </text>
    </comment>
    <comment ref="E331" authorId="0">
      <text>
        <r>
          <rPr>
            <b/>
            <sz val="9"/>
            <rFont val="宋体"/>
            <scheme val="minor"/>
            <charset val="0"/>
          </rPr>
          <t>Administrator:</t>
        </r>
        <r>
          <rPr>
            <sz val="9"/>
            <rFont val="宋体"/>
            <scheme val="minor"/>
            <charset val="0"/>
          </rPr>
          <t xml:space="preserve">
2003版说明：使用数字化X线机加收50%</t>
        </r>
      </text>
    </comment>
    <comment ref="E332" authorId="0">
      <text>
        <r>
          <rPr>
            <b/>
            <sz val="9"/>
            <rFont val="宋体"/>
            <scheme val="minor"/>
            <charset val="0"/>
          </rPr>
          <t>Administrator:</t>
        </r>
        <r>
          <rPr>
            <sz val="9"/>
            <rFont val="宋体"/>
            <scheme val="minor"/>
            <charset val="0"/>
          </rPr>
          <t xml:space="preserve">
2003版说明：使用数字化X线机加收50%</t>
        </r>
      </text>
    </comment>
    <comment ref="E333" authorId="0">
      <text>
        <r>
          <rPr>
            <b/>
            <sz val="9"/>
            <rFont val="宋体"/>
            <scheme val="minor"/>
            <charset val="0"/>
          </rPr>
          <t>Administrator:</t>
        </r>
        <r>
          <rPr>
            <sz val="9"/>
            <rFont val="宋体"/>
            <scheme val="minor"/>
            <charset val="0"/>
          </rPr>
          <t xml:space="preserve">
2003版说明：使用数字化X线机加收50%</t>
        </r>
      </text>
    </comment>
    <comment ref="E334" authorId="0">
      <text>
        <r>
          <rPr>
            <b/>
            <sz val="9"/>
            <rFont val="宋体"/>
            <scheme val="minor"/>
            <charset val="0"/>
          </rPr>
          <t>Administrator:</t>
        </r>
        <r>
          <rPr>
            <sz val="9"/>
            <rFont val="宋体"/>
            <scheme val="minor"/>
            <charset val="0"/>
          </rPr>
          <t xml:space="preserve">
2003版说明：使用数字化X线机加收50%</t>
        </r>
      </text>
    </comment>
    <comment ref="E335" authorId="0">
      <text>
        <r>
          <rPr>
            <b/>
            <sz val="9"/>
            <rFont val="宋体"/>
            <scheme val="minor"/>
            <charset val="0"/>
          </rPr>
          <t>Administrator:</t>
        </r>
        <r>
          <rPr>
            <sz val="9"/>
            <rFont val="宋体"/>
            <scheme val="minor"/>
            <charset val="0"/>
          </rPr>
          <t xml:space="preserve">
2003版说明：使用数字化X线机加收50%</t>
        </r>
      </text>
    </comment>
    <comment ref="E336" authorId="0">
      <text>
        <r>
          <rPr>
            <b/>
            <sz val="9"/>
            <rFont val="宋体"/>
            <scheme val="minor"/>
            <charset val="0"/>
          </rPr>
          <t>Administrator:</t>
        </r>
        <r>
          <rPr>
            <sz val="9"/>
            <rFont val="宋体"/>
            <scheme val="minor"/>
            <charset val="0"/>
          </rPr>
          <t xml:space="preserve">
2003版说明：使用数字化X线机加收50%</t>
        </r>
      </text>
    </comment>
    <comment ref="E337" authorId="0">
      <text>
        <r>
          <rPr>
            <b/>
            <sz val="9"/>
            <rFont val="宋体"/>
            <scheme val="minor"/>
            <charset val="0"/>
          </rPr>
          <t>Administrator:</t>
        </r>
        <r>
          <rPr>
            <sz val="9"/>
            <rFont val="宋体"/>
            <scheme val="minor"/>
            <charset val="0"/>
          </rPr>
          <t xml:space="preserve">
2003版说明：使用数字化X线机加收50%</t>
        </r>
      </text>
    </comment>
    <comment ref="E338" authorId="0">
      <text>
        <r>
          <rPr>
            <b/>
            <sz val="9"/>
            <rFont val="宋体"/>
            <scheme val="minor"/>
            <charset val="0"/>
          </rPr>
          <t>Administrator:</t>
        </r>
        <r>
          <rPr>
            <sz val="9"/>
            <rFont val="宋体"/>
            <scheme val="minor"/>
            <charset val="0"/>
          </rPr>
          <t xml:space="preserve">
2003版说明：使用数字化X线机加收50%</t>
        </r>
      </text>
    </comment>
    <comment ref="E339" authorId="0">
      <text>
        <r>
          <rPr>
            <b/>
            <sz val="9"/>
            <rFont val="宋体"/>
            <scheme val="minor"/>
            <charset val="0"/>
          </rPr>
          <t>Administrator:</t>
        </r>
        <r>
          <rPr>
            <sz val="9"/>
            <rFont val="宋体"/>
            <scheme val="minor"/>
            <charset val="0"/>
          </rPr>
          <t xml:space="preserve">
2003版说明：使用数字化X线机加收50%</t>
        </r>
      </text>
    </comment>
    <comment ref="E340" authorId="0">
      <text>
        <r>
          <rPr>
            <b/>
            <sz val="9"/>
            <rFont val="宋体"/>
            <scheme val="minor"/>
            <charset val="0"/>
          </rPr>
          <t>Administrator:</t>
        </r>
        <r>
          <rPr>
            <sz val="9"/>
            <rFont val="宋体"/>
            <scheme val="minor"/>
            <charset val="0"/>
          </rPr>
          <t xml:space="preserve">
2003版说明：使用数字化X线机加收50%</t>
        </r>
      </text>
    </comment>
    <comment ref="E341" authorId="0">
      <text>
        <r>
          <rPr>
            <b/>
            <sz val="9"/>
            <rFont val="宋体"/>
            <scheme val="minor"/>
            <charset val="0"/>
          </rPr>
          <t>Administrator:</t>
        </r>
        <r>
          <rPr>
            <sz val="9"/>
            <rFont val="宋体"/>
            <scheme val="minor"/>
            <charset val="0"/>
          </rPr>
          <t xml:space="preserve">
2003版说明：使用数字化X线机加收50%</t>
        </r>
      </text>
    </comment>
    <comment ref="E342" authorId="0">
      <text>
        <r>
          <rPr>
            <b/>
            <sz val="9"/>
            <rFont val="宋体"/>
            <scheme val="minor"/>
            <charset val="0"/>
          </rPr>
          <t>Administrator:</t>
        </r>
        <r>
          <rPr>
            <sz val="9"/>
            <rFont val="宋体"/>
            <scheme val="minor"/>
            <charset val="0"/>
          </rPr>
          <t xml:space="preserve">
2003版说明：使用数字化X线机加收50%</t>
        </r>
      </text>
    </comment>
    <comment ref="E343" authorId="0">
      <text>
        <r>
          <rPr>
            <b/>
            <sz val="9"/>
            <rFont val="宋体"/>
            <scheme val="minor"/>
            <charset val="0"/>
          </rPr>
          <t>Administrator:</t>
        </r>
        <r>
          <rPr>
            <sz val="9"/>
            <rFont val="宋体"/>
            <scheme val="minor"/>
            <charset val="0"/>
          </rPr>
          <t xml:space="preserve">
2003版说明：使用数字化X线机加收50%</t>
        </r>
      </text>
    </comment>
    <comment ref="E344" authorId="0">
      <text>
        <r>
          <rPr>
            <b/>
            <sz val="9"/>
            <rFont val="宋体"/>
            <scheme val="minor"/>
            <charset val="0"/>
          </rPr>
          <t>Administrator:</t>
        </r>
        <r>
          <rPr>
            <sz val="9"/>
            <rFont val="宋体"/>
            <scheme val="minor"/>
            <charset val="0"/>
          </rPr>
          <t xml:space="preserve">
2003版说明：使用数字化X线机加收50%</t>
        </r>
      </text>
    </comment>
    <comment ref="E345" authorId="0">
      <text>
        <r>
          <rPr>
            <b/>
            <sz val="9"/>
            <rFont val="宋体"/>
            <scheme val="minor"/>
            <charset val="0"/>
          </rPr>
          <t>Administrator:</t>
        </r>
        <r>
          <rPr>
            <sz val="9"/>
            <rFont val="宋体"/>
            <scheme val="minor"/>
            <charset val="0"/>
          </rPr>
          <t xml:space="preserve">
2003版说明：使用数字化X线机加收50%</t>
        </r>
      </text>
    </comment>
    <comment ref="E346" authorId="0">
      <text>
        <r>
          <rPr>
            <b/>
            <sz val="9"/>
            <rFont val="宋体"/>
            <scheme val="minor"/>
            <charset val="0"/>
          </rPr>
          <t>Administrator:</t>
        </r>
        <r>
          <rPr>
            <sz val="9"/>
            <rFont val="宋体"/>
            <scheme val="minor"/>
            <charset val="0"/>
          </rPr>
          <t xml:space="preserve">
2003版说明：使用数字化X线机加收50%</t>
        </r>
      </text>
    </comment>
    <comment ref="E347"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E348"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E349"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E350"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E351"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E352"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E355"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E356"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B357" authorId="0">
      <text>
        <r>
          <rPr>
            <b/>
            <sz val="9"/>
            <rFont val="宋体"/>
            <scheme val="minor"/>
            <charset val="0"/>
          </rPr>
          <t>Administrator:</t>
        </r>
        <r>
          <rPr>
            <sz val="9"/>
            <rFont val="宋体"/>
            <scheme val="minor"/>
            <charset val="0"/>
          </rPr>
          <t xml:space="preserve">
黔医保发【2021】31号文将原”脑功能成象”项目名称修改为“磁共振功能成像”</t>
        </r>
      </text>
    </comment>
    <comment ref="C357" authorId="0">
      <text>
        <r>
          <rPr>
            <b/>
            <sz val="9"/>
            <rFont val="宋体"/>
            <scheme val="minor"/>
            <charset val="0"/>
          </rPr>
          <t>Administrator:</t>
        </r>
        <r>
          <rPr>
            <sz val="9"/>
            <rFont val="宋体"/>
            <scheme val="minor"/>
            <charset val="0"/>
          </rPr>
          <t xml:space="preserve">
黔医保发【2021】31号文添加</t>
        </r>
      </text>
    </comment>
    <comment ref="E357"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E358"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E359"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E360"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E361"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E362"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E363"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E364"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E365"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E366"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E367"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E368" authorId="0">
      <text>
        <r>
          <rPr>
            <b/>
            <sz val="9"/>
            <rFont val="宋体"/>
            <scheme val="minor"/>
            <charset val="0"/>
          </rPr>
          <t>Administrator:</t>
        </r>
        <r>
          <rPr>
            <sz val="9"/>
            <rFont val="宋体"/>
            <scheme val="minor"/>
            <charset val="0"/>
          </rPr>
          <t xml:space="preserve">
2003版说明：1.计价部位分为颅、眼眶、垂体、中耳、颈部、胸部、心脏、上腹部、颈椎、胸椎、腰椎、双髋关节、其他；2、计价场强：以场强0.5-1T为基价；3、使用心电或呼吸门控设备加收10%。</t>
        </r>
      </text>
    </comment>
    <comment ref="E369" authorId="0">
      <text>
        <r>
          <rPr>
            <b/>
            <sz val="9"/>
            <rFont val="宋体"/>
            <scheme val="minor"/>
            <charset val="0"/>
          </rPr>
          <t>Administrator:</t>
        </r>
        <r>
          <rPr>
            <sz val="9"/>
            <rFont val="宋体"/>
            <scheme val="minor"/>
            <charset val="0"/>
          </rPr>
          <t xml:space="preserve">
</t>
        </r>
      </text>
    </comment>
    <comment ref="E370" authorId="0">
      <text>
        <r>
          <rPr>
            <b/>
            <sz val="9"/>
            <rFont val="宋体"/>
            <scheme val="minor"/>
            <charset val="0"/>
          </rPr>
          <t>Administrator:</t>
        </r>
        <r>
          <rPr>
            <sz val="9"/>
            <rFont val="宋体"/>
            <scheme val="minor"/>
            <charset val="0"/>
          </rPr>
          <t xml:space="preserve">
2020年3月17日（黔医保发【2020】21号临时规定专门用于疑似或隔离新冠病人CT检测的医疗服务价格</t>
        </r>
      </text>
    </comment>
    <comment ref="E371" authorId="0">
      <text>
        <r>
          <rPr>
            <b/>
            <sz val="9"/>
            <rFont val="宋体"/>
            <scheme val="minor"/>
            <charset val="0"/>
          </rPr>
          <t>Administrator:</t>
        </r>
        <r>
          <rPr>
            <sz val="9"/>
            <rFont val="宋体"/>
            <scheme val="minor"/>
            <charset val="0"/>
          </rPr>
          <t xml:space="preserve">
2003版说明：同时增强扫描加收50%</t>
        </r>
      </text>
    </comment>
    <comment ref="E372" authorId="0">
      <text>
        <r>
          <rPr>
            <b/>
            <sz val="9"/>
            <rFont val="宋体"/>
            <scheme val="minor"/>
            <charset val="0"/>
          </rPr>
          <t>Administrator:</t>
        </r>
        <r>
          <rPr>
            <sz val="9"/>
            <rFont val="宋体"/>
            <scheme val="minor"/>
            <charset val="0"/>
          </rPr>
          <t xml:space="preserve">
2015版说明：单次多层（20层以上）每超过1层加收6元,2017年毕节市关于县级调价的补充通知将七降价为5.7元。</t>
        </r>
      </text>
    </comment>
    <comment ref="E373" authorId="0">
      <text>
        <r>
          <rPr>
            <b/>
            <sz val="9"/>
            <rFont val="宋体"/>
            <scheme val="minor"/>
            <charset val="0"/>
          </rPr>
          <t>Administrator:</t>
        </r>
        <r>
          <rPr>
            <sz val="9"/>
            <rFont val="宋体"/>
            <scheme val="minor"/>
            <charset val="0"/>
          </rPr>
          <t xml:space="preserve">
2015版说明 </t>
        </r>
      </text>
    </comment>
    <comment ref="E374" authorId="0">
      <text>
        <r>
          <rPr>
            <b/>
            <sz val="9"/>
            <rFont val="宋体"/>
            <scheme val="minor"/>
            <charset val="0"/>
          </rPr>
          <t>Administrator:</t>
        </r>
        <r>
          <rPr>
            <sz val="9"/>
            <rFont val="宋体"/>
            <scheme val="minor"/>
            <charset val="0"/>
          </rPr>
          <t xml:space="preserve">
2015版说明 </t>
        </r>
      </text>
    </comment>
    <comment ref="E375" authorId="0">
      <text>
        <r>
          <rPr>
            <b/>
            <sz val="9"/>
            <rFont val="宋体"/>
            <scheme val="minor"/>
            <charset val="0"/>
          </rPr>
          <t>Administrator:</t>
        </r>
        <r>
          <rPr>
            <sz val="9"/>
            <rFont val="宋体"/>
            <scheme val="minor"/>
            <charset val="0"/>
          </rPr>
          <t xml:space="preserve">
2015版说明 </t>
        </r>
      </text>
    </comment>
    <comment ref="D415" authorId="0">
      <text>
        <r>
          <rPr>
            <b/>
            <sz val="9"/>
            <rFont val="宋体"/>
            <scheme val="minor"/>
            <charset val="0"/>
          </rPr>
          <t>Administrator:</t>
        </r>
        <r>
          <rPr>
            <sz val="9"/>
            <rFont val="宋体"/>
            <scheme val="minor"/>
            <charset val="0"/>
          </rPr>
          <t xml:space="preserve">
2021年（黔医保发【2021】31号文）规定计价单位由原“部位”变为“每胎次”</t>
        </r>
      </text>
    </comment>
    <comment ref="C416" authorId="1">
      <text>
        <r>
          <rPr>
            <b/>
            <sz val="9"/>
            <rFont val="宋体"/>
            <charset val="134"/>
          </rPr>
          <t>123456:</t>
        </r>
        <r>
          <rPr>
            <sz val="9"/>
            <rFont val="宋体"/>
            <charset val="134"/>
          </rPr>
          <t xml:space="preserve">
2023年9月27日删除除前不小心加了一个项目编号220301001</t>
        </r>
      </text>
    </comment>
    <comment ref="E418"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419" authorId="0">
      <text>
        <r>
          <rPr>
            <b/>
            <sz val="9"/>
            <rFont val="宋体"/>
            <scheme val="minor"/>
            <charset val="0"/>
          </rPr>
          <t>Administrator:</t>
        </r>
        <r>
          <rPr>
            <sz val="9"/>
            <rFont val="宋体"/>
            <scheme val="minor"/>
            <charset val="0"/>
          </rPr>
          <t xml:space="preserve">
2015版说明：计价部位分为1.双眼及附属器；2.双涏腺及颈部淋巴结；3.甲状腺及颈部淋巴结；4.乳腺及其引流区淋巴结；5.上肢或下肢软组织；6.阴囊、双侧睾丸、附睾；7.颅腔；8.体表包块；9.关节；10.其他</t>
        </r>
      </text>
    </comment>
    <comment ref="L419" authorId="0">
      <text>
        <r>
          <rPr>
            <b/>
            <sz val="9"/>
            <rFont val="宋体"/>
            <scheme val="minor"/>
            <charset val="0"/>
          </rPr>
          <t>Administrator:</t>
        </r>
        <r>
          <rPr>
            <sz val="9"/>
            <rFont val="宋体"/>
            <scheme val="minor"/>
            <charset val="0"/>
          </rPr>
          <t xml:space="preserve">
红色部分为2021年黔医保发【2021】31号文修订</t>
        </r>
      </text>
    </comment>
    <comment ref="E423" authorId="0">
      <text>
        <r>
          <rPr>
            <b/>
            <sz val="9"/>
            <rFont val="宋体"/>
            <scheme val="minor"/>
            <charset val="0"/>
          </rPr>
          <t>Administrator:</t>
        </r>
        <r>
          <rPr>
            <sz val="9"/>
            <rFont val="宋体"/>
            <scheme val="minor"/>
            <charset val="0"/>
          </rPr>
          <t xml:space="preserve">
每增加两根血管加收30%</t>
        </r>
      </text>
    </comment>
    <comment ref="E427" authorId="0">
      <text>
        <r>
          <rPr>
            <b/>
            <sz val="9"/>
            <rFont val="宋体"/>
            <scheme val="minor"/>
            <charset val="0"/>
          </rPr>
          <t>Administrator:</t>
        </r>
        <r>
          <rPr>
            <sz val="9"/>
            <rFont val="宋体"/>
            <scheme val="minor"/>
            <charset val="0"/>
          </rPr>
          <t xml:space="preserve">
每增加两根血管加收30%</t>
        </r>
      </text>
    </comment>
    <comment ref="D442" authorId="0">
      <text>
        <r>
          <rPr>
            <b/>
            <sz val="9"/>
            <rFont val="宋体"/>
            <scheme val="minor"/>
            <charset val="0"/>
          </rPr>
          <t>Administrator:</t>
        </r>
        <r>
          <rPr>
            <sz val="9"/>
            <rFont val="宋体"/>
            <scheme val="minor"/>
            <charset val="0"/>
          </rPr>
          <t xml:space="preserve">
红色部分为（黔医保发【2021】31号文规定</t>
        </r>
      </text>
    </comment>
    <comment ref="L442" authorId="0">
      <text>
        <r>
          <rPr>
            <b/>
            <sz val="9"/>
            <rFont val="宋体"/>
            <scheme val="minor"/>
            <charset val="0"/>
          </rPr>
          <t>Administrator:</t>
        </r>
        <r>
          <rPr>
            <sz val="9"/>
            <rFont val="宋体"/>
            <scheme val="minor"/>
            <charset val="0"/>
          </rPr>
          <t xml:space="preserve">
红色部分为黔医保发【2021】31号文修订</t>
        </r>
      </text>
    </comment>
    <comment ref="D443" authorId="0">
      <text>
        <r>
          <rPr>
            <b/>
            <sz val="9"/>
            <rFont val="宋体"/>
            <scheme val="minor"/>
            <charset val="0"/>
          </rPr>
          <t>Administrator:</t>
        </r>
        <r>
          <rPr>
            <sz val="9"/>
            <rFont val="宋体"/>
            <scheme val="minor"/>
            <charset val="0"/>
          </rPr>
          <t xml:space="preserve">
红色部分为（黔医保发【2021】31号文规定
</t>
        </r>
      </text>
    </comment>
    <comment ref="E443" authorId="0">
      <text>
        <r>
          <rPr>
            <b/>
            <sz val="9"/>
            <rFont val="宋体"/>
            <scheme val="minor"/>
            <charset val="0"/>
          </rPr>
          <t>Administrator:</t>
        </r>
        <r>
          <rPr>
            <sz val="9"/>
            <rFont val="宋体"/>
            <scheme val="minor"/>
            <charset val="0"/>
          </rPr>
          <t xml:space="preserve">
加收10%</t>
        </r>
      </text>
    </comment>
    <comment ref="E450" authorId="0">
      <text>
        <r>
          <rPr>
            <b/>
            <sz val="9"/>
            <rFont val="宋体"/>
            <scheme val="minor"/>
            <charset val="0"/>
          </rPr>
          <t>Administrator:</t>
        </r>
        <r>
          <rPr>
            <sz val="9"/>
            <rFont val="宋体"/>
            <scheme val="minor"/>
            <charset val="0"/>
          </rPr>
          <t xml:space="preserve">
加收20%</t>
        </r>
      </text>
    </comment>
    <comment ref="E468" authorId="0">
      <text>
        <r>
          <rPr>
            <b/>
            <sz val="9"/>
            <rFont val="宋体"/>
            <scheme val="minor"/>
            <charset val="0"/>
          </rPr>
          <t>Administrator:</t>
        </r>
        <r>
          <rPr>
            <sz val="9"/>
            <rFont val="宋体"/>
            <scheme val="minor"/>
            <charset val="0"/>
          </rPr>
          <t xml:space="preserve">
加收20%</t>
        </r>
      </text>
    </comment>
    <comment ref="E472" authorId="0">
      <text>
        <r>
          <rPr>
            <b/>
            <sz val="9"/>
            <rFont val="宋体"/>
            <scheme val="minor"/>
            <charset val="0"/>
          </rPr>
          <t>Administrator:</t>
        </r>
        <r>
          <rPr>
            <sz val="9"/>
            <rFont val="宋体"/>
            <scheme val="minor"/>
            <charset val="0"/>
          </rPr>
          <t xml:space="preserve">
20%</t>
        </r>
      </text>
    </comment>
    <comment ref="E474" authorId="0">
      <text>
        <r>
          <rPr>
            <b/>
            <sz val="9"/>
            <rFont val="宋体"/>
            <scheme val="minor"/>
            <charset val="0"/>
          </rPr>
          <t>Administrator:</t>
        </r>
        <r>
          <rPr>
            <sz val="9"/>
            <rFont val="宋体"/>
            <scheme val="minor"/>
            <charset val="0"/>
          </rPr>
          <t xml:space="preserve">
20%</t>
        </r>
      </text>
    </comment>
    <comment ref="E476" authorId="0">
      <text>
        <r>
          <rPr>
            <b/>
            <sz val="9"/>
            <rFont val="宋体"/>
            <scheme val="minor"/>
            <charset val="0"/>
          </rPr>
          <t>Administrator:</t>
        </r>
        <r>
          <rPr>
            <sz val="9"/>
            <rFont val="宋体"/>
            <scheme val="minor"/>
            <charset val="0"/>
          </rPr>
          <t xml:space="preserve">
不做心室功能测定时计费减20%</t>
        </r>
      </text>
    </comment>
    <comment ref="E478" authorId="0">
      <text>
        <r>
          <rPr>
            <b/>
            <sz val="9"/>
            <rFont val="宋体"/>
            <scheme val="minor"/>
            <charset val="0"/>
          </rPr>
          <t>Administrator:</t>
        </r>
        <r>
          <rPr>
            <sz val="9"/>
            <rFont val="宋体"/>
            <scheme val="minor"/>
            <charset val="0"/>
          </rPr>
          <t xml:space="preserve">
20%</t>
        </r>
      </text>
    </comment>
    <comment ref="E481" authorId="0">
      <text>
        <r>
          <rPr>
            <b/>
            <sz val="9"/>
            <rFont val="宋体"/>
            <scheme val="minor"/>
            <charset val="0"/>
          </rPr>
          <t>Administrator:</t>
        </r>
        <r>
          <rPr>
            <sz val="9"/>
            <rFont val="宋体"/>
            <scheme val="minor"/>
            <charset val="0"/>
          </rPr>
          <t xml:space="preserve">
20%</t>
        </r>
      </text>
    </comment>
    <comment ref="E484" authorId="0">
      <text>
        <r>
          <rPr>
            <b/>
            <sz val="9"/>
            <rFont val="宋体"/>
            <scheme val="minor"/>
            <charset val="0"/>
          </rPr>
          <t>Administrator:</t>
        </r>
        <r>
          <rPr>
            <sz val="9"/>
            <rFont val="宋体"/>
            <scheme val="minor"/>
            <charset val="0"/>
          </rPr>
          <t xml:space="preserve">
1小时后延迟显象加收50元</t>
        </r>
      </text>
    </comment>
    <comment ref="E486" authorId="0">
      <text>
        <r>
          <rPr>
            <b/>
            <sz val="9"/>
            <rFont val="宋体"/>
            <scheme val="minor"/>
            <charset val="0"/>
          </rPr>
          <t>Administrator:</t>
        </r>
        <r>
          <rPr>
            <sz val="9"/>
            <rFont val="宋体"/>
            <scheme val="minor"/>
            <charset val="0"/>
          </rPr>
          <t xml:space="preserve">
20%</t>
        </r>
      </text>
    </comment>
    <comment ref="E489" authorId="0">
      <text>
        <r>
          <rPr>
            <b/>
            <sz val="9"/>
            <rFont val="宋体"/>
            <scheme val="minor"/>
            <charset val="0"/>
          </rPr>
          <t>Administrator:</t>
        </r>
        <r>
          <rPr>
            <sz val="9"/>
            <rFont val="宋体"/>
            <scheme val="minor"/>
            <charset val="0"/>
          </rPr>
          <t xml:space="preserve">
增加时相加收20%</t>
        </r>
      </text>
    </comment>
    <comment ref="E490" authorId="0">
      <text>
        <r>
          <rPr>
            <b/>
            <sz val="9"/>
            <rFont val="宋体"/>
            <scheme val="minor"/>
            <charset val="0"/>
          </rPr>
          <t>Administrator:</t>
        </r>
        <r>
          <rPr>
            <sz val="9"/>
            <rFont val="宋体"/>
            <scheme val="minor"/>
            <charset val="0"/>
          </rPr>
          <t xml:space="preserve">
减少时相时减少20%</t>
        </r>
      </text>
    </comment>
    <comment ref="E492" authorId="0">
      <text>
        <r>
          <rPr>
            <b/>
            <sz val="9"/>
            <rFont val="宋体"/>
            <scheme val="minor"/>
            <charset val="0"/>
          </rPr>
          <t>Administrator:</t>
        </r>
        <r>
          <rPr>
            <sz val="9"/>
            <rFont val="宋体"/>
            <scheme val="minor"/>
            <charset val="0"/>
          </rPr>
          <t xml:space="preserve">
加收20%</t>
        </r>
      </text>
    </comment>
    <comment ref="E494" authorId="0">
      <text>
        <r>
          <rPr>
            <b/>
            <sz val="9"/>
            <rFont val="宋体"/>
            <scheme val="minor"/>
            <charset val="0"/>
          </rPr>
          <t>Administrator:</t>
        </r>
        <r>
          <rPr>
            <sz val="9"/>
            <rFont val="宋体"/>
            <scheme val="minor"/>
            <charset val="0"/>
          </rPr>
          <t xml:space="preserve">
减少20%</t>
        </r>
      </text>
    </comment>
    <comment ref="E495" authorId="0">
      <text>
        <r>
          <rPr>
            <b/>
            <sz val="9"/>
            <rFont val="宋体"/>
            <scheme val="minor"/>
            <charset val="0"/>
          </rPr>
          <t>Administrator:</t>
        </r>
        <r>
          <rPr>
            <sz val="9"/>
            <rFont val="宋体"/>
            <scheme val="minor"/>
            <charset val="0"/>
          </rPr>
          <t xml:space="preserve">
加收20%</t>
        </r>
      </text>
    </comment>
    <comment ref="E500" authorId="0">
      <text>
        <r>
          <rPr>
            <b/>
            <sz val="9"/>
            <rFont val="宋体"/>
            <scheme val="minor"/>
            <charset val="0"/>
          </rPr>
          <t>Administrator:</t>
        </r>
        <r>
          <rPr>
            <sz val="9"/>
            <rFont val="宋体"/>
            <scheme val="minor"/>
            <charset val="0"/>
          </rPr>
          <t xml:space="preserve">
加收20%</t>
        </r>
      </text>
    </comment>
    <comment ref="E504" authorId="0">
      <text>
        <r>
          <rPr>
            <b/>
            <sz val="9"/>
            <rFont val="宋体"/>
            <scheme val="minor"/>
            <charset val="0"/>
          </rPr>
          <t>Administrator:</t>
        </r>
        <r>
          <rPr>
            <sz val="9"/>
            <rFont val="宋体"/>
            <scheme val="minor"/>
            <charset val="0"/>
          </rPr>
          <t xml:space="preserve">
加收20%</t>
        </r>
      </text>
    </comment>
    <comment ref="E506" authorId="0">
      <text>
        <r>
          <rPr>
            <b/>
            <sz val="9"/>
            <rFont val="宋体"/>
            <scheme val="minor"/>
            <charset val="0"/>
          </rPr>
          <t>Administrator:</t>
        </r>
        <r>
          <rPr>
            <sz val="9"/>
            <rFont val="宋体"/>
            <scheme val="minor"/>
            <charset val="0"/>
          </rPr>
          <t xml:space="preserve">
加收20%</t>
        </r>
      </text>
    </comment>
    <comment ref="E507" authorId="0">
      <text>
        <r>
          <rPr>
            <b/>
            <sz val="9"/>
            <rFont val="宋体"/>
            <scheme val="minor"/>
            <charset val="0"/>
          </rPr>
          <t>Administrator:</t>
        </r>
        <r>
          <rPr>
            <sz val="9"/>
            <rFont val="宋体"/>
            <scheme val="minor"/>
            <charset val="0"/>
          </rPr>
          <t xml:space="preserve">
加收20%</t>
        </r>
      </text>
    </comment>
    <comment ref="E508" authorId="0">
      <text>
        <r>
          <rPr>
            <b/>
            <sz val="9"/>
            <rFont val="宋体"/>
            <scheme val="minor"/>
            <charset val="0"/>
          </rPr>
          <t>Administrator:</t>
        </r>
        <r>
          <rPr>
            <sz val="9"/>
            <rFont val="宋体"/>
            <scheme val="minor"/>
            <charset val="0"/>
          </rPr>
          <t xml:space="preserve">
加收20%</t>
        </r>
      </text>
    </comment>
    <comment ref="E512" authorId="0">
      <text>
        <r>
          <rPr>
            <b/>
            <sz val="9"/>
            <rFont val="宋体"/>
            <scheme val="minor"/>
            <charset val="0"/>
          </rPr>
          <t>Administrator:</t>
        </r>
        <r>
          <rPr>
            <sz val="9"/>
            <rFont val="宋体"/>
            <scheme val="minor"/>
            <charset val="0"/>
          </rPr>
          <t xml:space="preserve">
本医院暂无此设备，2003版说明“增加门控加收20%”</t>
        </r>
      </text>
    </comment>
    <comment ref="E513" authorId="0">
      <text>
        <r>
          <rPr>
            <b/>
            <sz val="9"/>
            <rFont val="宋体"/>
            <scheme val="minor"/>
            <charset val="0"/>
          </rPr>
          <t>Administrator:</t>
        </r>
        <r>
          <rPr>
            <sz val="9"/>
            <rFont val="宋体"/>
            <scheme val="minor"/>
            <charset val="0"/>
          </rPr>
          <t xml:space="preserve">
本医院暂无此设备</t>
        </r>
      </text>
    </comment>
    <comment ref="E514" authorId="0">
      <text>
        <r>
          <rPr>
            <b/>
            <sz val="9"/>
            <rFont val="宋体"/>
            <scheme val="minor"/>
            <charset val="0"/>
          </rPr>
          <t>Administrator:</t>
        </r>
        <r>
          <rPr>
            <sz val="9"/>
            <rFont val="宋体"/>
            <scheme val="minor"/>
            <charset val="0"/>
          </rPr>
          <t xml:space="preserve">
本医院暂无此设备</t>
        </r>
      </text>
    </comment>
    <comment ref="E515" authorId="0">
      <text>
        <r>
          <rPr>
            <b/>
            <sz val="9"/>
            <rFont val="宋体"/>
            <scheme val="minor"/>
            <charset val="0"/>
          </rPr>
          <t>Administrator:</t>
        </r>
        <r>
          <rPr>
            <sz val="9"/>
            <rFont val="宋体"/>
            <scheme val="minor"/>
            <charset val="0"/>
          </rPr>
          <t xml:space="preserve">
本医院暂无此设备</t>
        </r>
      </text>
    </comment>
    <comment ref="E516" authorId="0">
      <text>
        <r>
          <rPr>
            <b/>
            <sz val="9"/>
            <rFont val="宋体"/>
            <scheme val="minor"/>
            <charset val="0"/>
          </rPr>
          <t>Administrator:</t>
        </r>
        <r>
          <rPr>
            <sz val="9"/>
            <rFont val="宋体"/>
            <scheme val="minor"/>
            <charset val="0"/>
          </rPr>
          <t xml:space="preserve">
本医院暂无此设备</t>
        </r>
      </text>
    </comment>
    <comment ref="E517" authorId="0">
      <text>
        <r>
          <rPr>
            <b/>
            <sz val="9"/>
            <rFont val="宋体"/>
            <scheme val="minor"/>
            <charset val="0"/>
          </rPr>
          <t>Administrator:</t>
        </r>
        <r>
          <rPr>
            <sz val="9"/>
            <rFont val="宋体"/>
            <scheme val="minor"/>
            <charset val="0"/>
          </rPr>
          <t xml:space="preserve">
本医院暂无此设备</t>
        </r>
      </text>
    </comment>
    <comment ref="E518" authorId="0">
      <text>
        <r>
          <rPr>
            <b/>
            <sz val="9"/>
            <rFont val="宋体"/>
            <scheme val="minor"/>
            <charset val="0"/>
          </rPr>
          <t>Administrator:</t>
        </r>
        <r>
          <rPr>
            <sz val="9"/>
            <rFont val="宋体"/>
            <scheme val="minor"/>
            <charset val="0"/>
          </rPr>
          <t xml:space="preserve">
本医院暂无此设备</t>
        </r>
      </text>
    </comment>
    <comment ref="E520" authorId="0">
      <text>
        <r>
          <rPr>
            <b/>
            <sz val="9"/>
            <rFont val="宋体"/>
            <scheme val="minor"/>
            <charset val="0"/>
          </rPr>
          <t>Administrator:</t>
        </r>
        <r>
          <rPr>
            <sz val="9"/>
            <rFont val="宋体"/>
            <scheme val="minor"/>
            <charset val="0"/>
          </rPr>
          <t xml:space="preserve">
加收20%</t>
        </r>
      </text>
    </comment>
    <comment ref="E522" authorId="0">
      <text>
        <r>
          <rPr>
            <b/>
            <sz val="9"/>
            <rFont val="宋体"/>
            <scheme val="minor"/>
            <charset val="0"/>
          </rPr>
          <t>Administrator:</t>
        </r>
        <r>
          <rPr>
            <sz val="9"/>
            <rFont val="宋体"/>
            <scheme val="minor"/>
            <charset val="0"/>
          </rPr>
          <t xml:space="preserve">
加收20%</t>
        </r>
      </text>
    </comment>
    <comment ref="E524" authorId="0">
      <text>
        <r>
          <rPr>
            <b/>
            <sz val="9"/>
            <rFont val="宋体"/>
            <scheme val="minor"/>
            <charset val="0"/>
          </rPr>
          <t>Administrator:</t>
        </r>
        <r>
          <rPr>
            <sz val="9"/>
            <rFont val="宋体"/>
            <scheme val="minor"/>
            <charset val="0"/>
          </rPr>
          <t xml:space="preserve">
加收20%</t>
        </r>
      </text>
    </comment>
    <comment ref="E526" authorId="0">
      <text>
        <r>
          <rPr>
            <b/>
            <sz val="9"/>
            <rFont val="宋体"/>
            <scheme val="minor"/>
            <charset val="0"/>
          </rPr>
          <t>Administrator:</t>
        </r>
        <r>
          <rPr>
            <sz val="9"/>
            <rFont val="宋体"/>
            <scheme val="minor"/>
            <charset val="0"/>
          </rPr>
          <t xml:space="preserve">
加收20%</t>
        </r>
      </text>
    </comment>
    <comment ref="C537" authorId="0">
      <text>
        <r>
          <rPr>
            <b/>
            <sz val="9"/>
            <rFont val="宋体"/>
            <scheme val="minor"/>
            <charset val="0"/>
          </rPr>
          <t>Administrator:</t>
        </r>
        <r>
          <rPr>
            <sz val="9"/>
            <rFont val="宋体"/>
            <scheme val="minor"/>
            <charset val="0"/>
          </rPr>
          <t xml:space="preserve">
黔医保发（2021）82号文修订项目内涵：从原来的“包括加速器适型、伽马刀、X刀之TPS、逆向调强TPS及优化”修改为：包括加速器适型、X刀之TPS、逆向调强TPS及优化。去掉“伽马刀”。</t>
        </r>
      </text>
    </comment>
    <comment ref="E644"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669"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670"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671"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D762" authorId="0">
      <text>
        <r>
          <rPr>
            <b/>
            <sz val="9"/>
            <rFont val="宋体"/>
            <scheme val="minor"/>
            <charset val="0"/>
          </rPr>
          <t>Administrator:</t>
        </r>
        <r>
          <rPr>
            <sz val="9"/>
            <rFont val="宋体"/>
            <scheme val="minor"/>
            <charset val="0"/>
          </rPr>
          <t xml:space="preserve">
2021年（黔医保发【2021】31号文）规定计价单位由原“次”变为“项”</t>
        </r>
      </text>
    </comment>
    <comment ref="B774" authorId="0">
      <text>
        <r>
          <rPr>
            <b/>
            <sz val="9"/>
            <rFont val="宋体"/>
            <scheme val="minor"/>
            <charset val="0"/>
          </rPr>
          <t>Administrator:</t>
        </r>
        <r>
          <rPr>
            <sz val="9"/>
            <rFont val="宋体"/>
            <scheme val="minor"/>
            <charset val="0"/>
          </rPr>
          <t xml:space="preserve">
化学发光法</t>
        </r>
      </text>
    </comment>
    <comment ref="E806" authorId="0">
      <text>
        <r>
          <rPr>
            <b/>
            <sz val="9"/>
            <rFont val="宋体"/>
            <scheme val="minor"/>
            <charset val="0"/>
          </rPr>
          <t>Administrator:</t>
        </r>
        <r>
          <rPr>
            <sz val="9"/>
            <rFont val="宋体"/>
            <scheme val="minor"/>
            <charset val="0"/>
          </rPr>
          <t xml:space="preserve">
加30%</t>
        </r>
      </text>
    </comment>
    <comment ref="E863" authorId="0">
      <text>
        <r>
          <rPr>
            <b/>
            <sz val="9"/>
            <rFont val="宋体"/>
            <scheme val="minor"/>
            <charset val="0"/>
          </rPr>
          <t>Administrator:</t>
        </r>
        <r>
          <rPr>
            <sz val="9"/>
            <rFont val="宋体"/>
            <scheme val="minor"/>
            <charset val="0"/>
          </rPr>
          <t xml:space="preserve">
黔医保发（2019）72号《贵州省医疗保障局关于规范我省公立医疗机构部分医疗服务项目有关问题的通知》11项“说明”增加“化学发光法”</t>
        </r>
      </text>
    </comment>
    <comment ref="E900" authorId="0">
      <text>
        <r>
          <rPr>
            <b/>
            <sz val="9"/>
            <rFont val="宋体"/>
            <scheme val="minor"/>
            <charset val="0"/>
          </rPr>
          <t>Administrator:</t>
        </r>
        <r>
          <rPr>
            <sz val="9"/>
            <rFont val="宋体"/>
            <scheme val="minor"/>
            <charset val="0"/>
          </rPr>
          <t xml:space="preserve">
黔医保发（2019）72号《贵州省医疗保障局关于规范我省公立医疗机构部分医疗服务项目有关问题的通知》11项“说明”增加“化学发光法”</t>
        </r>
      </text>
    </comment>
    <comment ref="E902" authorId="0">
      <text>
        <r>
          <rPr>
            <b/>
            <sz val="9"/>
            <rFont val="宋体"/>
            <scheme val="minor"/>
            <charset val="0"/>
          </rPr>
          <t>Administrator:</t>
        </r>
        <r>
          <rPr>
            <sz val="9"/>
            <rFont val="宋体"/>
            <scheme val="minor"/>
            <charset val="0"/>
          </rPr>
          <t xml:space="preserve">
黔医保发（2019）72号《贵州省医疗保障局关于规范我省公立医疗机构部分医疗服务项目有关问题的通知》11项“说明”增加“化学发光法”</t>
        </r>
      </text>
    </comment>
    <comment ref="E990" authorId="0">
      <text>
        <r>
          <rPr>
            <b/>
            <sz val="9"/>
            <rFont val="宋体"/>
            <scheme val="minor"/>
            <charset val="0"/>
          </rPr>
          <t>Administrator:</t>
        </r>
        <r>
          <rPr>
            <sz val="9"/>
            <rFont val="宋体"/>
            <scheme val="minor"/>
            <charset val="0"/>
          </rPr>
          <t xml:space="preserve">
黔医保发（2019）72号《贵州省医疗保障局关于规范我省公立医疗机构部分医疗服务项目有关问题的通知》11项“说明”增加“化学发光法”</t>
        </r>
      </text>
    </comment>
    <comment ref="E1052" authorId="0">
      <text>
        <r>
          <rPr>
            <b/>
            <sz val="9"/>
            <rFont val="宋体"/>
            <scheme val="minor"/>
            <charset val="0"/>
          </rPr>
          <t>Administrator:</t>
        </r>
        <r>
          <rPr>
            <sz val="9"/>
            <rFont val="宋体"/>
            <scheme val="minor"/>
            <charset val="0"/>
          </rPr>
          <t xml:space="preserve">
黔医保发（2019）72号《贵州省医疗保障局关于规范我省公立医疗机构部分医疗服务项目有关问题的通知》11项“说明”增加“化学发光法”</t>
        </r>
      </text>
    </comment>
    <comment ref="E1054" authorId="0">
      <text>
        <r>
          <rPr>
            <b/>
            <sz val="9"/>
            <rFont val="宋体"/>
            <scheme val="minor"/>
            <charset val="0"/>
          </rPr>
          <t>Administrator:</t>
        </r>
        <r>
          <rPr>
            <sz val="9"/>
            <rFont val="宋体"/>
            <scheme val="minor"/>
            <charset val="0"/>
          </rPr>
          <t xml:space="preserve">
黔医保发（2019）72号《贵州省医疗保障局关于规范我省公立医疗机构部分医疗服务项目有关问题的通知》11项“说明”增加“化学发光法”</t>
        </r>
      </text>
    </comment>
    <comment ref="E1056" authorId="0">
      <text>
        <r>
          <rPr>
            <b/>
            <sz val="9"/>
            <rFont val="宋体"/>
            <scheme val="minor"/>
            <charset val="0"/>
          </rPr>
          <t>Administrator:</t>
        </r>
        <r>
          <rPr>
            <sz val="9"/>
            <rFont val="宋体"/>
            <scheme val="minor"/>
            <charset val="0"/>
          </rPr>
          <t xml:space="preserve">
黔医保发（2019）72号《贵州省医疗保障局关于规范我省公立医疗机构部分医疗服务项目有关问题的通知》11项“说明”增加“化学发光法”</t>
        </r>
      </text>
    </comment>
    <comment ref="E1058" authorId="0">
      <text>
        <r>
          <rPr>
            <b/>
            <sz val="9"/>
            <rFont val="宋体"/>
            <scheme val="minor"/>
            <charset val="0"/>
          </rPr>
          <t>Administrator:</t>
        </r>
        <r>
          <rPr>
            <sz val="9"/>
            <rFont val="宋体"/>
            <scheme val="minor"/>
            <charset val="0"/>
          </rPr>
          <t xml:space="preserve">
黔医保发（2019）72号《贵州省医疗保障局关于规范我省公立医疗机构部分医疗服务项目有关问题的通知》11项“说明”增加“化学发光法”</t>
        </r>
      </text>
    </comment>
    <comment ref="E1060" authorId="0">
      <text>
        <r>
          <rPr>
            <b/>
            <sz val="9"/>
            <rFont val="宋体"/>
            <scheme val="minor"/>
            <charset val="0"/>
          </rPr>
          <t>Administrator:</t>
        </r>
        <r>
          <rPr>
            <sz val="9"/>
            <rFont val="宋体"/>
            <scheme val="minor"/>
            <charset val="0"/>
          </rPr>
          <t xml:space="preserve">
黔医保发（2019）72号《贵州省医疗保障局关于规范我省公立医疗机构部分医疗服务项目有关问题的通知》11项“说明”增加“化学发光法”</t>
        </r>
      </text>
    </comment>
    <comment ref="E1062" authorId="0">
      <text>
        <r>
          <rPr>
            <b/>
            <sz val="9"/>
            <rFont val="宋体"/>
            <scheme val="minor"/>
            <charset val="0"/>
          </rPr>
          <t>Administrator:</t>
        </r>
        <r>
          <rPr>
            <sz val="9"/>
            <rFont val="宋体"/>
            <scheme val="minor"/>
            <charset val="0"/>
          </rPr>
          <t xml:space="preserve">
黔医保发（2019）72号《贵州省医疗保障局关于规范我省公立医疗机构部分医疗服务项目有关问题的通知》11项“说明”增加“化学发光法”</t>
        </r>
      </text>
    </comment>
    <comment ref="E1074" authorId="0">
      <text>
        <r>
          <rPr>
            <b/>
            <sz val="9"/>
            <rFont val="宋体"/>
            <scheme val="minor"/>
            <charset val="0"/>
          </rPr>
          <t>Administrator:</t>
        </r>
        <r>
          <rPr>
            <sz val="9"/>
            <rFont val="宋体"/>
            <scheme val="minor"/>
            <charset val="0"/>
          </rPr>
          <t xml:space="preserve">
黔医保发（2019）72号《贵州省医疗保障局关于规范我省公立医疗机构部分医疗服务项目有关问题的通知》11项“说明”增加“化学发光法”</t>
        </r>
      </text>
    </comment>
    <comment ref="E1078"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1101" authorId="0">
      <text>
        <r>
          <rPr>
            <b/>
            <sz val="9"/>
            <rFont val="宋体"/>
            <scheme val="minor"/>
            <charset val="0"/>
          </rPr>
          <t>Administrator:</t>
        </r>
        <r>
          <rPr>
            <sz val="9"/>
            <rFont val="宋体"/>
            <scheme val="minor"/>
            <charset val="0"/>
          </rPr>
          <t xml:space="preserve">
黔医保发【2020】38号文新增医疗服务价格项目</t>
        </r>
      </text>
    </comment>
    <comment ref="E1110"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C1111" authorId="0">
      <text>
        <r>
          <rPr>
            <sz val="9"/>
            <rFont val="宋体"/>
            <scheme val="minor"/>
            <charset val="0"/>
          </rPr>
          <t>2020年2月21日黔医保发【2020】15号临时新增医疗服务价格项目65元/次（除外内容：核酸检测试剂）
黔发改收费【2020】610号定价为130元/次（包含耗材、诊断试剂、提取试剂等费用）；2021年1月26日（黔发改收费【2021】54号）调整新型冠状病毒核酸检测收费标准为50元/人次（不包含检测试剂），检测试剂费用按采购价格零差率销售。</t>
        </r>
      </text>
    </comment>
    <comment ref="E1111" authorId="0">
      <text>
        <r>
          <rPr>
            <b/>
            <sz val="9"/>
            <rFont val="宋体"/>
            <scheme val="minor"/>
            <charset val="0"/>
          </rPr>
          <t>Administrator:</t>
        </r>
        <r>
          <rPr>
            <sz val="9"/>
            <rFont val="宋体"/>
            <scheme val="minor"/>
            <charset val="0"/>
          </rPr>
          <t xml:space="preserve">
黔医保发【2020】15号、黔发改收费【2020】610号</t>
        </r>
      </text>
    </comment>
    <comment ref="C1112" authorId="0">
      <text>
        <r>
          <rPr>
            <sz val="9"/>
            <rFont val="宋体"/>
            <scheme val="minor"/>
            <charset val="0"/>
          </rPr>
          <t>2020年2月21日黔医保发【2020】15号临时新增医疗服务价格项目65元/次（除外内容：核酸检测试剂）
黔发改收费【2020】610号定价为130元/次（包含耗材、诊断试剂、提取试剂等费用）；2021年1月26日（黔发改收费【2021】54号）调整新型冠状病毒核酸检测收费标准为50元/人次（不包含检测试剂），检测试剂费用按采购价格零差率销售。红字部分为（黔医保发【2021】77号）新增内容。</t>
        </r>
      </text>
    </comment>
    <comment ref="E1112" authorId="0">
      <text>
        <r>
          <rPr>
            <b/>
            <sz val="9"/>
            <rFont val="宋体"/>
            <scheme val="minor"/>
            <charset val="0"/>
          </rPr>
          <t>Administrator:</t>
        </r>
        <r>
          <rPr>
            <sz val="9"/>
            <rFont val="宋体"/>
            <scheme val="minor"/>
            <charset val="0"/>
          </rPr>
          <t xml:space="preserve">
黔医保发【2020】15号、黔发改收费【2020】610号</t>
        </r>
      </text>
    </comment>
    <comment ref="E1158"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C1229" authorId="0">
      <text>
        <r>
          <rPr>
            <b/>
            <sz val="9"/>
            <rFont val="宋体"/>
            <scheme val="minor"/>
            <charset val="0"/>
          </rPr>
          <t>Administrator:</t>
        </r>
        <r>
          <rPr>
            <sz val="9"/>
            <rFont val="宋体"/>
            <scheme val="minor"/>
            <charset val="0"/>
          </rPr>
          <t xml:space="preserve">
2021年（黔医保发【2021】31号文将原“含”换成“包括”</t>
        </r>
      </text>
    </comment>
    <comment ref="E1257" authorId="0">
      <text>
        <r>
          <rPr>
            <b/>
            <sz val="9"/>
            <rFont val="宋体"/>
            <scheme val="minor"/>
            <charset val="0"/>
          </rPr>
          <t>Administrator:</t>
        </r>
        <r>
          <rPr>
            <sz val="9"/>
            <rFont val="宋体"/>
            <scheme val="minor"/>
            <charset val="0"/>
          </rPr>
          <t xml:space="preserve">
加收30%</t>
        </r>
      </text>
    </comment>
    <comment ref="E1263" authorId="0">
      <text>
        <r>
          <rPr>
            <b/>
            <sz val="9"/>
            <rFont val="宋体"/>
            <scheme val="minor"/>
            <charset val="0"/>
          </rPr>
          <t>Administrator:</t>
        </r>
        <r>
          <rPr>
            <sz val="9"/>
            <rFont val="宋体"/>
            <scheme val="minor"/>
            <charset val="0"/>
          </rPr>
          <t xml:space="preserve">
加收30%</t>
        </r>
      </text>
    </comment>
    <comment ref="E1265" authorId="0">
      <text>
        <r>
          <rPr>
            <b/>
            <sz val="9"/>
            <rFont val="宋体"/>
            <scheme val="minor"/>
            <charset val="0"/>
          </rPr>
          <t>Administrator:</t>
        </r>
        <r>
          <rPr>
            <sz val="9"/>
            <rFont val="宋体"/>
            <scheme val="minor"/>
            <charset val="0"/>
          </rPr>
          <t xml:space="preserve">
加收30%</t>
        </r>
      </text>
    </comment>
    <comment ref="E1267" authorId="0">
      <text>
        <r>
          <rPr>
            <b/>
            <sz val="9"/>
            <rFont val="宋体"/>
            <scheme val="minor"/>
            <charset val="0"/>
          </rPr>
          <t>Administrator:</t>
        </r>
        <r>
          <rPr>
            <sz val="9"/>
            <rFont val="宋体"/>
            <scheme val="minor"/>
            <charset val="0"/>
          </rPr>
          <t xml:space="preserve">
加收30%</t>
        </r>
      </text>
    </comment>
    <comment ref="E1270" authorId="0">
      <text>
        <r>
          <rPr>
            <b/>
            <sz val="9"/>
            <rFont val="宋体"/>
            <scheme val="minor"/>
            <charset val="0"/>
          </rPr>
          <t>Administrator:</t>
        </r>
        <r>
          <rPr>
            <sz val="9"/>
            <rFont val="宋体"/>
            <scheme val="minor"/>
            <charset val="0"/>
          </rPr>
          <t xml:space="preserve">
加收30%</t>
        </r>
      </text>
    </comment>
    <comment ref="E1271" authorId="0">
      <text>
        <r>
          <rPr>
            <b/>
            <sz val="9"/>
            <rFont val="宋体"/>
            <scheme val="minor"/>
            <charset val="0"/>
          </rPr>
          <t>Administrator:</t>
        </r>
        <r>
          <rPr>
            <sz val="9"/>
            <rFont val="宋体"/>
            <scheme val="minor"/>
            <charset val="0"/>
          </rPr>
          <t xml:space="preserve">
加收30%</t>
        </r>
      </text>
    </comment>
    <comment ref="E1273" authorId="0">
      <text>
        <r>
          <rPr>
            <b/>
            <sz val="9"/>
            <rFont val="宋体"/>
            <scheme val="minor"/>
            <charset val="0"/>
          </rPr>
          <t>Administrator:</t>
        </r>
        <r>
          <rPr>
            <sz val="9"/>
            <rFont val="宋体"/>
            <scheme val="minor"/>
            <charset val="0"/>
          </rPr>
          <t xml:space="preserve">
加收30%</t>
        </r>
      </text>
    </comment>
    <comment ref="E1274" authorId="0">
      <text>
        <r>
          <rPr>
            <b/>
            <sz val="9"/>
            <rFont val="宋体"/>
            <scheme val="minor"/>
            <charset val="0"/>
          </rPr>
          <t>Administrator:</t>
        </r>
        <r>
          <rPr>
            <sz val="9"/>
            <rFont val="宋体"/>
            <scheme val="minor"/>
            <charset val="0"/>
          </rPr>
          <t xml:space="preserve">
加收30%</t>
        </r>
      </text>
    </comment>
    <comment ref="E1278" authorId="0">
      <text>
        <r>
          <rPr>
            <b/>
            <sz val="9"/>
            <rFont val="宋体"/>
            <scheme val="minor"/>
            <charset val="0"/>
          </rPr>
          <t>Administrator:</t>
        </r>
        <r>
          <rPr>
            <sz val="9"/>
            <rFont val="宋体"/>
            <scheme val="minor"/>
            <charset val="0"/>
          </rPr>
          <t xml:space="preserve">
加收30%</t>
        </r>
      </text>
    </comment>
    <comment ref="E1279" authorId="0">
      <text>
        <r>
          <rPr>
            <b/>
            <sz val="9"/>
            <rFont val="宋体"/>
            <scheme val="minor"/>
            <charset val="0"/>
          </rPr>
          <t>Administrator:</t>
        </r>
        <r>
          <rPr>
            <sz val="9"/>
            <rFont val="宋体"/>
            <scheme val="minor"/>
            <charset val="0"/>
          </rPr>
          <t xml:space="preserve">
加收30%</t>
        </r>
      </text>
    </comment>
    <comment ref="E1280" authorId="0">
      <text>
        <r>
          <rPr>
            <b/>
            <sz val="9"/>
            <rFont val="宋体"/>
            <scheme val="minor"/>
            <charset val="0"/>
          </rPr>
          <t>Administrator:</t>
        </r>
        <r>
          <rPr>
            <sz val="9"/>
            <rFont val="宋体"/>
            <scheme val="minor"/>
            <charset val="0"/>
          </rPr>
          <t xml:space="preserve">
2015版说明：特异性感染性标本加收20元</t>
        </r>
      </text>
    </comment>
    <comment ref="E1306" authorId="0">
      <text>
        <r>
          <rPr>
            <b/>
            <sz val="9"/>
            <rFont val="宋体"/>
            <scheme val="minor"/>
            <charset val="0"/>
          </rPr>
          <t>Administrator:</t>
        </r>
        <r>
          <rPr>
            <sz val="9"/>
            <rFont val="宋体"/>
            <scheme val="minor"/>
            <charset val="0"/>
          </rPr>
          <t xml:space="preserve">
2003版说明：诱发电位地形图分析加收30%，术中监测按20元/小时计价</t>
        </r>
      </text>
    </comment>
    <comment ref="E1307" authorId="0">
      <text>
        <r>
          <rPr>
            <b/>
            <sz val="9"/>
            <rFont val="宋体"/>
            <scheme val="minor"/>
            <charset val="0"/>
          </rPr>
          <t>Administrator:</t>
        </r>
        <r>
          <rPr>
            <sz val="9"/>
            <rFont val="宋体"/>
            <scheme val="minor"/>
            <charset val="0"/>
          </rPr>
          <t xml:space="preserve">
03版加收30%</t>
        </r>
      </text>
    </comment>
    <comment ref="E1308" authorId="0">
      <text>
        <r>
          <rPr>
            <b/>
            <sz val="9"/>
            <rFont val="宋体"/>
            <scheme val="minor"/>
            <charset val="0"/>
          </rPr>
          <t>Administrator:</t>
        </r>
        <r>
          <rPr>
            <sz val="9"/>
            <rFont val="宋体"/>
            <scheme val="minor"/>
            <charset val="0"/>
          </rPr>
          <t xml:space="preserve">
03版20元/小时</t>
        </r>
      </text>
    </comment>
    <comment ref="E1309" authorId="0">
      <text>
        <r>
          <rPr>
            <b/>
            <sz val="9"/>
            <rFont val="宋体"/>
            <scheme val="minor"/>
            <charset val="0"/>
          </rPr>
          <t>Administrator:</t>
        </r>
        <r>
          <rPr>
            <sz val="9"/>
            <rFont val="宋体"/>
            <scheme val="minor"/>
            <charset val="0"/>
          </rPr>
          <t xml:space="preserve">
03版术中监测按20元/小时计价</t>
        </r>
      </text>
    </comment>
    <comment ref="E1310" authorId="0">
      <text>
        <r>
          <rPr>
            <b/>
            <sz val="9"/>
            <rFont val="宋体"/>
            <scheme val="minor"/>
            <charset val="0"/>
          </rPr>
          <t>Administrator:</t>
        </r>
        <r>
          <rPr>
            <sz val="9"/>
            <rFont val="宋体"/>
            <scheme val="minor"/>
            <charset val="0"/>
          </rPr>
          <t xml:space="preserve">
03版20元/小时</t>
        </r>
      </text>
    </comment>
    <comment ref="E1318" authorId="0">
      <text>
        <r>
          <rPr>
            <b/>
            <sz val="9"/>
            <rFont val="宋体"/>
            <scheme val="minor"/>
            <charset val="0"/>
          </rPr>
          <t>Administrator:</t>
        </r>
        <r>
          <rPr>
            <sz val="9"/>
            <rFont val="宋体"/>
            <scheme val="minor"/>
            <charset val="0"/>
          </rPr>
          <t xml:space="preserve">
加收20%</t>
        </r>
      </text>
    </comment>
    <comment ref="E1326" authorId="0">
      <text>
        <r>
          <rPr>
            <b/>
            <sz val="9"/>
            <rFont val="宋体"/>
            <scheme val="minor"/>
            <charset val="0"/>
          </rPr>
          <t>Administrator:</t>
        </r>
        <r>
          <rPr>
            <sz val="9"/>
            <rFont val="宋体"/>
            <scheme val="minor"/>
            <charset val="0"/>
          </rPr>
          <t xml:space="preserve">
黔人社厅（2016）14号《关于将新增部分医疗康复项目纳入基本医疗保险基金支付范围的通知》</t>
        </r>
      </text>
    </comment>
    <comment ref="E1367"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1390" authorId="0">
      <text>
        <r>
          <rPr>
            <b/>
            <sz val="9"/>
            <rFont val="宋体"/>
            <scheme val="minor"/>
            <charset val="0"/>
          </rPr>
          <t>Administrator:</t>
        </r>
        <r>
          <rPr>
            <sz val="9"/>
            <rFont val="宋体"/>
            <scheme val="minor"/>
            <charset val="0"/>
          </rPr>
          <t xml:space="preserve">
加收30%</t>
        </r>
      </text>
    </comment>
    <comment ref="E1394" authorId="0">
      <text>
        <r>
          <rPr>
            <b/>
            <sz val="9"/>
            <rFont val="宋体"/>
            <scheme val="minor"/>
            <charset val="0"/>
          </rPr>
          <t>Administrator:</t>
        </r>
        <r>
          <rPr>
            <sz val="9"/>
            <rFont val="宋体"/>
            <scheme val="minor"/>
            <charset val="0"/>
          </rPr>
          <t xml:space="preserve">
20%</t>
        </r>
      </text>
    </comment>
    <comment ref="E1411" authorId="0">
      <text>
        <r>
          <rPr>
            <b/>
            <sz val="9"/>
            <rFont val="宋体"/>
            <scheme val="minor"/>
            <charset val="0"/>
          </rPr>
          <t>Administrator:</t>
        </r>
        <r>
          <rPr>
            <sz val="9"/>
            <rFont val="宋体"/>
            <scheme val="minor"/>
            <charset val="0"/>
          </rPr>
          <t xml:space="preserve">
加收20%</t>
        </r>
      </text>
    </comment>
    <comment ref="E1424" authorId="0">
      <text>
        <r>
          <rPr>
            <b/>
            <sz val="9"/>
            <rFont val="宋体"/>
            <scheme val="minor"/>
            <charset val="0"/>
          </rPr>
          <t>Administrator:</t>
        </r>
        <r>
          <rPr>
            <sz val="9"/>
            <rFont val="宋体"/>
            <scheme val="minor"/>
            <charset val="0"/>
          </rPr>
          <t xml:space="preserve">
加收50%</t>
        </r>
      </text>
    </comment>
    <comment ref="E1427"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1436" authorId="0">
      <text>
        <r>
          <rPr>
            <b/>
            <sz val="9"/>
            <rFont val="宋体"/>
            <scheme val="minor"/>
            <charset val="0"/>
          </rPr>
          <t>Administrator:</t>
        </r>
        <r>
          <rPr>
            <sz val="9"/>
            <rFont val="宋体"/>
            <scheme val="minor"/>
            <charset val="0"/>
          </rPr>
          <t xml:space="preserve">
加收20%</t>
        </r>
      </text>
    </comment>
    <comment ref="E1452" authorId="0">
      <text>
        <r>
          <rPr>
            <b/>
            <sz val="9"/>
            <rFont val="宋体"/>
            <scheme val="minor"/>
            <charset val="0"/>
          </rPr>
          <t>Administrator:</t>
        </r>
        <r>
          <rPr>
            <sz val="9"/>
            <rFont val="宋体"/>
            <scheme val="minor"/>
            <charset val="0"/>
          </rPr>
          <t xml:space="preserve">
加收50%</t>
        </r>
      </text>
    </comment>
    <comment ref="E1478" authorId="0">
      <text>
        <r>
          <rPr>
            <b/>
            <sz val="9"/>
            <rFont val="宋体"/>
            <scheme val="minor"/>
            <charset val="0"/>
          </rPr>
          <t>Administrator:</t>
        </r>
        <r>
          <rPr>
            <sz val="9"/>
            <rFont val="宋体"/>
            <scheme val="minor"/>
            <charset val="0"/>
          </rPr>
          <t xml:space="preserve">
加收200元</t>
        </r>
      </text>
    </comment>
    <comment ref="E1488" authorId="0">
      <text>
        <r>
          <rPr>
            <b/>
            <sz val="9"/>
            <rFont val="宋体"/>
            <scheme val="minor"/>
            <charset val="0"/>
          </rPr>
          <t>Administrator:</t>
        </r>
        <r>
          <rPr>
            <sz val="9"/>
            <rFont val="宋体"/>
            <scheme val="minor"/>
            <charset val="0"/>
          </rPr>
          <t xml:space="preserve">
加收200元</t>
        </r>
      </text>
    </comment>
    <comment ref="E1505" authorId="0">
      <text>
        <r>
          <rPr>
            <b/>
            <sz val="9"/>
            <rFont val="宋体"/>
            <scheme val="minor"/>
            <charset val="0"/>
          </rPr>
          <t>Administrator:</t>
        </r>
        <r>
          <rPr>
            <sz val="9"/>
            <rFont val="宋体"/>
            <scheme val="minor"/>
            <charset val="0"/>
          </rPr>
          <t xml:space="preserve">
加收10元</t>
        </r>
      </text>
    </comment>
    <comment ref="E1519" authorId="0">
      <text>
        <r>
          <rPr>
            <b/>
            <sz val="9"/>
            <rFont val="宋体"/>
            <scheme val="minor"/>
            <charset val="0"/>
          </rPr>
          <t>Administrator:</t>
        </r>
        <r>
          <rPr>
            <sz val="9"/>
            <rFont val="宋体"/>
            <scheme val="minor"/>
            <charset val="0"/>
          </rPr>
          <t xml:space="preserve">
加收20%</t>
        </r>
      </text>
    </comment>
    <comment ref="E1585" authorId="0">
      <text>
        <r>
          <rPr>
            <b/>
            <sz val="9"/>
            <rFont val="宋体"/>
            <scheme val="minor"/>
            <charset val="0"/>
          </rPr>
          <t>Administrator:</t>
        </r>
        <r>
          <rPr>
            <sz val="9"/>
            <rFont val="宋体"/>
            <scheme val="minor"/>
            <charset val="0"/>
          </rPr>
          <t xml:space="preserve">
2012版耳部特殊治疗项目说明 黔价医药（2007）280号文修订</t>
        </r>
      </text>
    </comment>
    <comment ref="E1586" authorId="0">
      <text>
        <r>
          <rPr>
            <b/>
            <sz val="9"/>
            <rFont val="宋体"/>
            <scheme val="minor"/>
            <charset val="0"/>
          </rPr>
          <t>Administrator:</t>
        </r>
        <r>
          <rPr>
            <sz val="9"/>
            <rFont val="宋体"/>
            <scheme val="minor"/>
            <charset val="0"/>
          </rPr>
          <t xml:space="preserve">
2012版耳部特殊治疗项目说明 黔价医药（2007）280号文修订</t>
        </r>
      </text>
    </comment>
    <comment ref="E1587" authorId="0">
      <text>
        <r>
          <rPr>
            <b/>
            <sz val="9"/>
            <rFont val="宋体"/>
            <scheme val="minor"/>
            <charset val="0"/>
          </rPr>
          <t>Administrator:</t>
        </r>
        <r>
          <rPr>
            <sz val="9"/>
            <rFont val="宋体"/>
            <scheme val="minor"/>
            <charset val="0"/>
          </rPr>
          <t xml:space="preserve">
2012版耳部特殊治疗项目说明 黔价医药（2007）280号文修订</t>
        </r>
      </text>
    </comment>
    <comment ref="E1588" authorId="0">
      <text>
        <r>
          <rPr>
            <b/>
            <sz val="9"/>
            <rFont val="宋体"/>
            <scheme val="minor"/>
            <charset val="0"/>
          </rPr>
          <t>Administrator:</t>
        </r>
        <r>
          <rPr>
            <sz val="9"/>
            <rFont val="宋体"/>
            <scheme val="minor"/>
            <charset val="0"/>
          </rPr>
          <t xml:space="preserve">
2012版耳部特殊治疗项目说明 黔价医药（2007）280号文修订</t>
        </r>
      </text>
    </comment>
    <comment ref="E1589" authorId="0">
      <text>
        <r>
          <rPr>
            <b/>
            <sz val="9"/>
            <rFont val="宋体"/>
            <scheme val="minor"/>
            <charset val="0"/>
          </rPr>
          <t>Administrator:</t>
        </r>
        <r>
          <rPr>
            <sz val="9"/>
            <rFont val="宋体"/>
            <scheme val="minor"/>
            <charset val="0"/>
          </rPr>
          <t xml:space="preserve">
2012版耳部特殊治疗项目说明 黔价医药（2007）280号文修订</t>
        </r>
      </text>
    </comment>
    <comment ref="E1590" authorId="0">
      <text>
        <r>
          <rPr>
            <b/>
            <sz val="9"/>
            <rFont val="宋体"/>
            <scheme val="minor"/>
            <charset val="0"/>
          </rPr>
          <t>Administrator:</t>
        </r>
        <r>
          <rPr>
            <sz val="9"/>
            <rFont val="宋体"/>
            <scheme val="minor"/>
            <charset val="0"/>
          </rPr>
          <t xml:space="preserve">
2012版耳部特殊治疗项目说明 黔价医药（2007）280号文修订</t>
        </r>
      </text>
    </comment>
    <comment ref="E1591" authorId="0">
      <text>
        <r>
          <rPr>
            <b/>
            <sz val="9"/>
            <rFont val="宋体"/>
            <scheme val="minor"/>
            <charset val="0"/>
          </rPr>
          <t>Administrator:</t>
        </r>
        <r>
          <rPr>
            <sz val="9"/>
            <rFont val="宋体"/>
            <scheme val="minor"/>
            <charset val="0"/>
          </rPr>
          <t xml:space="preserve">
2012版耳部特殊治疗项目说明 黔价医药（2007）280号文修订</t>
        </r>
      </text>
    </comment>
    <comment ref="E1592" authorId="0">
      <text>
        <r>
          <rPr>
            <b/>
            <sz val="9"/>
            <rFont val="宋体"/>
            <scheme val="minor"/>
            <charset val="0"/>
          </rPr>
          <t>Administrator:</t>
        </r>
        <r>
          <rPr>
            <sz val="9"/>
            <rFont val="宋体"/>
            <scheme val="minor"/>
            <charset val="0"/>
          </rPr>
          <t xml:space="preserve">
2012版耳部特殊治疗项目说明 黔价医药（2007）280号文修订</t>
        </r>
      </text>
    </comment>
    <comment ref="E1593" authorId="0">
      <text>
        <r>
          <rPr>
            <b/>
            <sz val="9"/>
            <rFont val="宋体"/>
            <scheme val="minor"/>
            <charset val="0"/>
          </rPr>
          <t>Administrator:</t>
        </r>
        <r>
          <rPr>
            <sz val="9"/>
            <rFont val="宋体"/>
            <scheme val="minor"/>
            <charset val="0"/>
          </rPr>
          <t xml:space="preserve">
2012版耳部特殊治疗项目说明 黔价医药（2007）280号文修订</t>
        </r>
      </text>
    </comment>
    <comment ref="E1601" authorId="0">
      <text>
        <r>
          <rPr>
            <b/>
            <sz val="9"/>
            <rFont val="宋体"/>
            <scheme val="minor"/>
            <charset val="0"/>
          </rPr>
          <t>Administrator:</t>
        </r>
        <r>
          <rPr>
            <sz val="9"/>
            <rFont val="宋体"/>
            <scheme val="minor"/>
            <charset val="0"/>
          </rPr>
          <t xml:space="preserve">
加收20元</t>
        </r>
      </text>
    </comment>
    <comment ref="E1609" authorId="0">
      <text>
        <r>
          <rPr>
            <b/>
            <sz val="9"/>
            <rFont val="宋体"/>
            <scheme val="minor"/>
            <charset val="0"/>
          </rPr>
          <t>Administrator:</t>
        </r>
        <r>
          <rPr>
            <sz val="9"/>
            <rFont val="宋体"/>
            <scheme val="minor"/>
            <charset val="0"/>
          </rPr>
          <t xml:space="preserve">
2012版耳部特殊治疗项目说明 黔价医药（2007）280号文修订</t>
        </r>
      </text>
    </comment>
    <comment ref="E1610" authorId="0">
      <text>
        <r>
          <rPr>
            <b/>
            <sz val="9"/>
            <rFont val="宋体"/>
            <scheme val="minor"/>
            <charset val="0"/>
          </rPr>
          <t>Administrator:</t>
        </r>
        <r>
          <rPr>
            <sz val="9"/>
            <rFont val="宋体"/>
            <scheme val="minor"/>
            <charset val="0"/>
          </rPr>
          <t xml:space="preserve">
2012版耳部特殊治疗项目说明 黔价医药（2007）280号文修订</t>
        </r>
      </text>
    </comment>
    <comment ref="E1611" authorId="0">
      <text>
        <r>
          <rPr>
            <b/>
            <sz val="9"/>
            <rFont val="宋体"/>
            <scheme val="minor"/>
            <charset val="0"/>
          </rPr>
          <t>Administrator:</t>
        </r>
        <r>
          <rPr>
            <sz val="9"/>
            <rFont val="宋体"/>
            <scheme val="minor"/>
            <charset val="0"/>
          </rPr>
          <t xml:space="preserve">
2012版耳部特殊治疗项目说明 黔价医药（2007）280号文修订</t>
        </r>
      </text>
    </comment>
    <comment ref="E1612" authorId="0">
      <text>
        <r>
          <rPr>
            <b/>
            <sz val="9"/>
            <rFont val="宋体"/>
            <scheme val="minor"/>
            <charset val="0"/>
          </rPr>
          <t>Administrator:</t>
        </r>
        <r>
          <rPr>
            <sz val="9"/>
            <rFont val="宋体"/>
            <scheme val="minor"/>
            <charset val="0"/>
          </rPr>
          <t xml:space="preserve">
2012版耳部特殊治疗项目说明 黔价医药（2007）280号文修订</t>
        </r>
      </text>
    </comment>
    <comment ref="E1614" authorId="0">
      <text>
        <r>
          <rPr>
            <b/>
            <sz val="9"/>
            <rFont val="宋体"/>
            <scheme val="minor"/>
            <charset val="0"/>
          </rPr>
          <t>Administrator:</t>
        </r>
        <r>
          <rPr>
            <sz val="9"/>
            <rFont val="宋体"/>
            <scheme val="minor"/>
            <charset val="0"/>
          </rPr>
          <t xml:space="preserve">
加收30%</t>
        </r>
      </text>
    </comment>
    <comment ref="E1642" authorId="0">
      <text>
        <r>
          <rPr>
            <b/>
            <sz val="9"/>
            <rFont val="宋体"/>
            <scheme val="minor"/>
            <charset val="0"/>
          </rPr>
          <t>Administrator:</t>
        </r>
        <r>
          <rPr>
            <sz val="9"/>
            <rFont val="宋体"/>
            <scheme val="minor"/>
            <charset val="0"/>
          </rPr>
          <t xml:space="preserve">
加收30%</t>
        </r>
      </text>
    </comment>
    <comment ref="E1644" authorId="0">
      <text>
        <r>
          <rPr>
            <b/>
            <sz val="9"/>
            <rFont val="宋体"/>
            <scheme val="minor"/>
            <charset val="0"/>
          </rPr>
          <t>Administrator:</t>
        </r>
        <r>
          <rPr>
            <sz val="9"/>
            <rFont val="宋体"/>
            <scheme val="minor"/>
            <charset val="0"/>
          </rPr>
          <t xml:space="preserve">
加收20%</t>
        </r>
      </text>
    </comment>
    <comment ref="E1646" authorId="0">
      <text>
        <r>
          <rPr>
            <b/>
            <sz val="9"/>
            <rFont val="宋体"/>
            <scheme val="minor"/>
            <charset val="0"/>
          </rPr>
          <t>Administrator:</t>
        </r>
        <r>
          <rPr>
            <sz val="9"/>
            <rFont val="宋体"/>
            <scheme val="minor"/>
            <charset val="0"/>
          </rPr>
          <t xml:space="preserve">
加收20元</t>
        </r>
      </text>
    </comment>
    <comment ref="E1651" authorId="0">
      <text>
        <r>
          <rPr>
            <b/>
            <sz val="9"/>
            <rFont val="宋体"/>
            <scheme val="minor"/>
            <charset val="0"/>
          </rPr>
          <t>Administrator:</t>
        </r>
        <r>
          <rPr>
            <sz val="9"/>
            <rFont val="宋体"/>
            <scheme val="minor"/>
            <charset val="0"/>
          </rPr>
          <t xml:space="preserve">
加收20%</t>
        </r>
      </text>
    </comment>
    <comment ref="E1656" authorId="0">
      <text>
        <r>
          <rPr>
            <b/>
            <sz val="9"/>
            <rFont val="宋体"/>
            <scheme val="minor"/>
            <charset val="0"/>
          </rPr>
          <t>Administrator:</t>
        </r>
        <r>
          <rPr>
            <sz val="9"/>
            <rFont val="宋体"/>
            <scheme val="minor"/>
            <charset val="0"/>
          </rPr>
          <t xml:space="preserve">
加收20%</t>
        </r>
      </text>
    </comment>
    <comment ref="E1657" authorId="0">
      <text>
        <r>
          <rPr>
            <b/>
            <sz val="9"/>
            <rFont val="宋体"/>
            <scheme val="minor"/>
            <charset val="0"/>
          </rPr>
          <t>Administrator:</t>
        </r>
        <r>
          <rPr>
            <sz val="9"/>
            <rFont val="宋体"/>
            <scheme val="minor"/>
            <charset val="0"/>
          </rPr>
          <t xml:space="preserve">
2003版该项目市级执行20元标准</t>
        </r>
      </text>
    </comment>
    <comment ref="E1662" authorId="0">
      <text>
        <r>
          <rPr>
            <b/>
            <sz val="9"/>
            <rFont val="宋体"/>
            <scheme val="minor"/>
            <charset val="0"/>
          </rPr>
          <t>Administrator:</t>
        </r>
        <r>
          <rPr>
            <sz val="9"/>
            <rFont val="宋体"/>
            <scheme val="minor"/>
            <charset val="0"/>
          </rPr>
          <t xml:space="preserve">
加收20%</t>
        </r>
      </text>
    </comment>
    <comment ref="E1666" authorId="0">
      <text>
        <r>
          <rPr>
            <b/>
            <sz val="9"/>
            <rFont val="宋体"/>
            <scheme val="minor"/>
            <charset val="0"/>
          </rPr>
          <t>Administrator:</t>
        </r>
        <r>
          <rPr>
            <sz val="9"/>
            <rFont val="宋体"/>
            <scheme val="minor"/>
            <charset val="0"/>
          </rPr>
          <t xml:space="preserve">
加收50元</t>
        </r>
      </text>
    </comment>
    <comment ref="E1672" authorId="0">
      <text>
        <r>
          <rPr>
            <b/>
            <sz val="9"/>
            <rFont val="宋体"/>
            <scheme val="minor"/>
            <charset val="0"/>
          </rPr>
          <t>Administrator:</t>
        </r>
        <r>
          <rPr>
            <sz val="9"/>
            <rFont val="宋体"/>
            <scheme val="minor"/>
            <charset val="0"/>
          </rPr>
          <t xml:space="preserve">
加收30%</t>
        </r>
      </text>
    </comment>
    <comment ref="E1683" authorId="0">
      <text>
        <r>
          <rPr>
            <b/>
            <sz val="9"/>
            <rFont val="宋体"/>
            <scheme val="minor"/>
            <charset val="0"/>
          </rPr>
          <t>Administrator:</t>
        </r>
        <r>
          <rPr>
            <sz val="9"/>
            <rFont val="宋体"/>
            <scheme val="minor"/>
            <charset val="0"/>
          </rPr>
          <t xml:space="preserve">
加收20%</t>
        </r>
      </text>
    </comment>
    <comment ref="E1686" authorId="0">
      <text>
        <r>
          <rPr>
            <b/>
            <sz val="9"/>
            <rFont val="宋体"/>
            <scheme val="minor"/>
            <charset val="0"/>
          </rPr>
          <t>Administrator:</t>
        </r>
        <r>
          <rPr>
            <sz val="9"/>
            <rFont val="宋体"/>
            <scheme val="minor"/>
            <charset val="0"/>
          </rPr>
          <t xml:space="preserve">
加收20%</t>
        </r>
      </text>
    </comment>
    <comment ref="E1688" authorId="0">
      <text>
        <r>
          <rPr>
            <b/>
            <sz val="9"/>
            <rFont val="宋体"/>
            <scheme val="minor"/>
            <charset val="0"/>
          </rPr>
          <t>Administrator:</t>
        </r>
        <r>
          <rPr>
            <sz val="9"/>
            <rFont val="宋体"/>
            <scheme val="minor"/>
            <charset val="0"/>
          </rPr>
          <t xml:space="preserve">
加收20%</t>
        </r>
      </text>
    </comment>
    <comment ref="E1694" authorId="0">
      <text>
        <r>
          <rPr>
            <b/>
            <sz val="9"/>
            <rFont val="宋体"/>
            <scheme val="minor"/>
            <charset val="0"/>
          </rPr>
          <t>Administrator:</t>
        </r>
        <r>
          <rPr>
            <sz val="9"/>
            <rFont val="宋体"/>
            <scheme val="minor"/>
            <charset val="0"/>
          </rPr>
          <t xml:space="preserve">
加收20%</t>
        </r>
      </text>
    </comment>
    <comment ref="E1697" authorId="0">
      <text>
        <r>
          <rPr>
            <b/>
            <sz val="9"/>
            <rFont val="宋体"/>
            <scheme val="minor"/>
            <charset val="0"/>
          </rPr>
          <t>Administrator:</t>
        </r>
        <r>
          <rPr>
            <sz val="9"/>
            <rFont val="宋体"/>
            <scheme val="minor"/>
            <charset val="0"/>
          </rPr>
          <t xml:space="preserve">
加收20%</t>
        </r>
      </text>
    </comment>
    <comment ref="E1699" authorId="0">
      <text>
        <r>
          <rPr>
            <b/>
            <sz val="9"/>
            <rFont val="宋体"/>
            <scheme val="minor"/>
            <charset val="0"/>
          </rPr>
          <t>Administrator:</t>
        </r>
        <r>
          <rPr>
            <sz val="9"/>
            <rFont val="宋体"/>
            <scheme val="minor"/>
            <charset val="0"/>
          </rPr>
          <t xml:space="preserve">
加收20%</t>
        </r>
      </text>
    </comment>
    <comment ref="E1701" authorId="0">
      <text>
        <r>
          <rPr>
            <b/>
            <sz val="9"/>
            <rFont val="宋体"/>
            <scheme val="minor"/>
            <charset val="0"/>
          </rPr>
          <t>Administrator:</t>
        </r>
        <r>
          <rPr>
            <sz val="9"/>
            <rFont val="宋体"/>
            <scheme val="minor"/>
            <charset val="0"/>
          </rPr>
          <t xml:space="preserve">
加收20%</t>
        </r>
      </text>
    </comment>
    <comment ref="E1704" authorId="0">
      <text>
        <r>
          <rPr>
            <b/>
            <sz val="9"/>
            <rFont val="宋体"/>
            <scheme val="minor"/>
            <charset val="0"/>
          </rPr>
          <t>Administrator:</t>
        </r>
        <r>
          <rPr>
            <sz val="9"/>
            <rFont val="宋体"/>
            <scheme val="minor"/>
            <charset val="0"/>
          </rPr>
          <t xml:space="preserve">
加收20%</t>
        </r>
      </text>
    </comment>
    <comment ref="E1706" authorId="0">
      <text>
        <r>
          <rPr>
            <b/>
            <sz val="9"/>
            <rFont val="宋体"/>
            <scheme val="minor"/>
            <charset val="0"/>
          </rPr>
          <t>Administrator:</t>
        </r>
        <r>
          <rPr>
            <sz val="9"/>
            <rFont val="宋体"/>
            <scheme val="minor"/>
            <charset val="0"/>
          </rPr>
          <t xml:space="preserve">
加收20%</t>
        </r>
      </text>
    </comment>
    <comment ref="E1708" authorId="0">
      <text>
        <r>
          <rPr>
            <b/>
            <sz val="9"/>
            <rFont val="宋体"/>
            <scheme val="minor"/>
            <charset val="0"/>
          </rPr>
          <t>Administrator:</t>
        </r>
        <r>
          <rPr>
            <sz val="9"/>
            <rFont val="宋体"/>
            <scheme val="minor"/>
            <charset val="0"/>
          </rPr>
          <t xml:space="preserve">
加收20%</t>
        </r>
      </text>
    </comment>
    <comment ref="E1726" authorId="0">
      <text>
        <r>
          <rPr>
            <b/>
            <sz val="9"/>
            <rFont val="宋体"/>
            <scheme val="minor"/>
            <charset val="0"/>
          </rPr>
          <t>Administrator:</t>
        </r>
        <r>
          <rPr>
            <sz val="9"/>
            <rFont val="宋体"/>
            <scheme val="minor"/>
            <charset val="0"/>
          </rPr>
          <t xml:space="preserve">
加收20%</t>
        </r>
      </text>
    </comment>
    <comment ref="E1733" authorId="0">
      <text>
        <r>
          <rPr>
            <b/>
            <sz val="9"/>
            <rFont val="宋体"/>
            <scheme val="minor"/>
            <charset val="0"/>
          </rPr>
          <t>Administrator:</t>
        </r>
        <r>
          <rPr>
            <sz val="9"/>
            <rFont val="宋体"/>
            <scheme val="minor"/>
            <charset val="0"/>
          </rPr>
          <t xml:space="preserve">
加收20%</t>
        </r>
      </text>
    </comment>
    <comment ref="E1737" authorId="0">
      <text>
        <r>
          <rPr>
            <b/>
            <sz val="9"/>
            <rFont val="宋体"/>
            <scheme val="minor"/>
            <charset val="0"/>
          </rPr>
          <t>Administrator:</t>
        </r>
        <r>
          <rPr>
            <sz val="9"/>
            <rFont val="宋体"/>
            <scheme val="minor"/>
            <charset val="0"/>
          </rPr>
          <t xml:space="preserve">
加收10元</t>
        </r>
      </text>
    </comment>
    <comment ref="E1738" authorId="0">
      <text>
        <r>
          <rPr>
            <b/>
            <sz val="9"/>
            <rFont val="宋体"/>
            <scheme val="minor"/>
            <charset val="0"/>
          </rPr>
          <t>Administrator:</t>
        </r>
        <r>
          <rPr>
            <sz val="9"/>
            <rFont val="宋体"/>
            <scheme val="minor"/>
            <charset val="0"/>
          </rPr>
          <t xml:space="preserve">
加收5元</t>
        </r>
      </text>
    </comment>
    <comment ref="E1739" authorId="0">
      <text>
        <r>
          <rPr>
            <b/>
            <sz val="9"/>
            <rFont val="宋体"/>
            <scheme val="minor"/>
            <charset val="0"/>
          </rPr>
          <t>Administrator:</t>
        </r>
        <r>
          <rPr>
            <sz val="9"/>
            <rFont val="宋体"/>
            <scheme val="minor"/>
            <charset val="0"/>
          </rPr>
          <t xml:space="preserve">
加收5元</t>
        </r>
      </text>
    </comment>
    <comment ref="E1752" authorId="0">
      <text>
        <r>
          <rPr>
            <b/>
            <sz val="9"/>
            <rFont val="宋体"/>
            <scheme val="minor"/>
            <charset val="0"/>
          </rPr>
          <t>Administrator:</t>
        </r>
        <r>
          <rPr>
            <sz val="9"/>
            <rFont val="宋体"/>
            <scheme val="minor"/>
            <charset val="0"/>
          </rPr>
          <t xml:space="preserve">
加收20%</t>
        </r>
      </text>
    </comment>
    <comment ref="E1754" authorId="0">
      <text>
        <r>
          <rPr>
            <b/>
            <sz val="9"/>
            <rFont val="宋体"/>
            <scheme val="minor"/>
            <charset val="0"/>
          </rPr>
          <t>Administrator:</t>
        </r>
        <r>
          <rPr>
            <sz val="9"/>
            <rFont val="宋体"/>
            <scheme val="minor"/>
            <charset val="0"/>
          </rPr>
          <t xml:space="preserve">
加收20%</t>
        </r>
      </text>
    </comment>
    <comment ref="E1762" authorId="0">
      <text>
        <r>
          <rPr>
            <b/>
            <sz val="9"/>
            <rFont val="宋体"/>
            <scheme val="minor"/>
            <charset val="0"/>
          </rPr>
          <t>Administrator:</t>
        </r>
        <r>
          <rPr>
            <sz val="9"/>
            <rFont val="宋体"/>
            <scheme val="minor"/>
            <charset val="0"/>
          </rPr>
          <t xml:space="preserve">
加收30%</t>
        </r>
      </text>
    </comment>
    <comment ref="E1768" authorId="0">
      <text>
        <r>
          <rPr>
            <b/>
            <sz val="9"/>
            <rFont val="宋体"/>
            <scheme val="minor"/>
            <charset val="0"/>
          </rPr>
          <t>Administrator:</t>
        </r>
        <r>
          <rPr>
            <sz val="9"/>
            <rFont val="宋体"/>
            <scheme val="minor"/>
            <charset val="0"/>
          </rPr>
          <t xml:space="preserve">
30%</t>
        </r>
      </text>
    </comment>
    <comment ref="E1773" authorId="0">
      <text>
        <r>
          <rPr>
            <b/>
            <sz val="9"/>
            <rFont val="宋体"/>
            <scheme val="minor"/>
            <charset val="0"/>
          </rPr>
          <t>Administrator:</t>
        </r>
        <r>
          <rPr>
            <sz val="9"/>
            <rFont val="宋体"/>
            <scheme val="minor"/>
            <charset val="0"/>
          </rPr>
          <t xml:space="preserve">
加收30%</t>
        </r>
      </text>
    </comment>
    <comment ref="E1776" authorId="0">
      <text>
        <r>
          <rPr>
            <b/>
            <sz val="9"/>
            <rFont val="宋体"/>
            <scheme val="minor"/>
            <charset val="0"/>
          </rPr>
          <t>Administrator:</t>
        </r>
        <r>
          <rPr>
            <sz val="9"/>
            <rFont val="宋体"/>
            <scheme val="minor"/>
            <charset val="0"/>
          </rPr>
          <t xml:space="preserve">
加收30%</t>
        </r>
      </text>
    </comment>
    <comment ref="E1777" authorId="0">
      <text>
        <r>
          <rPr>
            <b/>
            <sz val="9"/>
            <rFont val="宋体"/>
            <scheme val="minor"/>
            <charset val="0"/>
          </rPr>
          <t>Administrator:</t>
        </r>
        <r>
          <rPr>
            <sz val="9"/>
            <rFont val="宋体"/>
            <scheme val="minor"/>
            <charset val="0"/>
          </rPr>
          <t xml:space="preserve">
加收20%</t>
        </r>
      </text>
    </comment>
    <comment ref="E1804" authorId="0">
      <text>
        <r>
          <rPr>
            <b/>
            <sz val="9"/>
            <rFont val="宋体"/>
            <scheme val="minor"/>
            <charset val="0"/>
          </rPr>
          <t>Administrator:</t>
        </r>
        <r>
          <rPr>
            <sz val="9"/>
            <rFont val="宋体"/>
            <scheme val="minor"/>
            <charset val="0"/>
          </rPr>
          <t xml:space="preserve">
加收30%</t>
        </r>
      </text>
    </comment>
    <comment ref="E1805" authorId="0">
      <text>
        <r>
          <rPr>
            <b/>
            <sz val="9"/>
            <rFont val="宋体"/>
            <scheme val="minor"/>
            <charset val="0"/>
          </rPr>
          <t>Administrator:</t>
        </r>
        <r>
          <rPr>
            <sz val="9"/>
            <rFont val="宋体"/>
            <scheme val="minor"/>
            <charset val="0"/>
          </rPr>
          <t xml:space="preserve">
加收20%</t>
        </r>
      </text>
    </comment>
    <comment ref="E1807" authorId="0">
      <text>
        <r>
          <rPr>
            <b/>
            <sz val="9"/>
            <rFont val="宋体"/>
            <scheme val="minor"/>
            <charset val="0"/>
          </rPr>
          <t>Administrator:</t>
        </r>
        <r>
          <rPr>
            <sz val="9"/>
            <rFont val="宋体"/>
            <scheme val="minor"/>
            <charset val="0"/>
          </rPr>
          <t xml:space="preserve">
加收50%</t>
        </r>
      </text>
    </comment>
    <comment ref="E1808" authorId="0">
      <text>
        <r>
          <rPr>
            <b/>
            <sz val="9"/>
            <rFont val="宋体"/>
            <scheme val="minor"/>
            <charset val="0"/>
          </rPr>
          <t>Administrator:</t>
        </r>
        <r>
          <rPr>
            <sz val="9"/>
            <rFont val="宋体"/>
            <scheme val="minor"/>
            <charset val="0"/>
          </rPr>
          <t xml:space="preserve">
加收20%</t>
        </r>
      </text>
    </comment>
    <comment ref="E1810" authorId="0">
      <text>
        <r>
          <rPr>
            <b/>
            <sz val="9"/>
            <rFont val="宋体"/>
            <scheme val="minor"/>
            <charset val="0"/>
          </rPr>
          <t>Administrator:</t>
        </r>
        <r>
          <rPr>
            <sz val="9"/>
            <rFont val="宋体"/>
            <scheme val="minor"/>
            <charset val="0"/>
          </rPr>
          <t xml:space="preserve">
加收20%</t>
        </r>
      </text>
    </comment>
    <comment ref="E1813" authorId="0">
      <text>
        <r>
          <rPr>
            <b/>
            <sz val="9"/>
            <rFont val="宋体"/>
            <scheme val="minor"/>
            <charset val="0"/>
          </rPr>
          <t>Administrator:</t>
        </r>
        <r>
          <rPr>
            <sz val="9"/>
            <rFont val="宋体"/>
            <scheme val="minor"/>
            <charset val="0"/>
          </rPr>
          <t xml:space="preserve">
加收30%</t>
        </r>
      </text>
    </comment>
    <comment ref="E1815" authorId="0">
      <text>
        <r>
          <rPr>
            <b/>
            <sz val="9"/>
            <rFont val="宋体"/>
            <scheme val="minor"/>
            <charset val="0"/>
          </rPr>
          <t>Administrator:</t>
        </r>
        <r>
          <rPr>
            <sz val="9"/>
            <rFont val="宋体"/>
            <scheme val="minor"/>
            <charset val="0"/>
          </rPr>
          <t xml:space="preserve">
加收30%</t>
        </r>
      </text>
    </comment>
    <comment ref="E1818" authorId="0">
      <text>
        <r>
          <rPr>
            <b/>
            <sz val="9"/>
            <rFont val="宋体"/>
            <scheme val="minor"/>
            <charset val="0"/>
          </rPr>
          <t>Administrator:</t>
        </r>
        <r>
          <rPr>
            <sz val="9"/>
            <rFont val="宋体"/>
            <scheme val="minor"/>
            <charset val="0"/>
          </rPr>
          <t xml:space="preserve">
加收30%</t>
        </r>
      </text>
    </comment>
    <comment ref="E1819" authorId="0">
      <text>
        <r>
          <rPr>
            <b/>
            <sz val="9"/>
            <rFont val="宋体"/>
            <scheme val="minor"/>
            <charset val="0"/>
          </rPr>
          <t>Administrator:</t>
        </r>
        <r>
          <rPr>
            <sz val="9"/>
            <rFont val="宋体"/>
            <scheme val="minor"/>
            <charset val="0"/>
          </rPr>
          <t xml:space="preserve">
加收30%</t>
        </r>
      </text>
    </comment>
    <comment ref="E1820" authorId="0">
      <text>
        <r>
          <rPr>
            <b/>
            <sz val="9"/>
            <rFont val="宋体"/>
            <scheme val="minor"/>
            <charset val="0"/>
          </rPr>
          <t>Administrator:</t>
        </r>
        <r>
          <rPr>
            <sz val="9"/>
            <rFont val="宋体"/>
            <scheme val="minor"/>
            <charset val="0"/>
          </rPr>
          <t xml:space="preserve">
加收30%</t>
        </r>
      </text>
    </comment>
    <comment ref="E1824" authorId="0">
      <text>
        <r>
          <rPr>
            <b/>
            <sz val="9"/>
            <rFont val="宋体"/>
            <scheme val="minor"/>
            <charset val="0"/>
          </rPr>
          <t>Administrator:</t>
        </r>
        <r>
          <rPr>
            <sz val="9"/>
            <rFont val="宋体"/>
            <scheme val="minor"/>
            <charset val="0"/>
          </rPr>
          <t xml:space="preserve">
加收30%</t>
        </r>
      </text>
    </comment>
    <comment ref="E1826" authorId="0">
      <text>
        <r>
          <rPr>
            <b/>
            <sz val="9"/>
            <rFont val="宋体"/>
            <scheme val="minor"/>
            <charset val="0"/>
          </rPr>
          <t>Administrator:</t>
        </r>
        <r>
          <rPr>
            <sz val="9"/>
            <rFont val="宋体"/>
            <scheme val="minor"/>
            <charset val="0"/>
          </rPr>
          <t xml:space="preserve">
加收30%</t>
        </r>
      </text>
    </comment>
    <comment ref="E1828" authorId="0">
      <text>
        <r>
          <rPr>
            <b/>
            <sz val="9"/>
            <rFont val="宋体"/>
            <scheme val="minor"/>
            <charset val="0"/>
          </rPr>
          <t>Administrator:</t>
        </r>
        <r>
          <rPr>
            <sz val="9"/>
            <rFont val="宋体"/>
            <scheme val="minor"/>
            <charset val="0"/>
          </rPr>
          <t xml:space="preserve">
加收30%</t>
        </r>
      </text>
    </comment>
    <comment ref="E1830" authorId="0">
      <text>
        <r>
          <rPr>
            <b/>
            <sz val="9"/>
            <rFont val="宋体"/>
            <scheme val="minor"/>
            <charset val="0"/>
          </rPr>
          <t>Administrator:</t>
        </r>
        <r>
          <rPr>
            <sz val="9"/>
            <rFont val="宋体"/>
            <scheme val="minor"/>
            <charset val="0"/>
          </rPr>
          <t xml:space="preserve">
加收30%</t>
        </r>
      </text>
    </comment>
    <comment ref="E1832" authorId="0">
      <text>
        <r>
          <rPr>
            <b/>
            <sz val="9"/>
            <rFont val="宋体"/>
            <scheme val="minor"/>
            <charset val="0"/>
          </rPr>
          <t>Administrator:</t>
        </r>
        <r>
          <rPr>
            <sz val="9"/>
            <rFont val="宋体"/>
            <scheme val="minor"/>
            <charset val="0"/>
          </rPr>
          <t xml:space="preserve">
加收30%</t>
        </r>
      </text>
    </comment>
    <comment ref="E1833" authorId="0">
      <text>
        <r>
          <rPr>
            <b/>
            <sz val="9"/>
            <rFont val="宋体"/>
            <scheme val="minor"/>
            <charset val="0"/>
          </rPr>
          <t>Administrator:</t>
        </r>
        <r>
          <rPr>
            <sz val="9"/>
            <rFont val="宋体"/>
            <scheme val="minor"/>
            <charset val="0"/>
          </rPr>
          <t xml:space="preserve">
加收30%</t>
        </r>
      </text>
    </comment>
    <comment ref="E1835" authorId="0">
      <text>
        <r>
          <rPr>
            <b/>
            <sz val="9"/>
            <rFont val="宋体"/>
            <scheme val="minor"/>
            <charset val="0"/>
          </rPr>
          <t>Administrator:</t>
        </r>
        <r>
          <rPr>
            <sz val="9"/>
            <rFont val="宋体"/>
            <scheme val="minor"/>
            <charset val="0"/>
          </rPr>
          <t xml:space="preserve">
加收30%</t>
        </r>
      </text>
    </comment>
    <comment ref="E1836" authorId="0">
      <text>
        <r>
          <rPr>
            <b/>
            <sz val="9"/>
            <rFont val="宋体"/>
            <scheme val="minor"/>
            <charset val="0"/>
          </rPr>
          <t>Administrator:</t>
        </r>
        <r>
          <rPr>
            <sz val="9"/>
            <rFont val="宋体"/>
            <scheme val="minor"/>
            <charset val="0"/>
          </rPr>
          <t xml:space="preserve">
加收30%</t>
        </r>
      </text>
    </comment>
    <comment ref="E1838" authorId="0">
      <text>
        <r>
          <rPr>
            <b/>
            <sz val="9"/>
            <rFont val="宋体"/>
            <scheme val="minor"/>
            <charset val="0"/>
          </rPr>
          <t>Administrator:</t>
        </r>
        <r>
          <rPr>
            <sz val="9"/>
            <rFont val="宋体"/>
            <scheme val="minor"/>
            <charset val="0"/>
          </rPr>
          <t xml:space="preserve">
加收30%</t>
        </r>
      </text>
    </comment>
    <comment ref="E1840" authorId="0">
      <text>
        <r>
          <rPr>
            <b/>
            <sz val="9"/>
            <rFont val="宋体"/>
            <scheme val="minor"/>
            <charset val="0"/>
          </rPr>
          <t>Administrator:</t>
        </r>
        <r>
          <rPr>
            <sz val="9"/>
            <rFont val="宋体"/>
            <scheme val="minor"/>
            <charset val="0"/>
          </rPr>
          <t xml:space="preserve">
加收30%</t>
        </r>
      </text>
    </comment>
    <comment ref="E1842" authorId="0">
      <text>
        <r>
          <rPr>
            <b/>
            <sz val="9"/>
            <rFont val="宋体"/>
            <scheme val="minor"/>
            <charset val="0"/>
          </rPr>
          <t>Administrator:</t>
        </r>
        <r>
          <rPr>
            <sz val="9"/>
            <rFont val="宋体"/>
            <scheme val="minor"/>
            <charset val="0"/>
          </rPr>
          <t xml:space="preserve">
加收30%</t>
        </r>
      </text>
    </comment>
    <comment ref="E1844" authorId="0">
      <text>
        <r>
          <rPr>
            <b/>
            <sz val="9"/>
            <rFont val="宋体"/>
            <scheme val="minor"/>
            <charset val="0"/>
          </rPr>
          <t>Administrator:</t>
        </r>
        <r>
          <rPr>
            <sz val="9"/>
            <rFont val="宋体"/>
            <scheme val="minor"/>
            <charset val="0"/>
          </rPr>
          <t xml:space="preserve">
加收30%</t>
        </r>
      </text>
    </comment>
    <comment ref="E1845" authorId="0">
      <text>
        <r>
          <rPr>
            <b/>
            <sz val="9"/>
            <rFont val="宋体"/>
            <scheme val="minor"/>
            <charset val="0"/>
          </rPr>
          <t>Administrator:</t>
        </r>
        <r>
          <rPr>
            <sz val="9"/>
            <rFont val="宋体"/>
            <scheme val="minor"/>
            <charset val="0"/>
          </rPr>
          <t xml:space="preserve">
加收30%</t>
        </r>
      </text>
    </comment>
    <comment ref="E1846" authorId="0">
      <text>
        <r>
          <rPr>
            <b/>
            <sz val="9"/>
            <rFont val="宋体"/>
            <scheme val="minor"/>
            <charset val="0"/>
          </rPr>
          <t>Administrator:</t>
        </r>
        <r>
          <rPr>
            <sz val="9"/>
            <rFont val="宋体"/>
            <scheme val="minor"/>
            <charset val="0"/>
          </rPr>
          <t xml:space="preserve">
加收30%</t>
        </r>
      </text>
    </comment>
    <comment ref="E1848" authorId="0">
      <text>
        <r>
          <rPr>
            <b/>
            <sz val="9"/>
            <rFont val="宋体"/>
            <scheme val="minor"/>
            <charset val="0"/>
          </rPr>
          <t>Administrator:</t>
        </r>
        <r>
          <rPr>
            <sz val="9"/>
            <rFont val="宋体"/>
            <scheme val="minor"/>
            <charset val="0"/>
          </rPr>
          <t xml:space="preserve">
加收20%</t>
        </r>
      </text>
    </comment>
    <comment ref="E1850" authorId="0">
      <text>
        <r>
          <rPr>
            <b/>
            <sz val="9"/>
            <rFont val="宋体"/>
            <scheme val="minor"/>
            <charset val="0"/>
          </rPr>
          <t>Administrator:</t>
        </r>
        <r>
          <rPr>
            <sz val="9"/>
            <rFont val="宋体"/>
            <scheme val="minor"/>
            <charset val="0"/>
          </rPr>
          <t xml:space="preserve">
加收30%</t>
        </r>
      </text>
    </comment>
    <comment ref="E1852" authorId="0">
      <text>
        <r>
          <rPr>
            <b/>
            <sz val="9"/>
            <rFont val="宋体"/>
            <scheme val="minor"/>
            <charset val="0"/>
          </rPr>
          <t>Administrator:</t>
        </r>
        <r>
          <rPr>
            <sz val="9"/>
            <rFont val="宋体"/>
            <scheme val="minor"/>
            <charset val="0"/>
          </rPr>
          <t xml:space="preserve">
加收30%</t>
        </r>
      </text>
    </comment>
    <comment ref="E1853" authorId="0">
      <text>
        <r>
          <rPr>
            <b/>
            <sz val="9"/>
            <rFont val="宋体"/>
            <scheme val="minor"/>
            <charset val="0"/>
          </rPr>
          <t>Administrator:</t>
        </r>
        <r>
          <rPr>
            <sz val="9"/>
            <rFont val="宋体"/>
            <scheme val="minor"/>
            <charset val="0"/>
          </rPr>
          <t xml:space="preserve">
加收30%</t>
        </r>
      </text>
    </comment>
    <comment ref="E1856" authorId="0">
      <text>
        <r>
          <rPr>
            <b/>
            <sz val="9"/>
            <rFont val="宋体"/>
            <scheme val="minor"/>
            <charset val="0"/>
          </rPr>
          <t>Administrator:</t>
        </r>
        <r>
          <rPr>
            <sz val="9"/>
            <rFont val="宋体"/>
            <scheme val="minor"/>
            <charset val="0"/>
          </rPr>
          <t xml:space="preserve">
加收30%</t>
        </r>
      </text>
    </comment>
    <comment ref="E1897" authorId="0">
      <text>
        <r>
          <rPr>
            <b/>
            <sz val="9"/>
            <rFont val="宋体"/>
            <scheme val="minor"/>
            <charset val="0"/>
          </rPr>
          <t>Administrator:</t>
        </r>
        <r>
          <rPr>
            <sz val="9"/>
            <rFont val="宋体"/>
            <scheme val="minor"/>
            <charset val="0"/>
          </rPr>
          <t xml:space="preserve">
加收100元</t>
        </r>
      </text>
    </comment>
    <comment ref="E1906" authorId="0">
      <text>
        <r>
          <rPr>
            <b/>
            <sz val="9"/>
            <rFont val="宋体"/>
            <scheme val="minor"/>
            <charset val="0"/>
          </rPr>
          <t>Administrator:</t>
        </r>
        <r>
          <rPr>
            <sz val="9"/>
            <rFont val="宋体"/>
            <scheme val="minor"/>
            <charset val="0"/>
          </rPr>
          <t xml:space="preserve">
加收50%</t>
        </r>
      </text>
    </comment>
    <comment ref="E1907" authorId="0">
      <text>
        <r>
          <rPr>
            <b/>
            <sz val="9"/>
            <rFont val="宋体"/>
            <scheme val="minor"/>
            <charset val="0"/>
          </rPr>
          <t>Administrator:</t>
        </r>
        <r>
          <rPr>
            <sz val="9"/>
            <rFont val="宋体"/>
            <scheme val="minor"/>
            <charset val="0"/>
          </rPr>
          <t xml:space="preserve">
加收50%</t>
        </r>
      </text>
    </comment>
    <comment ref="E1908" authorId="0">
      <text>
        <r>
          <rPr>
            <b/>
            <sz val="9"/>
            <rFont val="宋体"/>
            <scheme val="minor"/>
            <charset val="0"/>
          </rPr>
          <t>Administrator:</t>
        </r>
        <r>
          <rPr>
            <sz val="9"/>
            <rFont val="宋体"/>
            <scheme val="minor"/>
            <charset val="0"/>
          </rPr>
          <t xml:space="preserve">
加收50%</t>
        </r>
      </text>
    </comment>
    <comment ref="E1919" authorId="0">
      <text>
        <r>
          <rPr>
            <b/>
            <sz val="9"/>
            <rFont val="宋体"/>
            <scheme val="minor"/>
            <charset val="0"/>
          </rPr>
          <t>Administrator:</t>
        </r>
        <r>
          <rPr>
            <sz val="9"/>
            <rFont val="宋体"/>
            <scheme val="minor"/>
            <charset val="0"/>
          </rPr>
          <t xml:space="preserve">
加收100%</t>
        </r>
      </text>
    </comment>
    <comment ref="E1920" authorId="0">
      <text>
        <r>
          <rPr>
            <b/>
            <sz val="9"/>
            <rFont val="宋体"/>
            <scheme val="minor"/>
            <charset val="0"/>
          </rPr>
          <t>Administrator:</t>
        </r>
        <r>
          <rPr>
            <sz val="9"/>
            <rFont val="宋体"/>
            <scheme val="minor"/>
            <charset val="0"/>
          </rPr>
          <t xml:space="preserve">
加收100%</t>
        </r>
      </text>
    </comment>
    <comment ref="E1929" authorId="0">
      <text>
        <r>
          <rPr>
            <b/>
            <sz val="9"/>
            <rFont val="宋体"/>
            <scheme val="minor"/>
            <charset val="0"/>
          </rPr>
          <t>Administrator:</t>
        </r>
        <r>
          <rPr>
            <sz val="9"/>
            <rFont val="宋体"/>
            <scheme val="minor"/>
            <charset val="0"/>
          </rPr>
          <t xml:space="preserve">
加收20%</t>
        </r>
      </text>
    </comment>
    <comment ref="E1930" authorId="0">
      <text>
        <r>
          <rPr>
            <b/>
            <sz val="9"/>
            <rFont val="宋体"/>
            <scheme val="minor"/>
            <charset val="0"/>
          </rPr>
          <t>Administrator:</t>
        </r>
        <r>
          <rPr>
            <sz val="9"/>
            <rFont val="宋体"/>
            <scheme val="minor"/>
            <charset val="0"/>
          </rPr>
          <t xml:space="preserve">
加收30%</t>
        </r>
      </text>
    </comment>
    <comment ref="E1931" authorId="0">
      <text>
        <r>
          <rPr>
            <b/>
            <sz val="9"/>
            <rFont val="宋体"/>
            <scheme val="minor"/>
            <charset val="0"/>
          </rPr>
          <t>Administrator:</t>
        </r>
        <r>
          <rPr>
            <sz val="9"/>
            <rFont val="宋体"/>
            <scheme val="minor"/>
            <charset val="0"/>
          </rPr>
          <t xml:space="preserve">
加收100%</t>
        </r>
      </text>
    </comment>
    <comment ref="E1932" authorId="0">
      <text>
        <r>
          <rPr>
            <b/>
            <sz val="9"/>
            <rFont val="宋体"/>
            <scheme val="minor"/>
            <charset val="0"/>
          </rPr>
          <t>Administrator:</t>
        </r>
        <r>
          <rPr>
            <sz val="9"/>
            <rFont val="宋体"/>
            <scheme val="minor"/>
            <charset val="0"/>
          </rPr>
          <t xml:space="preserve">
加收10元</t>
        </r>
      </text>
    </comment>
    <comment ref="E1946" authorId="0">
      <text>
        <r>
          <rPr>
            <b/>
            <sz val="9"/>
            <rFont val="宋体"/>
            <scheme val="minor"/>
            <charset val="0"/>
          </rPr>
          <t>Administrator:</t>
        </r>
        <r>
          <rPr>
            <sz val="9"/>
            <rFont val="宋体"/>
            <scheme val="minor"/>
            <charset val="0"/>
          </rPr>
          <t xml:space="preserve">
加收30%</t>
        </r>
      </text>
    </comment>
    <comment ref="E1963" authorId="0">
      <text>
        <r>
          <rPr>
            <b/>
            <sz val="9"/>
            <rFont val="宋体"/>
            <scheme val="minor"/>
            <charset val="0"/>
          </rPr>
          <t>Administrator:</t>
        </r>
        <r>
          <rPr>
            <sz val="9"/>
            <rFont val="宋体"/>
            <scheme val="minor"/>
            <charset val="0"/>
          </rPr>
          <t xml:space="preserve">
每增加一腔加收300元</t>
        </r>
      </text>
    </comment>
    <comment ref="E1977" authorId="0">
      <text>
        <r>
          <rPr>
            <b/>
            <sz val="9"/>
            <rFont val="宋体"/>
            <scheme val="minor"/>
            <charset val="0"/>
          </rPr>
          <t>Administrator:</t>
        </r>
        <r>
          <rPr>
            <sz val="9"/>
            <rFont val="宋体"/>
            <scheme val="minor"/>
            <charset val="0"/>
          </rPr>
          <t xml:space="preserve">
加收20%</t>
        </r>
      </text>
    </comment>
    <comment ref="E1985" authorId="0">
      <text>
        <r>
          <rPr>
            <b/>
            <sz val="9"/>
            <rFont val="宋体"/>
            <scheme val="minor"/>
            <charset val="0"/>
          </rPr>
          <t>Administrator:</t>
        </r>
        <r>
          <rPr>
            <sz val="9"/>
            <rFont val="宋体"/>
            <scheme val="minor"/>
            <charset val="0"/>
          </rPr>
          <t xml:space="preserve">
2003版说明：长期低温保存200ml/日加收2元</t>
        </r>
      </text>
    </comment>
    <comment ref="E1987" authorId="0">
      <text>
        <r>
          <rPr>
            <b/>
            <sz val="9"/>
            <rFont val="宋体"/>
            <scheme val="minor"/>
            <charset val="0"/>
          </rPr>
          <t>Administrator:</t>
        </r>
        <r>
          <rPr>
            <sz val="9"/>
            <rFont val="宋体"/>
            <scheme val="minor"/>
            <charset val="0"/>
          </rPr>
          <t xml:space="preserve">
加收20%</t>
        </r>
      </text>
    </comment>
    <comment ref="E2007" authorId="0">
      <text>
        <r>
          <rPr>
            <b/>
            <sz val="9"/>
            <rFont val="宋体"/>
            <scheme val="minor"/>
            <charset val="0"/>
          </rPr>
          <t>Administrator:</t>
        </r>
        <r>
          <rPr>
            <sz val="9"/>
            <rFont val="宋体"/>
            <scheme val="minor"/>
            <charset val="0"/>
          </rPr>
          <t xml:space="preserve">
加收10%</t>
        </r>
      </text>
    </comment>
    <comment ref="E2028" authorId="0">
      <text>
        <r>
          <rPr>
            <b/>
            <sz val="9"/>
            <rFont val="宋体"/>
            <scheme val="minor"/>
            <charset val="0"/>
          </rPr>
          <t>Administrator:</t>
        </r>
        <r>
          <rPr>
            <sz val="9"/>
            <rFont val="宋体"/>
            <scheme val="minor"/>
            <charset val="0"/>
          </rPr>
          <t xml:space="preserve">
加收20%</t>
        </r>
      </text>
    </comment>
    <comment ref="E2029" authorId="0">
      <text>
        <r>
          <rPr>
            <b/>
            <sz val="9"/>
            <rFont val="宋体"/>
            <scheme val="minor"/>
            <charset val="0"/>
          </rPr>
          <t>Administrator:</t>
        </r>
        <r>
          <rPr>
            <sz val="9"/>
            <rFont val="宋体"/>
            <scheme val="minor"/>
            <charset val="0"/>
          </rPr>
          <t xml:space="preserve">
加收50%</t>
        </r>
      </text>
    </comment>
    <comment ref="E2036" authorId="0">
      <text>
        <r>
          <rPr>
            <b/>
            <sz val="9"/>
            <rFont val="宋体"/>
            <scheme val="minor"/>
            <charset val="0"/>
          </rPr>
          <t>Administrator:</t>
        </r>
        <r>
          <rPr>
            <sz val="9"/>
            <rFont val="宋体"/>
            <scheme val="minor"/>
            <charset val="0"/>
          </rPr>
          <t xml:space="preserve">
加收200元</t>
        </r>
      </text>
    </comment>
    <comment ref="E2037" authorId="0">
      <text>
        <r>
          <rPr>
            <b/>
            <sz val="9"/>
            <rFont val="宋体"/>
            <scheme val="minor"/>
            <charset val="0"/>
          </rPr>
          <t>Administrator:</t>
        </r>
        <r>
          <rPr>
            <sz val="9"/>
            <rFont val="宋体"/>
            <scheme val="minor"/>
            <charset val="0"/>
          </rPr>
          <t xml:space="preserve">
加收100元</t>
        </r>
      </text>
    </comment>
    <comment ref="E2038" authorId="0">
      <text>
        <r>
          <rPr>
            <b/>
            <sz val="9"/>
            <rFont val="宋体"/>
            <scheme val="minor"/>
            <charset val="0"/>
          </rPr>
          <t>Administrator:</t>
        </r>
        <r>
          <rPr>
            <sz val="9"/>
            <rFont val="宋体"/>
            <scheme val="minor"/>
            <charset val="0"/>
          </rPr>
          <t xml:space="preserve">
加收300元</t>
        </r>
      </text>
    </comment>
    <comment ref="E2041" authorId="0">
      <text>
        <r>
          <rPr>
            <b/>
            <sz val="9"/>
            <rFont val="宋体"/>
            <scheme val="minor"/>
            <charset val="0"/>
          </rPr>
          <t>Administrator:</t>
        </r>
        <r>
          <rPr>
            <sz val="9"/>
            <rFont val="宋体"/>
            <scheme val="minor"/>
            <charset val="0"/>
          </rPr>
          <t xml:space="preserve">
电子镜加收140元</t>
        </r>
      </text>
    </comment>
    <comment ref="E2047" authorId="0">
      <text>
        <r>
          <rPr>
            <b/>
            <sz val="9"/>
            <rFont val="宋体"/>
            <scheme val="minor"/>
            <charset val="0"/>
          </rPr>
          <t>Administrator:</t>
        </r>
        <r>
          <rPr>
            <sz val="9"/>
            <rFont val="宋体"/>
            <scheme val="minor"/>
            <charset val="0"/>
          </rPr>
          <t xml:space="preserve">
电子镜加收100元</t>
        </r>
      </text>
    </comment>
    <comment ref="E2056" authorId="0">
      <text>
        <r>
          <rPr>
            <b/>
            <sz val="9"/>
            <rFont val="宋体"/>
            <scheme val="minor"/>
            <charset val="0"/>
          </rPr>
          <t>Administrator:</t>
        </r>
        <r>
          <rPr>
            <sz val="9"/>
            <rFont val="宋体"/>
            <scheme val="minor"/>
            <charset val="0"/>
          </rPr>
          <t xml:space="preserve">
2003版说明加收</t>
        </r>
      </text>
    </comment>
    <comment ref="E2057" authorId="0">
      <text>
        <r>
          <rPr>
            <b/>
            <sz val="9"/>
            <rFont val="宋体"/>
            <scheme val="minor"/>
            <charset val="0"/>
          </rPr>
          <t>Administrator:</t>
        </r>
        <r>
          <rPr>
            <sz val="9"/>
            <rFont val="宋体"/>
            <scheme val="minor"/>
            <charset val="0"/>
          </rPr>
          <t xml:space="preserve">
2003版说明加收</t>
        </r>
      </text>
    </comment>
    <comment ref="E2058" authorId="0">
      <text>
        <r>
          <rPr>
            <b/>
            <sz val="9"/>
            <rFont val="宋体"/>
            <scheme val="minor"/>
            <charset val="0"/>
          </rPr>
          <t>Administrator:</t>
        </r>
        <r>
          <rPr>
            <sz val="9"/>
            <rFont val="宋体"/>
            <scheme val="minor"/>
            <charset val="0"/>
          </rPr>
          <t xml:space="preserve">
2003版说明加收</t>
        </r>
      </text>
    </comment>
    <comment ref="E2074" authorId="0">
      <text>
        <r>
          <rPr>
            <b/>
            <sz val="9"/>
            <rFont val="宋体"/>
            <scheme val="minor"/>
            <charset val="0"/>
          </rPr>
          <t>Administrator:</t>
        </r>
        <r>
          <rPr>
            <sz val="9"/>
            <rFont val="宋体"/>
            <scheme val="minor"/>
            <charset val="0"/>
          </rPr>
          <t xml:space="preserve">
加收30%</t>
        </r>
      </text>
    </comment>
    <comment ref="E2076" authorId="0">
      <text>
        <r>
          <rPr>
            <b/>
            <sz val="9"/>
            <rFont val="宋体"/>
            <scheme val="minor"/>
            <charset val="0"/>
          </rPr>
          <t>Administrator:</t>
        </r>
        <r>
          <rPr>
            <sz val="9"/>
            <rFont val="宋体"/>
            <scheme val="minor"/>
            <charset val="0"/>
          </rPr>
          <t xml:space="preserve">
加收30%</t>
        </r>
      </text>
    </comment>
    <comment ref="E2080" authorId="0">
      <text>
        <r>
          <rPr>
            <b/>
            <sz val="9"/>
            <rFont val="宋体"/>
            <scheme val="minor"/>
            <charset val="0"/>
          </rPr>
          <t>Administrator:</t>
        </r>
        <r>
          <rPr>
            <sz val="9"/>
            <rFont val="宋体"/>
            <scheme val="minor"/>
            <charset val="0"/>
          </rPr>
          <t xml:space="preserve">
加收50元</t>
        </r>
      </text>
    </comment>
    <comment ref="E2081" authorId="0">
      <text>
        <r>
          <rPr>
            <b/>
            <sz val="9"/>
            <rFont val="宋体"/>
            <scheme val="minor"/>
            <charset val="0"/>
          </rPr>
          <t>Administrator:</t>
        </r>
        <r>
          <rPr>
            <sz val="9"/>
            <rFont val="宋体"/>
            <scheme val="minor"/>
            <charset val="0"/>
          </rPr>
          <t xml:space="preserve">
加收50元</t>
        </r>
      </text>
    </comment>
    <comment ref="E2082" authorId="0">
      <text>
        <r>
          <rPr>
            <b/>
            <sz val="9"/>
            <rFont val="宋体"/>
            <scheme val="minor"/>
            <charset val="0"/>
          </rPr>
          <t>Administrator:</t>
        </r>
        <r>
          <rPr>
            <sz val="9"/>
            <rFont val="宋体"/>
            <scheme val="minor"/>
            <charset val="0"/>
          </rPr>
          <t xml:space="preserve">
加收50元</t>
        </r>
      </text>
    </comment>
    <comment ref="E2084" authorId="0">
      <text>
        <r>
          <rPr>
            <b/>
            <sz val="9"/>
            <rFont val="宋体"/>
            <scheme val="minor"/>
            <charset val="0"/>
          </rPr>
          <t>Administrator:</t>
        </r>
        <r>
          <rPr>
            <sz val="9"/>
            <rFont val="宋体"/>
            <scheme val="minor"/>
            <charset val="0"/>
          </rPr>
          <t xml:space="preserve">
加收10%</t>
        </r>
      </text>
    </comment>
    <comment ref="E2099" authorId="0">
      <text>
        <r>
          <rPr>
            <b/>
            <sz val="9"/>
            <rFont val="宋体"/>
            <scheme val="minor"/>
            <charset val="0"/>
          </rPr>
          <t>Administrator:</t>
        </r>
        <r>
          <rPr>
            <sz val="9"/>
            <rFont val="宋体"/>
            <scheme val="minor"/>
            <charset val="0"/>
          </rPr>
          <t xml:space="preserve">
加收20%</t>
        </r>
      </text>
    </comment>
    <comment ref="E2117" authorId="0">
      <text>
        <r>
          <rPr>
            <b/>
            <sz val="9"/>
            <rFont val="宋体"/>
            <scheme val="minor"/>
            <charset val="0"/>
          </rPr>
          <t>Administrator:</t>
        </r>
        <r>
          <rPr>
            <sz val="9"/>
            <rFont val="宋体"/>
            <scheme val="minor"/>
            <charset val="0"/>
          </rPr>
          <t xml:space="preserve">
加收20%</t>
        </r>
      </text>
    </comment>
    <comment ref="E2130" authorId="0">
      <text>
        <r>
          <rPr>
            <b/>
            <sz val="9"/>
            <rFont val="宋体"/>
            <scheme val="minor"/>
            <charset val="0"/>
          </rPr>
          <t>Administrator:</t>
        </r>
        <r>
          <rPr>
            <sz val="9"/>
            <rFont val="宋体"/>
            <scheme val="minor"/>
            <charset val="0"/>
          </rPr>
          <t xml:space="preserve">
加收200元</t>
        </r>
      </text>
    </comment>
    <comment ref="E2133" authorId="0">
      <text>
        <r>
          <rPr>
            <b/>
            <sz val="9"/>
            <rFont val="宋体"/>
            <scheme val="minor"/>
            <charset val="0"/>
          </rPr>
          <t>Administrator:</t>
        </r>
        <r>
          <rPr>
            <sz val="9"/>
            <rFont val="宋体"/>
            <scheme val="minor"/>
            <charset val="0"/>
          </rPr>
          <t xml:space="preserve">
黔医保发（2021）82号修订增加说明：超声加收130元、弹道加收260元</t>
        </r>
      </text>
    </comment>
    <comment ref="E2134" authorId="0">
      <text>
        <r>
          <rPr>
            <b/>
            <sz val="9"/>
            <rFont val="宋体"/>
            <scheme val="minor"/>
            <charset val="0"/>
          </rPr>
          <t>Administrator:</t>
        </r>
        <r>
          <rPr>
            <sz val="9"/>
            <rFont val="宋体"/>
            <scheme val="minor"/>
            <charset val="0"/>
          </rPr>
          <t xml:space="preserve">
加收100元</t>
        </r>
      </text>
    </comment>
    <comment ref="E2135" authorId="0">
      <text>
        <r>
          <rPr>
            <b/>
            <sz val="9"/>
            <rFont val="宋体"/>
            <scheme val="minor"/>
            <charset val="0"/>
          </rPr>
          <t>Administrator:</t>
        </r>
        <r>
          <rPr>
            <sz val="9"/>
            <rFont val="宋体"/>
            <scheme val="minor"/>
            <charset val="0"/>
          </rPr>
          <t xml:space="preserve">
加收200元</t>
        </r>
      </text>
    </comment>
    <comment ref="E2136" authorId="0">
      <text>
        <r>
          <rPr>
            <b/>
            <sz val="9"/>
            <rFont val="宋体"/>
            <scheme val="minor"/>
            <charset val="0"/>
          </rPr>
          <t>Administrator:</t>
        </r>
        <r>
          <rPr>
            <sz val="9"/>
            <rFont val="宋体"/>
            <scheme val="minor"/>
            <charset val="0"/>
          </rPr>
          <t xml:space="preserve">
加收200元</t>
        </r>
      </text>
    </comment>
    <comment ref="E2181" authorId="0">
      <text>
        <r>
          <rPr>
            <b/>
            <sz val="9"/>
            <rFont val="宋体"/>
            <scheme val="minor"/>
            <charset val="0"/>
          </rPr>
          <t>Administrator:</t>
        </r>
        <r>
          <rPr>
            <sz val="9"/>
            <rFont val="宋体"/>
            <scheme val="minor"/>
            <charset val="0"/>
          </rPr>
          <t xml:space="preserve">
加收50%</t>
        </r>
      </text>
    </comment>
    <comment ref="E2221" authorId="0">
      <text>
        <r>
          <rPr>
            <b/>
            <sz val="9"/>
            <rFont val="宋体"/>
            <scheme val="minor"/>
            <charset val="0"/>
          </rPr>
          <t>Administrator:</t>
        </r>
        <r>
          <rPr>
            <sz val="9"/>
            <rFont val="宋体"/>
            <scheme val="minor"/>
            <charset val="0"/>
          </rPr>
          <t xml:space="preserve">
加收30%</t>
        </r>
      </text>
    </comment>
    <comment ref="E2228" authorId="0">
      <text>
        <r>
          <rPr>
            <b/>
            <sz val="9"/>
            <rFont val="宋体"/>
            <scheme val="minor"/>
            <charset val="0"/>
          </rPr>
          <t>Administrator:</t>
        </r>
        <r>
          <rPr>
            <sz val="9"/>
            <rFont val="宋体"/>
            <scheme val="minor"/>
            <charset val="0"/>
          </rPr>
          <t xml:space="preserve">
加收30%</t>
        </r>
      </text>
    </comment>
    <comment ref="C2231" authorId="0">
      <text>
        <r>
          <rPr>
            <b/>
            <sz val="9"/>
            <rFont val="宋体"/>
            <scheme val="minor"/>
            <charset val="0"/>
          </rPr>
          <t>Administrator:</t>
        </r>
        <r>
          <rPr>
            <sz val="9"/>
            <rFont val="宋体"/>
            <scheme val="minor"/>
            <charset val="0"/>
          </rPr>
          <t xml:space="preserve">
黔医保发（2021）82号文修订增加项目内函：*含宫颈扩张术</t>
        </r>
      </text>
    </comment>
    <comment ref="C2232" authorId="0">
      <text>
        <r>
          <rPr>
            <b/>
            <sz val="9"/>
            <rFont val="宋体"/>
            <scheme val="minor"/>
            <charset val="0"/>
          </rPr>
          <t>Administrator:</t>
        </r>
        <r>
          <rPr>
            <sz val="9"/>
            <rFont val="宋体"/>
            <scheme val="minor"/>
            <charset val="0"/>
          </rPr>
          <t xml:space="preserve">
黔医保发（2021）82号文修订增加项目内函：*含宫颈扩张术</t>
        </r>
      </text>
    </comment>
    <comment ref="E2235" authorId="0">
      <text>
        <r>
          <rPr>
            <b/>
            <sz val="9"/>
            <rFont val="宋体"/>
            <scheme val="minor"/>
            <charset val="0"/>
          </rPr>
          <t>Administrator:</t>
        </r>
        <r>
          <rPr>
            <sz val="9"/>
            <rFont val="宋体"/>
            <scheme val="minor"/>
            <charset val="0"/>
          </rPr>
          <t xml:space="preserve">
加收30%</t>
        </r>
      </text>
    </comment>
    <comment ref="E2236" authorId="0">
      <text>
        <r>
          <rPr>
            <b/>
            <sz val="9"/>
            <rFont val="宋体"/>
            <scheme val="minor"/>
            <charset val="0"/>
          </rPr>
          <t>Administrator:</t>
        </r>
        <r>
          <rPr>
            <sz val="9"/>
            <rFont val="宋体"/>
            <scheme val="minor"/>
            <charset val="0"/>
          </rPr>
          <t xml:space="preserve">
加收30%</t>
        </r>
      </text>
    </comment>
    <comment ref="E2237" authorId="0">
      <text>
        <r>
          <rPr>
            <b/>
            <sz val="9"/>
            <rFont val="宋体"/>
            <scheme val="minor"/>
            <charset val="0"/>
          </rPr>
          <t>Administrator:</t>
        </r>
        <r>
          <rPr>
            <sz val="9"/>
            <rFont val="宋体"/>
            <scheme val="minor"/>
            <charset val="0"/>
          </rPr>
          <t xml:space="preserve">
加收30%</t>
        </r>
      </text>
    </comment>
    <comment ref="E2238" authorId="0">
      <text>
        <r>
          <rPr>
            <b/>
            <sz val="9"/>
            <rFont val="宋体"/>
            <scheme val="minor"/>
            <charset val="0"/>
          </rPr>
          <t>Administrator:</t>
        </r>
        <r>
          <rPr>
            <sz val="9"/>
            <rFont val="宋体"/>
            <scheme val="minor"/>
            <charset val="0"/>
          </rPr>
          <t xml:space="preserve">
加收30%</t>
        </r>
      </text>
    </comment>
    <comment ref="E2240" authorId="0">
      <text>
        <r>
          <rPr>
            <b/>
            <sz val="9"/>
            <rFont val="宋体"/>
            <scheme val="minor"/>
            <charset val="0"/>
          </rPr>
          <t>Administrator:</t>
        </r>
        <r>
          <rPr>
            <sz val="9"/>
            <rFont val="宋体"/>
            <scheme val="minor"/>
            <charset val="0"/>
          </rPr>
          <t xml:space="preserve">
加收30%</t>
        </r>
      </text>
    </comment>
    <comment ref="E2241" authorId="0">
      <text>
        <r>
          <rPr>
            <b/>
            <sz val="9"/>
            <rFont val="宋体"/>
            <scheme val="minor"/>
            <charset val="0"/>
          </rPr>
          <t>Administrator:</t>
        </r>
        <r>
          <rPr>
            <sz val="9"/>
            <rFont val="宋体"/>
            <scheme val="minor"/>
            <charset val="0"/>
          </rPr>
          <t xml:space="preserve">
加收30%</t>
        </r>
      </text>
    </comment>
    <comment ref="E2242" authorId="0">
      <text>
        <r>
          <rPr>
            <b/>
            <sz val="9"/>
            <rFont val="宋体"/>
            <scheme val="minor"/>
            <charset val="0"/>
          </rPr>
          <t>Administrator:</t>
        </r>
        <r>
          <rPr>
            <sz val="9"/>
            <rFont val="宋体"/>
            <scheme val="minor"/>
            <charset val="0"/>
          </rPr>
          <t xml:space="preserve">
加收30%</t>
        </r>
      </text>
    </comment>
    <comment ref="E2243" authorId="0">
      <text>
        <r>
          <rPr>
            <b/>
            <sz val="9"/>
            <rFont val="宋体"/>
            <scheme val="minor"/>
            <charset val="0"/>
          </rPr>
          <t>Administrator:</t>
        </r>
        <r>
          <rPr>
            <sz val="9"/>
            <rFont val="宋体"/>
            <scheme val="minor"/>
            <charset val="0"/>
          </rPr>
          <t xml:space="preserve">
加收30%</t>
        </r>
      </text>
    </comment>
    <comment ref="E2248" authorId="0">
      <text>
        <r>
          <rPr>
            <b/>
            <sz val="9"/>
            <rFont val="宋体"/>
            <scheme val="minor"/>
            <charset val="0"/>
          </rPr>
          <t>Administrator:</t>
        </r>
        <r>
          <rPr>
            <sz val="9"/>
            <rFont val="宋体"/>
            <scheme val="minor"/>
            <charset val="0"/>
          </rPr>
          <t xml:space="preserve">
核实黔价医药（2010）150号文中代码311201059，项目名称是“未成熟卵体外成熟培养”</t>
        </r>
      </text>
    </comment>
    <comment ref="E2255" authorId="0">
      <text>
        <r>
          <rPr>
            <b/>
            <sz val="9"/>
            <rFont val="宋体"/>
            <scheme val="minor"/>
            <charset val="0"/>
          </rPr>
          <t>Administrator:</t>
        </r>
        <r>
          <rPr>
            <sz val="9"/>
            <rFont val="宋体"/>
            <scheme val="minor"/>
            <charset val="0"/>
          </rPr>
          <t xml:space="preserve">
黔价医药（2007）280号文修订</t>
        </r>
      </text>
    </comment>
    <comment ref="E2266" authorId="0">
      <text>
        <r>
          <rPr>
            <b/>
            <sz val="9"/>
            <rFont val="宋体"/>
            <scheme val="minor"/>
            <charset val="0"/>
          </rPr>
          <t>Administrator:</t>
        </r>
        <r>
          <rPr>
            <sz val="9"/>
            <rFont val="宋体"/>
            <scheme val="minor"/>
            <charset val="0"/>
          </rPr>
          <t xml:space="preserve">
加收2元</t>
        </r>
      </text>
    </comment>
    <comment ref="B2344" authorId="0">
      <text>
        <r>
          <rPr>
            <b/>
            <sz val="9"/>
            <rFont val="宋体"/>
            <scheme val="minor"/>
            <charset val="0"/>
          </rPr>
          <t>Administrator:</t>
        </r>
        <r>
          <rPr>
            <sz val="9"/>
            <rFont val="宋体"/>
            <scheme val="minor"/>
            <charset val="0"/>
          </rPr>
          <t xml:space="preserve">
黔价医药【2005】333号文新增</t>
        </r>
      </text>
    </comment>
    <comment ref="E2347" authorId="0">
      <text>
        <r>
          <rPr>
            <b/>
            <sz val="9"/>
            <rFont val="宋体"/>
            <scheme val="minor"/>
            <charset val="0"/>
          </rPr>
          <t>Administrator:</t>
        </r>
        <r>
          <rPr>
            <sz val="9"/>
            <rFont val="宋体"/>
            <scheme val="minor"/>
            <charset val="0"/>
          </rPr>
          <t xml:space="preserve">
加收20%</t>
        </r>
      </text>
    </comment>
    <comment ref="C2349" authorId="0">
      <text>
        <r>
          <rPr>
            <b/>
            <sz val="9"/>
            <rFont val="宋体"/>
            <scheme val="minor"/>
            <charset val="0"/>
          </rPr>
          <t>Administrator:</t>
        </r>
        <r>
          <rPr>
            <sz val="9"/>
            <rFont val="宋体"/>
            <scheme val="minor"/>
            <charset val="0"/>
          </rPr>
          <t xml:space="preserve">
加收20%</t>
        </r>
      </text>
    </comment>
    <comment ref="E2353" authorId="0">
      <text>
        <r>
          <rPr>
            <b/>
            <sz val="9"/>
            <rFont val="宋体"/>
            <scheme val="minor"/>
            <charset val="0"/>
          </rPr>
          <t>Administrator:</t>
        </r>
        <r>
          <rPr>
            <sz val="9"/>
            <rFont val="宋体"/>
            <scheme val="minor"/>
            <charset val="0"/>
          </rPr>
          <t xml:space="preserve">
加收20%</t>
        </r>
      </text>
    </comment>
    <comment ref="D2360" authorId="0">
      <text>
        <r>
          <rPr>
            <b/>
            <sz val="9"/>
            <rFont val="宋体"/>
            <scheme val="minor"/>
            <charset val="0"/>
          </rPr>
          <t>Administrator:</t>
        </r>
        <r>
          <rPr>
            <sz val="9"/>
            <rFont val="宋体"/>
            <scheme val="minor"/>
            <charset val="0"/>
          </rPr>
          <t xml:space="preserve">
2021年5月1日（黔医保发【2021】31号）规定将原计价单位从“次”改为“日”</t>
        </r>
      </text>
    </comment>
    <comment ref="A2376" authorId="0">
      <text>
        <r>
          <rPr>
            <b/>
            <sz val="9"/>
            <rFont val="宋体"/>
            <scheme val="minor"/>
            <charset val="0"/>
          </rPr>
          <t>Administrator:</t>
        </r>
        <r>
          <rPr>
            <sz val="9"/>
            <rFont val="宋体"/>
            <scheme val="minor"/>
            <charset val="0"/>
          </rPr>
          <t xml:space="preserve">
按2021年12月29日请示市局价采科徐振科长微信请示省医保局价格科回复微信转发：国家脱隐治疗是30，以国家编码为准，美沙酮31，脱隐由原2020年版 目录中的编码31改为30</t>
        </r>
      </text>
    </comment>
    <comment ref="E2408" authorId="0">
      <text>
        <r>
          <rPr>
            <b/>
            <sz val="9"/>
            <rFont val="宋体"/>
            <scheme val="minor"/>
            <charset val="0"/>
          </rPr>
          <t>Administrator:</t>
        </r>
        <r>
          <rPr>
            <sz val="9"/>
            <rFont val="宋体"/>
            <scheme val="minor"/>
            <charset val="0"/>
          </rPr>
          <t xml:space="preserve">
加收20%</t>
        </r>
      </text>
    </comment>
    <comment ref="E2410" authorId="0">
      <text>
        <r>
          <rPr>
            <b/>
            <sz val="9"/>
            <rFont val="宋体"/>
            <scheme val="minor"/>
            <charset val="0"/>
          </rPr>
          <t>Administrator:</t>
        </r>
        <r>
          <rPr>
            <sz val="9"/>
            <rFont val="宋体"/>
            <scheme val="minor"/>
            <charset val="0"/>
          </rPr>
          <t xml:space="preserve">
2003版说明：以扩张一支冠脉血管为基价，扩张多支血管加收30%</t>
        </r>
      </text>
    </comment>
    <comment ref="E2412" authorId="0">
      <text>
        <r>
          <rPr>
            <b/>
            <sz val="9"/>
            <rFont val="宋体"/>
            <scheme val="minor"/>
            <charset val="0"/>
          </rPr>
          <t>Administrator:</t>
        </r>
        <r>
          <rPr>
            <sz val="9"/>
            <rFont val="宋体"/>
            <scheme val="minor"/>
            <charset val="0"/>
          </rPr>
          <t xml:space="preserve">
2003版说明：以扩张一支冠脉血管为基价，扩张多支血管加收30%</t>
        </r>
      </text>
    </comment>
    <comment ref="E2414" authorId="0">
      <text>
        <r>
          <rPr>
            <b/>
            <sz val="9"/>
            <rFont val="宋体"/>
            <scheme val="minor"/>
            <charset val="0"/>
          </rPr>
          <t>Administrator:</t>
        </r>
        <r>
          <rPr>
            <sz val="9"/>
            <rFont val="宋体"/>
            <scheme val="minor"/>
            <charset val="0"/>
          </rPr>
          <t xml:space="preserve">
2003版说明：以一支冠脉血管为基价，多支血管加收30%</t>
        </r>
      </text>
    </comment>
    <comment ref="E2416" authorId="0">
      <text>
        <r>
          <rPr>
            <b/>
            <sz val="9"/>
            <rFont val="宋体"/>
            <scheme val="minor"/>
            <charset val="0"/>
          </rPr>
          <t>Administrator:</t>
        </r>
        <r>
          <rPr>
            <sz val="9"/>
            <rFont val="宋体"/>
            <scheme val="minor"/>
            <charset val="0"/>
          </rPr>
          <t xml:space="preserve">
2003版说明：以旋磨一支冠脉血管为基价，旋磨多支血管加收30%</t>
        </r>
      </text>
    </comment>
    <comment ref="E2418" authorId="0">
      <text>
        <r>
          <rPr>
            <b/>
            <sz val="9"/>
            <rFont val="宋体"/>
            <scheme val="minor"/>
            <charset val="0"/>
          </rPr>
          <t>Administrator:</t>
        </r>
        <r>
          <rPr>
            <sz val="9"/>
            <rFont val="宋体"/>
            <scheme val="minor"/>
            <charset val="0"/>
          </rPr>
          <t xml:space="preserve">
2003版说明：以旋切一支冠脉血管为基价，旋切多支血管加收30%</t>
        </r>
      </text>
    </comment>
    <comment ref="E2441" authorId="0">
      <text>
        <r>
          <rPr>
            <b/>
            <sz val="9"/>
            <rFont val="宋体"/>
            <scheme val="minor"/>
            <charset val="0"/>
          </rPr>
          <t>Administrator:</t>
        </r>
        <r>
          <rPr>
            <sz val="9"/>
            <rFont val="宋体"/>
            <scheme val="minor"/>
            <charset val="0"/>
          </rPr>
          <t xml:space="preserve">
见2015版“胸腺切除术330300018”说明：经胸腔镜加收500元</t>
        </r>
      </text>
    </comment>
    <comment ref="E2444" authorId="0">
      <text>
        <r>
          <rPr>
            <b/>
            <sz val="9"/>
            <rFont val="宋体"/>
            <scheme val="minor"/>
            <charset val="0"/>
          </rPr>
          <t>Administrator:</t>
        </r>
        <r>
          <rPr>
            <sz val="9"/>
            <rFont val="宋体"/>
            <scheme val="minor"/>
            <charset val="0"/>
          </rPr>
          <t xml:space="preserve">
省医保目录（刘利芬手里有）</t>
        </r>
      </text>
    </comment>
    <comment ref="E2450" authorId="0">
      <text>
        <r>
          <rPr>
            <b/>
            <sz val="9"/>
            <rFont val="宋体"/>
            <scheme val="minor"/>
            <charset val="0"/>
          </rPr>
          <t>Administrator:</t>
        </r>
        <r>
          <rPr>
            <sz val="9"/>
            <rFont val="宋体"/>
            <scheme val="minor"/>
            <charset val="0"/>
          </rPr>
          <t xml:space="preserve">
省医保目录（刘利芬手里有）</t>
        </r>
      </text>
    </comment>
    <comment ref="E2457" authorId="0">
      <text>
        <r>
          <rPr>
            <b/>
            <sz val="9"/>
            <rFont val="宋体"/>
            <scheme val="minor"/>
            <charset val="0"/>
          </rPr>
          <t>Administrator:</t>
        </r>
        <r>
          <rPr>
            <sz val="9"/>
            <rFont val="宋体"/>
            <scheme val="minor"/>
            <charset val="0"/>
          </rPr>
          <t xml:space="preserve">
见2015生生版“颅内血肿清除术330201014”说明：经颅内镜加收400元</t>
        </r>
      </text>
    </comment>
    <comment ref="E2459" authorId="0">
      <text>
        <r>
          <rPr>
            <b/>
            <sz val="9"/>
            <rFont val="宋体"/>
            <scheme val="minor"/>
            <charset val="0"/>
          </rPr>
          <t>Administrator:</t>
        </r>
        <r>
          <rPr>
            <sz val="9"/>
            <rFont val="宋体"/>
            <scheme val="minor"/>
            <charset val="0"/>
          </rPr>
          <t xml:space="preserve">
加收20%</t>
        </r>
      </text>
    </comment>
    <comment ref="E2461" authorId="0">
      <text>
        <r>
          <rPr>
            <b/>
            <sz val="9"/>
            <rFont val="宋体"/>
            <scheme val="minor"/>
            <charset val="0"/>
          </rPr>
          <t>Administrator:</t>
        </r>
        <r>
          <rPr>
            <sz val="9"/>
            <rFont val="宋体"/>
            <scheme val="minor"/>
            <charset val="0"/>
          </rPr>
          <t xml:space="preserve">
加收20%</t>
        </r>
      </text>
    </comment>
    <comment ref="E2462" authorId="0">
      <text>
        <r>
          <rPr>
            <b/>
            <sz val="9"/>
            <rFont val="宋体"/>
            <scheme val="minor"/>
            <charset val="0"/>
          </rPr>
          <t>Administrator:</t>
        </r>
        <r>
          <rPr>
            <sz val="9"/>
            <rFont val="宋体"/>
            <scheme val="minor"/>
            <charset val="0"/>
          </rPr>
          <t xml:space="preserve">
每增加1小时加收20%</t>
        </r>
      </text>
    </comment>
    <comment ref="E2464" authorId="0">
      <text>
        <r>
          <rPr>
            <b/>
            <sz val="9"/>
            <rFont val="宋体"/>
            <scheme val="minor"/>
            <charset val="0"/>
          </rPr>
          <t>Administrator:</t>
        </r>
        <r>
          <rPr>
            <sz val="9"/>
            <rFont val="宋体"/>
            <scheme val="minor"/>
            <charset val="0"/>
          </rPr>
          <t xml:space="preserve">
加收20%</t>
        </r>
      </text>
    </comment>
    <comment ref="E2465" authorId="0">
      <text>
        <r>
          <rPr>
            <b/>
            <sz val="9"/>
            <rFont val="宋体"/>
            <scheme val="minor"/>
            <charset val="0"/>
          </rPr>
          <t>Administrator:</t>
        </r>
        <r>
          <rPr>
            <sz val="9"/>
            <rFont val="宋体"/>
            <scheme val="minor"/>
            <charset val="0"/>
          </rPr>
          <t xml:space="preserve">
加收20%</t>
        </r>
      </text>
    </comment>
    <comment ref="E2466" authorId="0">
      <text>
        <r>
          <rPr>
            <b/>
            <sz val="9"/>
            <rFont val="宋体"/>
            <scheme val="minor"/>
            <charset val="0"/>
          </rPr>
          <t>Administrator:</t>
        </r>
        <r>
          <rPr>
            <sz val="9"/>
            <rFont val="宋体"/>
            <scheme val="minor"/>
            <charset val="0"/>
          </rPr>
          <t xml:space="preserve">
每增加1小时加收20%</t>
        </r>
      </text>
    </comment>
    <comment ref="E2467" authorId="0">
      <text>
        <r>
          <rPr>
            <b/>
            <sz val="9"/>
            <rFont val="宋体"/>
            <scheme val="minor"/>
            <charset val="0"/>
          </rPr>
          <t>Administrator:</t>
        </r>
        <r>
          <rPr>
            <sz val="9"/>
            <rFont val="宋体"/>
            <scheme val="minor"/>
            <charset val="0"/>
          </rPr>
          <t xml:space="preserve">
加收20%</t>
        </r>
      </text>
    </comment>
    <comment ref="E2469" authorId="0">
      <text>
        <r>
          <rPr>
            <b/>
            <sz val="9"/>
            <rFont val="宋体"/>
            <scheme val="minor"/>
            <charset val="0"/>
          </rPr>
          <t>Administrator:</t>
        </r>
        <r>
          <rPr>
            <sz val="9"/>
            <rFont val="宋体"/>
            <scheme val="minor"/>
            <charset val="0"/>
          </rPr>
          <t xml:space="preserve">
加收20%</t>
        </r>
      </text>
    </comment>
    <comment ref="L2470" authorId="0">
      <text>
        <r>
          <rPr>
            <b/>
            <sz val="9"/>
            <rFont val="宋体"/>
            <scheme val="minor"/>
            <charset val="0"/>
          </rPr>
          <t>Administrator:</t>
        </r>
        <r>
          <rPr>
            <sz val="9"/>
            <rFont val="宋体"/>
            <scheme val="minor"/>
            <charset val="0"/>
          </rPr>
          <t xml:space="preserve">
红色部分为2021年5月1日（黔医保发【2021】31号文）修订。</t>
        </r>
      </text>
    </comment>
    <comment ref="E2471" authorId="0">
      <text>
        <r>
          <rPr>
            <b/>
            <sz val="9"/>
            <rFont val="宋体"/>
            <scheme val="minor"/>
            <charset val="0"/>
          </rPr>
          <t>Administrator:</t>
        </r>
        <r>
          <rPr>
            <sz val="9"/>
            <rFont val="宋体"/>
            <scheme val="minor"/>
            <charset val="0"/>
          </rPr>
          <t xml:space="preserve">
加收20%</t>
        </r>
      </text>
    </comment>
    <comment ref="E2472" authorId="0">
      <text>
        <r>
          <rPr>
            <b/>
            <sz val="9"/>
            <rFont val="宋体"/>
            <scheme val="minor"/>
            <charset val="0"/>
          </rPr>
          <t>Administrator:</t>
        </r>
        <r>
          <rPr>
            <sz val="9"/>
            <rFont val="宋体"/>
            <scheme val="minor"/>
            <charset val="0"/>
          </rPr>
          <t xml:space="preserve">
每增加1小时加收20%</t>
        </r>
      </text>
    </comment>
    <comment ref="C2473" authorId="0">
      <text>
        <r>
          <rPr>
            <b/>
            <sz val="9"/>
            <rFont val="宋体"/>
            <scheme val="minor"/>
            <charset val="0"/>
          </rPr>
          <t>Administrator:</t>
        </r>
        <r>
          <rPr>
            <sz val="9"/>
            <rFont val="宋体"/>
            <scheme val="minor"/>
            <charset val="0"/>
          </rPr>
          <t xml:space="preserve">
红色部分为2021年5月1日（黔医保发【2021】31号文）修订增加。</t>
        </r>
      </text>
    </comment>
    <comment ref="E2474" authorId="0">
      <text>
        <r>
          <rPr>
            <b/>
            <sz val="9"/>
            <rFont val="宋体"/>
            <scheme val="minor"/>
            <charset val="0"/>
          </rPr>
          <t>Administrator:</t>
        </r>
        <r>
          <rPr>
            <sz val="9"/>
            <rFont val="宋体"/>
            <scheme val="minor"/>
            <charset val="0"/>
          </rPr>
          <t xml:space="preserve">
加收20%</t>
        </r>
      </text>
    </comment>
    <comment ref="E2476" authorId="0">
      <text>
        <r>
          <rPr>
            <b/>
            <sz val="9"/>
            <rFont val="宋体"/>
            <scheme val="minor"/>
            <charset val="0"/>
          </rPr>
          <t>Administrator:</t>
        </r>
        <r>
          <rPr>
            <sz val="9"/>
            <rFont val="宋体"/>
            <scheme val="minor"/>
            <charset val="0"/>
          </rPr>
          <t xml:space="preserve">
每增加1小时加收20%</t>
        </r>
      </text>
    </comment>
    <comment ref="E2479" authorId="0">
      <text>
        <r>
          <rPr>
            <b/>
            <sz val="9"/>
            <rFont val="宋体"/>
            <scheme val="minor"/>
            <charset val="0"/>
          </rPr>
          <t>Administrator:</t>
        </r>
        <r>
          <rPr>
            <sz val="9"/>
            <rFont val="宋体"/>
            <scheme val="minor"/>
            <charset val="0"/>
          </rPr>
          <t xml:space="preserve">
加收20%</t>
        </r>
      </text>
    </comment>
    <comment ref="E2480" authorId="0">
      <text>
        <r>
          <rPr>
            <b/>
            <sz val="9"/>
            <rFont val="宋体"/>
            <scheme val="minor"/>
            <charset val="0"/>
          </rPr>
          <t>Administrator:</t>
        </r>
        <r>
          <rPr>
            <sz val="9"/>
            <rFont val="宋体"/>
            <scheme val="minor"/>
            <charset val="0"/>
          </rPr>
          <t xml:space="preserve">
加收20%</t>
        </r>
      </text>
    </comment>
    <comment ref="E2482" authorId="0">
      <text>
        <r>
          <rPr>
            <b/>
            <sz val="9"/>
            <rFont val="宋体"/>
            <scheme val="minor"/>
            <charset val="0"/>
          </rPr>
          <t>Administrator:</t>
        </r>
        <r>
          <rPr>
            <sz val="9"/>
            <rFont val="宋体"/>
            <scheme val="minor"/>
            <charset val="0"/>
          </rPr>
          <t xml:space="preserve">
加收20%</t>
        </r>
      </text>
    </comment>
    <comment ref="E2484" authorId="0">
      <text>
        <r>
          <rPr>
            <b/>
            <sz val="9"/>
            <rFont val="宋体"/>
            <scheme val="minor"/>
            <charset val="0"/>
          </rPr>
          <t>Administrator:</t>
        </r>
        <r>
          <rPr>
            <sz val="9"/>
            <rFont val="宋体"/>
            <scheme val="minor"/>
            <charset val="0"/>
          </rPr>
          <t xml:space="preserve">
加收20%</t>
        </r>
      </text>
    </comment>
    <comment ref="E2486" authorId="0">
      <text>
        <r>
          <rPr>
            <b/>
            <sz val="9"/>
            <rFont val="宋体"/>
            <scheme val="minor"/>
            <charset val="0"/>
          </rPr>
          <t>Administrator:</t>
        </r>
        <r>
          <rPr>
            <sz val="9"/>
            <rFont val="宋体"/>
            <scheme val="minor"/>
            <charset val="0"/>
          </rPr>
          <t xml:space="preserve">
加收20%</t>
        </r>
      </text>
    </comment>
    <comment ref="E2489" authorId="0">
      <text>
        <r>
          <rPr>
            <b/>
            <sz val="9"/>
            <rFont val="宋体"/>
            <scheme val="minor"/>
            <charset val="0"/>
          </rPr>
          <t>Administrator:</t>
        </r>
        <r>
          <rPr>
            <sz val="9"/>
            <rFont val="宋体"/>
            <scheme val="minor"/>
            <charset val="0"/>
          </rPr>
          <t xml:space="preserve">
加收20%</t>
        </r>
      </text>
    </comment>
    <comment ref="E2491" authorId="0">
      <text>
        <r>
          <rPr>
            <b/>
            <sz val="9"/>
            <rFont val="宋体"/>
            <scheme val="minor"/>
            <charset val="0"/>
          </rPr>
          <t>Administrator:</t>
        </r>
        <r>
          <rPr>
            <sz val="9"/>
            <rFont val="宋体"/>
            <scheme val="minor"/>
            <charset val="0"/>
          </rPr>
          <t xml:space="preserve">
加收20%</t>
        </r>
      </text>
    </comment>
    <comment ref="E2493" authorId="0">
      <text>
        <r>
          <rPr>
            <b/>
            <sz val="9"/>
            <rFont val="宋体"/>
            <scheme val="minor"/>
            <charset val="0"/>
          </rPr>
          <t>Administrator:</t>
        </r>
        <r>
          <rPr>
            <sz val="9"/>
            <rFont val="宋体"/>
            <scheme val="minor"/>
            <charset val="0"/>
          </rPr>
          <t xml:space="preserve">
加收20%</t>
        </r>
      </text>
    </comment>
    <comment ref="E2495" authorId="0">
      <text>
        <r>
          <rPr>
            <b/>
            <sz val="9"/>
            <rFont val="宋体"/>
            <scheme val="minor"/>
            <charset val="0"/>
          </rPr>
          <t>Administrator:</t>
        </r>
        <r>
          <rPr>
            <sz val="9"/>
            <rFont val="宋体"/>
            <scheme val="minor"/>
            <charset val="0"/>
          </rPr>
          <t xml:space="preserve">
加收20%</t>
        </r>
      </text>
    </comment>
    <comment ref="E2497" authorId="0">
      <text>
        <r>
          <rPr>
            <b/>
            <sz val="9"/>
            <rFont val="宋体"/>
            <scheme val="minor"/>
            <charset val="0"/>
          </rPr>
          <t>Administrator:</t>
        </r>
        <r>
          <rPr>
            <sz val="9"/>
            <rFont val="宋体"/>
            <scheme val="minor"/>
            <charset val="0"/>
          </rPr>
          <t xml:space="preserve">
加收20%</t>
        </r>
      </text>
    </comment>
    <comment ref="E2498" authorId="0">
      <text>
        <r>
          <rPr>
            <b/>
            <sz val="9"/>
            <rFont val="宋体"/>
            <scheme val="minor"/>
            <charset val="0"/>
          </rPr>
          <t>Administrator:</t>
        </r>
        <r>
          <rPr>
            <sz val="9"/>
            <rFont val="宋体"/>
            <scheme val="minor"/>
            <charset val="0"/>
          </rPr>
          <t xml:space="preserve">
每增加1小时加收20%</t>
        </r>
      </text>
    </comment>
    <comment ref="E2505" authorId="0">
      <text>
        <r>
          <rPr>
            <b/>
            <sz val="9"/>
            <rFont val="宋体"/>
            <scheme val="minor"/>
            <charset val="0"/>
          </rPr>
          <t>Administrator:</t>
        </r>
        <r>
          <rPr>
            <sz val="9"/>
            <rFont val="宋体"/>
            <scheme val="minor"/>
            <charset val="0"/>
          </rPr>
          <t xml:space="preserve">
加收20%</t>
        </r>
      </text>
    </comment>
    <comment ref="E2511" authorId="0">
      <text>
        <r>
          <rPr>
            <b/>
            <sz val="9"/>
            <rFont val="宋体"/>
            <scheme val="minor"/>
            <charset val="0"/>
          </rPr>
          <t>Administrator:</t>
        </r>
        <r>
          <rPr>
            <sz val="9"/>
            <rFont val="宋体"/>
            <scheme val="minor"/>
            <charset val="0"/>
          </rPr>
          <t xml:space="preserve">
加收30%</t>
        </r>
      </text>
    </comment>
    <comment ref="E2516" authorId="0">
      <text>
        <r>
          <rPr>
            <b/>
            <sz val="9"/>
            <rFont val="宋体"/>
            <scheme val="minor"/>
            <charset val="0"/>
          </rPr>
          <t>Administrator:</t>
        </r>
        <r>
          <rPr>
            <sz val="9"/>
            <rFont val="宋体"/>
            <scheme val="minor"/>
            <charset val="0"/>
          </rPr>
          <t xml:space="preserve">
加收20%</t>
        </r>
      </text>
    </comment>
    <comment ref="E2521" authorId="0">
      <text>
        <r>
          <rPr>
            <b/>
            <sz val="9"/>
            <rFont val="宋体"/>
            <scheme val="minor"/>
            <charset val="0"/>
          </rPr>
          <t>Administrator:</t>
        </r>
        <r>
          <rPr>
            <sz val="9"/>
            <rFont val="宋体"/>
            <scheme val="minor"/>
            <charset val="0"/>
          </rPr>
          <t xml:space="preserve">
加收20%</t>
        </r>
      </text>
    </comment>
    <comment ref="E2523" authorId="0">
      <text>
        <r>
          <rPr>
            <b/>
            <sz val="9"/>
            <rFont val="宋体"/>
            <scheme val="minor"/>
            <charset val="0"/>
          </rPr>
          <t>Administrator:</t>
        </r>
        <r>
          <rPr>
            <sz val="9"/>
            <rFont val="宋体"/>
            <scheme val="minor"/>
            <charset val="0"/>
          </rPr>
          <t xml:space="preserve">
加收400元</t>
        </r>
      </text>
    </comment>
    <comment ref="E2569" authorId="0">
      <text>
        <r>
          <rPr>
            <b/>
            <sz val="9"/>
            <rFont val="宋体"/>
            <scheme val="minor"/>
            <charset val="0"/>
          </rPr>
          <t>Administrator:</t>
        </r>
        <r>
          <rPr>
            <sz val="9"/>
            <rFont val="宋体"/>
            <scheme val="minor"/>
            <charset val="0"/>
          </rPr>
          <t xml:space="preserve">
加收10%</t>
        </r>
      </text>
    </comment>
    <comment ref="E2574" authorId="0">
      <text>
        <r>
          <rPr>
            <b/>
            <sz val="9"/>
            <rFont val="宋体"/>
            <scheme val="minor"/>
            <charset val="0"/>
          </rPr>
          <t>Administrator:</t>
        </r>
        <r>
          <rPr>
            <sz val="9"/>
            <rFont val="宋体"/>
            <scheme val="minor"/>
            <charset val="0"/>
          </rPr>
          <t xml:space="preserve">
加收50元</t>
        </r>
      </text>
    </comment>
    <comment ref="E2575" authorId="0">
      <text>
        <r>
          <rPr>
            <b/>
            <sz val="9"/>
            <rFont val="宋体"/>
            <scheme val="minor"/>
            <charset val="0"/>
          </rPr>
          <t>Administrator:</t>
        </r>
        <r>
          <rPr>
            <sz val="9"/>
            <rFont val="宋体"/>
            <scheme val="minor"/>
            <charset val="0"/>
          </rPr>
          <t xml:space="preserve">
加收50元</t>
        </r>
      </text>
    </comment>
    <comment ref="E2576" authorId="0">
      <text>
        <r>
          <rPr>
            <b/>
            <sz val="9"/>
            <rFont val="宋体"/>
            <scheme val="minor"/>
            <charset val="0"/>
          </rPr>
          <t>Administrator:</t>
        </r>
        <r>
          <rPr>
            <sz val="9"/>
            <rFont val="宋体"/>
            <scheme val="minor"/>
            <charset val="0"/>
          </rPr>
          <t xml:space="preserve">
加收50元</t>
        </r>
      </text>
    </comment>
    <comment ref="E2577" authorId="0">
      <text>
        <r>
          <rPr>
            <b/>
            <sz val="9"/>
            <rFont val="宋体"/>
            <scheme val="minor"/>
            <charset val="0"/>
          </rPr>
          <t>Administrator:</t>
        </r>
        <r>
          <rPr>
            <sz val="9"/>
            <rFont val="宋体"/>
            <scheme val="minor"/>
            <charset val="0"/>
          </rPr>
          <t xml:space="preserve">
加收50元</t>
        </r>
      </text>
    </comment>
    <comment ref="E2595"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2596"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2597"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2598"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2599"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省人力资源社会保障厅关于明确部分医疗服务项目价格的通知》53项，此项加收50%</t>
        </r>
      </text>
    </comment>
    <comment ref="E2600"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2601"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2602"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省人力资源社会保障厅关于明确部分医疗服务项目价格的通知》53项，此项加收50%</t>
        </r>
      </text>
    </comment>
    <comment ref="E2603"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2604"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省人力资源社会保障厅关于明确部分医疗服务项目价格的通知》53项，此项加收50%</t>
        </r>
      </text>
    </comment>
    <comment ref="E2605"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2606"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2607"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2609" authorId="0">
      <text>
        <r>
          <rPr>
            <b/>
            <sz val="9"/>
            <rFont val="宋体"/>
            <scheme val="minor"/>
            <charset val="0"/>
          </rPr>
          <t>Administrator:</t>
        </r>
        <r>
          <rPr>
            <sz val="9"/>
            <rFont val="宋体"/>
            <scheme val="minor"/>
            <charset val="0"/>
          </rPr>
          <t xml:space="preserve">
加收30%</t>
        </r>
      </text>
    </comment>
    <comment ref="E2616" authorId="0">
      <text>
        <r>
          <rPr>
            <b/>
            <sz val="9"/>
            <rFont val="宋体"/>
            <scheme val="minor"/>
            <charset val="0"/>
          </rPr>
          <t>Administrator:</t>
        </r>
        <r>
          <rPr>
            <sz val="9"/>
            <rFont val="宋体"/>
            <scheme val="minor"/>
            <charset val="0"/>
          </rPr>
          <t xml:space="preserve">
加收30%</t>
        </r>
      </text>
    </comment>
    <comment ref="E2618" authorId="0">
      <text>
        <r>
          <rPr>
            <b/>
            <sz val="9"/>
            <rFont val="宋体"/>
            <scheme val="minor"/>
            <charset val="0"/>
          </rPr>
          <t>Administrator:</t>
        </r>
        <r>
          <rPr>
            <sz val="9"/>
            <rFont val="宋体"/>
            <scheme val="minor"/>
            <charset val="0"/>
          </rPr>
          <t xml:space="preserve">
加收30%</t>
        </r>
      </text>
    </comment>
    <comment ref="E2620" authorId="0">
      <text>
        <r>
          <rPr>
            <b/>
            <sz val="9"/>
            <rFont val="宋体"/>
            <scheme val="minor"/>
            <charset val="0"/>
          </rPr>
          <t>Administrator:</t>
        </r>
        <r>
          <rPr>
            <sz val="9"/>
            <rFont val="宋体"/>
            <scheme val="minor"/>
            <charset val="0"/>
          </rPr>
          <t xml:space="preserve">
加收30%</t>
        </r>
      </text>
    </comment>
    <comment ref="E2624" authorId="0">
      <text>
        <r>
          <rPr>
            <b/>
            <sz val="9"/>
            <rFont val="宋体"/>
            <scheme val="minor"/>
            <charset val="0"/>
          </rPr>
          <t>Administrator:</t>
        </r>
        <r>
          <rPr>
            <sz val="9"/>
            <rFont val="宋体"/>
            <scheme val="minor"/>
            <charset val="0"/>
          </rPr>
          <t xml:space="preserve">
加收20%</t>
        </r>
      </text>
    </comment>
    <comment ref="E2630"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省人力资源社会保障厅关于明确部分医疗服务项目价格的通知》53项，此项加收50%</t>
        </r>
      </text>
    </comment>
    <comment ref="E2638" authorId="0">
      <text>
        <r>
          <rPr>
            <b/>
            <sz val="9"/>
            <rFont val="宋体"/>
            <scheme val="minor"/>
            <charset val="0"/>
          </rPr>
          <t>Administrator:</t>
        </r>
        <r>
          <rPr>
            <sz val="9"/>
            <rFont val="宋体"/>
            <scheme val="minor"/>
            <charset val="0"/>
          </rPr>
          <t xml:space="preserve">
加收30%</t>
        </r>
      </text>
    </comment>
    <comment ref="E2641" authorId="0">
      <text>
        <r>
          <rPr>
            <b/>
            <sz val="9"/>
            <rFont val="宋体"/>
            <scheme val="minor"/>
            <charset val="0"/>
          </rPr>
          <t>Administrator:</t>
        </r>
        <r>
          <rPr>
            <sz val="9"/>
            <rFont val="宋体"/>
            <scheme val="minor"/>
            <charset val="0"/>
          </rPr>
          <t xml:space="preserve">
加收30%</t>
        </r>
      </text>
    </comment>
    <comment ref="E2674" authorId="0">
      <text>
        <r>
          <rPr>
            <b/>
            <sz val="9"/>
            <rFont val="宋体"/>
            <scheme val="minor"/>
            <charset val="0"/>
          </rPr>
          <t>Administrator:</t>
        </r>
        <r>
          <rPr>
            <sz val="9"/>
            <rFont val="宋体"/>
            <scheme val="minor"/>
            <charset val="0"/>
          </rPr>
          <t xml:space="preserve">
加收20%</t>
        </r>
      </text>
    </comment>
    <comment ref="E2679" authorId="0">
      <text>
        <r>
          <rPr>
            <b/>
            <sz val="9"/>
            <rFont val="宋体"/>
            <scheme val="minor"/>
            <charset val="0"/>
          </rPr>
          <t>Administrator:</t>
        </r>
        <r>
          <rPr>
            <sz val="9"/>
            <rFont val="宋体"/>
            <scheme val="minor"/>
            <charset val="0"/>
          </rPr>
          <t xml:space="preserve">
加收30%</t>
        </r>
      </text>
    </comment>
    <comment ref="E2682" authorId="0">
      <text>
        <r>
          <rPr>
            <b/>
            <sz val="9"/>
            <rFont val="宋体"/>
            <scheme val="minor"/>
            <charset val="0"/>
          </rPr>
          <t>Administrator:</t>
        </r>
        <r>
          <rPr>
            <sz val="9"/>
            <rFont val="宋体"/>
            <scheme val="minor"/>
            <charset val="0"/>
          </rPr>
          <t xml:space="preserve">
</t>
        </r>
      </text>
    </comment>
    <comment ref="E2683" authorId="0">
      <text>
        <r>
          <rPr>
            <b/>
            <sz val="9"/>
            <rFont val="宋体"/>
            <scheme val="minor"/>
            <charset val="0"/>
          </rPr>
          <t>Administrator:</t>
        </r>
        <r>
          <rPr>
            <sz val="9"/>
            <rFont val="宋体"/>
            <scheme val="minor"/>
            <charset val="0"/>
          </rPr>
          <t xml:space="preserve">
加收30%</t>
        </r>
      </text>
    </comment>
    <comment ref="E2686" authorId="0">
      <text>
        <r>
          <rPr>
            <b/>
            <sz val="9"/>
            <rFont val="宋体"/>
            <scheme val="minor"/>
            <charset val="0"/>
          </rPr>
          <t>Administrator:</t>
        </r>
        <r>
          <rPr>
            <sz val="9"/>
            <rFont val="宋体"/>
            <scheme val="minor"/>
            <charset val="0"/>
          </rPr>
          <t xml:space="preserve">
加收30%</t>
        </r>
      </text>
    </comment>
    <comment ref="E2689" authorId="0">
      <text>
        <r>
          <rPr>
            <b/>
            <sz val="9"/>
            <rFont val="宋体"/>
            <scheme val="minor"/>
            <charset val="0"/>
          </rPr>
          <t>Administrator:</t>
        </r>
        <r>
          <rPr>
            <sz val="9"/>
            <rFont val="宋体"/>
            <scheme val="minor"/>
            <charset val="0"/>
          </rPr>
          <t xml:space="preserve">
加收30%</t>
        </r>
      </text>
    </comment>
    <comment ref="E2697" authorId="0">
      <text>
        <r>
          <rPr>
            <b/>
            <sz val="9"/>
            <rFont val="宋体"/>
            <scheme val="minor"/>
            <charset val="0"/>
          </rPr>
          <t>Administrator:</t>
        </r>
        <r>
          <rPr>
            <sz val="9"/>
            <rFont val="宋体"/>
            <scheme val="minor"/>
            <charset val="0"/>
          </rPr>
          <t xml:space="preserve">
加收30%</t>
        </r>
      </text>
    </comment>
    <comment ref="E2708" authorId="0">
      <text>
        <r>
          <rPr>
            <b/>
            <sz val="9"/>
            <rFont val="宋体"/>
            <scheme val="minor"/>
            <charset val="0"/>
          </rPr>
          <t>Administrator:</t>
        </r>
        <r>
          <rPr>
            <sz val="9"/>
            <rFont val="宋体"/>
            <scheme val="minor"/>
            <charset val="0"/>
          </rPr>
          <t xml:space="preserve">
加收20%</t>
        </r>
      </text>
    </comment>
    <comment ref="E2711" authorId="0">
      <text>
        <r>
          <rPr>
            <b/>
            <sz val="9"/>
            <rFont val="宋体"/>
            <scheme val="minor"/>
            <charset val="0"/>
          </rPr>
          <t>Administrator:</t>
        </r>
        <r>
          <rPr>
            <sz val="9"/>
            <rFont val="宋体"/>
            <scheme val="minor"/>
            <charset val="0"/>
          </rPr>
          <t xml:space="preserve">
激光加收100元</t>
        </r>
      </text>
    </comment>
    <comment ref="E2715" authorId="0">
      <text>
        <r>
          <rPr>
            <b/>
            <sz val="9"/>
            <rFont val="宋体"/>
            <scheme val="minor"/>
            <charset val="0"/>
          </rPr>
          <t>Administrator:</t>
        </r>
        <r>
          <rPr>
            <sz val="9"/>
            <rFont val="宋体"/>
            <scheme val="minor"/>
            <charset val="0"/>
          </rPr>
          <t xml:space="preserve">
加收50%</t>
        </r>
      </text>
    </comment>
    <comment ref="E2742" authorId="0">
      <text>
        <r>
          <rPr>
            <b/>
            <sz val="9"/>
            <rFont val="宋体"/>
            <scheme val="minor"/>
            <charset val="0"/>
          </rPr>
          <t>Administrator:</t>
        </r>
        <r>
          <rPr>
            <sz val="9"/>
            <rFont val="宋体"/>
            <scheme val="minor"/>
            <charset val="0"/>
          </rPr>
          <t xml:space="preserve">
加收200元</t>
        </r>
      </text>
    </comment>
    <comment ref="E2744" authorId="0">
      <text>
        <r>
          <rPr>
            <b/>
            <sz val="9"/>
            <rFont val="宋体"/>
            <scheme val="minor"/>
            <charset val="0"/>
          </rPr>
          <t>Administrator:</t>
        </r>
        <r>
          <rPr>
            <sz val="9"/>
            <rFont val="宋体"/>
            <scheme val="minor"/>
            <charset val="0"/>
          </rPr>
          <t xml:space="preserve">
加收20%</t>
        </r>
      </text>
    </comment>
    <comment ref="E2777" authorId="0">
      <text>
        <r>
          <rPr>
            <b/>
            <sz val="9"/>
            <rFont val="宋体"/>
            <scheme val="minor"/>
            <charset val="0"/>
          </rPr>
          <t>Administrator:</t>
        </r>
        <r>
          <rPr>
            <sz val="9"/>
            <rFont val="宋体"/>
            <scheme val="minor"/>
            <charset val="0"/>
          </rPr>
          <t xml:space="preserve">
激光加收200元</t>
        </r>
      </text>
    </comment>
    <comment ref="E2779" authorId="0">
      <text>
        <r>
          <rPr>
            <b/>
            <sz val="9"/>
            <rFont val="宋体"/>
            <scheme val="minor"/>
            <charset val="0"/>
          </rPr>
          <t>Administrator:</t>
        </r>
        <r>
          <rPr>
            <sz val="9"/>
            <rFont val="宋体"/>
            <scheme val="minor"/>
            <charset val="0"/>
          </rPr>
          <t xml:space="preserve">
激光加收200元</t>
        </r>
      </text>
    </comment>
    <comment ref="E2790" authorId="0">
      <text>
        <r>
          <rPr>
            <b/>
            <sz val="9"/>
            <rFont val="宋体"/>
            <scheme val="minor"/>
            <charset val="0"/>
          </rPr>
          <t>Administrator:</t>
        </r>
        <r>
          <rPr>
            <sz val="9"/>
            <rFont val="宋体"/>
            <scheme val="minor"/>
            <charset val="0"/>
          </rPr>
          <t xml:space="preserve">
加收20%</t>
        </r>
      </text>
    </comment>
    <comment ref="E2791" authorId="0">
      <text>
        <r>
          <rPr>
            <b/>
            <sz val="9"/>
            <rFont val="宋体"/>
            <scheme val="minor"/>
            <charset val="0"/>
          </rPr>
          <t>Administrator:</t>
        </r>
        <r>
          <rPr>
            <sz val="9"/>
            <rFont val="宋体"/>
            <scheme val="minor"/>
            <charset val="0"/>
          </rPr>
          <t xml:space="preserve">
加收10%</t>
        </r>
      </text>
    </comment>
    <comment ref="E2793" authorId="0">
      <text>
        <r>
          <rPr>
            <b/>
            <sz val="9"/>
            <rFont val="宋体"/>
            <scheme val="minor"/>
            <charset val="0"/>
          </rPr>
          <t>Administrator:</t>
        </r>
        <r>
          <rPr>
            <sz val="9"/>
            <rFont val="宋体"/>
            <scheme val="minor"/>
            <charset val="0"/>
          </rPr>
          <t xml:space="preserve">
加收20%</t>
        </r>
      </text>
    </comment>
    <comment ref="E2794" authorId="0">
      <text>
        <r>
          <rPr>
            <b/>
            <sz val="9"/>
            <rFont val="宋体"/>
            <scheme val="minor"/>
            <charset val="0"/>
          </rPr>
          <t>Administrator:</t>
        </r>
        <r>
          <rPr>
            <sz val="9"/>
            <rFont val="宋体"/>
            <scheme val="minor"/>
            <charset val="0"/>
          </rPr>
          <t xml:space="preserve">
加收10%</t>
        </r>
      </text>
    </comment>
    <comment ref="E2796" authorId="0">
      <text>
        <r>
          <rPr>
            <b/>
            <sz val="9"/>
            <rFont val="宋体"/>
            <scheme val="minor"/>
            <charset val="0"/>
          </rPr>
          <t>Administrator:</t>
        </r>
        <r>
          <rPr>
            <sz val="9"/>
            <rFont val="宋体"/>
            <scheme val="minor"/>
            <charset val="0"/>
          </rPr>
          <t xml:space="preserve">
加收20%</t>
        </r>
      </text>
    </comment>
    <comment ref="E2812" authorId="0">
      <text>
        <r>
          <rPr>
            <b/>
            <sz val="9"/>
            <rFont val="宋体"/>
            <scheme val="minor"/>
            <charset val="0"/>
          </rPr>
          <t>Administrator:</t>
        </r>
        <r>
          <rPr>
            <sz val="9"/>
            <rFont val="宋体"/>
            <scheme val="minor"/>
            <charset val="0"/>
          </rPr>
          <t xml:space="preserve">
加收20%</t>
        </r>
      </text>
    </comment>
    <comment ref="E2827" authorId="0">
      <text>
        <r>
          <rPr>
            <b/>
            <sz val="9"/>
            <rFont val="宋体"/>
            <scheme val="minor"/>
            <charset val="0"/>
          </rPr>
          <t>Administrator:</t>
        </r>
        <r>
          <rPr>
            <sz val="9"/>
            <rFont val="宋体"/>
            <scheme val="minor"/>
            <charset val="0"/>
          </rPr>
          <t xml:space="preserve">
2003版说明中注明该内容加收20%</t>
        </r>
      </text>
    </comment>
    <comment ref="D2829" authorId="0">
      <text>
        <r>
          <rPr>
            <b/>
            <sz val="9"/>
            <rFont val="宋体"/>
            <charset val="134"/>
          </rPr>
          <t>Administrator:</t>
        </r>
        <r>
          <rPr>
            <sz val="9"/>
            <rFont val="宋体"/>
            <charset val="134"/>
          </rPr>
          <t xml:space="preserve">
次改为单侧</t>
        </r>
      </text>
    </comment>
    <comment ref="E2830"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D2838" authorId="0">
      <text>
        <r>
          <rPr>
            <b/>
            <sz val="9"/>
            <rFont val="宋体"/>
            <charset val="134"/>
          </rPr>
          <t>Administrator:</t>
        </r>
        <r>
          <rPr>
            <sz val="9"/>
            <rFont val="宋体"/>
            <charset val="134"/>
          </rPr>
          <t xml:space="preserve">
 次改为单侧</t>
        </r>
      </text>
    </comment>
    <comment ref="E2849" authorId="0">
      <text>
        <r>
          <rPr>
            <b/>
            <sz val="9"/>
            <rFont val="宋体"/>
            <scheme val="minor"/>
            <charset val="0"/>
          </rPr>
          <t>Administrator:</t>
        </r>
        <r>
          <rPr>
            <sz val="9"/>
            <rFont val="宋体"/>
            <scheme val="minor"/>
            <charset val="0"/>
          </rPr>
          <t xml:space="preserve">
2003版价格为850元</t>
        </r>
      </text>
    </comment>
    <comment ref="D2851" authorId="0">
      <text>
        <r>
          <rPr>
            <b/>
            <sz val="9"/>
            <rFont val="宋体"/>
            <charset val="134"/>
          </rPr>
          <t>Administrator:</t>
        </r>
        <r>
          <rPr>
            <sz val="9"/>
            <rFont val="宋体"/>
            <charset val="134"/>
          </rPr>
          <t xml:space="preserve">
次改为单侧</t>
        </r>
      </text>
    </comment>
    <comment ref="D2852" authorId="0">
      <text>
        <r>
          <rPr>
            <b/>
            <sz val="9"/>
            <rFont val="宋体"/>
            <charset val="134"/>
          </rPr>
          <t>Administrator:</t>
        </r>
        <r>
          <rPr>
            <sz val="9"/>
            <rFont val="宋体"/>
            <charset val="134"/>
          </rPr>
          <t xml:space="preserve">
次改为单侧</t>
        </r>
      </text>
    </comment>
    <comment ref="E2878" authorId="0">
      <text>
        <r>
          <rPr>
            <b/>
            <sz val="9"/>
            <rFont val="宋体"/>
            <scheme val="minor"/>
            <charset val="0"/>
          </rPr>
          <t>Administrator:</t>
        </r>
        <r>
          <rPr>
            <sz val="9"/>
            <rFont val="宋体"/>
            <scheme val="minor"/>
            <charset val="0"/>
          </rPr>
          <t xml:space="preserve">
加收20%</t>
        </r>
      </text>
    </comment>
    <comment ref="D2884" authorId="0">
      <text>
        <r>
          <rPr>
            <b/>
            <sz val="9"/>
            <rFont val="宋体"/>
            <charset val="134"/>
          </rPr>
          <t>Administrator:</t>
        </r>
        <r>
          <rPr>
            <sz val="9"/>
            <rFont val="宋体"/>
            <charset val="134"/>
          </rPr>
          <t xml:space="preserve">
次改为单侧</t>
        </r>
      </text>
    </comment>
    <comment ref="D2885" authorId="0">
      <text>
        <r>
          <rPr>
            <b/>
            <sz val="9"/>
            <rFont val="宋体"/>
            <charset val="134"/>
          </rPr>
          <t>Administrator:</t>
        </r>
        <r>
          <rPr>
            <sz val="9"/>
            <rFont val="宋体"/>
            <charset val="134"/>
          </rPr>
          <t xml:space="preserve">
次改为单侧</t>
        </r>
      </text>
    </comment>
    <comment ref="D2886" authorId="0">
      <text>
        <r>
          <rPr>
            <b/>
            <sz val="9"/>
            <rFont val="宋体"/>
            <charset val="134"/>
          </rPr>
          <t>Administrator:</t>
        </r>
        <r>
          <rPr>
            <sz val="9"/>
            <rFont val="宋体"/>
            <charset val="134"/>
          </rPr>
          <t xml:space="preserve">
次改为单侧</t>
        </r>
      </text>
    </comment>
    <comment ref="D2895" authorId="0">
      <text>
        <r>
          <rPr>
            <b/>
            <sz val="9"/>
            <rFont val="宋体"/>
            <charset val="134"/>
          </rPr>
          <t>Administrator:</t>
        </r>
        <r>
          <rPr>
            <sz val="9"/>
            <rFont val="宋体"/>
            <charset val="134"/>
          </rPr>
          <t xml:space="preserve">
次改为单侧</t>
        </r>
      </text>
    </comment>
    <comment ref="D2897" authorId="0">
      <text>
        <r>
          <rPr>
            <b/>
            <sz val="9"/>
            <rFont val="宋体"/>
            <charset val="134"/>
          </rPr>
          <t>Administrator:</t>
        </r>
        <r>
          <rPr>
            <sz val="9"/>
            <rFont val="宋体"/>
            <charset val="134"/>
          </rPr>
          <t xml:space="preserve">
次改为单侧</t>
        </r>
      </text>
    </comment>
    <comment ref="E2906"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D2907" authorId="0">
      <text>
        <r>
          <rPr>
            <b/>
            <sz val="9"/>
            <rFont val="宋体"/>
            <charset val="134"/>
          </rPr>
          <t>Administrator:</t>
        </r>
        <r>
          <rPr>
            <sz val="9"/>
            <rFont val="宋体"/>
            <charset val="134"/>
          </rPr>
          <t xml:space="preserve">
次改为单侧</t>
        </r>
      </text>
    </comment>
    <comment ref="E2920" authorId="0">
      <text>
        <r>
          <rPr>
            <b/>
            <sz val="9"/>
            <rFont val="宋体"/>
            <scheme val="minor"/>
            <charset val="0"/>
          </rPr>
          <t>Administrator:</t>
        </r>
        <r>
          <rPr>
            <sz val="9"/>
            <rFont val="宋体"/>
            <scheme val="minor"/>
            <charset val="0"/>
          </rPr>
          <t xml:space="preserve">
加收20%</t>
        </r>
      </text>
    </comment>
    <comment ref="E2952" authorId="0">
      <text>
        <r>
          <rPr>
            <b/>
            <sz val="9"/>
            <rFont val="宋体"/>
            <scheme val="minor"/>
            <charset val="0"/>
          </rPr>
          <t>Administrator:</t>
        </r>
        <r>
          <rPr>
            <sz val="9"/>
            <rFont val="宋体"/>
            <scheme val="minor"/>
            <charset val="0"/>
          </rPr>
          <t xml:space="preserve">
加收30%</t>
        </r>
      </text>
    </comment>
    <comment ref="E2995" authorId="0">
      <text>
        <r>
          <rPr>
            <b/>
            <sz val="9"/>
            <rFont val="宋体"/>
            <scheme val="minor"/>
            <charset val="0"/>
          </rPr>
          <t>Administrator:</t>
        </r>
        <r>
          <rPr>
            <sz val="9"/>
            <rFont val="宋体"/>
            <scheme val="minor"/>
            <charset val="0"/>
          </rPr>
          <t xml:space="preserve">
加收20%</t>
        </r>
      </text>
    </comment>
    <comment ref="E3001" authorId="0">
      <text>
        <r>
          <rPr>
            <b/>
            <sz val="9"/>
            <rFont val="宋体"/>
            <scheme val="minor"/>
            <charset val="0"/>
          </rPr>
          <t>Administrator:</t>
        </r>
        <r>
          <rPr>
            <sz val="9"/>
            <rFont val="宋体"/>
            <scheme val="minor"/>
            <charset val="0"/>
          </rPr>
          <t xml:space="preserve">
加收20%</t>
        </r>
      </text>
    </comment>
    <comment ref="E3013" authorId="0">
      <text>
        <r>
          <rPr>
            <b/>
            <sz val="9"/>
            <rFont val="宋体"/>
            <scheme val="minor"/>
            <charset val="0"/>
          </rPr>
          <t>Administrator:</t>
        </r>
        <r>
          <rPr>
            <sz val="9"/>
            <rFont val="宋体"/>
            <scheme val="minor"/>
            <charset val="0"/>
          </rPr>
          <t xml:space="preserve">
加收200元</t>
        </r>
      </text>
    </comment>
    <comment ref="E3017" authorId="0">
      <text>
        <r>
          <rPr>
            <b/>
            <sz val="9"/>
            <rFont val="宋体"/>
            <scheme val="minor"/>
            <charset val="0"/>
          </rPr>
          <t>Administrator:</t>
        </r>
        <r>
          <rPr>
            <sz val="9"/>
            <rFont val="宋体"/>
            <scheme val="minor"/>
            <charset val="0"/>
          </rPr>
          <t xml:space="preserve">
加收50%</t>
        </r>
      </text>
    </comment>
    <comment ref="E3019" authorId="0">
      <text>
        <r>
          <rPr>
            <b/>
            <sz val="9"/>
            <rFont val="宋体"/>
            <scheme val="minor"/>
            <charset val="0"/>
          </rPr>
          <t>Administrator:</t>
        </r>
        <r>
          <rPr>
            <sz val="9"/>
            <rFont val="宋体"/>
            <scheme val="minor"/>
            <charset val="0"/>
          </rPr>
          <t xml:space="preserve">
加收50%</t>
        </r>
      </text>
    </comment>
    <comment ref="E3024" authorId="0">
      <text>
        <r>
          <rPr>
            <b/>
            <sz val="9"/>
            <rFont val="宋体"/>
            <scheme val="minor"/>
            <charset val="0"/>
          </rPr>
          <t>Administrator:</t>
        </r>
        <r>
          <rPr>
            <sz val="9"/>
            <rFont val="宋体"/>
            <scheme val="minor"/>
            <charset val="0"/>
          </rPr>
          <t xml:space="preserve">
加收20%</t>
        </r>
      </text>
    </comment>
    <comment ref="E3026" authorId="0">
      <text>
        <r>
          <rPr>
            <b/>
            <sz val="9"/>
            <rFont val="宋体"/>
            <scheme val="minor"/>
            <charset val="0"/>
          </rPr>
          <t>Administrator:</t>
        </r>
        <r>
          <rPr>
            <sz val="9"/>
            <rFont val="宋体"/>
            <scheme val="minor"/>
            <charset val="0"/>
          </rPr>
          <t xml:space="preserve">
加收20%</t>
        </r>
      </text>
    </comment>
    <comment ref="E3028" authorId="0">
      <text>
        <r>
          <rPr>
            <b/>
            <sz val="9"/>
            <rFont val="宋体"/>
            <scheme val="minor"/>
            <charset val="0"/>
          </rPr>
          <t>Administrator:</t>
        </r>
        <r>
          <rPr>
            <sz val="9"/>
            <rFont val="宋体"/>
            <scheme val="minor"/>
            <charset val="0"/>
          </rPr>
          <t xml:space="preserve">
加收20%</t>
        </r>
      </text>
    </comment>
    <comment ref="E3030" authorId="0">
      <text>
        <r>
          <rPr>
            <b/>
            <sz val="9"/>
            <rFont val="宋体"/>
            <scheme val="minor"/>
            <charset val="0"/>
          </rPr>
          <t>Administrator:</t>
        </r>
        <r>
          <rPr>
            <sz val="9"/>
            <rFont val="宋体"/>
            <scheme val="minor"/>
            <charset val="0"/>
          </rPr>
          <t xml:space="preserve">
加收20%</t>
        </r>
      </text>
    </comment>
    <comment ref="E3032" authorId="0">
      <text>
        <r>
          <rPr>
            <b/>
            <sz val="9"/>
            <rFont val="宋体"/>
            <scheme val="minor"/>
            <charset val="0"/>
          </rPr>
          <t>Administrator:</t>
        </r>
        <r>
          <rPr>
            <sz val="9"/>
            <rFont val="宋体"/>
            <scheme val="minor"/>
            <charset val="0"/>
          </rPr>
          <t xml:space="preserve">
加收20%</t>
        </r>
      </text>
    </comment>
    <comment ref="E3056" authorId="0">
      <text>
        <r>
          <rPr>
            <b/>
            <sz val="9"/>
            <rFont val="宋体"/>
            <scheme val="minor"/>
            <charset val="0"/>
          </rPr>
          <t>Administrator:</t>
        </r>
        <r>
          <rPr>
            <sz val="9"/>
            <rFont val="宋体"/>
            <scheme val="minor"/>
            <charset val="0"/>
          </rPr>
          <t xml:space="preserve">
加收30%</t>
        </r>
      </text>
    </comment>
    <comment ref="E3069" authorId="0">
      <text>
        <r>
          <rPr>
            <b/>
            <sz val="9"/>
            <rFont val="宋体"/>
            <scheme val="minor"/>
            <charset val="0"/>
          </rPr>
          <t>Administrator:</t>
        </r>
        <r>
          <rPr>
            <sz val="9"/>
            <rFont val="宋体"/>
            <scheme val="minor"/>
            <charset val="0"/>
          </rPr>
          <t xml:space="preserve">
加收20%</t>
        </r>
      </text>
    </comment>
    <comment ref="E3087" authorId="0">
      <text>
        <r>
          <rPr>
            <b/>
            <sz val="9"/>
            <rFont val="宋体"/>
            <scheme val="minor"/>
            <charset val="0"/>
          </rPr>
          <t>Administrator:</t>
        </r>
        <r>
          <rPr>
            <sz val="9"/>
            <rFont val="宋体"/>
            <scheme val="minor"/>
            <charset val="0"/>
          </rPr>
          <t xml:space="preserve">
加收20%</t>
        </r>
      </text>
    </comment>
    <comment ref="E3104"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3118"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3119"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3120"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3144" authorId="0">
      <text>
        <r>
          <rPr>
            <b/>
            <sz val="9"/>
            <rFont val="宋体"/>
            <scheme val="minor"/>
            <charset val="0"/>
          </rPr>
          <t>Administrator:</t>
        </r>
        <r>
          <rPr>
            <sz val="9"/>
            <rFont val="宋体"/>
            <scheme val="minor"/>
            <charset val="0"/>
          </rPr>
          <t xml:space="preserve">
加收100元</t>
        </r>
      </text>
    </comment>
    <comment ref="E3163" authorId="0">
      <text>
        <r>
          <rPr>
            <b/>
            <sz val="9"/>
            <rFont val="宋体"/>
            <scheme val="minor"/>
            <charset val="0"/>
          </rPr>
          <t>Administrator:</t>
        </r>
        <r>
          <rPr>
            <sz val="9"/>
            <rFont val="宋体"/>
            <scheme val="minor"/>
            <charset val="0"/>
          </rPr>
          <t xml:space="preserve">
加收150元</t>
        </r>
      </text>
    </comment>
    <comment ref="E3164" authorId="0">
      <text>
        <r>
          <rPr>
            <b/>
            <sz val="9"/>
            <rFont val="宋体"/>
            <scheme val="minor"/>
            <charset val="0"/>
          </rPr>
          <t>Administrator:</t>
        </r>
        <r>
          <rPr>
            <sz val="9"/>
            <rFont val="宋体"/>
            <scheme val="minor"/>
            <charset val="0"/>
          </rPr>
          <t xml:space="preserve">
加收200元</t>
        </r>
      </text>
    </comment>
    <comment ref="E3171" authorId="0">
      <text>
        <r>
          <rPr>
            <b/>
            <sz val="9"/>
            <rFont val="宋体"/>
            <scheme val="minor"/>
            <charset val="0"/>
          </rPr>
          <t>Administrator:</t>
        </r>
        <r>
          <rPr>
            <sz val="9"/>
            <rFont val="宋体"/>
            <scheme val="minor"/>
            <charset val="0"/>
          </rPr>
          <t xml:space="preserve">
加收500元</t>
        </r>
      </text>
    </comment>
    <comment ref="E3184" authorId="0">
      <text>
        <r>
          <rPr>
            <b/>
            <sz val="9"/>
            <rFont val="宋体"/>
            <scheme val="minor"/>
            <charset val="0"/>
          </rPr>
          <t>Administrator:</t>
        </r>
        <r>
          <rPr>
            <sz val="9"/>
            <rFont val="宋体"/>
            <scheme val="minor"/>
            <charset val="0"/>
          </rPr>
          <t xml:space="preserve">
加收30%</t>
        </r>
      </text>
    </comment>
    <comment ref="E3238" authorId="0">
      <text>
        <r>
          <rPr>
            <b/>
            <sz val="9"/>
            <rFont val="宋体"/>
            <scheme val="minor"/>
            <charset val="0"/>
          </rPr>
          <t>Administrator:</t>
        </r>
        <r>
          <rPr>
            <sz val="9"/>
            <rFont val="宋体"/>
            <scheme val="minor"/>
            <charset val="0"/>
          </rPr>
          <t xml:space="preserve">
加收30%</t>
        </r>
      </text>
    </comment>
    <comment ref="E3240" authorId="0">
      <text>
        <r>
          <rPr>
            <b/>
            <sz val="9"/>
            <rFont val="宋体"/>
            <scheme val="minor"/>
            <charset val="0"/>
          </rPr>
          <t>Administrator:</t>
        </r>
        <r>
          <rPr>
            <sz val="9"/>
            <rFont val="宋体"/>
            <scheme val="minor"/>
            <charset val="0"/>
          </rPr>
          <t xml:space="preserve">
加收30%</t>
        </r>
      </text>
    </comment>
    <comment ref="E3257" authorId="0">
      <text>
        <r>
          <rPr>
            <b/>
            <sz val="9"/>
            <rFont val="宋体"/>
            <scheme val="minor"/>
            <charset val="0"/>
          </rPr>
          <t>Administrator:</t>
        </r>
        <r>
          <rPr>
            <sz val="9"/>
            <rFont val="宋体"/>
            <scheme val="minor"/>
            <charset val="0"/>
          </rPr>
          <t xml:space="preserve">
加收20%</t>
        </r>
      </text>
    </comment>
    <comment ref="E3278" authorId="0">
      <text>
        <r>
          <rPr>
            <b/>
            <sz val="9"/>
            <rFont val="宋体"/>
            <scheme val="minor"/>
            <charset val="0"/>
          </rPr>
          <t>Administrator:</t>
        </r>
        <r>
          <rPr>
            <sz val="9"/>
            <rFont val="宋体"/>
            <scheme val="minor"/>
            <charset val="0"/>
          </rPr>
          <t xml:space="preserve">
加收500元</t>
        </r>
      </text>
    </comment>
    <comment ref="E3304" authorId="0">
      <text>
        <r>
          <rPr>
            <b/>
            <sz val="9"/>
            <rFont val="宋体"/>
            <scheme val="minor"/>
            <charset val="0"/>
          </rPr>
          <t>Administrator:</t>
        </r>
        <r>
          <rPr>
            <sz val="9"/>
            <rFont val="宋体"/>
            <scheme val="minor"/>
            <charset val="0"/>
          </rPr>
          <t xml:space="preserve">
加收30%</t>
        </r>
      </text>
    </comment>
    <comment ref="E3312" authorId="0">
      <text>
        <r>
          <rPr>
            <b/>
            <sz val="9"/>
            <rFont val="宋体"/>
            <scheme val="minor"/>
            <charset val="0"/>
          </rPr>
          <t>Administrator:</t>
        </r>
        <r>
          <rPr>
            <sz val="9"/>
            <rFont val="宋体"/>
            <scheme val="minor"/>
            <charset val="0"/>
          </rPr>
          <t xml:space="preserve">
</t>
        </r>
      </text>
    </comment>
    <comment ref="E3339" authorId="0">
      <text>
        <r>
          <rPr>
            <b/>
            <sz val="9"/>
            <rFont val="宋体"/>
            <scheme val="minor"/>
            <charset val="0"/>
          </rPr>
          <t>Administrator:</t>
        </r>
        <r>
          <rPr>
            <sz val="9"/>
            <rFont val="宋体"/>
            <scheme val="minor"/>
            <charset val="0"/>
          </rPr>
          <t xml:space="preserve">
加收30%</t>
        </r>
      </text>
    </comment>
    <comment ref="E3362"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3396" authorId="0">
      <text>
        <r>
          <rPr>
            <b/>
            <sz val="9"/>
            <rFont val="宋体"/>
            <scheme val="minor"/>
            <charset val="0"/>
          </rPr>
          <t>Administrator:</t>
        </r>
        <r>
          <rPr>
            <sz val="9"/>
            <rFont val="宋体"/>
            <scheme val="minor"/>
            <charset val="0"/>
          </rPr>
          <t xml:space="preserve">
加收20%</t>
        </r>
      </text>
    </comment>
    <comment ref="E3451"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3466" authorId="0">
      <text>
        <r>
          <rPr>
            <b/>
            <sz val="9"/>
            <rFont val="宋体"/>
            <scheme val="minor"/>
            <charset val="0"/>
          </rPr>
          <t>Administrator:</t>
        </r>
        <r>
          <rPr>
            <sz val="9"/>
            <rFont val="宋体"/>
            <scheme val="minor"/>
            <charset val="0"/>
          </rPr>
          <t xml:space="preserve">
加收30%</t>
        </r>
      </text>
    </comment>
    <comment ref="E3474" authorId="0">
      <text>
        <r>
          <rPr>
            <b/>
            <sz val="9"/>
            <rFont val="宋体"/>
            <scheme val="minor"/>
            <charset val="0"/>
          </rPr>
          <t>Administrator:</t>
        </r>
        <r>
          <rPr>
            <sz val="9"/>
            <rFont val="宋体"/>
            <scheme val="minor"/>
            <charset val="0"/>
          </rPr>
          <t xml:space="preserve">
加收200元</t>
        </r>
      </text>
    </comment>
    <comment ref="E3489" authorId="0">
      <text>
        <r>
          <rPr>
            <b/>
            <sz val="9"/>
            <rFont val="宋体"/>
            <scheme val="minor"/>
            <charset val="0"/>
          </rPr>
          <t>Administrator:</t>
        </r>
        <r>
          <rPr>
            <sz val="9"/>
            <rFont val="宋体"/>
            <scheme val="minor"/>
            <charset val="0"/>
          </rPr>
          <t xml:space="preserve">
加收30%</t>
        </r>
      </text>
    </comment>
    <comment ref="E3523" authorId="0">
      <text>
        <r>
          <rPr>
            <b/>
            <sz val="9"/>
            <rFont val="宋体"/>
            <scheme val="minor"/>
            <charset val="0"/>
          </rPr>
          <t>Administrator:</t>
        </r>
        <r>
          <rPr>
            <sz val="9"/>
            <rFont val="宋体"/>
            <scheme val="minor"/>
            <charset val="0"/>
          </rPr>
          <t xml:space="preserve">
加收30%</t>
        </r>
      </text>
    </comment>
    <comment ref="E3553" authorId="0">
      <text>
        <r>
          <rPr>
            <b/>
            <sz val="9"/>
            <rFont val="宋体"/>
            <scheme val="minor"/>
            <charset val="0"/>
          </rPr>
          <t>Administrator:</t>
        </r>
        <r>
          <rPr>
            <sz val="9"/>
            <rFont val="宋体"/>
            <scheme val="minor"/>
            <charset val="0"/>
          </rPr>
          <t xml:space="preserve">
加收30%</t>
        </r>
      </text>
    </comment>
    <comment ref="E3557" authorId="0">
      <text>
        <r>
          <rPr>
            <b/>
            <sz val="9"/>
            <rFont val="宋体"/>
            <scheme val="minor"/>
            <charset val="0"/>
          </rPr>
          <t>Administrator:</t>
        </r>
        <r>
          <rPr>
            <sz val="9"/>
            <rFont val="宋体"/>
            <scheme val="minor"/>
            <charset val="0"/>
          </rPr>
          <t xml:space="preserve">
激光加收200元</t>
        </r>
      </text>
    </comment>
    <comment ref="E3558" authorId="0">
      <text>
        <r>
          <rPr>
            <b/>
            <sz val="9"/>
            <rFont val="宋体"/>
            <scheme val="minor"/>
            <charset val="0"/>
          </rPr>
          <t>Administrator:</t>
        </r>
        <r>
          <rPr>
            <sz val="9"/>
            <rFont val="宋体"/>
            <scheme val="minor"/>
            <charset val="0"/>
          </rPr>
          <t xml:space="preserve">
射频消融加收200元</t>
        </r>
      </text>
    </comment>
    <comment ref="E3562" authorId="0">
      <text>
        <r>
          <rPr>
            <b/>
            <sz val="9"/>
            <rFont val="宋体"/>
            <scheme val="minor"/>
            <charset val="0"/>
          </rPr>
          <t>Administrator:</t>
        </r>
        <r>
          <rPr>
            <sz val="9"/>
            <rFont val="宋体"/>
            <scheme val="minor"/>
            <charset val="0"/>
          </rPr>
          <t xml:space="preserve">
加收30%</t>
        </r>
      </text>
    </comment>
    <comment ref="E3572" authorId="0">
      <text>
        <r>
          <rPr>
            <b/>
            <sz val="9"/>
            <rFont val="宋体"/>
            <scheme val="minor"/>
            <charset val="0"/>
          </rPr>
          <t>Administrator:</t>
        </r>
        <r>
          <rPr>
            <sz val="9"/>
            <rFont val="宋体"/>
            <scheme val="minor"/>
            <charset val="0"/>
          </rPr>
          <t xml:space="preserve">
加收30%</t>
        </r>
      </text>
    </comment>
    <comment ref="E3597" authorId="0">
      <text>
        <r>
          <rPr>
            <b/>
            <sz val="9"/>
            <rFont val="宋体"/>
            <scheme val="minor"/>
            <charset val="0"/>
          </rPr>
          <t>Administrator:</t>
        </r>
        <r>
          <rPr>
            <sz val="9"/>
            <rFont val="宋体"/>
            <scheme val="minor"/>
            <charset val="0"/>
          </rPr>
          <t xml:space="preserve">
加收30%</t>
        </r>
      </text>
    </comment>
    <comment ref="B3602" authorId="0">
      <text>
        <r>
          <rPr>
            <b/>
            <sz val="8"/>
            <rFont val="宋体"/>
            <charset val="134"/>
          </rPr>
          <t>Administrator:</t>
        </r>
        <r>
          <rPr>
            <sz val="8"/>
            <rFont val="宋体"/>
            <charset val="134"/>
          </rPr>
          <t xml:space="preserve">
因331102006肾盂输尿管成形术因与该项目同名，经市局价格科查阅省医保局医药服务处2022年11月1日汇编的全省医疗服务及设施项目医保目录中已取消该项目了，故于2023年2月9日和毕节市医保局价格科对接同意后直接在毕节市整合版目录中取消了31102006项目</t>
        </r>
      </text>
    </comment>
    <comment ref="E3603" authorId="0">
      <text>
        <r>
          <rPr>
            <b/>
            <sz val="9"/>
            <rFont val="宋体"/>
            <scheme val="minor"/>
            <charset val="0"/>
          </rPr>
          <t>Administrator:</t>
        </r>
        <r>
          <rPr>
            <sz val="9"/>
            <rFont val="宋体"/>
            <scheme val="minor"/>
            <charset val="0"/>
          </rPr>
          <t xml:space="preserve">
加收30%</t>
        </r>
      </text>
    </comment>
    <comment ref="E3608" authorId="0">
      <text>
        <r>
          <rPr>
            <b/>
            <sz val="9"/>
            <rFont val="宋体"/>
            <scheme val="minor"/>
            <charset val="0"/>
          </rPr>
          <t>Administrator:</t>
        </r>
        <r>
          <rPr>
            <sz val="9"/>
            <rFont val="宋体"/>
            <scheme val="minor"/>
            <charset val="0"/>
          </rPr>
          <t xml:space="preserve">
加收120元</t>
        </r>
      </text>
    </comment>
    <comment ref="E3653" authorId="0">
      <text>
        <r>
          <rPr>
            <b/>
            <sz val="9"/>
            <rFont val="宋体"/>
            <scheme val="minor"/>
            <charset val="0"/>
          </rPr>
          <t>Administrator:</t>
        </r>
        <r>
          <rPr>
            <sz val="9"/>
            <rFont val="宋体"/>
            <scheme val="minor"/>
            <charset val="0"/>
          </rPr>
          <t xml:space="preserve">
加收200元</t>
        </r>
      </text>
    </comment>
    <comment ref="E3657" authorId="0">
      <text>
        <r>
          <rPr>
            <b/>
            <sz val="9"/>
            <rFont val="宋体"/>
            <scheme val="minor"/>
            <charset val="0"/>
          </rPr>
          <t>Administrator:</t>
        </r>
        <r>
          <rPr>
            <sz val="9"/>
            <rFont val="宋体"/>
            <scheme val="minor"/>
            <charset val="0"/>
          </rPr>
          <t xml:space="preserve">
加收30%</t>
        </r>
      </text>
    </comment>
    <comment ref="E3675" authorId="0">
      <text>
        <r>
          <rPr>
            <b/>
            <sz val="9"/>
            <rFont val="宋体"/>
            <scheme val="minor"/>
            <charset val="0"/>
          </rPr>
          <t>Administrator:</t>
        </r>
        <r>
          <rPr>
            <sz val="9"/>
            <rFont val="宋体"/>
            <scheme val="minor"/>
            <charset val="0"/>
          </rPr>
          <t xml:space="preserve">
加收30%</t>
        </r>
      </text>
    </comment>
    <comment ref="E3682" authorId="0">
      <text>
        <r>
          <rPr>
            <b/>
            <sz val="9"/>
            <rFont val="宋体"/>
            <scheme val="minor"/>
            <charset val="0"/>
          </rPr>
          <t>Administrator:</t>
        </r>
        <r>
          <rPr>
            <sz val="9"/>
            <rFont val="宋体"/>
            <scheme val="minor"/>
            <charset val="0"/>
          </rPr>
          <t xml:space="preserve">
加收200元</t>
        </r>
      </text>
    </comment>
    <comment ref="E3707" authorId="0">
      <text>
        <r>
          <rPr>
            <b/>
            <sz val="9"/>
            <rFont val="宋体"/>
            <scheme val="minor"/>
            <charset val="0"/>
          </rPr>
          <t>Administrator:</t>
        </r>
        <r>
          <rPr>
            <sz val="9"/>
            <rFont val="宋体"/>
            <scheme val="minor"/>
            <charset val="0"/>
          </rPr>
          <t xml:space="preserve">
加收30%</t>
        </r>
      </text>
    </comment>
    <comment ref="E3725" authorId="0">
      <text>
        <r>
          <rPr>
            <b/>
            <sz val="9"/>
            <rFont val="宋体"/>
            <scheme val="minor"/>
            <charset val="0"/>
          </rPr>
          <t>Administrator:</t>
        </r>
        <r>
          <rPr>
            <sz val="9"/>
            <rFont val="宋体"/>
            <scheme val="minor"/>
            <charset val="0"/>
          </rPr>
          <t xml:space="preserve">
加收30%</t>
        </r>
      </text>
    </comment>
    <comment ref="E3732" authorId="0">
      <text>
        <r>
          <rPr>
            <b/>
            <sz val="9"/>
            <rFont val="宋体"/>
            <scheme val="minor"/>
            <charset val="0"/>
          </rPr>
          <t>Administrator:</t>
        </r>
        <r>
          <rPr>
            <sz val="9"/>
            <rFont val="宋体"/>
            <scheme val="minor"/>
            <charset val="0"/>
          </rPr>
          <t xml:space="preserve">
加收30%</t>
        </r>
      </text>
    </comment>
    <comment ref="E3743" authorId="0">
      <text>
        <r>
          <rPr>
            <b/>
            <sz val="9"/>
            <rFont val="宋体"/>
            <scheme val="minor"/>
            <charset val="0"/>
          </rPr>
          <t>Administrator:</t>
        </r>
        <r>
          <rPr>
            <sz val="9"/>
            <rFont val="宋体"/>
            <scheme val="minor"/>
            <charset val="0"/>
          </rPr>
          <t xml:space="preserve">
加收30%</t>
        </r>
      </text>
    </comment>
    <comment ref="E3762" authorId="0">
      <text>
        <r>
          <rPr>
            <b/>
            <sz val="9"/>
            <rFont val="宋体"/>
            <scheme val="minor"/>
            <charset val="0"/>
          </rPr>
          <t>Administrator:</t>
        </r>
        <r>
          <rPr>
            <sz val="9"/>
            <rFont val="宋体"/>
            <scheme val="minor"/>
            <charset val="0"/>
          </rPr>
          <t xml:space="preserve">
加收20%</t>
        </r>
      </text>
    </comment>
    <comment ref="E3769" authorId="0">
      <text>
        <r>
          <rPr>
            <b/>
            <sz val="9"/>
            <rFont val="宋体"/>
            <scheme val="minor"/>
            <charset val="0"/>
          </rPr>
          <t>Administrator:</t>
        </r>
        <r>
          <rPr>
            <sz val="9"/>
            <rFont val="宋体"/>
            <scheme val="minor"/>
            <charset val="0"/>
          </rPr>
          <t xml:space="preserve">
加收20%</t>
        </r>
      </text>
    </comment>
    <comment ref="E3774"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3783" authorId="0">
      <text>
        <r>
          <rPr>
            <b/>
            <sz val="9"/>
            <rFont val="宋体"/>
            <scheme val="minor"/>
            <charset val="0"/>
          </rPr>
          <t>Administrator:</t>
        </r>
        <r>
          <rPr>
            <sz val="9"/>
            <rFont val="宋体"/>
            <scheme val="minor"/>
            <charset val="0"/>
          </rPr>
          <t xml:space="preserve">
黔医保发（2021）82号文新增项目说明：*不区分性别使用</t>
        </r>
      </text>
    </comment>
    <comment ref="E3847"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3881" authorId="0">
      <text>
        <r>
          <rPr>
            <b/>
            <sz val="9"/>
            <rFont val="宋体"/>
            <scheme val="minor"/>
            <charset val="0"/>
          </rPr>
          <t>Administrator:</t>
        </r>
        <r>
          <rPr>
            <sz val="9"/>
            <rFont val="宋体"/>
            <scheme val="minor"/>
            <charset val="0"/>
          </rPr>
          <t xml:space="preserve">
加收30%</t>
        </r>
      </text>
    </comment>
    <comment ref="E3884" authorId="0">
      <text>
        <r>
          <rPr>
            <b/>
            <sz val="9"/>
            <rFont val="宋体"/>
            <scheme val="minor"/>
            <charset val="0"/>
          </rPr>
          <t>Administrator:</t>
        </r>
        <r>
          <rPr>
            <sz val="9"/>
            <rFont val="宋体"/>
            <scheme val="minor"/>
            <charset val="0"/>
          </rPr>
          <t xml:space="preserve">
加收30%</t>
        </r>
      </text>
    </comment>
    <comment ref="E3888" authorId="0">
      <text>
        <r>
          <rPr>
            <b/>
            <sz val="9"/>
            <rFont val="宋体"/>
            <scheme val="minor"/>
            <charset val="0"/>
          </rPr>
          <t>Administrator:</t>
        </r>
        <r>
          <rPr>
            <sz val="9"/>
            <rFont val="宋体"/>
            <scheme val="minor"/>
            <charset val="0"/>
          </rPr>
          <t xml:space="preserve">
加收30%</t>
        </r>
      </text>
    </comment>
    <comment ref="E3893" authorId="0">
      <text>
        <r>
          <rPr>
            <b/>
            <sz val="9"/>
            <rFont val="宋体"/>
            <scheme val="minor"/>
            <charset val="0"/>
          </rPr>
          <t>Administrator:</t>
        </r>
        <r>
          <rPr>
            <sz val="9"/>
            <rFont val="宋体"/>
            <scheme val="minor"/>
            <charset val="0"/>
          </rPr>
          <t xml:space="preserve">
加收30%</t>
        </r>
      </text>
    </comment>
    <comment ref="E3899" authorId="0">
      <text>
        <r>
          <rPr>
            <b/>
            <sz val="9"/>
            <rFont val="宋体"/>
            <scheme val="minor"/>
            <charset val="0"/>
          </rPr>
          <t>Administrator:</t>
        </r>
        <r>
          <rPr>
            <sz val="9"/>
            <rFont val="宋体"/>
            <scheme val="minor"/>
            <charset val="0"/>
          </rPr>
          <t xml:space="preserve">
加收30%</t>
        </r>
      </text>
    </comment>
    <comment ref="E3905" authorId="0">
      <text>
        <r>
          <rPr>
            <b/>
            <sz val="9"/>
            <rFont val="宋体"/>
            <scheme val="minor"/>
            <charset val="0"/>
          </rPr>
          <t>Administrator:</t>
        </r>
        <r>
          <rPr>
            <sz val="9"/>
            <rFont val="宋体"/>
            <scheme val="minor"/>
            <charset val="0"/>
          </rPr>
          <t xml:space="preserve">
加收30%</t>
        </r>
      </text>
    </comment>
    <comment ref="E3906" authorId="0">
      <text>
        <r>
          <rPr>
            <b/>
            <sz val="9"/>
            <rFont val="宋体"/>
            <scheme val="minor"/>
            <charset val="0"/>
          </rPr>
          <t>Administrator:</t>
        </r>
        <r>
          <rPr>
            <sz val="9"/>
            <rFont val="宋体"/>
            <scheme val="minor"/>
            <charset val="0"/>
          </rPr>
          <t xml:space="preserve">
加收20%</t>
        </r>
      </text>
    </comment>
    <comment ref="E3908" authorId="0">
      <text>
        <r>
          <rPr>
            <b/>
            <sz val="9"/>
            <rFont val="宋体"/>
            <scheme val="minor"/>
            <charset val="0"/>
          </rPr>
          <t>Administrator:</t>
        </r>
        <r>
          <rPr>
            <sz val="9"/>
            <rFont val="宋体"/>
            <scheme val="minor"/>
            <charset val="0"/>
          </rPr>
          <t xml:space="preserve">
加收30%</t>
        </r>
      </text>
    </comment>
    <comment ref="E3909" authorId="0">
      <text>
        <r>
          <rPr>
            <b/>
            <sz val="9"/>
            <rFont val="宋体"/>
            <scheme val="minor"/>
            <charset val="0"/>
          </rPr>
          <t>Administrator:</t>
        </r>
        <r>
          <rPr>
            <sz val="9"/>
            <rFont val="宋体"/>
            <scheme val="minor"/>
            <charset val="0"/>
          </rPr>
          <t xml:space="preserve">
加收30%</t>
        </r>
      </text>
    </comment>
    <comment ref="E3911" authorId="0">
      <text>
        <r>
          <rPr>
            <b/>
            <sz val="9"/>
            <rFont val="宋体"/>
            <scheme val="minor"/>
            <charset val="0"/>
          </rPr>
          <t>Administrator:</t>
        </r>
        <r>
          <rPr>
            <sz val="9"/>
            <rFont val="宋体"/>
            <scheme val="minor"/>
            <charset val="0"/>
          </rPr>
          <t xml:space="preserve">
加收30%</t>
        </r>
      </text>
    </comment>
    <comment ref="E3912" authorId="0">
      <text>
        <r>
          <rPr>
            <b/>
            <sz val="9"/>
            <rFont val="宋体"/>
            <scheme val="minor"/>
            <charset val="0"/>
          </rPr>
          <t>Administrator:</t>
        </r>
        <r>
          <rPr>
            <sz val="9"/>
            <rFont val="宋体"/>
            <scheme val="minor"/>
            <charset val="0"/>
          </rPr>
          <t xml:space="preserve">
加收30%</t>
        </r>
      </text>
    </comment>
    <comment ref="E3914" authorId="0">
      <text>
        <r>
          <rPr>
            <b/>
            <sz val="9"/>
            <rFont val="宋体"/>
            <scheme val="minor"/>
            <charset val="0"/>
          </rPr>
          <t>Administrator:</t>
        </r>
        <r>
          <rPr>
            <sz val="9"/>
            <rFont val="宋体"/>
            <scheme val="minor"/>
            <charset val="0"/>
          </rPr>
          <t xml:space="preserve">
加收30%</t>
        </r>
      </text>
    </comment>
    <comment ref="E3915" authorId="0">
      <text>
        <r>
          <rPr>
            <b/>
            <sz val="9"/>
            <rFont val="宋体"/>
            <scheme val="minor"/>
            <charset val="0"/>
          </rPr>
          <t>Administrator:</t>
        </r>
        <r>
          <rPr>
            <sz val="9"/>
            <rFont val="宋体"/>
            <scheme val="minor"/>
            <charset val="0"/>
          </rPr>
          <t xml:space="preserve">
加收30%</t>
        </r>
      </text>
    </comment>
    <comment ref="E3917" authorId="0">
      <text>
        <r>
          <rPr>
            <b/>
            <sz val="9"/>
            <rFont val="宋体"/>
            <scheme val="minor"/>
            <charset val="0"/>
          </rPr>
          <t>Administrator:</t>
        </r>
        <r>
          <rPr>
            <sz val="9"/>
            <rFont val="宋体"/>
            <scheme val="minor"/>
            <charset val="0"/>
          </rPr>
          <t xml:space="preserve">
加收30%</t>
        </r>
      </text>
    </comment>
    <comment ref="E3918" authorId="0">
      <text>
        <r>
          <rPr>
            <b/>
            <sz val="9"/>
            <rFont val="宋体"/>
            <scheme val="minor"/>
            <charset val="0"/>
          </rPr>
          <t>Administrator:</t>
        </r>
        <r>
          <rPr>
            <sz val="9"/>
            <rFont val="宋体"/>
            <scheme val="minor"/>
            <charset val="0"/>
          </rPr>
          <t xml:space="preserve">
加收30%</t>
        </r>
      </text>
    </comment>
    <comment ref="E3923" authorId="0">
      <text>
        <r>
          <rPr>
            <b/>
            <sz val="9"/>
            <rFont val="宋体"/>
            <scheme val="minor"/>
            <charset val="0"/>
          </rPr>
          <t>Administrator:</t>
        </r>
        <r>
          <rPr>
            <sz val="9"/>
            <rFont val="宋体"/>
            <scheme val="minor"/>
            <charset val="0"/>
          </rPr>
          <t xml:space="preserve">
加收30%</t>
        </r>
      </text>
    </comment>
    <comment ref="E3924" authorId="0">
      <text>
        <r>
          <rPr>
            <b/>
            <sz val="9"/>
            <rFont val="宋体"/>
            <scheme val="minor"/>
            <charset val="0"/>
          </rPr>
          <t>Administrator:</t>
        </r>
        <r>
          <rPr>
            <sz val="9"/>
            <rFont val="宋体"/>
            <scheme val="minor"/>
            <charset val="0"/>
          </rPr>
          <t xml:space="preserve">
加收30%</t>
        </r>
      </text>
    </comment>
    <comment ref="E3927" authorId="0">
      <text>
        <r>
          <rPr>
            <b/>
            <sz val="9"/>
            <rFont val="宋体"/>
            <scheme val="minor"/>
            <charset val="0"/>
          </rPr>
          <t>Administrator:</t>
        </r>
        <r>
          <rPr>
            <sz val="9"/>
            <rFont val="宋体"/>
            <scheme val="minor"/>
            <charset val="0"/>
          </rPr>
          <t xml:space="preserve">
加收700元</t>
        </r>
      </text>
    </comment>
    <comment ref="E3929" authorId="0">
      <text>
        <r>
          <rPr>
            <b/>
            <sz val="9"/>
            <rFont val="宋体"/>
            <scheme val="minor"/>
            <charset val="0"/>
          </rPr>
          <t>Administrator:</t>
        </r>
        <r>
          <rPr>
            <sz val="9"/>
            <rFont val="宋体"/>
            <scheme val="minor"/>
            <charset val="0"/>
          </rPr>
          <t xml:space="preserve">
加收30%</t>
        </r>
      </text>
    </comment>
    <comment ref="E3933" authorId="0">
      <text>
        <r>
          <rPr>
            <b/>
            <sz val="9"/>
            <rFont val="宋体"/>
            <scheme val="minor"/>
            <charset val="0"/>
          </rPr>
          <t>Administrator:</t>
        </r>
        <r>
          <rPr>
            <sz val="9"/>
            <rFont val="宋体"/>
            <scheme val="minor"/>
            <charset val="0"/>
          </rPr>
          <t xml:space="preserve">
加收30%</t>
        </r>
      </text>
    </comment>
    <comment ref="E3946" authorId="0">
      <text>
        <r>
          <rPr>
            <b/>
            <sz val="9"/>
            <rFont val="宋体"/>
            <scheme val="minor"/>
            <charset val="0"/>
          </rPr>
          <t>Administrator:</t>
        </r>
        <r>
          <rPr>
            <sz val="9"/>
            <rFont val="宋体"/>
            <scheme val="minor"/>
            <charset val="0"/>
          </rPr>
          <t xml:space="preserve">
加收30%</t>
        </r>
      </text>
    </comment>
    <comment ref="E3948" authorId="0">
      <text>
        <r>
          <rPr>
            <b/>
            <sz val="9"/>
            <rFont val="宋体"/>
            <scheme val="minor"/>
            <charset val="0"/>
          </rPr>
          <t>Administrator:</t>
        </r>
        <r>
          <rPr>
            <sz val="9"/>
            <rFont val="宋体"/>
            <scheme val="minor"/>
            <charset val="0"/>
          </rPr>
          <t xml:space="preserve">
加收30%</t>
        </r>
      </text>
    </comment>
    <comment ref="E3976"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3977"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4016" authorId="0">
      <text>
        <r>
          <rPr>
            <b/>
            <sz val="9"/>
            <rFont val="宋体"/>
            <scheme val="minor"/>
            <charset val="0"/>
          </rPr>
          <t>Administrator:</t>
        </r>
        <r>
          <rPr>
            <sz val="9"/>
            <rFont val="宋体"/>
            <scheme val="minor"/>
            <charset val="0"/>
          </rPr>
          <t xml:space="preserve">
加收30%</t>
        </r>
      </text>
    </comment>
    <comment ref="E4031" authorId="0">
      <text>
        <r>
          <rPr>
            <b/>
            <sz val="9"/>
            <rFont val="宋体"/>
            <scheme val="minor"/>
            <charset val="0"/>
          </rPr>
          <t>Administrator:</t>
        </r>
        <r>
          <rPr>
            <sz val="9"/>
            <rFont val="宋体"/>
            <scheme val="minor"/>
            <charset val="0"/>
          </rPr>
          <t xml:space="preserve">
加收200元</t>
        </r>
      </text>
    </comment>
    <comment ref="E4033" authorId="0">
      <text>
        <r>
          <rPr>
            <b/>
            <sz val="9"/>
            <rFont val="宋体"/>
            <scheme val="minor"/>
            <charset val="0"/>
          </rPr>
          <t>Administrator:</t>
        </r>
        <r>
          <rPr>
            <sz val="9"/>
            <rFont val="宋体"/>
            <scheme val="minor"/>
            <charset val="0"/>
          </rPr>
          <t xml:space="preserve">
加收200元</t>
        </r>
      </text>
    </comment>
    <comment ref="E4035" authorId="0">
      <text>
        <r>
          <rPr>
            <b/>
            <sz val="9"/>
            <rFont val="宋体"/>
            <scheme val="minor"/>
            <charset val="0"/>
          </rPr>
          <t>Administrator:</t>
        </r>
        <r>
          <rPr>
            <sz val="9"/>
            <rFont val="宋体"/>
            <scheme val="minor"/>
            <charset val="0"/>
          </rPr>
          <t xml:space="preserve">
加收200元</t>
        </r>
      </text>
    </comment>
    <comment ref="E4038" authorId="0">
      <text>
        <r>
          <rPr>
            <b/>
            <sz val="9"/>
            <rFont val="宋体"/>
            <scheme val="minor"/>
            <charset val="0"/>
          </rPr>
          <t>Administrator:</t>
        </r>
        <r>
          <rPr>
            <sz val="9"/>
            <rFont val="宋体"/>
            <scheme val="minor"/>
            <charset val="0"/>
          </rPr>
          <t xml:space="preserve">
加收200元</t>
        </r>
      </text>
    </comment>
    <comment ref="E4041" authorId="0">
      <text>
        <r>
          <rPr>
            <b/>
            <sz val="9"/>
            <rFont val="宋体"/>
            <scheme val="minor"/>
            <charset val="0"/>
          </rPr>
          <t>Administrator:</t>
        </r>
        <r>
          <rPr>
            <sz val="9"/>
            <rFont val="宋体"/>
            <scheme val="minor"/>
            <charset val="0"/>
          </rPr>
          <t xml:space="preserve">
加收30%</t>
        </r>
      </text>
    </comment>
    <comment ref="E4045" authorId="0">
      <text>
        <r>
          <rPr>
            <b/>
            <sz val="9"/>
            <rFont val="宋体"/>
            <scheme val="minor"/>
            <charset val="0"/>
          </rPr>
          <t>Administrator:</t>
        </r>
        <r>
          <rPr>
            <sz val="9"/>
            <rFont val="宋体"/>
            <scheme val="minor"/>
            <charset val="0"/>
          </rPr>
          <t xml:space="preserve">
加收30%</t>
        </r>
      </text>
    </comment>
    <comment ref="E4046" authorId="0">
      <text>
        <r>
          <rPr>
            <b/>
            <sz val="9"/>
            <rFont val="宋体"/>
            <scheme val="minor"/>
            <charset val="0"/>
          </rPr>
          <t>Administrator:</t>
        </r>
        <r>
          <rPr>
            <sz val="9"/>
            <rFont val="宋体"/>
            <scheme val="minor"/>
            <charset val="0"/>
          </rPr>
          <t xml:space="preserve">
2015版电子价格中未列示价格，但从2017版调整价格中追踪出原调整价格为1120元</t>
        </r>
      </text>
    </comment>
    <comment ref="E4048" authorId="0">
      <text>
        <r>
          <rPr>
            <b/>
            <sz val="9"/>
            <rFont val="宋体"/>
            <scheme val="minor"/>
            <charset val="0"/>
          </rPr>
          <t>Administrator:</t>
        </r>
        <r>
          <rPr>
            <sz val="9"/>
            <rFont val="宋体"/>
            <scheme val="minor"/>
            <charset val="0"/>
          </rPr>
          <t xml:space="preserve">
加收30%</t>
        </r>
      </text>
    </comment>
    <comment ref="E4050" authorId="0">
      <text>
        <r>
          <rPr>
            <b/>
            <sz val="9"/>
            <rFont val="宋体"/>
            <scheme val="minor"/>
            <charset val="0"/>
          </rPr>
          <t>Administrator:</t>
        </r>
        <r>
          <rPr>
            <sz val="9"/>
            <rFont val="宋体"/>
            <scheme val="minor"/>
            <charset val="0"/>
          </rPr>
          <t xml:space="preserve">
加收30%</t>
        </r>
      </text>
    </comment>
    <comment ref="E4063" authorId="0">
      <text>
        <r>
          <rPr>
            <b/>
            <sz val="9"/>
            <rFont val="宋体"/>
            <scheme val="minor"/>
            <charset val="0"/>
          </rPr>
          <t>Administrator:</t>
        </r>
        <r>
          <rPr>
            <sz val="9"/>
            <rFont val="宋体"/>
            <scheme val="minor"/>
            <charset val="0"/>
          </rPr>
          <t xml:space="preserve">
加收30%</t>
        </r>
      </text>
    </comment>
    <comment ref="E4079" authorId="0">
      <text>
        <r>
          <rPr>
            <b/>
            <sz val="9"/>
            <rFont val="宋体"/>
            <scheme val="minor"/>
            <charset val="0"/>
          </rPr>
          <t>Administrator:</t>
        </r>
        <r>
          <rPr>
            <sz val="9"/>
            <rFont val="宋体"/>
            <scheme val="minor"/>
            <charset val="0"/>
          </rPr>
          <t xml:space="preserve">
加收30%</t>
        </r>
      </text>
    </comment>
    <comment ref="E4097" authorId="0">
      <text>
        <r>
          <rPr>
            <b/>
            <sz val="9"/>
            <rFont val="宋体"/>
            <scheme val="minor"/>
            <charset val="0"/>
          </rPr>
          <t>Administrator:</t>
        </r>
        <r>
          <rPr>
            <sz val="9"/>
            <rFont val="宋体"/>
            <scheme val="minor"/>
            <charset val="0"/>
          </rPr>
          <t xml:space="preserve">
加收30%</t>
        </r>
      </text>
    </comment>
    <comment ref="E4110" authorId="0">
      <text>
        <r>
          <rPr>
            <b/>
            <sz val="9"/>
            <rFont val="宋体"/>
            <scheme val="minor"/>
            <charset val="0"/>
          </rPr>
          <t>Administrator:</t>
        </r>
        <r>
          <rPr>
            <sz val="9"/>
            <rFont val="宋体"/>
            <scheme val="minor"/>
            <charset val="0"/>
          </rPr>
          <t xml:space="preserve">
加收30%</t>
        </r>
      </text>
    </comment>
    <comment ref="E4153" authorId="0">
      <text>
        <r>
          <rPr>
            <b/>
            <sz val="9"/>
            <rFont val="宋体"/>
            <scheme val="minor"/>
            <charset val="0"/>
          </rPr>
          <t>Administrator:</t>
        </r>
        <r>
          <rPr>
            <sz val="9"/>
            <rFont val="宋体"/>
            <scheme val="minor"/>
            <charset val="0"/>
          </rPr>
          <t xml:space="preserve">
加收30%</t>
        </r>
      </text>
    </comment>
    <comment ref="E4154" authorId="0">
      <text>
        <r>
          <rPr>
            <b/>
            <sz val="9"/>
            <rFont val="宋体"/>
            <scheme val="minor"/>
            <charset val="0"/>
          </rPr>
          <t>Administrator:</t>
        </r>
        <r>
          <rPr>
            <sz val="9"/>
            <rFont val="宋体"/>
            <scheme val="minor"/>
            <charset val="0"/>
          </rPr>
          <t xml:space="preserve">
加收30%</t>
        </r>
      </text>
    </comment>
    <comment ref="E4156" authorId="0">
      <text>
        <r>
          <rPr>
            <b/>
            <sz val="9"/>
            <rFont val="宋体"/>
            <scheme val="minor"/>
            <charset val="0"/>
          </rPr>
          <t>Administrator:</t>
        </r>
        <r>
          <rPr>
            <sz val="9"/>
            <rFont val="宋体"/>
            <scheme val="minor"/>
            <charset val="0"/>
          </rPr>
          <t xml:space="preserve">
加收30%</t>
        </r>
      </text>
    </comment>
    <comment ref="E4157" authorId="0">
      <text>
        <r>
          <rPr>
            <b/>
            <sz val="9"/>
            <rFont val="宋体"/>
            <scheme val="minor"/>
            <charset val="0"/>
          </rPr>
          <t>Administrator:</t>
        </r>
        <r>
          <rPr>
            <sz val="9"/>
            <rFont val="宋体"/>
            <scheme val="minor"/>
            <charset val="0"/>
          </rPr>
          <t xml:space="preserve">
加收30%</t>
        </r>
      </text>
    </comment>
    <comment ref="E4164" authorId="0">
      <text>
        <r>
          <rPr>
            <b/>
            <sz val="9"/>
            <rFont val="宋体"/>
            <scheme val="minor"/>
            <charset val="0"/>
          </rPr>
          <t>Administrator:</t>
        </r>
        <r>
          <rPr>
            <sz val="9"/>
            <rFont val="宋体"/>
            <scheme val="minor"/>
            <charset val="0"/>
          </rPr>
          <t xml:space="preserve">
加收30%</t>
        </r>
      </text>
    </comment>
    <comment ref="E4167" authorId="0">
      <text>
        <r>
          <rPr>
            <b/>
            <sz val="9"/>
            <rFont val="宋体"/>
            <scheme val="minor"/>
            <charset val="0"/>
          </rPr>
          <t>Administrator:</t>
        </r>
        <r>
          <rPr>
            <sz val="9"/>
            <rFont val="宋体"/>
            <scheme val="minor"/>
            <charset val="0"/>
          </rPr>
          <t xml:space="preserve">
加收30%</t>
        </r>
      </text>
    </comment>
    <comment ref="E4168" authorId="0">
      <text>
        <r>
          <rPr>
            <b/>
            <sz val="9"/>
            <rFont val="宋体"/>
            <scheme val="minor"/>
            <charset val="0"/>
          </rPr>
          <t>Administrator:</t>
        </r>
        <r>
          <rPr>
            <sz val="9"/>
            <rFont val="宋体"/>
            <scheme val="minor"/>
            <charset val="0"/>
          </rPr>
          <t xml:space="preserve">
加收30%</t>
        </r>
      </text>
    </comment>
    <comment ref="E4189" authorId="0">
      <text>
        <r>
          <rPr>
            <b/>
            <sz val="9"/>
            <rFont val="宋体"/>
            <scheme val="minor"/>
            <charset val="0"/>
          </rPr>
          <t>Administrator:</t>
        </r>
        <r>
          <rPr>
            <sz val="9"/>
            <rFont val="宋体"/>
            <scheme val="minor"/>
            <charset val="0"/>
          </rPr>
          <t xml:space="preserve">
加收30%</t>
        </r>
      </text>
    </comment>
    <comment ref="E4190" authorId="0">
      <text>
        <r>
          <rPr>
            <b/>
            <sz val="9"/>
            <rFont val="宋体"/>
            <scheme val="minor"/>
            <charset val="0"/>
          </rPr>
          <t>Administrator:</t>
        </r>
        <r>
          <rPr>
            <sz val="9"/>
            <rFont val="宋体"/>
            <scheme val="minor"/>
            <charset val="0"/>
          </rPr>
          <t xml:space="preserve">
加收30%</t>
        </r>
      </text>
    </comment>
    <comment ref="E4192" authorId="0">
      <text>
        <r>
          <rPr>
            <b/>
            <sz val="9"/>
            <rFont val="宋体"/>
            <scheme val="minor"/>
            <charset val="0"/>
          </rPr>
          <t>Administrator:</t>
        </r>
        <r>
          <rPr>
            <sz val="9"/>
            <rFont val="宋体"/>
            <scheme val="minor"/>
            <charset val="0"/>
          </rPr>
          <t xml:space="preserve">
加收50%</t>
        </r>
      </text>
    </comment>
    <comment ref="E4224" authorId="0">
      <text>
        <r>
          <rPr>
            <b/>
            <sz val="9"/>
            <rFont val="宋体"/>
            <scheme val="minor"/>
            <charset val="0"/>
          </rPr>
          <t>Administrator:</t>
        </r>
        <r>
          <rPr>
            <sz val="9"/>
            <rFont val="宋体"/>
            <scheme val="minor"/>
            <charset val="0"/>
          </rPr>
          <t xml:space="preserve">
每日加收10元</t>
        </r>
      </text>
    </comment>
    <comment ref="E4226" authorId="0">
      <text>
        <r>
          <rPr>
            <b/>
            <sz val="9"/>
            <rFont val="宋体"/>
            <scheme val="minor"/>
            <charset val="0"/>
          </rPr>
          <t>Administrator:</t>
        </r>
        <r>
          <rPr>
            <sz val="9"/>
            <rFont val="宋体"/>
            <scheme val="minor"/>
            <charset val="0"/>
          </rPr>
          <t xml:space="preserve">
每日加收10元</t>
        </r>
      </text>
    </comment>
    <comment ref="E4228" authorId="0">
      <text>
        <r>
          <rPr>
            <b/>
            <sz val="9"/>
            <rFont val="宋体"/>
            <scheme val="minor"/>
            <charset val="0"/>
          </rPr>
          <t>Administrator:</t>
        </r>
        <r>
          <rPr>
            <sz val="9"/>
            <rFont val="宋体"/>
            <scheme val="minor"/>
            <charset val="0"/>
          </rPr>
          <t xml:space="preserve">
每日加收20元</t>
        </r>
      </text>
    </comment>
    <comment ref="E4230" authorId="0">
      <text>
        <r>
          <rPr>
            <b/>
            <sz val="9"/>
            <rFont val="宋体"/>
            <scheme val="minor"/>
            <charset val="0"/>
          </rPr>
          <t>Administrator:</t>
        </r>
        <r>
          <rPr>
            <sz val="9"/>
            <rFont val="宋体"/>
            <scheme val="minor"/>
            <charset val="0"/>
          </rPr>
          <t xml:space="preserve">
每日加收20元</t>
        </r>
      </text>
    </comment>
    <comment ref="E4238"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4240" authorId="0">
      <text>
        <r>
          <rPr>
            <b/>
            <sz val="9"/>
            <rFont val="宋体"/>
            <scheme val="minor"/>
            <charset val="0"/>
          </rPr>
          <t>Administrator:</t>
        </r>
        <r>
          <rPr>
            <sz val="9"/>
            <rFont val="宋体"/>
            <scheme val="minor"/>
            <charset val="0"/>
          </rPr>
          <t xml:space="preserve">
加收30%</t>
        </r>
      </text>
    </comment>
    <comment ref="E4244" authorId="0">
      <text>
        <r>
          <rPr>
            <b/>
            <sz val="9"/>
            <rFont val="宋体"/>
            <scheme val="minor"/>
            <charset val="0"/>
          </rPr>
          <t>Administrator:</t>
        </r>
        <r>
          <rPr>
            <sz val="9"/>
            <rFont val="宋体"/>
            <scheme val="minor"/>
            <charset val="0"/>
          </rPr>
          <t xml:space="preserve">
黔发改收费【2015】307号文《省发展改革委 省卫生计生委 省人力资源社会保障厅关于明确部分医疗服务项目价格的通知》53项</t>
        </r>
      </text>
    </comment>
    <comment ref="E4246" authorId="0">
      <text>
        <r>
          <rPr>
            <b/>
            <sz val="9"/>
            <rFont val="宋体"/>
            <scheme val="minor"/>
            <charset val="0"/>
          </rPr>
          <t>Administrator:</t>
        </r>
        <r>
          <rPr>
            <sz val="9"/>
            <rFont val="宋体"/>
            <scheme val="minor"/>
            <charset val="0"/>
          </rPr>
          <t xml:space="preserve">
加收30%</t>
        </r>
      </text>
    </comment>
    <comment ref="E4260" authorId="0">
      <text>
        <r>
          <rPr>
            <b/>
            <sz val="9"/>
            <rFont val="宋体"/>
            <scheme val="minor"/>
            <charset val="0"/>
          </rPr>
          <t>Administrator:</t>
        </r>
        <r>
          <rPr>
            <sz val="9"/>
            <rFont val="宋体"/>
            <scheme val="minor"/>
            <charset val="0"/>
          </rPr>
          <t xml:space="preserve">
加收30%</t>
        </r>
      </text>
    </comment>
    <comment ref="E4262" authorId="0">
      <text>
        <r>
          <rPr>
            <b/>
            <sz val="9"/>
            <rFont val="宋体"/>
            <scheme val="minor"/>
            <charset val="0"/>
          </rPr>
          <t>Administrator:</t>
        </r>
        <r>
          <rPr>
            <sz val="9"/>
            <rFont val="宋体"/>
            <scheme val="minor"/>
            <charset val="0"/>
          </rPr>
          <t xml:space="preserve">
加收200元</t>
        </r>
      </text>
    </comment>
    <comment ref="E4264" authorId="0">
      <text>
        <r>
          <rPr>
            <b/>
            <sz val="9"/>
            <rFont val="宋体"/>
            <scheme val="minor"/>
            <charset val="0"/>
          </rPr>
          <t>Administrator:</t>
        </r>
        <r>
          <rPr>
            <sz val="9"/>
            <rFont val="宋体"/>
            <scheme val="minor"/>
            <charset val="0"/>
          </rPr>
          <t xml:space="preserve">
加收30%</t>
        </r>
      </text>
    </comment>
    <comment ref="E4265" authorId="0">
      <text>
        <r>
          <rPr>
            <b/>
            <sz val="9"/>
            <rFont val="宋体"/>
            <scheme val="minor"/>
            <charset val="0"/>
          </rPr>
          <t>Administrator:</t>
        </r>
        <r>
          <rPr>
            <sz val="9"/>
            <rFont val="宋体"/>
            <scheme val="minor"/>
            <charset val="0"/>
          </rPr>
          <t xml:space="preserve">
加收200元</t>
        </r>
      </text>
    </comment>
    <comment ref="E4267" authorId="0">
      <text>
        <r>
          <rPr>
            <b/>
            <sz val="9"/>
            <rFont val="宋体"/>
            <scheme val="minor"/>
            <charset val="0"/>
          </rPr>
          <t>Administrator:</t>
        </r>
        <r>
          <rPr>
            <sz val="9"/>
            <rFont val="宋体"/>
            <scheme val="minor"/>
            <charset val="0"/>
          </rPr>
          <t xml:space="preserve">
加收30%</t>
        </r>
      </text>
    </comment>
    <comment ref="E4268" authorId="0">
      <text>
        <r>
          <rPr>
            <b/>
            <sz val="9"/>
            <rFont val="宋体"/>
            <scheme val="minor"/>
            <charset val="0"/>
          </rPr>
          <t>Administrator:</t>
        </r>
        <r>
          <rPr>
            <sz val="9"/>
            <rFont val="宋体"/>
            <scheme val="minor"/>
            <charset val="0"/>
          </rPr>
          <t xml:space="preserve">
加收200元</t>
        </r>
      </text>
    </comment>
    <comment ref="E4270" authorId="0">
      <text>
        <r>
          <rPr>
            <b/>
            <sz val="9"/>
            <rFont val="宋体"/>
            <scheme val="minor"/>
            <charset val="0"/>
          </rPr>
          <t>Administrator:</t>
        </r>
        <r>
          <rPr>
            <sz val="9"/>
            <rFont val="宋体"/>
            <scheme val="minor"/>
            <charset val="0"/>
          </rPr>
          <t xml:space="preserve">
加收30%</t>
        </r>
      </text>
    </comment>
    <comment ref="E4271" authorId="0">
      <text>
        <r>
          <rPr>
            <b/>
            <sz val="9"/>
            <rFont val="宋体"/>
            <scheme val="minor"/>
            <charset val="0"/>
          </rPr>
          <t>Administrator:</t>
        </r>
        <r>
          <rPr>
            <sz val="9"/>
            <rFont val="宋体"/>
            <scheme val="minor"/>
            <charset val="0"/>
          </rPr>
          <t xml:space="preserve">
加收200元</t>
        </r>
      </text>
    </comment>
    <comment ref="E4339" authorId="0">
      <text>
        <r>
          <rPr>
            <b/>
            <sz val="9"/>
            <rFont val="宋体"/>
            <scheme val="minor"/>
            <charset val="0"/>
          </rPr>
          <t>Administrator:</t>
        </r>
        <r>
          <rPr>
            <sz val="9"/>
            <rFont val="宋体"/>
            <scheme val="minor"/>
            <charset val="0"/>
          </rPr>
          <t xml:space="preserve">
加收20%</t>
        </r>
      </text>
    </comment>
    <comment ref="E4341" authorId="0">
      <text>
        <r>
          <rPr>
            <b/>
            <sz val="9"/>
            <rFont val="宋体"/>
            <scheme val="minor"/>
            <charset val="0"/>
          </rPr>
          <t>Administrator:</t>
        </r>
        <r>
          <rPr>
            <sz val="9"/>
            <rFont val="宋体"/>
            <scheme val="minor"/>
            <charset val="0"/>
          </rPr>
          <t xml:space="preserve">
加收30%</t>
        </r>
      </text>
    </comment>
    <comment ref="J4364" authorId="0">
      <text>
        <r>
          <rPr>
            <b/>
            <sz val="9"/>
            <rFont val="宋体"/>
            <charset val="134"/>
          </rPr>
          <t>Administrator:</t>
        </r>
        <r>
          <rPr>
            <sz val="9"/>
            <rFont val="宋体"/>
            <charset val="134"/>
          </rPr>
          <t xml:space="preserve">
原：2200；乡级：1760</t>
        </r>
      </text>
    </comment>
    <comment ref="J4367" authorId="0">
      <text>
        <r>
          <rPr>
            <b/>
            <sz val="9"/>
            <rFont val="宋体"/>
            <charset val="134"/>
          </rPr>
          <t>Administrator:</t>
        </r>
        <r>
          <rPr>
            <sz val="9"/>
            <rFont val="宋体"/>
            <charset val="134"/>
          </rPr>
          <t xml:space="preserve">
700,；乡级：560</t>
        </r>
      </text>
    </comment>
    <comment ref="E4390" authorId="0">
      <text>
        <r>
          <rPr>
            <b/>
            <sz val="9"/>
            <rFont val="宋体"/>
            <scheme val="minor"/>
            <charset val="0"/>
          </rPr>
          <t>Administrator:</t>
        </r>
        <r>
          <rPr>
            <sz val="9"/>
            <rFont val="宋体"/>
            <scheme val="minor"/>
            <charset val="0"/>
          </rPr>
          <t xml:space="preserve">
加收30%</t>
        </r>
      </text>
    </comment>
    <comment ref="E4396" authorId="0">
      <text>
        <r>
          <rPr>
            <b/>
            <sz val="9"/>
            <rFont val="宋体"/>
            <scheme val="minor"/>
            <charset val="0"/>
          </rPr>
          <t>Administrator:</t>
        </r>
        <r>
          <rPr>
            <sz val="9"/>
            <rFont val="宋体"/>
            <scheme val="minor"/>
            <charset val="0"/>
          </rPr>
          <t xml:space="preserve">
加收10%</t>
        </r>
      </text>
    </comment>
    <comment ref="E4406" authorId="0">
      <text>
        <r>
          <rPr>
            <sz val="9"/>
            <rFont val="宋体"/>
            <scheme val="minor"/>
            <charset val="0"/>
          </rPr>
          <t xml:space="preserve">（黔人社厅发[2016]14号）《关于将新增部分医疗康复项目纳入基本医疗保险基金支付范围的通知》
</t>
        </r>
      </text>
    </comment>
    <comment ref="E4409" authorId="0">
      <text>
        <r>
          <rPr>
            <sz val="9"/>
            <rFont val="宋体"/>
            <scheme val="minor"/>
            <charset val="0"/>
          </rPr>
          <t xml:space="preserve">（黔人社厅发[2016]14号）《关于将新增部分医疗康复项目纳入基本医疗保险基金支付范围的通知》
</t>
        </r>
      </text>
    </comment>
    <comment ref="C4413" authorId="0">
      <text>
        <r>
          <rPr>
            <sz val="9"/>
            <rFont val="宋体"/>
            <scheme val="minor"/>
            <charset val="0"/>
          </rPr>
          <t xml:space="preserve">（黔人社厅发[2016]14号）《关于将新增部分医疗康复项目纳入基本医疗保险基金支付范围的通知》
</t>
        </r>
      </text>
    </comment>
    <comment ref="E4413" authorId="0">
      <text>
        <r>
          <rPr>
            <sz val="9"/>
            <rFont val="宋体"/>
            <scheme val="minor"/>
            <charset val="0"/>
          </rPr>
          <t>黔人社厅发（2016）14号文《关于将新增部分医疗康复项目纳入基本医疗保险基金支付范围的通知》</t>
        </r>
      </text>
    </comment>
    <comment ref="G4418" authorId="0">
      <text>
        <r>
          <rPr>
            <sz val="9"/>
            <rFont val="宋体"/>
            <scheme val="minor"/>
            <charset val="0"/>
          </rPr>
          <t xml:space="preserve">（黔人社厅发[2016]14号）《关于将新增部分医疗康复项目纳入基本医疗保险基金支付范围的通知》
</t>
        </r>
      </text>
    </comment>
    <comment ref="G4419" authorId="0">
      <text>
        <r>
          <rPr>
            <sz val="9"/>
            <rFont val="宋体"/>
            <scheme val="minor"/>
            <charset val="0"/>
          </rPr>
          <t xml:space="preserve">（黔人社厅发[2016]14号）《关于将新增部分医疗康复项目纳入基本医疗保险基金支付范围的通知》
</t>
        </r>
      </text>
    </comment>
    <comment ref="C4420" authorId="0">
      <text>
        <r>
          <rPr>
            <sz val="9"/>
            <rFont val="宋体"/>
            <scheme val="minor"/>
            <charset val="0"/>
          </rPr>
          <t xml:space="preserve">（黔人社厅发[2016]14号）《关于将新增部分医疗康复项目纳入基本医疗保险基金支付范围的通知》
</t>
        </r>
      </text>
    </comment>
    <comment ref="G4421" authorId="0">
      <text>
        <r>
          <rPr>
            <sz val="9"/>
            <rFont val="宋体"/>
            <scheme val="minor"/>
            <charset val="0"/>
          </rPr>
          <t xml:space="preserve">（黔人社厅发[2016]14号）《关于将新增部分医疗康复项目纳入基本医疗保险基金支付范围的通知》
</t>
        </r>
      </text>
    </comment>
    <comment ref="G4422" authorId="0">
      <text>
        <r>
          <rPr>
            <sz val="9"/>
            <rFont val="宋体"/>
            <scheme val="minor"/>
            <charset val="0"/>
          </rPr>
          <t xml:space="preserve">（黔人社厅发[2016]14号）《关于将新增部分医疗康复项目纳入基本医疗保险基金支付范围的通知》
</t>
        </r>
      </text>
    </comment>
    <comment ref="G4424" authorId="0">
      <text>
        <r>
          <rPr>
            <sz val="9"/>
            <rFont val="宋体"/>
            <scheme val="minor"/>
            <charset val="0"/>
          </rPr>
          <t xml:space="preserve">（黔人社厅发[2016]14号）《关于将新增部分医疗康复项目纳入基本医疗保险基金支付范围的通知》
</t>
        </r>
      </text>
    </comment>
    <comment ref="C4426" authorId="0">
      <text>
        <r>
          <rPr>
            <sz val="9"/>
            <rFont val="宋体"/>
            <scheme val="minor"/>
            <charset val="0"/>
          </rPr>
          <t xml:space="preserve">（黔人社厅发[2016]14号）《关于将新增部分医疗康复项目纳入基本医疗保险基金支付范围的通知》
</t>
        </r>
      </text>
    </comment>
    <comment ref="C4431" authorId="0">
      <text>
        <r>
          <rPr>
            <sz val="9"/>
            <rFont val="宋体"/>
            <scheme val="minor"/>
            <charset val="0"/>
          </rPr>
          <t xml:space="preserve">（黔人社厅发[2016]14号）《关于将新增部分医疗康复项目纳入基本医疗保险基金支付范围的通知》
</t>
        </r>
      </text>
    </comment>
    <comment ref="C4432" authorId="0">
      <text>
        <r>
          <rPr>
            <sz val="9"/>
            <rFont val="宋体"/>
            <scheme val="minor"/>
            <charset val="0"/>
          </rPr>
          <t xml:space="preserve">（黔人社厅发[2016]14号）《关于将新增部分医疗康复项目纳入基本医疗保险基金支付范围的通知》
</t>
        </r>
      </text>
    </comment>
    <comment ref="G4435" authorId="0">
      <text>
        <r>
          <rPr>
            <sz val="9"/>
            <rFont val="宋体"/>
            <scheme val="minor"/>
            <charset val="0"/>
          </rPr>
          <t xml:space="preserve">（黔人社厅发[2016]14号）《关于将新增部分医疗康复项目纳入基本医疗保险基金支付范围的通知》
</t>
        </r>
      </text>
    </comment>
    <comment ref="E4439" authorId="0">
      <text>
        <r>
          <rPr>
            <sz val="9"/>
            <rFont val="宋体"/>
            <scheme val="minor"/>
            <charset val="0"/>
          </rPr>
          <t xml:space="preserve">（黔人社厅发[2016]14号）《关于将新增部分医疗康复项目纳入基本医疗保险基金支付范围的通知》
</t>
        </r>
      </text>
    </comment>
    <comment ref="E4440" authorId="0">
      <text>
        <r>
          <rPr>
            <sz val="9"/>
            <rFont val="宋体"/>
            <scheme val="minor"/>
            <charset val="0"/>
          </rPr>
          <t xml:space="preserve">（黔人社厅发[2016]14号）《关于将新增部分医疗康复项目纳入基本医疗保险基金支付范围的通知》
</t>
        </r>
      </text>
    </comment>
    <comment ref="C4444" authorId="0">
      <text>
        <r>
          <rPr>
            <sz val="9"/>
            <rFont val="宋体"/>
            <scheme val="minor"/>
            <charset val="0"/>
          </rPr>
          <t xml:space="preserve">（黔人社厅发[2016]14号）《关于将新增部分医疗康复项目纳入基本医疗保险基金支付范围的通知》
</t>
        </r>
      </text>
    </comment>
    <comment ref="E4452" authorId="0">
      <text>
        <r>
          <rPr>
            <b/>
            <sz val="9"/>
            <rFont val="宋体"/>
            <scheme val="minor"/>
            <charset val="0"/>
          </rPr>
          <t>Administrator:</t>
        </r>
        <r>
          <rPr>
            <sz val="9"/>
            <rFont val="宋体"/>
            <scheme val="minor"/>
            <charset val="0"/>
          </rPr>
          <t xml:space="preserve">
加收10元</t>
        </r>
      </text>
    </comment>
    <comment ref="E4454" authorId="0">
      <text>
        <r>
          <rPr>
            <b/>
            <sz val="9"/>
            <rFont val="宋体"/>
            <scheme val="minor"/>
            <charset val="0"/>
          </rPr>
          <t>Administrator:</t>
        </r>
        <r>
          <rPr>
            <sz val="9"/>
            <rFont val="宋体"/>
            <scheme val="minor"/>
            <charset val="0"/>
          </rPr>
          <t xml:space="preserve">
黔价医药（2007）280号文修订</t>
        </r>
      </text>
    </comment>
    <comment ref="E4455" authorId="0">
      <text>
        <r>
          <rPr>
            <b/>
            <sz val="9"/>
            <rFont val="宋体"/>
            <scheme val="minor"/>
            <charset val="0"/>
          </rPr>
          <t>Administrator:</t>
        </r>
        <r>
          <rPr>
            <sz val="9"/>
            <rFont val="宋体"/>
            <scheme val="minor"/>
            <charset val="0"/>
          </rPr>
          <t xml:space="preserve">
黔价医药（2007）280号文修订</t>
        </r>
      </text>
    </comment>
    <comment ref="E4456" authorId="0">
      <text>
        <r>
          <rPr>
            <sz val="9"/>
            <rFont val="宋体"/>
            <scheme val="minor"/>
            <charset val="0"/>
          </rPr>
          <t>黔价医药（2007）280号文修订</t>
        </r>
      </text>
    </comment>
    <comment ref="E4457" authorId="0">
      <text>
        <r>
          <rPr>
            <b/>
            <sz val="9"/>
            <rFont val="宋体"/>
            <scheme val="minor"/>
            <charset val="0"/>
          </rPr>
          <t>Administrator:</t>
        </r>
        <r>
          <rPr>
            <sz val="9"/>
            <rFont val="宋体"/>
            <scheme val="minor"/>
            <charset val="0"/>
          </rPr>
          <t xml:space="preserve">
黔价医药（2007）280号文修订</t>
        </r>
      </text>
    </comment>
    <comment ref="E4459" authorId="0">
      <text>
        <r>
          <rPr>
            <b/>
            <sz val="9"/>
            <rFont val="宋体"/>
            <scheme val="minor"/>
            <charset val="0"/>
          </rPr>
          <t>Administrator:</t>
        </r>
        <r>
          <rPr>
            <sz val="9"/>
            <rFont val="宋体"/>
            <scheme val="minor"/>
            <charset val="0"/>
          </rPr>
          <t xml:space="preserve">
加收10元</t>
        </r>
      </text>
    </comment>
    <comment ref="E4460" authorId="0">
      <text>
        <r>
          <rPr>
            <b/>
            <sz val="9"/>
            <rFont val="宋体"/>
            <scheme val="minor"/>
            <charset val="0"/>
          </rPr>
          <t>Administrator:</t>
        </r>
        <r>
          <rPr>
            <sz val="9"/>
            <rFont val="宋体"/>
            <scheme val="minor"/>
            <charset val="0"/>
          </rPr>
          <t xml:space="preserve">
加收20元</t>
        </r>
      </text>
    </comment>
    <comment ref="E4462" authorId="0">
      <text>
        <r>
          <rPr>
            <b/>
            <sz val="9"/>
            <rFont val="宋体"/>
            <scheme val="minor"/>
            <charset val="0"/>
          </rPr>
          <t>Administrator:</t>
        </r>
        <r>
          <rPr>
            <sz val="9"/>
            <rFont val="宋体"/>
            <scheme val="minor"/>
            <charset val="0"/>
          </rPr>
          <t xml:space="preserve">
加收10元</t>
        </r>
      </text>
    </comment>
    <comment ref="E4464" authorId="0">
      <text>
        <r>
          <rPr>
            <b/>
            <sz val="9"/>
            <rFont val="宋体"/>
            <scheme val="minor"/>
            <charset val="0"/>
          </rPr>
          <t>Administrator:</t>
        </r>
        <r>
          <rPr>
            <sz val="9"/>
            <rFont val="宋体"/>
            <scheme val="minor"/>
            <charset val="0"/>
          </rPr>
          <t xml:space="preserve">
加收10元</t>
        </r>
      </text>
    </comment>
    <comment ref="E4471" authorId="0">
      <text>
        <r>
          <rPr>
            <b/>
            <sz val="9"/>
            <rFont val="宋体"/>
            <scheme val="minor"/>
            <charset val="0"/>
          </rPr>
          <t>Administrator:</t>
        </r>
        <r>
          <rPr>
            <sz val="9"/>
            <rFont val="宋体"/>
            <scheme val="minor"/>
            <charset val="0"/>
          </rPr>
          <t xml:space="preserve">
加收100%</t>
        </r>
      </text>
    </comment>
    <comment ref="E4472" authorId="0">
      <text>
        <r>
          <rPr>
            <b/>
            <sz val="9"/>
            <rFont val="宋体"/>
            <scheme val="minor"/>
            <charset val="0"/>
          </rPr>
          <t>Administrator:</t>
        </r>
        <r>
          <rPr>
            <sz val="9"/>
            <rFont val="宋体"/>
            <scheme val="minor"/>
            <charset val="0"/>
          </rPr>
          <t xml:space="preserve">
加收50%</t>
        </r>
      </text>
    </comment>
    <comment ref="E4473" authorId="0">
      <text>
        <r>
          <rPr>
            <b/>
            <sz val="9"/>
            <rFont val="宋体"/>
            <scheme val="minor"/>
            <charset val="0"/>
          </rPr>
          <t>Administrator:</t>
        </r>
        <r>
          <rPr>
            <sz val="9"/>
            <rFont val="宋体"/>
            <scheme val="minor"/>
            <charset val="0"/>
          </rPr>
          <t xml:space="preserve">
加收50%</t>
        </r>
      </text>
    </comment>
    <comment ref="E4477" authorId="0">
      <text>
        <r>
          <rPr>
            <b/>
            <sz val="9"/>
            <rFont val="宋体"/>
            <scheme val="minor"/>
            <charset val="0"/>
          </rPr>
          <t>Administrator:</t>
        </r>
        <r>
          <rPr>
            <sz val="9"/>
            <rFont val="宋体"/>
            <scheme val="minor"/>
            <charset val="0"/>
          </rPr>
          <t xml:space="preserve">
加收10%</t>
        </r>
      </text>
    </comment>
    <comment ref="E4478" authorId="0">
      <text>
        <r>
          <rPr>
            <b/>
            <sz val="9"/>
            <rFont val="宋体"/>
            <scheme val="minor"/>
            <charset val="0"/>
          </rPr>
          <t>Administrator:</t>
        </r>
        <r>
          <rPr>
            <sz val="9"/>
            <rFont val="宋体"/>
            <scheme val="minor"/>
            <charset val="0"/>
          </rPr>
          <t xml:space="preserve">
加收10%</t>
        </r>
      </text>
    </comment>
    <comment ref="E4480" authorId="0">
      <text>
        <r>
          <rPr>
            <b/>
            <sz val="9"/>
            <rFont val="宋体"/>
            <scheme val="minor"/>
            <charset val="0"/>
          </rPr>
          <t>Administrator:</t>
        </r>
        <r>
          <rPr>
            <sz val="9"/>
            <rFont val="宋体"/>
            <scheme val="minor"/>
            <charset val="0"/>
          </rPr>
          <t xml:space="preserve">
加收100%</t>
        </r>
      </text>
    </comment>
    <comment ref="E4481" authorId="0">
      <text>
        <r>
          <rPr>
            <b/>
            <sz val="9"/>
            <rFont val="宋体"/>
            <scheme val="minor"/>
            <charset val="0"/>
          </rPr>
          <t>Administrator:</t>
        </r>
        <r>
          <rPr>
            <sz val="9"/>
            <rFont val="宋体"/>
            <scheme val="minor"/>
            <charset val="0"/>
          </rPr>
          <t xml:space="preserve">
加收100%</t>
        </r>
      </text>
    </comment>
    <comment ref="E4482" authorId="0">
      <text>
        <r>
          <rPr>
            <b/>
            <sz val="9"/>
            <rFont val="宋体"/>
            <scheme val="minor"/>
            <charset val="0"/>
          </rPr>
          <t>Administrator:</t>
        </r>
        <r>
          <rPr>
            <sz val="9"/>
            <rFont val="宋体"/>
            <scheme val="minor"/>
            <charset val="0"/>
          </rPr>
          <t xml:space="preserve">
按50%计价</t>
        </r>
      </text>
    </comment>
    <comment ref="E4489" authorId="0">
      <text>
        <r>
          <rPr>
            <b/>
            <sz val="9"/>
            <rFont val="宋体"/>
            <scheme val="minor"/>
            <charset val="0"/>
          </rPr>
          <t>Administrator:</t>
        </r>
        <r>
          <rPr>
            <sz val="9"/>
            <rFont val="宋体"/>
            <scheme val="minor"/>
            <charset val="0"/>
          </rPr>
          <t xml:space="preserve">
加收30元</t>
        </r>
      </text>
    </comment>
    <comment ref="E4531" authorId="0">
      <text>
        <r>
          <rPr>
            <b/>
            <sz val="9"/>
            <rFont val="宋体"/>
            <scheme val="minor"/>
            <charset val="0"/>
          </rPr>
          <t>Administrator:</t>
        </r>
        <r>
          <rPr>
            <sz val="9"/>
            <rFont val="宋体"/>
            <scheme val="minor"/>
            <charset val="0"/>
          </rPr>
          <t xml:space="preserve">
每次20分钟，超过10分钟加收50%</t>
        </r>
      </text>
    </comment>
    <comment ref="E4533" authorId="0">
      <text>
        <r>
          <rPr>
            <b/>
            <sz val="9"/>
            <rFont val="宋体"/>
            <scheme val="minor"/>
            <charset val="0"/>
          </rPr>
          <t>Administrator:</t>
        </r>
        <r>
          <rPr>
            <sz val="9"/>
            <rFont val="宋体"/>
            <scheme val="minor"/>
            <charset val="0"/>
          </rPr>
          <t xml:space="preserve">
每次20分钟，超过10分钟加收50%</t>
        </r>
      </text>
    </comment>
    <comment ref="E4539" authorId="0">
      <text>
        <r>
          <rPr>
            <b/>
            <sz val="9"/>
            <rFont val="宋体"/>
            <scheme val="minor"/>
            <charset val="0"/>
          </rPr>
          <t>Administrator:</t>
        </r>
        <r>
          <rPr>
            <sz val="9"/>
            <rFont val="宋体"/>
            <scheme val="minor"/>
            <charset val="0"/>
          </rPr>
          <t xml:space="preserve">
加收50%</t>
        </r>
      </text>
    </comment>
    <comment ref="E4544" authorId="0">
      <text>
        <r>
          <rPr>
            <b/>
            <sz val="9"/>
            <rFont val="宋体"/>
            <scheme val="minor"/>
            <charset val="0"/>
          </rPr>
          <t>Administrator:</t>
        </r>
        <r>
          <rPr>
            <sz val="9"/>
            <rFont val="宋体"/>
            <scheme val="minor"/>
            <charset val="0"/>
          </rPr>
          <t xml:space="preserve">
加收50元</t>
        </r>
      </text>
    </comment>
    <comment ref="E4547" authorId="0">
      <text>
        <r>
          <rPr>
            <b/>
            <sz val="9"/>
            <rFont val="宋体"/>
            <scheme val="minor"/>
            <charset val="0"/>
          </rPr>
          <t>Administrator:</t>
        </r>
        <r>
          <rPr>
            <sz val="9"/>
            <rFont val="宋体"/>
            <scheme val="minor"/>
            <charset val="0"/>
          </rPr>
          <t xml:space="preserve">
加收50元</t>
        </r>
      </text>
    </comment>
    <comment ref="E4549" authorId="0">
      <text>
        <r>
          <rPr>
            <b/>
            <sz val="9"/>
            <rFont val="宋体"/>
            <scheme val="minor"/>
            <charset val="0"/>
          </rPr>
          <t>Administrator:</t>
        </r>
        <r>
          <rPr>
            <sz val="9"/>
            <rFont val="宋体"/>
            <scheme val="minor"/>
            <charset val="0"/>
          </rPr>
          <t xml:space="preserve">
加收50元</t>
        </r>
      </text>
    </comment>
    <comment ref="E4556" authorId="0">
      <text>
        <r>
          <rPr>
            <b/>
            <sz val="9"/>
            <rFont val="宋体"/>
            <scheme val="minor"/>
            <charset val="0"/>
          </rPr>
          <t>Administrator:</t>
        </r>
        <r>
          <rPr>
            <sz val="9"/>
            <rFont val="宋体"/>
            <scheme val="minor"/>
            <charset val="0"/>
          </rPr>
          <t xml:space="preserve">
加收200元</t>
        </r>
      </text>
    </comment>
    <comment ref="E4558" authorId="0">
      <text>
        <r>
          <rPr>
            <b/>
            <sz val="9"/>
            <rFont val="宋体"/>
            <scheme val="minor"/>
            <charset val="0"/>
          </rPr>
          <t>Administrator:</t>
        </r>
        <r>
          <rPr>
            <sz val="9"/>
            <rFont val="宋体"/>
            <scheme val="minor"/>
            <charset val="0"/>
          </rPr>
          <t xml:space="preserve">
加收200元</t>
        </r>
      </text>
    </comment>
    <comment ref="E4560" authorId="0">
      <text>
        <r>
          <rPr>
            <b/>
            <sz val="9"/>
            <rFont val="宋体"/>
            <scheme val="minor"/>
            <charset val="0"/>
          </rPr>
          <t>Administrator:</t>
        </r>
        <r>
          <rPr>
            <sz val="9"/>
            <rFont val="宋体"/>
            <scheme val="minor"/>
            <charset val="0"/>
          </rPr>
          <t xml:space="preserve">
每增加一个病灶，加收50元</t>
        </r>
      </text>
    </comment>
    <comment ref="I4599" authorId="0">
      <text>
        <r>
          <rPr>
            <b/>
            <sz val="9"/>
            <rFont val="宋体"/>
            <scheme val="minor"/>
            <charset val="0"/>
          </rPr>
          <t>Administrator:</t>
        </r>
        <r>
          <rPr>
            <sz val="9"/>
            <rFont val="宋体"/>
            <scheme val="minor"/>
            <charset val="0"/>
          </rPr>
          <t xml:space="preserve">
2021年新增第一批新项目</t>
        </r>
      </text>
    </comment>
    <comment ref="E4814" authorId="0">
      <text>
        <r>
          <rPr>
            <b/>
            <sz val="9"/>
            <rFont val="宋体"/>
            <scheme val="minor"/>
            <charset val="0"/>
          </rPr>
          <t>Administrator:</t>
        </r>
        <r>
          <rPr>
            <sz val="9"/>
            <rFont val="宋体"/>
            <scheme val="minor"/>
            <charset val="0"/>
          </rPr>
          <t xml:space="preserve">
2015版价格</t>
        </r>
      </text>
    </comment>
    <comment ref="E4816" authorId="0">
      <text>
        <r>
          <rPr>
            <b/>
            <sz val="9"/>
            <rFont val="宋体"/>
            <scheme val="minor"/>
            <charset val="0"/>
          </rPr>
          <t>Administrator:</t>
        </r>
        <r>
          <rPr>
            <sz val="9"/>
            <rFont val="宋体"/>
            <scheme val="minor"/>
            <charset val="0"/>
          </rPr>
          <t xml:space="preserve">
黔医保发（2021）31号市场调节价</t>
        </r>
      </text>
    </comment>
    <comment ref="A4832" authorId="0">
      <text>
        <r>
          <rPr>
            <b/>
            <sz val="9"/>
            <rFont val="宋体"/>
            <charset val="134"/>
          </rPr>
          <t>Administrator:</t>
        </r>
        <r>
          <rPr>
            <sz val="9"/>
            <rFont val="宋体"/>
            <charset val="134"/>
          </rPr>
          <t xml:space="preserve">
2023年8月10日比对2022年贵州省基本医疗保险诊疗项目及医疗服务设施目录，发现该项目物价编码为：510000002ml，故按此目录的编码更新。</t>
        </r>
      </text>
    </comment>
    <comment ref="C4846" authorId="0">
      <text>
        <r>
          <rPr>
            <b/>
            <sz val="9"/>
            <rFont val="宋体"/>
            <scheme val="minor"/>
            <charset val="0"/>
          </rPr>
          <t>Administrator:</t>
        </r>
        <r>
          <rPr>
            <sz val="9"/>
            <rFont val="宋体"/>
            <scheme val="minor"/>
            <charset val="0"/>
          </rPr>
          <t xml:space="preserve">
黔价费（2010）63号贵州省物价局贵州省卫生厅《关于公民临床用血及血液收费项目和标准的通知》</t>
        </r>
      </text>
    </comment>
    <comment ref="D4848" authorId="0">
      <text>
        <r>
          <rPr>
            <b/>
            <sz val="9"/>
            <rFont val="宋体"/>
            <scheme val="minor"/>
            <charset val="0"/>
          </rPr>
          <t>Administrator:</t>
        </r>
        <r>
          <rPr>
            <sz val="9"/>
            <rFont val="宋体"/>
            <scheme val="minor"/>
            <charset val="0"/>
          </rPr>
          <t xml:space="preserve">
黔价费（2010）63号贵州省物价局贵州省卫生厅《关于公民临床用血及血液收费项目和标准的通知》</t>
        </r>
      </text>
    </comment>
  </commentList>
</comments>
</file>

<file path=xl/sharedStrings.xml><?xml version="1.0" encoding="utf-8"?>
<sst xmlns="http://schemas.openxmlformats.org/spreadsheetml/2006/main" count="69455" uniqueCount="19736">
  <si>
    <t>(新修订)贵州省基本医疗保险诊疗项目及医疗服务设施目录价格标准（暂行）（毕节市整合版）</t>
  </si>
  <si>
    <t>序号</t>
  </si>
  <si>
    <t>（物价文件〕项目编码</t>
  </si>
  <si>
    <t>财务分类</t>
  </si>
  <si>
    <t>医保统一编码</t>
  </si>
  <si>
    <t>项目编码</t>
  </si>
  <si>
    <t>取三目录名称核对</t>
  </si>
  <si>
    <t>项目名称</t>
  </si>
  <si>
    <t>医保支付类别</t>
  </si>
  <si>
    <t>医保支付条件</t>
  </si>
  <si>
    <t>项目内涵</t>
  </si>
  <si>
    <t>除外内容</t>
  </si>
  <si>
    <t>计价单位</t>
  </si>
  <si>
    <t>项目说明</t>
  </si>
  <si>
    <t>限   价</t>
  </si>
  <si>
    <t>备注〔最新文件依据〕</t>
  </si>
  <si>
    <t>国家码</t>
  </si>
  <si>
    <t>贵州码</t>
  </si>
  <si>
    <t>市级</t>
  </si>
  <si>
    <t>区级</t>
  </si>
  <si>
    <t>县级</t>
  </si>
  <si>
    <t>乡级</t>
  </si>
  <si>
    <t>1</t>
  </si>
  <si>
    <t>一、综合医疗服务类</t>
  </si>
  <si>
    <t>本类说明：1.本类包括一般医疗服务、一般检查治疗、社区卫生及预防保健项目和其它医疗服务项目,共计4个亚类235项，其中2项未定价。本类编码为100000000-150100001b。
2.多科室共同使用的医疗服务项目列入本类之中，如护理、抢救、注射、换药等。
3.有下列情况之一者不另收挂号费和诊查费：
（1〕同日内由医生指定在院内换科诊断。
（2〕一次处方连续注射、治疗等。
4.输液同时输血除收输液费外，还应收输血费。
5.出、入院时间的计算：一日内不论什么时间入院按一天计算住院天数，一日内无论什么时间出院均不计算住院天数。</t>
  </si>
  <si>
    <t>黔价费〔2003〕127号、黔价医药〔2006〕361号、毕府办发〔2017〕83号调价、毕市医保通〔2020〕30号调价、黔医保发〔2019〕63号、黔医保发〔2019〕83 号、黔医保发〔2021〕31 号、黔医保发〔2021〕80号〔不含1.9元垃圾污水处理费〕、黔医保发〔2021〕82号等</t>
  </si>
  <si>
    <t>(一）一般医疗服务</t>
  </si>
  <si>
    <t>黔价费〔2003〕127号、毕府办发〔2017〕83号调价、毕市医保通〔2020〕30号调价</t>
  </si>
  <si>
    <t>1.挂号费</t>
  </si>
  <si>
    <t>黔价费〔2003〕127号</t>
  </si>
  <si>
    <t>A</t>
  </si>
  <si>
    <t>001101000010000-110100001</t>
  </si>
  <si>
    <t>001101000010000</t>
  </si>
  <si>
    <t>挂号费</t>
  </si>
  <si>
    <t>自费诊疗项目</t>
  </si>
  <si>
    <t>初诊建病历、病历手册</t>
  </si>
  <si>
    <t>含门诊、急诊及其为患者提供候诊就诊设施条件、病历档案袋、诊断书、收费清单</t>
  </si>
  <si>
    <t>110100001a</t>
  </si>
  <si>
    <t>001101000010000-110100001a</t>
  </si>
  <si>
    <t>普通门诊挂号费</t>
  </si>
  <si>
    <t>次</t>
  </si>
  <si>
    <t>110100001b</t>
  </si>
  <si>
    <t>001101000010000-110100001b</t>
  </si>
  <si>
    <t>急诊挂号费</t>
  </si>
  <si>
    <t>110100001c</t>
  </si>
  <si>
    <t>001101000010000-110100001c</t>
  </si>
  <si>
    <t>计算机预约挂号</t>
  </si>
  <si>
    <t>计算机预约挂号费</t>
  </si>
  <si>
    <t xml:space="preserve">2.诊查费                           </t>
  </si>
  <si>
    <t>包括营养状况评估、儿童营养评估、营养咨询（指取得专业职称的营养师在门诊进行的评估、咨询〕。</t>
  </si>
  <si>
    <t>门诊注射、换药、针灸、理疗、推拿、血透、放射治疗疗程中不再收取诊查费</t>
  </si>
  <si>
    <t>黔价医药〔2007〕280号修订内涵</t>
  </si>
  <si>
    <t>C</t>
  </si>
  <si>
    <t>001102000010000-110200001</t>
  </si>
  <si>
    <t>001102000010000</t>
  </si>
  <si>
    <t>普通门诊诊查费</t>
  </si>
  <si>
    <t>普通诊疗项目</t>
  </si>
  <si>
    <t>指医护人员提供(技术劳务〕的诊疗服务。</t>
  </si>
  <si>
    <t>黔价费〔2003〕127号、毕市医保通〔2020〕30号调价</t>
  </si>
  <si>
    <t>专家门诊诊查费</t>
  </si>
  <si>
    <t>指高级职称医务人员提供(技术劳务〕的诊疗服务。</t>
  </si>
  <si>
    <t>110200002a</t>
  </si>
  <si>
    <t>001102000020100-110200002a</t>
  </si>
  <si>
    <t>001102000020100</t>
  </si>
  <si>
    <t>专家门诊诊查费（主任医师〕</t>
  </si>
  <si>
    <t>主任医师门诊诊查费</t>
  </si>
  <si>
    <t>110200002b</t>
  </si>
  <si>
    <t>001102000020200-110200002b</t>
  </si>
  <si>
    <t>001102000020200</t>
  </si>
  <si>
    <t>专家门诊诊查费（副主任医师〕</t>
  </si>
  <si>
    <t>副主任医师门诊诊查费</t>
  </si>
  <si>
    <t>110200002c</t>
  </si>
  <si>
    <t>001102000020300-110200002c</t>
  </si>
  <si>
    <t>001102000020300</t>
  </si>
  <si>
    <t>专家门诊诊查费（知名专家〕</t>
  </si>
  <si>
    <t>知名专家诊查费</t>
  </si>
  <si>
    <t>①60岁以上的主任医师②任主任医师级职称五年以上；③45岁以上博士生导师；④享受政府津贴的专家</t>
  </si>
  <si>
    <t>001102000030000-110200003</t>
  </si>
  <si>
    <t>001102000030000</t>
  </si>
  <si>
    <t>急诊诊查费</t>
  </si>
  <si>
    <t>指医护人员提供的24小时急救、急症的诊疗服务。</t>
  </si>
  <si>
    <t>001102000040000-110200004</t>
  </si>
  <si>
    <t>001102000040000</t>
  </si>
  <si>
    <t>门急诊留观诊查费</t>
  </si>
  <si>
    <t>含诊查、护理等。</t>
  </si>
  <si>
    <t>日</t>
  </si>
  <si>
    <t>住院诊查费</t>
  </si>
  <si>
    <t>指医务人员技术劳务性服务。</t>
  </si>
  <si>
    <t>110200005a</t>
  </si>
  <si>
    <t>001102000050000-110200005a</t>
  </si>
  <si>
    <t>001102000050000</t>
  </si>
  <si>
    <t>住院诊查费（副主任医师以上〕</t>
  </si>
  <si>
    <t>住院诊查费_副主任医师以上</t>
  </si>
  <si>
    <t>每日只能按最高职称收取一次诊查费，每周副高以上职称诊查费不能超过两次</t>
  </si>
  <si>
    <t>110200005b</t>
  </si>
  <si>
    <t>001102000050000-110200005b</t>
  </si>
  <si>
    <t>住院诊查费（主治医师〕</t>
  </si>
  <si>
    <t>住院诊查费_主治医师</t>
  </si>
  <si>
    <t>110200005c</t>
  </si>
  <si>
    <t>001102000050000-110200005c</t>
  </si>
  <si>
    <t>住院诊查费（普通医师〕</t>
  </si>
  <si>
    <t>住院诊查费_普通医师</t>
  </si>
  <si>
    <t>110200006a</t>
  </si>
  <si>
    <t>门急诊医事服务费_县人民医院普通</t>
  </si>
  <si>
    <t>患者承担0.5，其余费用由三大医保支付</t>
  </si>
  <si>
    <t>未定价</t>
  </si>
  <si>
    <t>110200006b</t>
  </si>
  <si>
    <t>门急诊医事服务费_县人民医院专家</t>
  </si>
  <si>
    <t>患者承担4.5，其余费用由三大医保支付</t>
  </si>
  <si>
    <t>110200006c</t>
  </si>
  <si>
    <t>门急诊医事服务费_县中医院普通</t>
  </si>
  <si>
    <t>110200006d</t>
  </si>
  <si>
    <t>门急诊医事服务费_县中医院专家</t>
  </si>
  <si>
    <t>患者承担10.5，其余费用由三大医保支付</t>
  </si>
  <si>
    <t>110200006e</t>
  </si>
  <si>
    <t>住院医事服务费_县人民医院</t>
  </si>
  <si>
    <t>110200006f</t>
  </si>
  <si>
    <t>住院医事服务费_县中医院</t>
  </si>
  <si>
    <t>1103</t>
  </si>
  <si>
    <t>3.急诊监护费</t>
  </si>
  <si>
    <t>F</t>
  </si>
  <si>
    <t>001103000010000-110300001</t>
  </si>
  <si>
    <t>001103000010000</t>
  </si>
  <si>
    <t>急诊监护费</t>
  </si>
  <si>
    <t>含监护、床位、诊查、护理</t>
  </si>
  <si>
    <t>监护仪器</t>
  </si>
  <si>
    <t>符合监护病房条件和管理标准，超过半日不足24小时按一日计算，不足12小时按半日计算</t>
  </si>
  <si>
    <t>4.院前急救费</t>
  </si>
  <si>
    <t>E</t>
  </si>
  <si>
    <t>001104000010000-110400001</t>
  </si>
  <si>
    <t>001104000010000</t>
  </si>
  <si>
    <t>院前急救费</t>
  </si>
  <si>
    <t>包括内脏衰竭、外伤、烧伤、中毒、溺水、电击等现场急救；不含出诊费、诊查费、监护费</t>
  </si>
  <si>
    <t>化验、特殊检查、治疗、药物、血液</t>
  </si>
  <si>
    <t xml:space="preserve">5.体检费                              </t>
  </si>
  <si>
    <t>D</t>
  </si>
  <si>
    <t>001105000010000-110500001</t>
  </si>
  <si>
    <t>001105000010000</t>
  </si>
  <si>
    <t xml:space="preserve">体检费                              </t>
  </si>
  <si>
    <t>体检费</t>
  </si>
  <si>
    <t>含内、外(含皮肤〕、妇(含宫颈刮片〕、五官等科的常规检查；写总检报告</t>
  </si>
  <si>
    <t>影像、化验及特殊检查</t>
  </si>
  <si>
    <t>不另收挂号费及诊查费</t>
  </si>
  <si>
    <t>001204000010000-110500002</t>
  </si>
  <si>
    <t>001204000010000</t>
  </si>
  <si>
    <t>疫苗预防接种服务费</t>
  </si>
  <si>
    <t>项</t>
  </si>
  <si>
    <t>包括预防接种前健康状况询问、知情告知、注射、观察、耗材（含一次性注射器、酒精、棉签等〕、接种信息服务等。</t>
  </si>
  <si>
    <t>黔发改收费〔2021〕797号</t>
  </si>
  <si>
    <t>救护车费</t>
  </si>
  <si>
    <t>6.救护车费</t>
  </si>
  <si>
    <t>I</t>
  </si>
  <si>
    <t>001106000010000-110600001</t>
  </si>
  <si>
    <t>001106000010000</t>
  </si>
  <si>
    <t>含来回里程；不含院前急救</t>
  </si>
  <si>
    <t>公里/小时</t>
  </si>
  <si>
    <t>每超过20公里，每增加1公里加收2元；*自愿租用救护车城区外转运患者的，收费标准由医患双方协商而定。</t>
  </si>
  <si>
    <t>30元/20公里</t>
  </si>
  <si>
    <t>黔价费〔2003〕127号、黔价医药〔2007〕280号修订除外内容、黔医保发〔2021〕31号修订说明</t>
  </si>
  <si>
    <t>110600001a</t>
  </si>
  <si>
    <t>001106000010000-110600001a</t>
  </si>
  <si>
    <t>(新〕救护车费超20公里加收</t>
  </si>
  <si>
    <t>救护车费超20公里加收</t>
  </si>
  <si>
    <t>公里</t>
  </si>
  <si>
    <t>加收项</t>
  </si>
  <si>
    <t>1107</t>
  </si>
  <si>
    <t>7.取暖费</t>
  </si>
  <si>
    <t>110700001</t>
  </si>
  <si>
    <t>病房取暖费</t>
  </si>
  <si>
    <t>病室外（走廊〕加床不得收取取暖费</t>
  </si>
  <si>
    <t>黔价费〔2003〕127号、黔价医药〔2006〕361号修订内涵</t>
  </si>
  <si>
    <t>110700001a</t>
  </si>
  <si>
    <t>001107000010000-110700001a</t>
  </si>
  <si>
    <t>001107000010000</t>
  </si>
  <si>
    <t>病房取暖费_用电</t>
  </si>
  <si>
    <t>使用煤气锅炉参照用电取暖收费</t>
  </si>
  <si>
    <t>黔价费〔2003〕127号、黔价医药〔2006〕361号修订说明</t>
  </si>
  <si>
    <t>1108</t>
  </si>
  <si>
    <t>8.空调降温费</t>
  </si>
  <si>
    <t>空调开放时才能收取，*非中央空调病室外（走廊〕加床不得收取空调费</t>
  </si>
  <si>
    <t>黔医保发〔2021〕31号修订内涵</t>
  </si>
  <si>
    <t>001108000010000-110800001</t>
  </si>
  <si>
    <t>001108000010000</t>
  </si>
  <si>
    <t>病房空调费（含降温、取暖〕</t>
  </si>
  <si>
    <t>病房空调费（含降温、取暖）</t>
  </si>
  <si>
    <t>黔价医药〔2010〕204号项目编码修订</t>
  </si>
  <si>
    <t>9.床位费</t>
  </si>
  <si>
    <t>黔价费〔2003〕127号、黔医保发〔2019〕63 号</t>
  </si>
  <si>
    <t>110900001i</t>
  </si>
  <si>
    <t>B</t>
  </si>
  <si>
    <t>001109000010500-110900000a</t>
  </si>
  <si>
    <t>001109000010500</t>
  </si>
  <si>
    <t>110900000a</t>
  </si>
  <si>
    <t>新建改建病床费_套间</t>
  </si>
  <si>
    <t>中央空调、24小时供热水、中央供氧、中心吸引、洗漱卫生间、整体淋浴、衣柜、鞋柜、电视柜、写字台、高级多功能病床、床头柜、彩电（34寸〕、电话（外线〕、饮水机、沙发（真皮、工艺〕、沙发椅（真皮、工艺〕、电磁炉（微波炉〕、餐桌、陪床、茶几、木地板（橡胶地板〕冰箱</t>
  </si>
  <si>
    <t>间.日.人</t>
  </si>
  <si>
    <t>黔医保发〔2021〕80号省价；未含垃圾、污水处理费</t>
  </si>
  <si>
    <t>110900001j</t>
  </si>
  <si>
    <t>001109000010100-110900000b</t>
  </si>
  <si>
    <t>001109000010100</t>
  </si>
  <si>
    <t>新建改建病床费_1人间</t>
  </si>
  <si>
    <t>中央空调、24小时供热水、中央供氧、中心吸引、洗漱卫生间、整体淋浴、衣柜、鞋柜、电视柜、写字台、高级多功能病床、床头柜、彩电（29寸〕、电话（外线〕、饮水机、沙发（真皮、工艺〕、沙发椅（真皮、工艺〕、电磁炉（微波炉〕、陪床、茶几、木地板（橡胶地板〕</t>
  </si>
  <si>
    <t>黔医保发〔2019〕63 号、黔医保发〔2021〕80号省价；未含垃圾、污水处理费</t>
  </si>
  <si>
    <t>110900001k</t>
  </si>
  <si>
    <t>001109000010200-110900000c</t>
  </si>
  <si>
    <t>001109000010200</t>
  </si>
  <si>
    <t>110900000c</t>
  </si>
  <si>
    <t>新建改建病床费_2人间</t>
  </si>
  <si>
    <t>中央空调、24小时供热水、中央供氧、中心吸引、洗漱卫生间、整体淋浴、衣柜、鞋柜、电视柜、写字台、高级多功能病床、床头柜、彩电（25寸〕、电话（外线〕、饮水机、沙发、沙发椅、电磁炉（微波炉〕、茶几、木地板（橡胶地板〕</t>
  </si>
  <si>
    <t>床.日.人</t>
  </si>
  <si>
    <t>110900001m</t>
  </si>
  <si>
    <t>001109000010300-110900000d</t>
  </si>
  <si>
    <t>001109000010300</t>
  </si>
  <si>
    <t>110900000d</t>
  </si>
  <si>
    <t>新建改建病床_3人间</t>
  </si>
  <si>
    <t>新建改建病床_3-4人间</t>
  </si>
  <si>
    <t>110900001n</t>
  </si>
  <si>
    <t>001109000010400-110900001n</t>
  </si>
  <si>
    <t>001109000010400</t>
  </si>
  <si>
    <t>新建改建5人间以上</t>
  </si>
  <si>
    <t>新建改建病床_5人间以上</t>
  </si>
  <si>
    <t>中央空调、24小时热水、中央供氧、中心吸引、洗漱卫生 间、整体淋浴、衣柜、鞋柜、电视柜、写字台、高级多功 能病床、床头柜、彩电（25寸〕、电话（外线〕、饮水机 、沙发、沙发椅、电磁炉（微波炉〕、茶几、木地板（橡
胶地板〕。</t>
  </si>
  <si>
    <t>110900001</t>
  </si>
  <si>
    <t>普通病房床位费</t>
  </si>
  <si>
    <t>含病床、床头柜、座椅(或木凳〕、床垫、棉褥、棉被(或毯〕、枕头、床单、病人服装、热水瓶、洗脸盆、废品袋(或篓〕、大小便器等。</t>
  </si>
  <si>
    <t>需要严格隔离、消毒损耗大的专设感染性疾病科、精神科、烧伤科、肿瘤科、血液科病房床位按同等病房收费价格加收50%；专设烧伤翻身床按烧伤病床价格再增加一倍收费；专设妇产科病床按同等病床价格加收1.2元；按医嘱需使用骨科牵引病床的在同等同级病房床位价格基础上加收15%。加床床位费按5人间以上价格收取。</t>
  </si>
  <si>
    <t>黔医保发〔2019〕63号、毕府办发〔2017〕83号调价、黔医保发〔2021〕80号；备注：以上病房床位费及医保支付标准未含医用垃圾处理费、污水处理费1.9元／床·日。</t>
  </si>
  <si>
    <t>110900001a</t>
  </si>
  <si>
    <t>001109000010100-110900001a</t>
  </si>
  <si>
    <t>普通病房床位费1人间</t>
  </si>
  <si>
    <t>普通床位费＿1人间</t>
  </si>
  <si>
    <t>毕府办发〔2017〕83号调价〔不含1.9元垃圾污水处理费〕、黔医保发〔2021〕80号</t>
  </si>
  <si>
    <t>110900001a1</t>
  </si>
  <si>
    <t>001109000010100-110900001a1</t>
  </si>
  <si>
    <t>专科床位费_1人间</t>
  </si>
  <si>
    <t>不含1.9元垃圾污水处理费</t>
  </si>
  <si>
    <t>110900001a2</t>
  </si>
  <si>
    <t>001109000010100-110900001a2</t>
  </si>
  <si>
    <t>烧伤翻身床位费_1人间</t>
  </si>
  <si>
    <t>110900001a3</t>
  </si>
  <si>
    <t>001109000010100-110900001a3</t>
  </si>
  <si>
    <t>专设妇产科床位费_1人间</t>
  </si>
  <si>
    <t>含专设妇产科加收1.2元/床，但不含1.9元垃圾污水处理费</t>
  </si>
  <si>
    <t>110900001a4</t>
  </si>
  <si>
    <t>001109000010100-110900001a4</t>
  </si>
  <si>
    <t>骨科牵引床位费_1人间</t>
  </si>
  <si>
    <t>110900001b</t>
  </si>
  <si>
    <t>001109000010200-110900001b</t>
  </si>
  <si>
    <t>普通病房床位费2人间</t>
  </si>
  <si>
    <t>普通床位_2人间</t>
  </si>
  <si>
    <t>毕发改收费〔2015〕610号县级调价、毕府办发〔2017〕83号调价〔不含1.9元垃圾污水处理费〕、黔医保发〔2021〕80号</t>
  </si>
  <si>
    <t>110900001b1</t>
  </si>
  <si>
    <t>001109000010200-110900001b1</t>
  </si>
  <si>
    <t>专科床位费_2人间</t>
  </si>
  <si>
    <t>110900001b2</t>
  </si>
  <si>
    <t>001109000010200-110900001b2</t>
  </si>
  <si>
    <t>烧伤翻身床位费_2人间</t>
  </si>
  <si>
    <t>110900001b3</t>
  </si>
  <si>
    <t>001109000010200-110900001b3</t>
  </si>
  <si>
    <t>专设妇产科床位费_2人间</t>
  </si>
  <si>
    <t>110900001b4</t>
  </si>
  <si>
    <t>001109000010200-110900001b4</t>
  </si>
  <si>
    <t>骨科牵引科床位费_2人间</t>
  </si>
  <si>
    <t>110900001c</t>
  </si>
  <si>
    <t>001109000010300-110900001c</t>
  </si>
  <si>
    <t>普通病房床位费3-4人间</t>
  </si>
  <si>
    <t>普通床位＿3-4人间</t>
  </si>
  <si>
    <t>110900001c1</t>
  </si>
  <si>
    <t>001109000010300-110900001c1</t>
  </si>
  <si>
    <t>专科床位费_3-4人间</t>
  </si>
  <si>
    <t>110900001c2</t>
  </si>
  <si>
    <t>001109000010300-110900001c2</t>
  </si>
  <si>
    <t>烧伤翻身床位费_3-4人间</t>
  </si>
  <si>
    <t>110900001c3</t>
  </si>
  <si>
    <t>001109000010300-110900001c3</t>
  </si>
  <si>
    <t>专设妇产科床位费_3-4人间</t>
  </si>
  <si>
    <t>110900001c4</t>
  </si>
  <si>
    <t>001109000010300-110900001c4</t>
  </si>
  <si>
    <t>骨科牵引科床位费_3-4人间</t>
  </si>
  <si>
    <t>110900001d</t>
  </si>
  <si>
    <t>001109000010400-110900001d</t>
  </si>
  <si>
    <t>普通病房床位费5人间以上</t>
  </si>
  <si>
    <t>普通床位5＿人间以上</t>
  </si>
  <si>
    <t>毕发改收费〔2015〕610号县级调价、毕府办发〔2017〕83号调价〔不含1.9元垃圾污水处理费〕、黔医保发〔2019〕63号、黔医保发〔2021〕80号</t>
  </si>
  <si>
    <t>110900001d1</t>
  </si>
  <si>
    <t>001109000010400-110900001d1</t>
  </si>
  <si>
    <t>专科床位费_5人间以上</t>
  </si>
  <si>
    <t>110900001d2</t>
  </si>
  <si>
    <t>001109000010400-110900001d2</t>
  </si>
  <si>
    <t>烧伤翻身床位费_5人间以上</t>
  </si>
  <si>
    <t>110900001d3</t>
  </si>
  <si>
    <t>001109000010400-110900001d3</t>
  </si>
  <si>
    <t>专设妇产科床位费_5人间以上</t>
  </si>
  <si>
    <t>110900001d4</t>
  </si>
  <si>
    <t>001109000010000-110900001d4</t>
  </si>
  <si>
    <t>001109000010000</t>
  </si>
  <si>
    <t>加床床位费</t>
  </si>
  <si>
    <t>加床床位费按5人间以上价格收取。</t>
  </si>
  <si>
    <t>黔医保发〔2019〕63号，不含1.9元垃圾污水处理费</t>
  </si>
  <si>
    <t>110900001d5</t>
  </si>
  <si>
    <t>001109000010400-110900001d5</t>
  </si>
  <si>
    <t>骨科牵引科床位费_5人间以上</t>
  </si>
  <si>
    <t>110900001e</t>
  </si>
  <si>
    <t>001109000010000-110900001e</t>
  </si>
  <si>
    <t>干部床(两室一床间〕</t>
  </si>
  <si>
    <t>干部床＿两室一床间</t>
  </si>
  <si>
    <t>黔价费〔2003〕127号、毕府办发〔2017〕83号调价〔不含1.9元垃圾污水处理费〕、黔医保发〔2021〕80号</t>
  </si>
  <si>
    <t>001109000020000-110900002</t>
  </si>
  <si>
    <t>001109000020000</t>
  </si>
  <si>
    <t>层流洁净病房床位费</t>
  </si>
  <si>
    <t>特殊诊疗项目</t>
  </si>
  <si>
    <t>指达到规定洁净级别、有层流装置,风淋通道的层流洁净间；采用全封闭管理，有严格消毒隔离措施及对外通话系统</t>
  </si>
  <si>
    <t>黔价费〔2003〕127号、黔医保发〔2021〕80号省价；未含垃圾、污水处理费</t>
  </si>
  <si>
    <t>110900002a</t>
  </si>
  <si>
    <t>001109000020100-110900002a</t>
  </si>
  <si>
    <t>001109000020100</t>
  </si>
  <si>
    <t>(新〕百级层流洁净病房床位费</t>
  </si>
  <si>
    <t>百级层流洁净病房床位费</t>
  </si>
  <si>
    <t>指达到百级规定层流洁净级别，有层流装置，风淋通道的层流洁净间；采用全封闭管理，有严格消毒隔离措施及对外通话系统。</t>
  </si>
  <si>
    <t>110900001f</t>
  </si>
  <si>
    <t>001109000010000-110900002f</t>
  </si>
  <si>
    <t>110900002f</t>
  </si>
  <si>
    <t>干部床1人间</t>
  </si>
  <si>
    <t>干部床＿1人间</t>
  </si>
  <si>
    <t>黔价发〔2003〕127号、黔价医药〔2006〕361号更正编码、毕府办发〔2017〕83号调价〔不含1.9元垃圾污水处理费〕、黔医保发〔2021〕80号</t>
  </si>
  <si>
    <t>110900001g</t>
  </si>
  <si>
    <t>001109000010000-110900002g</t>
  </si>
  <si>
    <t>110900002g</t>
  </si>
  <si>
    <t>干部床2人间</t>
  </si>
  <si>
    <t>干部床＿2人间</t>
  </si>
  <si>
    <t>110900003</t>
  </si>
  <si>
    <t>监护病房床位费</t>
  </si>
  <si>
    <t>配有中心监护台、心电监护仪及其它监护抢救设施,符合ICU、CCU标准的单人或多人监护病房，相对封闭管理。</t>
  </si>
  <si>
    <t>保留普通床位的，普通床位另计价。</t>
  </si>
  <si>
    <t>黔医保发〔2019〕63号、黔医保发〔2021〕80号〔不含1.9元垃圾污水处理费〕</t>
  </si>
  <si>
    <t>110900003a</t>
  </si>
  <si>
    <t>001109000030100-110900003a</t>
  </si>
  <si>
    <t>001109000030100</t>
  </si>
  <si>
    <t>ICU病床</t>
  </si>
  <si>
    <t>110900003b</t>
  </si>
  <si>
    <t>001109000030200-110900003b</t>
  </si>
  <si>
    <t>001109000030200</t>
  </si>
  <si>
    <t>一般抢救床</t>
  </si>
  <si>
    <t>黔价费〔2003〕127号、毕发改收费〔2015〕610号县级调价、毕府办发〔2017〕83号调价〔不含1.9元垃圾污水处理费〕、黔医保发〔2021〕80号</t>
  </si>
  <si>
    <t>110900003c</t>
  </si>
  <si>
    <t>001109000030200-110900003c</t>
  </si>
  <si>
    <t>翻身床</t>
  </si>
  <si>
    <t>110900003d</t>
  </si>
  <si>
    <t>001109000030100-110900003d</t>
  </si>
  <si>
    <t>CCU病床</t>
  </si>
  <si>
    <t>110900001h</t>
  </si>
  <si>
    <t>001109000010600-110900003h</t>
  </si>
  <si>
    <t>001109000010600</t>
  </si>
  <si>
    <t>110900003h</t>
  </si>
  <si>
    <t>新生儿床</t>
  </si>
  <si>
    <t>001109000040000-110900004</t>
  </si>
  <si>
    <t>001109000040000</t>
  </si>
  <si>
    <t>特殊防护病房床位费</t>
  </si>
  <si>
    <t>指核素内照射治疗病房等</t>
  </si>
  <si>
    <t>110900005a</t>
  </si>
  <si>
    <t>新建改建病房套间床位费差价</t>
  </si>
  <si>
    <t>急诊观察床位费</t>
  </si>
  <si>
    <t>符合病房条件和管理标准的急诊观察床，按病房有关标准计价床位费按日计算，不足半日按半日计价。</t>
  </si>
  <si>
    <t>按普通病房床位费计价</t>
  </si>
  <si>
    <t>110900005aa</t>
  </si>
  <si>
    <t>001109000010100-110900005aa</t>
  </si>
  <si>
    <t>急诊观察床_1人间</t>
  </si>
  <si>
    <t>黔医保发〔2019〕63号特殊类病房，不含1.9元垃圾污水处理费</t>
  </si>
  <si>
    <t>110900005b</t>
  </si>
  <si>
    <t>001109000010200-110900005b</t>
  </si>
  <si>
    <t>急诊观察床_2人间</t>
  </si>
  <si>
    <t>110900005bb</t>
  </si>
  <si>
    <t>新建改建病房_1人间床位费差价</t>
  </si>
  <si>
    <t>110900005c</t>
  </si>
  <si>
    <t>新建改建病房_2人间床位费差价</t>
  </si>
  <si>
    <t>110900005cc</t>
  </si>
  <si>
    <t>001109000010300-110900005cc</t>
  </si>
  <si>
    <t>急诊观察床_3-4人间</t>
  </si>
  <si>
    <t>110900005d</t>
  </si>
  <si>
    <t>001109000050000-110900005d</t>
  </si>
  <si>
    <t>001109000050000</t>
  </si>
  <si>
    <t>急诊观察床_5人间以上</t>
  </si>
  <si>
    <t>110900005dd</t>
  </si>
  <si>
    <t>新建改建病房_3人间床位费差价</t>
  </si>
  <si>
    <t>10.会诊费</t>
  </si>
  <si>
    <t>包括营养会诊（指取得专业职称的营养师进行的会诊〕*住院期间临床药师会诊、护理会诊</t>
  </si>
  <si>
    <t>黔价医药〔2007〕280号修订内涵、黔医保发（2022）23号修订内涵</t>
  </si>
  <si>
    <t>111000001a</t>
  </si>
  <si>
    <t>001110000010000-111000001a</t>
  </si>
  <si>
    <t>001110000010000</t>
  </si>
  <si>
    <t>院际会诊-主任医师</t>
  </si>
  <si>
    <t>院际会诊_主任医师</t>
  </si>
  <si>
    <t>111000001b</t>
  </si>
  <si>
    <t>001110000010000-111000001b</t>
  </si>
  <si>
    <t>院际会诊-副主任医师</t>
  </si>
  <si>
    <t>院际会诊_副主任医师</t>
  </si>
  <si>
    <t>111000001c</t>
  </si>
  <si>
    <t>001110000010000-111000001c</t>
  </si>
  <si>
    <t>院际会诊-主治医师</t>
  </si>
  <si>
    <t>院内会诊</t>
  </si>
  <si>
    <t>111000002a</t>
  </si>
  <si>
    <t>001110000020000-111000002a</t>
  </si>
  <si>
    <t>001110000020000</t>
  </si>
  <si>
    <t>院内会诊-副主任医师以上</t>
  </si>
  <si>
    <t>院内会诊_副主任医师以上</t>
  </si>
  <si>
    <t>黔价费〔2003〕127号、毕府办发〔2017〕83号调价</t>
  </si>
  <si>
    <t>111000002b</t>
  </si>
  <si>
    <t>001110000020000-111000002b</t>
  </si>
  <si>
    <t>院内会诊-其他医师</t>
  </si>
  <si>
    <t>院内会诊_其他医师</t>
  </si>
  <si>
    <t>001110000030000-111000003</t>
  </si>
  <si>
    <t>001110000030000</t>
  </si>
  <si>
    <t>远程单学科会诊</t>
  </si>
  <si>
    <t>远程会诊</t>
  </si>
  <si>
    <t xml:space="preserve"> 备注：1、远程医疗服务按实际开展的单个项目计费，不得多个项目重复收费。
 2、远程诊断项目不得收取其他费用。
 3、每次远程多学科会诊、远程中医辨证论治会诊原则上不超过1小时；特殊情况超时每10分钟加收10%，累计加收时间不得超过60分钟，累计加收金额不超过最高限价的60%。
4、远程会诊的准备时间不计入会诊时间。
 5、市级指市州级。</t>
  </si>
  <si>
    <t>黔发改收费〔2016〕1094号、毕发改收费〔2017〕305号</t>
  </si>
  <si>
    <t xml:space="preserve">111000003b </t>
  </si>
  <si>
    <t>001110000030000-111000003a</t>
  </si>
  <si>
    <t>111000003a</t>
  </si>
  <si>
    <t>远程单学科会诊（主任医师〕</t>
  </si>
  <si>
    <t>远程单学科会诊_省级医院主任医师</t>
  </si>
  <si>
    <t>指临床一个学科会诊。开通网络计算机系统，通过远程视频系统提供医学资料，对患者的病情进行研讨的单学科的会诊诊治。</t>
  </si>
  <si>
    <t>住院期间已实施院内会诊</t>
  </si>
  <si>
    <t>111000003a1</t>
  </si>
  <si>
    <t>001110000030000-111000003a1</t>
  </si>
  <si>
    <t>远程会诊超时加收_国家级</t>
  </si>
  <si>
    <t>每10分钟</t>
  </si>
  <si>
    <t>111000003</t>
  </si>
  <si>
    <t>远程单学科会诊_市级医院主任医师</t>
  </si>
  <si>
    <t>111000003b1</t>
  </si>
  <si>
    <t>001110000030000-111000003b1</t>
  </si>
  <si>
    <t>远程会诊超时加收_省级</t>
  </si>
  <si>
    <t>111000003c</t>
  </si>
  <si>
    <t>001110000030000-111000003c</t>
  </si>
  <si>
    <t>远程单学科会诊_省级医院副主任医师</t>
  </si>
  <si>
    <t>111000003c1</t>
  </si>
  <si>
    <t>001110000030000-111000003c1</t>
  </si>
  <si>
    <t>远程会诊超时加收_市级</t>
  </si>
  <si>
    <t>111000003d</t>
  </si>
  <si>
    <t>001110000030000-111000003d</t>
  </si>
  <si>
    <t>远程单学科会诊_市级医院副主任医师</t>
  </si>
  <si>
    <t>11100000401A</t>
  </si>
  <si>
    <t>001110000030000-11100000401A</t>
  </si>
  <si>
    <t>远程多学科会诊_国家级(加收〕</t>
  </si>
  <si>
    <t>远程多学科会诊_国家级(加收）</t>
  </si>
  <si>
    <t>11100000402A</t>
  </si>
  <si>
    <t>001110000030000-11100000402A</t>
  </si>
  <si>
    <t>远程多学科会诊_省级(加收〕</t>
  </si>
  <si>
    <t>远程多学科会诊_省级(加收）</t>
  </si>
  <si>
    <t>11100000403A</t>
  </si>
  <si>
    <t>001110000030000-11100000403A</t>
  </si>
  <si>
    <t>远程多学科会诊_市级(加收〕</t>
  </si>
  <si>
    <t>远程多学科会诊_市级(加收）</t>
  </si>
  <si>
    <t>远程多学科会诊</t>
  </si>
  <si>
    <t>指临床多个学科会诊。开通网络计算机系统，通过远程视频系统提供医学资料，对患者的病情进行研讨的多学科、多专家的会诊诊治。</t>
  </si>
  <si>
    <t>小时</t>
  </si>
  <si>
    <t xml:space="preserve"> 备注：1、远程医疗服务按实际开展的单个项目计费，不得多个项目重复收费。
 2、远程诊断项目不得收取其他费用。
 3、每次远程多学科会诊、远程中医辨证论治会诊原则上不超过1小时；特殊情况超时每10分钟加收10%，累计加收时间不得超过60分钟，累计加收金额不超过最高限价的60%。                  4、远程会诊的准备时间不计入会诊时间。
 5、市级指市州级。</t>
  </si>
  <si>
    <t>111000004a</t>
  </si>
  <si>
    <t>远程多学科会诊_国家级医院</t>
  </si>
  <si>
    <t>111000004a1</t>
  </si>
  <si>
    <t>001110000030000-111000004a1</t>
  </si>
  <si>
    <t>远程中医辨证论冶会诊超时加收_国家级</t>
  </si>
  <si>
    <t>111000005</t>
  </si>
  <si>
    <t>001110000030000-111000004b</t>
  </si>
  <si>
    <t>111000004b</t>
  </si>
  <si>
    <t>远程中医辨证论冶会诊_省级</t>
  </si>
  <si>
    <t>开通网络计算机系统，通过计算机系统提供医学资料，由中医、中西医结合专家对患者的病情进行研讨的会诊诊治，综合中医四诊信息，依据中医理论进行辩证，分析病因、病位、病性及病机转化，作出证候诊断，提出治疗方案</t>
  </si>
  <si>
    <t>111000004b1</t>
  </si>
  <si>
    <t>001110000030000-111000004b1</t>
  </si>
  <si>
    <t>远程中医辨证论冶会诊超时加收_省级</t>
  </si>
  <si>
    <t>111000004c</t>
  </si>
  <si>
    <t>001110000030000-111000004c</t>
  </si>
  <si>
    <t>远程多学科会诊_市级医院</t>
  </si>
  <si>
    <t>111000004c1</t>
  </si>
  <si>
    <t>001110000030000-111000004c1</t>
  </si>
  <si>
    <t>远程中医辨证论冶会诊超时加收_市级</t>
  </si>
  <si>
    <t>111000006c</t>
  </si>
  <si>
    <t>001110000030000-111000006c</t>
  </si>
  <si>
    <t>同步远程病理会诊_市级医院</t>
  </si>
  <si>
    <t>通过网络传输的实时医院之间的病理会诊。</t>
  </si>
  <si>
    <t>远程中医辨证论治会诊</t>
  </si>
  <si>
    <t>开通网络计算机系统，通过计算机系统提供医学资料，由中医、中西医结合专家对患者的病情进行研讨的会诊诊治，综合中医四诊信息，依据中医理论进行辨证，分析病因、病位、病性及病机转化，作出证候诊断，提出治疗方案。</t>
  </si>
  <si>
    <t>备注：1、远程医疗服务按实际开展的单个项目计费，不得多个项目重复收费。            2、远程诊断项目不得收取其他费用。 3、每次远程多学科会诊、远程中医辨证论治会诊原则上不超过1小时；特殊情况超时每10分钟加收10%，累计加收时间不得超过60分钟，累计加收金额不超过最高限价的60%。           4、远程会诊的准备时间不计入会诊时间。
 5、市级指市州级。</t>
  </si>
  <si>
    <t>111000005a</t>
  </si>
  <si>
    <t>远程中医辨证论治会诊_国家级医院</t>
  </si>
  <si>
    <t>开通网络计算机系统，通过计算机系统提供医学资料，由中医、中西医结合专家对患者的病情进行研讨的会诊诊治，综合中医四诊信息，依据中医理论进行辨证，分析病因、病位、病性及病机转化，作出证候诊断，提出治疗方案</t>
  </si>
  <si>
    <t>111000005a1</t>
  </si>
  <si>
    <t>001110000030000-111000005a1</t>
  </si>
  <si>
    <t>远程中医辨证论治会诊_国家级医院每超10分钟加收</t>
  </si>
  <si>
    <t>111000005b</t>
  </si>
  <si>
    <t>001110000030000-111000005b</t>
  </si>
  <si>
    <t>远程中医辨证论治会诊_省级医院</t>
  </si>
  <si>
    <t>111000005b1</t>
  </si>
  <si>
    <t>001110000030000-111000005b1</t>
  </si>
  <si>
    <t>远程中医辨证论治会诊_省级医院每超10分钟加收</t>
  </si>
  <si>
    <t>111000005c</t>
  </si>
  <si>
    <t>001110000030000-111000005c</t>
  </si>
  <si>
    <t>远程中医辨证论治会诊_市级医院</t>
  </si>
  <si>
    <t>111000005c1</t>
  </si>
  <si>
    <t>001110000030000-111000005c1</t>
  </si>
  <si>
    <t>远程中医辨证论治会诊_市级每10分钟加收</t>
  </si>
  <si>
    <t>111000006</t>
  </si>
  <si>
    <t>同步远程
病理会诊</t>
  </si>
  <si>
    <t>备注：1、远程医疗服务按实际开展的单个项目计费，不得多个项目重复收费。
 2、远程诊断项目不得收取其他费用。
 3、每次远程多学科会诊、远程中医辨证论治会诊原则上不超过1小时；特殊情况超时每10分钟加收10%，累计加收时间不得超过60分钟，累计加收金额不超过最高限价的60%。
 4、远程会诊的准备时间不计入会诊时间。
 5、市级指市州级。</t>
  </si>
  <si>
    <t>111000006a</t>
  </si>
  <si>
    <t>001110000030000-111000006a</t>
  </si>
  <si>
    <t>同步远程病理会诊_国家级医院</t>
  </si>
  <si>
    <t>111000006a1</t>
  </si>
  <si>
    <t>001110000030000-111000006a1</t>
  </si>
  <si>
    <t>非同步远程病理会诊超时加收_国家级</t>
  </si>
  <si>
    <t>111000006b</t>
  </si>
  <si>
    <t>001110000030000-111000006b</t>
  </si>
  <si>
    <t>同步远程病理会诊_省级医院</t>
  </si>
  <si>
    <t>111000006b1</t>
  </si>
  <si>
    <t>001110000030000-111000006b1</t>
  </si>
  <si>
    <t>非同步远程病理会诊超时加收_省级</t>
  </si>
  <si>
    <t>111000006c1</t>
  </si>
  <si>
    <t>001110000030000-111000006c1</t>
  </si>
  <si>
    <t>非同步远程病理会诊超时加收_市级</t>
  </si>
  <si>
    <t>111000007</t>
  </si>
  <si>
    <t>非同步远程病理会诊</t>
  </si>
  <si>
    <t>通过网络传输的非实时医院之间的病理会诊。</t>
  </si>
  <si>
    <t>备注：1、远程医疗服务按实际开展的单个项目计费，不得多个项目重复收费。
  2、远程诊断项目不得收取其他费用。
  3、每次远程多学科会诊、远程中医辨证论治会诊原则上不超过1小时；特殊情况超时每10分钟加收10%，累计加收时间不得超过60分钟，累计加收金额不超过最高限价的60%。
  4、远程会诊的准备时间不计入会诊时间。
  5、市级指市州级。</t>
  </si>
  <si>
    <t>111000007a</t>
  </si>
  <si>
    <t>001110000030000-111000007a</t>
  </si>
  <si>
    <t>非同步远程病理会诊_国家级医院</t>
  </si>
  <si>
    <t>111000007a1</t>
  </si>
  <si>
    <t>001110000030000-111000007a1</t>
  </si>
  <si>
    <t>远程影像会诊超时加收_国家级</t>
  </si>
  <si>
    <t>111000007b</t>
  </si>
  <si>
    <t>001110000030000-111000007b</t>
  </si>
  <si>
    <t>非同步远程病理会诊_省级医院</t>
  </si>
  <si>
    <t>111000007b1</t>
  </si>
  <si>
    <t>001110000030000-111000007b1</t>
  </si>
  <si>
    <t>远程影像会诊超时加收_省级</t>
  </si>
  <si>
    <t>111000007c</t>
  </si>
  <si>
    <t>001110000030000-111000007c</t>
  </si>
  <si>
    <t>非同步远程病理会诊_市级医院</t>
  </si>
  <si>
    <t>111000007c1</t>
  </si>
  <si>
    <t>001110000030000-111000007c1</t>
  </si>
  <si>
    <t>远程影像会诊超时加收_市级</t>
  </si>
  <si>
    <t>111000008</t>
  </si>
  <si>
    <t>远程心电诊断</t>
  </si>
  <si>
    <t>开通网络计算机系统，通过网络提供患者临床及心电资料，由专家协助出具诊断意见及报告。</t>
  </si>
  <si>
    <t>远程诊断项目不得收取其他费用。</t>
  </si>
  <si>
    <t>521110000040000-111000008a</t>
  </si>
  <si>
    <t>521110000040000</t>
  </si>
  <si>
    <t>111000008a</t>
  </si>
  <si>
    <t>远程心电诊断_省级</t>
  </si>
  <si>
    <t>按照现行贵州省医疗服务价格中对应的心电项目邀请方价格收取。</t>
  </si>
  <si>
    <t>521110000040000-111000008b</t>
  </si>
  <si>
    <t>111000008b</t>
  </si>
  <si>
    <t>远程心电诊断_市级</t>
  </si>
  <si>
    <t>远程影像诊断</t>
  </si>
  <si>
    <t>开通网络计算机系统，通过网络提供患者临床及影像资料，由专家协助出具诊断意见及报告。</t>
  </si>
  <si>
    <t>521110000040000-111000009a</t>
  </si>
  <si>
    <t>111000009a</t>
  </si>
  <si>
    <t>远程影像诊断_省级</t>
  </si>
  <si>
    <t>按照现行贵州省医疗服务价格中对应的影像项目邀请方价格收取。</t>
  </si>
  <si>
    <t>521110000040000-111000009b</t>
  </si>
  <si>
    <t>111000009b</t>
  </si>
  <si>
    <t>远程影像诊断_市级</t>
  </si>
  <si>
    <t>111000004</t>
  </si>
  <si>
    <t>001110000030000-11100000b</t>
  </si>
  <si>
    <t>11100000b</t>
  </si>
  <si>
    <t>远程多学科会诊_省级医院</t>
  </si>
  <si>
    <t>111000010</t>
  </si>
  <si>
    <t>远程检验诊断</t>
  </si>
  <si>
    <t>开通网络计算机系统，通过网络提供患者临床及检验资料，由专家协助出具诊断意见及报告。</t>
  </si>
  <si>
    <t>521110000040000-111000010a</t>
  </si>
  <si>
    <t>111000010a</t>
  </si>
  <si>
    <t>远程检验诊断_省级</t>
  </si>
  <si>
    <t>按照现行贵州省医疗服务价格中对应的检验项目邀请方价格收取。</t>
  </si>
  <si>
    <t>521110000040000-111000010b</t>
  </si>
  <si>
    <t>111000010b</t>
  </si>
  <si>
    <t>远程检验诊断_市级</t>
  </si>
  <si>
    <t>远程病理诊断</t>
  </si>
  <si>
    <t>开通网络计算机系统，通过网络提供患者临床及病理资料，由专家协助出具诊断意见及报告。</t>
  </si>
  <si>
    <t>521110000040000-111000011a</t>
  </si>
  <si>
    <t>111000011a</t>
  </si>
  <si>
    <t>远程病理诊断_省级</t>
  </si>
  <si>
    <t>按照现行贵州省医疗服务价格中对应的病理项目邀请方价格收取。</t>
  </si>
  <si>
    <t>521110000040000-111000011b</t>
  </si>
  <si>
    <t>111000011b</t>
  </si>
  <si>
    <t>远程病理诊断_市级</t>
  </si>
  <si>
    <t>互联网诊查费</t>
  </si>
  <si>
    <t>111200001a</t>
  </si>
  <si>
    <t>互联网首诊-普通门诊诊查费</t>
  </si>
  <si>
    <t>指医务人员通过网络查看患者 诊疗信息，询问病史，分析病 例资料，向患者或家属告知。 结合患者实时情况和病情提供 检查、治疗和健康管理方案， 患者通过网上支付等方式付费 并预约检查等的诊疗服务。</t>
  </si>
  <si>
    <t>按各地线下相应等 级“普通门诊诊查 费”标准执行</t>
  </si>
  <si>
    <t>黔医保函（2023）1号新增</t>
  </si>
  <si>
    <t>111200001b</t>
  </si>
  <si>
    <t>互联网首诊-主任医师诊查费</t>
  </si>
  <si>
    <t>按各地线下相应等 级“专家门诊诊查费 -主任医师”标准执 行</t>
  </si>
  <si>
    <t>111200001c</t>
  </si>
  <si>
    <t>互联网首诊-副主任医师诊查费</t>
  </si>
  <si>
    <t>按各地线下相应等 级“专家门诊诊查费 -副主任医师”标准 执行</t>
  </si>
  <si>
    <t>111200001d</t>
  </si>
  <si>
    <t>互联网首诊-知名专家诊查费</t>
  </si>
  <si>
    <t>按各地线下相应等 级“专家门诊诊查费 -知名专家”标准执 行</t>
  </si>
  <si>
    <t>互联网复诊诊查费</t>
  </si>
  <si>
    <t>指医师通过医疗机构互联网医 疗服务平台直接向患者提供常 见病、慢性病复诊诊疗服务。 在线询问病史、获取患者主诉， 查看检查、检验等医疗信息， 记录病情，由医师向患者提供 诊疗方案、建议或开具处方的 复诊服务费用。</t>
  </si>
  <si>
    <t>11.药学服务</t>
  </si>
  <si>
    <t>药物治疗门诊</t>
  </si>
  <si>
    <t>药物治疗门诊需符合规定资质具有副高及以上专业技术职务任职资格并从事临床药学工作3 年及以上的药师，在门诊固定场所为患者提供单独直接的药物治疗既往史记录，开展用药指导、干预或提出用药意
见，并书写记录。</t>
  </si>
  <si>
    <t>药物治疗门诊需充分尊重患者的知情权和选择权，由患者获取用药医嘱后自愿选择。</t>
  </si>
  <si>
    <t>自主定价</t>
  </si>
  <si>
    <t>黔医保发（2022）23号新增、2023年1月4日毕市医保局《关于毕节市中医院申请医疗服务价格项目备案的复函》</t>
  </si>
  <si>
    <t>（二）一般检查治疗</t>
  </si>
  <si>
    <t>护理费</t>
  </si>
  <si>
    <t>含放疗后皮肤护理</t>
  </si>
  <si>
    <t>药物、特殊耗材及特殊仪器</t>
  </si>
  <si>
    <t xml:space="preserve">黔价医药〔2007〕280号修订内涵和说明、黔医保发（2022）23号修订内涵和说明 </t>
  </si>
  <si>
    <t>001201000010000-120100001</t>
  </si>
  <si>
    <t>001201000010000</t>
  </si>
  <si>
    <t>重症监护</t>
  </si>
  <si>
    <t>含24小时室内有专业护士监护，监护医生、护士严密观察病情，监护生命体征；随时记录病情，作好重症监护记录及各种管道与一般性生活护理。*不含一般专项护理。</t>
  </si>
  <si>
    <t>黔价费〔2003〕127号、毕发改收费〔2015〕610号县级调价、毕府办发〔2017〕83号调价、黔医保发〔2021〕31号修订内涵</t>
  </si>
  <si>
    <t>001201000020000-120100002</t>
  </si>
  <si>
    <t>001201000020000</t>
  </si>
  <si>
    <t>特级护理</t>
  </si>
  <si>
    <t>含24小时设专人护理，严密观察病情，测量生命体征，记特护记录，进行护理评估，制定护理计划，作好各种管道与一般性生活护理。*不含一般专项护理。</t>
  </si>
  <si>
    <t>黔价费〔2003〕127号、毕发改收费〔2015〕610号县级调价、毕府办发〔2017〕83号调价、黔医保发〔2021〕31号修订内涵、毕市医保通【2023】40号动态调整价格</t>
  </si>
  <si>
    <t>001201000030000-120100003</t>
  </si>
  <si>
    <t>001201000030000</t>
  </si>
  <si>
    <t>Ⅰ级护理</t>
  </si>
  <si>
    <t>含需要护士每15-30分钟巡视观察一次，观察病情变化，根据病情测量生命体征，进行护理评估及一般性生活护理，作好卫生宣教及出院指导</t>
  </si>
  <si>
    <t>001201000040000-120100004</t>
  </si>
  <si>
    <t>001201000040000</t>
  </si>
  <si>
    <t>Ⅱ级护理</t>
  </si>
  <si>
    <t>含需要护士定时巡视一次，观察病情变化及病人治疗、检查、用药后反应，测量体温、脉搏、呼吸，协助病人生活护理，作好卫生宣教及出院指导</t>
  </si>
  <si>
    <t>001201000050000-120100005</t>
  </si>
  <si>
    <t>001201000050000</t>
  </si>
  <si>
    <t>Ⅲ级护理</t>
  </si>
  <si>
    <t>含需要护士每日巡视2-3次，观察、了解病人一般情况，测量体温、脉搏、呼吸，作好卫生宣教及出院指导</t>
  </si>
  <si>
    <t>001201000060000-120100006</t>
  </si>
  <si>
    <t>001201000060000</t>
  </si>
  <si>
    <t>特殊疾病护理</t>
  </si>
  <si>
    <t>指*甲类传染病、按甲类管理的乙类传染病、气性坏疽、破伤风、艾滋病等特殊传染病和耐药菌感染、器官及骨髓移植患者、核素剂量≥30mCi治疗患者的护理，含严格消毒隔离，*不含重症监护。</t>
  </si>
  <si>
    <t>*在级别护理基础上加收</t>
  </si>
  <si>
    <t>120100006a</t>
  </si>
  <si>
    <t>001201000060000-120100006a</t>
  </si>
  <si>
    <t>一般传染病护理</t>
  </si>
  <si>
    <t>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t>
  </si>
  <si>
    <t>黔发改收费〔2015〕307号明确价格、黔医保发〔2021〕31号修订说明、毕市医保通【2023】40号动态调整价格</t>
  </si>
  <si>
    <t>120100006b</t>
  </si>
  <si>
    <t>001201000060000-120100006b</t>
  </si>
  <si>
    <t>保护性隔离护理</t>
  </si>
  <si>
    <t>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t>
  </si>
  <si>
    <t>001201000070000-120100007</t>
  </si>
  <si>
    <t>001201000070000</t>
  </si>
  <si>
    <t>新生儿护理</t>
  </si>
  <si>
    <t>含新生儿洗浴、脐部残端处理、口腔、皮肤及会阴护理</t>
  </si>
  <si>
    <t>120100007a</t>
  </si>
  <si>
    <t>001201000070000-120100007a</t>
  </si>
  <si>
    <t>早产儿护理</t>
  </si>
  <si>
    <t>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t>
  </si>
  <si>
    <t>黔发改收费〔2015〕307号、毕市医保通【2023】40号动态调整价格</t>
  </si>
  <si>
    <t>001201000080000-120100008</t>
  </si>
  <si>
    <t>001201000080000</t>
  </si>
  <si>
    <t>新生儿特殊护理</t>
  </si>
  <si>
    <t>包括新生儿干预、抚触、肛管排气、呼吸道清理、药浴、油浴等</t>
  </si>
  <si>
    <t>001201000090000-120100009</t>
  </si>
  <si>
    <t>001201000090000</t>
  </si>
  <si>
    <t>精神病护理</t>
  </si>
  <si>
    <t>001201000100000-120100010</t>
  </si>
  <si>
    <t>001201000100000</t>
  </si>
  <si>
    <t>气管切开护理</t>
  </si>
  <si>
    <t>含吸痰、药物滴入、定时消毒、更换套管及纱布；包括气管插管护理</t>
  </si>
  <si>
    <t>黔价费〔2003〕127号、黔价医药〔2007〕280号、毕府办发〔2017〕83号调价、毕市医保通〔2020〕30号调价</t>
  </si>
  <si>
    <t>120100010a</t>
  </si>
  <si>
    <t>001201000100100-120100010a</t>
  </si>
  <si>
    <t>001201000100100</t>
  </si>
  <si>
    <t>气管切开套管更换</t>
  </si>
  <si>
    <t>限：整个套管更换</t>
  </si>
  <si>
    <t>评估患者病情、意识状态、气管切开周围皮肤情况，核对患者信息，做好解释取得配合，准备用物，取出并更换套管，套管消毒，评价并记录，做好健康教育及心理护理。</t>
  </si>
  <si>
    <t>气管切开套管</t>
  </si>
  <si>
    <t>限整个套管更换</t>
  </si>
  <si>
    <t>黔发改收费〔2015〕307号、黔人社厅〔2015〕10号医保支付限制</t>
  </si>
  <si>
    <t>001201000110000-120100011</t>
  </si>
  <si>
    <t>001201000110000</t>
  </si>
  <si>
    <t>吸痰护理</t>
  </si>
  <si>
    <t>含叩背、吸痰，不含雾化吸入</t>
  </si>
  <si>
    <t>一次性吸痰管</t>
  </si>
  <si>
    <t>在重症监护、特级护理情况下不能收取吸痰护理费。吸痰护理费每天最多不超过5次。使用振动排痰机加收15元，每天最多只能收取两次</t>
  </si>
  <si>
    <t>黔价费〔2003〕127号、黔价医药〔2006〕361号修订说明、毕府办发〔2017〕83号调价、毕市医保通〔2020〕30号调价</t>
  </si>
  <si>
    <t>120100011a</t>
  </si>
  <si>
    <t>001201000150000-120100011a</t>
  </si>
  <si>
    <t>001201000150000</t>
  </si>
  <si>
    <t>吸痰护理_使用共振排痰机加收</t>
  </si>
  <si>
    <t>加收项：黔价医药〔2006〕361号</t>
  </si>
  <si>
    <t>120100011b</t>
  </si>
  <si>
    <t>001201000150000-120100011b</t>
  </si>
  <si>
    <t>呼吸机吸痰护理</t>
  </si>
  <si>
    <t>限：每日支付不超过5次</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</si>
  <si>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</si>
  <si>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医保支付每天不超过5次</t>
  </si>
  <si>
    <t>001201000120000-120100012</t>
  </si>
  <si>
    <t>001201000120000</t>
  </si>
  <si>
    <t>造瘘护理</t>
  </si>
  <si>
    <t>120100012a</t>
  </si>
  <si>
    <t>001201000120000-120100012a</t>
  </si>
  <si>
    <t>造口护理</t>
  </si>
  <si>
    <t>限：医保支付每天不超过2次</t>
  </si>
  <si>
    <t>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t>
  </si>
  <si>
    <t>造口底盘、造口袋</t>
  </si>
  <si>
    <t>医保支付每天不超过2次</t>
  </si>
  <si>
    <t>黔发改收费〔2015〕307号、黔人社厅〔2015〕10号医保支付限制、毕市医保通【2023】40号动态调整价格</t>
  </si>
  <si>
    <t>001201000130000-120100013</t>
  </si>
  <si>
    <t>001201000130000</t>
  </si>
  <si>
    <t>动静脉置管护理</t>
  </si>
  <si>
    <t>*三通管、肝素帽、无针密闭输液接头、预充式导管冲洗器等</t>
  </si>
  <si>
    <t xml:space="preserve">黔价费〔2003〕127号、毕府办发〔2017〕83号调价、毕市医保通〔2020〕30号调价、黔医保发〔2021〕31号修订增加除外内容 </t>
  </si>
  <si>
    <t>001201000140000</t>
  </si>
  <si>
    <t>一般专项护理</t>
  </si>
  <si>
    <t>包括口腔护理、会阴冲洗、床上洗发、擦浴等</t>
  </si>
  <si>
    <t>黔价费〔2003〕127号、黔价医药〔2006〕361号、毕发改收费〔2015〕610号</t>
  </si>
  <si>
    <t>120100014a</t>
  </si>
  <si>
    <t>001201000140100-120100014a</t>
  </si>
  <si>
    <t>001201000140100</t>
  </si>
  <si>
    <t>口腔护理</t>
  </si>
  <si>
    <t>限一级护理以上及口腔颌面手术，每天使用不超过3次</t>
  </si>
  <si>
    <t>黔价费〔2003〕127号、毕市医保通【2023】40号动态调整价格</t>
  </si>
  <si>
    <t>120100014b</t>
  </si>
  <si>
    <t>001201000140200-120100014b</t>
  </si>
  <si>
    <t>001201000140200</t>
  </si>
  <si>
    <t>会阴冲洗</t>
  </si>
  <si>
    <t>120100014c</t>
  </si>
  <si>
    <t>001201000140400-120100014c</t>
  </si>
  <si>
    <t>001201000140400</t>
  </si>
  <si>
    <t>床上洗发</t>
  </si>
  <si>
    <t>120100014d</t>
  </si>
  <si>
    <t>001201000140300-120100014d</t>
  </si>
  <si>
    <t>001201000140300</t>
  </si>
  <si>
    <t>擦浴</t>
  </si>
  <si>
    <t>120100014e</t>
  </si>
  <si>
    <t>001201000140000-120100014e</t>
  </si>
  <si>
    <t>防褥护理</t>
  </si>
  <si>
    <t>黔价医药〔2006〕361号新增、毕府办发〔2017〕83号调价、毕市医保通〔2020〕30号调价</t>
  </si>
  <si>
    <t>120100014f</t>
  </si>
  <si>
    <t>001216000020000-120100014f</t>
  </si>
  <si>
    <t>001216000020000</t>
  </si>
  <si>
    <t>膀胱冲洗</t>
  </si>
  <si>
    <t xml:space="preserve">  </t>
  </si>
  <si>
    <t>120100014g</t>
  </si>
  <si>
    <t>001201000140000-120100014g</t>
  </si>
  <si>
    <t>肛周护理</t>
  </si>
  <si>
    <t>指对肛周脓肿、大便失禁等患者进行的肛周护理。观察肛周皮肤黏膜，肛周换药，湿敷。</t>
  </si>
  <si>
    <t>120100014h</t>
  </si>
  <si>
    <t>001201000140000-120100014h</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</si>
  <si>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</si>
  <si>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</si>
  <si>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黔发改收费〔2015〕307号</t>
  </si>
  <si>
    <t>120100014i</t>
  </si>
  <si>
    <t>001201000140000-120100014i</t>
  </si>
  <si>
    <t>会阴擦洗</t>
  </si>
  <si>
    <t>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</si>
  <si>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001201000140000-120100016</t>
  </si>
  <si>
    <t>压疮护理</t>
  </si>
  <si>
    <t>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请求相关科室会诊。</t>
  </si>
  <si>
    <t>功能性敷料</t>
  </si>
  <si>
    <t>抢救费</t>
  </si>
  <si>
    <t>药物及特殊消耗材料；特殊仪器</t>
  </si>
  <si>
    <t>会诊费另算</t>
  </si>
  <si>
    <t>黔价费〔2003〕127号、毕发改收费〔2015〕610号</t>
  </si>
  <si>
    <t>001202000010000-120200001</t>
  </si>
  <si>
    <t>001202000010000</t>
  </si>
  <si>
    <t>大抢救</t>
  </si>
  <si>
    <t>指1.成立专门抢救班子；2.主管医生不离开现场;3.严密观察病情变化；4.抢救涉及两科以上及时组织院内外会诊;5.专人护理，配合抢救</t>
  </si>
  <si>
    <t>黔价费〔2003〕127号、毕发改收费〔2015〕610号县级调价、毕府办发〔2017〕83号调价、毕市医保通【2023】40号动态调整价格</t>
  </si>
  <si>
    <t>001202000020000-120200002</t>
  </si>
  <si>
    <t>001202000020000</t>
  </si>
  <si>
    <t>中抢救</t>
  </si>
  <si>
    <t>指1．成立专门抢救小组；2．医生不离开现场，3.严密观察病情变化；4.抢救涉及两科以上及时组织院内会诊;5.专人护理，配合抢救</t>
  </si>
  <si>
    <t>001202000030000-120200003</t>
  </si>
  <si>
    <t>001202000030000</t>
  </si>
  <si>
    <t>小抢救</t>
  </si>
  <si>
    <t>指1．专门医生现场抢救病人。2.严密观察记录病情变化；3.抢救涉及两科以上及时请院内会诊;4.有专门护士配合</t>
  </si>
  <si>
    <t>黔价费〔2003〕127号、毕府办发〔2017〕83号调价、毕市医保通【2023】40号动态调整价格</t>
  </si>
  <si>
    <t>氧气吸入</t>
  </si>
  <si>
    <t>各种吸氧包含氧气费</t>
  </si>
  <si>
    <t>包括低流量给氧、中心给氧、氧气创面治疗</t>
  </si>
  <si>
    <t>一次性鼻导管、鼻塞、面罩等</t>
  </si>
  <si>
    <t>持续吸氧按天计算;间断吸氧按小时计算</t>
  </si>
  <si>
    <t>120300001a</t>
  </si>
  <si>
    <t>001203000010102-120300001a</t>
  </si>
  <si>
    <t>001203000010102</t>
  </si>
  <si>
    <t>持续吸氧</t>
  </si>
  <si>
    <t>天</t>
  </si>
  <si>
    <t>黔价费〔2003〕127号、毕发改收费〔2015〕610号县级调价、毕府办发〔2017〕83号调价</t>
  </si>
  <si>
    <t>120300001b</t>
  </si>
  <si>
    <t>001203000010103-120300001b</t>
  </si>
  <si>
    <t>001203000010103</t>
  </si>
  <si>
    <t>间断吸氧</t>
  </si>
  <si>
    <t>120300001c</t>
  </si>
  <si>
    <t>001203000010001-120300001c</t>
  </si>
  <si>
    <t>001203000010001</t>
  </si>
  <si>
    <t>加压吸氧</t>
  </si>
  <si>
    <t>加压给氧</t>
  </si>
  <si>
    <t>1204</t>
  </si>
  <si>
    <t>4.注射</t>
  </si>
  <si>
    <t>含用药指导与观察、药物的配置</t>
  </si>
  <si>
    <t>一次性输液器、过滤器、采血器、注射器等特殊性消耗材料；药物、血液和血制品</t>
  </si>
  <si>
    <t>使用微量泵或输液泵每小时加收1.00元</t>
  </si>
  <si>
    <t>001204000010000-120400001</t>
  </si>
  <si>
    <t>肌肉注射</t>
  </si>
  <si>
    <t>包括皮下、皮内注射、*胰岛素皮下注射。</t>
  </si>
  <si>
    <t>*胰岛素针头</t>
  </si>
  <si>
    <t>120400001a</t>
  </si>
  <si>
    <t>001204000010300-120400001a</t>
  </si>
  <si>
    <t>001204000010300</t>
  </si>
  <si>
    <t>无痛皮试</t>
  </si>
  <si>
    <t>含电极</t>
  </si>
  <si>
    <t>指快速皮试</t>
  </si>
  <si>
    <t>黔价医药〔2010〕204号</t>
  </si>
  <si>
    <t>001204000020000-120400002</t>
  </si>
  <si>
    <t>001204000020000</t>
  </si>
  <si>
    <t>静脉注射</t>
  </si>
  <si>
    <t>包括静脉采血</t>
  </si>
  <si>
    <t>黔价费〔2003〕127号、黔价医药〔2011〕131号、毕府办发〔2017〕83号调价、毕市医保通〔2020〕30号调价</t>
  </si>
  <si>
    <t>001204000030000-120400003</t>
  </si>
  <si>
    <t>001204000030000</t>
  </si>
  <si>
    <t>心内注射</t>
  </si>
  <si>
    <t>001204000040000-120400004</t>
  </si>
  <si>
    <t>001204000040000</t>
  </si>
  <si>
    <t>动脉加压注射</t>
  </si>
  <si>
    <t>包括动脉采血</t>
  </si>
  <si>
    <t>001204000050000-120400005</t>
  </si>
  <si>
    <t>001204000050000</t>
  </si>
  <si>
    <t>皮下输液</t>
  </si>
  <si>
    <t>组</t>
  </si>
  <si>
    <t>001204000060000-120400006</t>
  </si>
  <si>
    <t>001204000060000</t>
  </si>
  <si>
    <t>静脉输液</t>
  </si>
  <si>
    <t>包括输血、注药、留置静脉针</t>
  </si>
  <si>
    <t>使用微量泵或输液泵按小时加收1元，连续输液第二组起每组收2元</t>
  </si>
  <si>
    <t>120400006a</t>
  </si>
  <si>
    <t>001204000060100-120400006a</t>
  </si>
  <si>
    <t>001204000060100</t>
  </si>
  <si>
    <t>静脉输血</t>
  </si>
  <si>
    <t>120400006b</t>
  </si>
  <si>
    <t>001204000060000-120400006b</t>
  </si>
  <si>
    <t>滤除白细胞输血</t>
  </si>
  <si>
    <t>120400006c</t>
  </si>
  <si>
    <t>001204000060000-120400006c</t>
  </si>
  <si>
    <t>门诊静脉输液(输血〕</t>
  </si>
  <si>
    <t>门诊静脉输液（输血）</t>
  </si>
  <si>
    <t>指在门诊单纯输液，包括输液床、椅费、护理费</t>
  </si>
  <si>
    <t>120400006d</t>
  </si>
  <si>
    <t>001204000060000-120400006d</t>
  </si>
  <si>
    <t>小儿门诊静脉输液</t>
  </si>
  <si>
    <t>001204000070000-120400007</t>
  </si>
  <si>
    <t>001204000070000</t>
  </si>
  <si>
    <t>小儿头皮静脉输液</t>
  </si>
  <si>
    <t>连续输液第二组起每组收3元</t>
  </si>
  <si>
    <t>黔价费〔2003〕127号、黔价医药〔2008〕231号修订说明、毕府办发〔2017〕83号调价、毕市医保通〔2020〕30号调价</t>
  </si>
  <si>
    <t>120400007a</t>
  </si>
  <si>
    <t>001204000070000-120400007a</t>
  </si>
  <si>
    <t>小儿头皮静脉输液第二组起加收</t>
  </si>
  <si>
    <t>001204000080000-120400008</t>
  </si>
  <si>
    <t>001204000080000</t>
  </si>
  <si>
    <t>静脉高营养治疗</t>
  </si>
  <si>
    <t>含静脉营养配置</t>
  </si>
  <si>
    <t>黔价费〔2003〕127号、黔价医药〔2007〕280号修订内涵、毕府办发〔2017〕83号调价、毕市医保通〔2020〕30号调价</t>
  </si>
  <si>
    <t>120400008a</t>
  </si>
  <si>
    <t>001204000080000-120400008a</t>
  </si>
  <si>
    <t>全胃肠外营养深静脉输注</t>
  </si>
  <si>
    <t>指经深部静脉置管的高营养治疗。评估患者病情及静脉置管管路情况等，营养液配制，核对医嘱及患者信息，解释其目的取得配合，观察敷料情况及静脉置管局部情况，再次核对患者信息，连接无菌输液器，用无菌注射器吸取生理盐水，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t>
  </si>
  <si>
    <t>注射器、输液器、三通、留置针</t>
  </si>
  <si>
    <t>不得与静脉输液同时收取</t>
  </si>
  <si>
    <t>黔发改收费〔2015〕307号明确价格</t>
  </si>
  <si>
    <t>001204000090000-120400009</t>
  </si>
  <si>
    <t>001204000090000</t>
  </si>
  <si>
    <t>静脉切开置管术</t>
  </si>
  <si>
    <t>001204000100000-120400010</t>
  </si>
  <si>
    <t>001204000100000</t>
  </si>
  <si>
    <t>静脉穿刺置管术</t>
  </si>
  <si>
    <t>PIU导管</t>
  </si>
  <si>
    <t>001204000110000-120400011</t>
  </si>
  <si>
    <t>001204000110000</t>
  </si>
  <si>
    <t>中心静脉穿刺置管术</t>
  </si>
  <si>
    <t>包括深静脉穿刺置管术</t>
  </si>
  <si>
    <t>中心静脉套件、测压套件</t>
  </si>
  <si>
    <t>测压加收10%</t>
  </si>
  <si>
    <t>120400011b</t>
  </si>
  <si>
    <t>001204000110000-120400011c</t>
  </si>
  <si>
    <t>120400011c</t>
  </si>
  <si>
    <t>中心静脉穿刺置管术_加测压加收</t>
  </si>
  <si>
    <t>120400011a</t>
  </si>
  <si>
    <t>001204000110000-120400011b</t>
  </si>
  <si>
    <t>经外周静脉置入中心静脉导管术</t>
  </si>
  <si>
    <t>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t>
  </si>
  <si>
    <t>注射器、输液器、三通、中心静脉导管</t>
  </si>
  <si>
    <t>001204000120000-120400012</t>
  </si>
  <si>
    <t>001204000120000</t>
  </si>
  <si>
    <t>动脉穿刺置管术</t>
  </si>
  <si>
    <t>黔价费〔2003〕127、毕府办发〔2017〕83号调价</t>
  </si>
  <si>
    <t>001204000130000-120400013</t>
  </si>
  <si>
    <t>001204000130000</t>
  </si>
  <si>
    <t>抗肿瘤化学药物配置</t>
  </si>
  <si>
    <t>大剂量药物加收20%</t>
  </si>
  <si>
    <t>120400013a</t>
  </si>
  <si>
    <t>001204000130000-120400013a</t>
  </si>
  <si>
    <t>抗肿瘤化学药物配置-大剂量药物加收</t>
  </si>
  <si>
    <t>001204000130000-120400013b</t>
  </si>
  <si>
    <t>120400013b</t>
  </si>
  <si>
    <t>肠外营养液集中配置</t>
  </si>
  <si>
    <t>指在集中配液中心进行的对肠外营养液的配置。遵医嘱，核对治疗方案，准备药物，穿无菌防护服，戴无菌手套及无菌防护眼镜，打开层流柜，严格按无菌操作原则将药物加入相应的无菌液体中，再次核对患者信息。必要时将药物放入特殊装置，处理用物。</t>
  </si>
  <si>
    <t>注射器、输液器</t>
  </si>
  <si>
    <t>120400099a</t>
  </si>
  <si>
    <t>001204000060001-120400099a</t>
  </si>
  <si>
    <t>001204000060001</t>
  </si>
  <si>
    <t>注射_使用微量泵或输液泵加收</t>
  </si>
  <si>
    <t>120400099b</t>
  </si>
  <si>
    <t>001204000060000-120400099b</t>
  </si>
  <si>
    <t>连续静脉输液_第二组起加收</t>
  </si>
  <si>
    <t>5.清创缝合</t>
  </si>
  <si>
    <t>包括术后创口二期缝合术</t>
  </si>
  <si>
    <t>依据伤口损伤程度、长度、深度、修补难易程度分大、中、小</t>
  </si>
  <si>
    <t>001205000010000-120500001</t>
  </si>
  <si>
    <t>001205000010000</t>
  </si>
  <si>
    <t>大清创缝合</t>
  </si>
  <si>
    <t>创面在30cm2以上、缝合在11针以上</t>
  </si>
  <si>
    <t>黔价费〔2003〕127号、黔价医药〔2006〕361号修订说明、毕府办发〔2017〕83号调价、毕市医保通〔2020〕30号调价和修订说明</t>
  </si>
  <si>
    <t>001205000020000-120500002</t>
  </si>
  <si>
    <t>001205000020000</t>
  </si>
  <si>
    <t>中清创缝合</t>
  </si>
  <si>
    <t>创面在15-30cm2、缝合在5-10针</t>
  </si>
  <si>
    <t>黔价费〔2003〕127号、黔价医药〔2006〕361号、毕市医保通〔2020〕30号调价和修订说明</t>
  </si>
  <si>
    <t>001205000030000-120500003</t>
  </si>
  <si>
    <t>001205000030000</t>
  </si>
  <si>
    <t>小清创缝合</t>
  </si>
  <si>
    <t>创面在15cm2以下、缝合在4针以下</t>
  </si>
  <si>
    <t>6.换药</t>
  </si>
  <si>
    <t>包括门诊拆线；包括外擦药物治疗</t>
  </si>
  <si>
    <t>特殊药物、引流管</t>
  </si>
  <si>
    <t>依据实际换药面积大小和使用敷料的多少分特大、大、中、小</t>
  </si>
  <si>
    <t>001206000010000-120600001</t>
  </si>
  <si>
    <t>001206000010000</t>
  </si>
  <si>
    <t>特大换药</t>
  </si>
  <si>
    <t>创面在40cm2以上、敷料在100cm2及以上</t>
  </si>
  <si>
    <t>黔价医药〔2006〕361号、毕府办发〔2017〕83号调价、毕市医保通〔2020〕30号调价和修订说明</t>
  </si>
  <si>
    <t>001206000020000-120600002</t>
  </si>
  <si>
    <t>001206000020000</t>
  </si>
  <si>
    <t>大换药</t>
  </si>
  <si>
    <t>创面在30cm2-40cm2、敷料在50-100cm2</t>
  </si>
  <si>
    <t>黔价费〔2003〕127号、黔价医药〔2006〕361号、毕府办发〔2017〕83号调价、毕市医保通〔2020〕30号调价和修订说明</t>
  </si>
  <si>
    <t>001206000030000-120600003</t>
  </si>
  <si>
    <t>001206000030000</t>
  </si>
  <si>
    <t>中换药</t>
  </si>
  <si>
    <t>创面在15cm2-30cm2、敷料20-50cm2</t>
  </si>
  <si>
    <t>001206000040000-120600004</t>
  </si>
  <si>
    <t>001206000040000</t>
  </si>
  <si>
    <t>小换药</t>
  </si>
  <si>
    <t>创面在15cm2以下、敷料在20cm2以下</t>
  </si>
  <si>
    <t>7.雾化吸入</t>
  </si>
  <si>
    <t>001207000010000-120700001</t>
  </si>
  <si>
    <t>001207000010000</t>
  </si>
  <si>
    <t>雾化吸入</t>
  </si>
  <si>
    <t>包括超声、高压泵、氧化雾化、蒸气雾化吸入及机械通气经呼吸机管道雾化给药</t>
  </si>
  <si>
    <t>药物</t>
  </si>
  <si>
    <t>黔价费〔2003〕127号、黔价医药〔2007〕280号修订内涵、毕府办发〔2017〕83号调价</t>
  </si>
  <si>
    <t>8.鼻饲管置管</t>
  </si>
  <si>
    <t>001208000010000-120800001</t>
  </si>
  <si>
    <t>001208000010000</t>
  </si>
  <si>
    <t>鼻饲管置管</t>
  </si>
  <si>
    <t>含胃肠营养滴入</t>
  </si>
  <si>
    <t>药物和一次性胃肠管</t>
  </si>
  <si>
    <t>注食、注药、十二指肠灌注各加收50％</t>
  </si>
  <si>
    <t>120800001b</t>
  </si>
  <si>
    <t>001208000010000-120800001b</t>
  </si>
  <si>
    <t>鼻饲管置管＿注食、注药、十二指肠灌注加收</t>
  </si>
  <si>
    <t>1209</t>
  </si>
  <si>
    <t>9.胃肠减压</t>
  </si>
  <si>
    <t>001209000010000-120900001</t>
  </si>
  <si>
    <t>001209000010000</t>
  </si>
  <si>
    <t>胃肠减压</t>
  </si>
  <si>
    <t>含留置胃管抽胃液及间断减压；包括负压引流、引流管引流</t>
  </si>
  <si>
    <t>10.洗胃</t>
  </si>
  <si>
    <t>001210000010000-121000001</t>
  </si>
  <si>
    <t>001210000010000</t>
  </si>
  <si>
    <t>洗胃</t>
  </si>
  <si>
    <t>含插胃管及冲洗</t>
  </si>
  <si>
    <t>药物和一次性胃管</t>
  </si>
  <si>
    <t>使用洗胃机加收10.00元</t>
  </si>
  <si>
    <t>121000001a</t>
  </si>
  <si>
    <t>001210000010001-121000001a</t>
  </si>
  <si>
    <t>001210000010001</t>
  </si>
  <si>
    <t>洗胃＿使用洗胃机加收</t>
  </si>
  <si>
    <t>1211</t>
  </si>
  <si>
    <t>11.物理降温</t>
  </si>
  <si>
    <t>001211000010000-121100001</t>
  </si>
  <si>
    <t>001211000010000</t>
  </si>
  <si>
    <t>一般物理降温</t>
  </si>
  <si>
    <t>包括酒精擦浴及冰袋等方法</t>
  </si>
  <si>
    <t>001211000020000-121100002</t>
  </si>
  <si>
    <t>001211000020000</t>
  </si>
  <si>
    <t>特殊物理降温</t>
  </si>
  <si>
    <t>指使用专用降温设备等方法</t>
  </si>
  <si>
    <t>12.坐浴</t>
  </si>
  <si>
    <t>001212000010000-121200001</t>
  </si>
  <si>
    <t>001212000010000</t>
  </si>
  <si>
    <t>坐浴</t>
  </si>
  <si>
    <t>13.冷热湿敷</t>
  </si>
  <si>
    <t>001213000010000-121300001</t>
  </si>
  <si>
    <t>001213000010000</t>
  </si>
  <si>
    <t>冷热湿敷</t>
  </si>
  <si>
    <t>14.引流管冲洗</t>
  </si>
  <si>
    <t>001214000010000-121400001</t>
  </si>
  <si>
    <t>001214000010000</t>
  </si>
  <si>
    <t>引流管冲洗</t>
  </si>
  <si>
    <t>换药、特殊药物</t>
  </si>
  <si>
    <t>更换引流装置加收50％</t>
  </si>
  <si>
    <t>121400001a</t>
  </si>
  <si>
    <t>001214000010001-121400001a</t>
  </si>
  <si>
    <t>001214000010001</t>
  </si>
  <si>
    <t>引流管冲洗＿使用引流装置加收</t>
  </si>
  <si>
    <t>1215</t>
  </si>
  <si>
    <t>15.灌肠</t>
  </si>
  <si>
    <t>001215000010000-121500001</t>
  </si>
  <si>
    <t>001215000010000</t>
  </si>
  <si>
    <t>灌肠</t>
  </si>
  <si>
    <t>包括一般灌肠、保留灌肠、三通氧气灌肠</t>
  </si>
  <si>
    <t>药物、氧气</t>
  </si>
  <si>
    <t>001215000020000-121500002</t>
  </si>
  <si>
    <t>001215000020000</t>
  </si>
  <si>
    <t>清洁灌肠</t>
  </si>
  <si>
    <t>包括经肛门清洁灌肠及经口全消化道清洁洗肠</t>
  </si>
  <si>
    <t>16.导尿</t>
  </si>
  <si>
    <t>121600001a</t>
  </si>
  <si>
    <t>001216000010200-121600001a</t>
  </si>
  <si>
    <t>001216000010200</t>
  </si>
  <si>
    <t>一次性导尿</t>
  </si>
  <si>
    <t>121600001b</t>
  </si>
  <si>
    <t>001216000010100-121600001b</t>
  </si>
  <si>
    <t>001216000010100</t>
  </si>
  <si>
    <t>留置导尿</t>
  </si>
  <si>
    <t>第一日按一次性导尿收</t>
  </si>
  <si>
    <t>001216000030000-121600003</t>
  </si>
  <si>
    <t>001216000030000</t>
  </si>
  <si>
    <t>持续膀胱冲洗</t>
  </si>
  <si>
    <t>包括加压持续冲洗</t>
  </si>
  <si>
    <t>特殊一次性耗材、生理盐水</t>
  </si>
  <si>
    <t>黔价医药〔2011〕239号、毕府办发〔2017〕83号调价</t>
  </si>
  <si>
    <t>17.肛管排气</t>
  </si>
  <si>
    <t>001217000010000-121700001</t>
  </si>
  <si>
    <t>001217000010000</t>
  </si>
  <si>
    <t>肛管排气</t>
  </si>
  <si>
    <t>001215000030000-121700002</t>
  </si>
  <si>
    <t>001215000030000</t>
  </si>
  <si>
    <t>人工辅助通便</t>
  </si>
  <si>
    <t>医保支付每天不超过1次</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</si>
  <si>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</si>
  <si>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黔医保发〔2021〕82号制定价格</t>
  </si>
  <si>
    <t>(三）社区卫生服务及预防保健项目</t>
  </si>
  <si>
    <t>药物、化验、检查</t>
  </si>
  <si>
    <t>1.婴幼儿健康体检</t>
  </si>
  <si>
    <t>001301000010000-130100001</t>
  </si>
  <si>
    <t>001301000010000</t>
  </si>
  <si>
    <t>婴幼儿健康体检</t>
  </si>
  <si>
    <t>2.儿童龋齿预防保健</t>
  </si>
  <si>
    <t>001302000010000-130200001</t>
  </si>
  <si>
    <t>001302000010000</t>
  </si>
  <si>
    <t>儿童龋齿预防保健</t>
  </si>
  <si>
    <t>含4岁至学龄前儿童按齿科常规检查</t>
  </si>
  <si>
    <t>3.家庭巡诊</t>
  </si>
  <si>
    <t>001303000010000-130300001</t>
  </si>
  <si>
    <t>001303000010000</t>
  </si>
  <si>
    <t>家庭巡诊</t>
  </si>
  <si>
    <t>含了解服务对象健康状况、指导疾病治疗和康复、进行健康咨询</t>
  </si>
  <si>
    <t>4.围产保健访视</t>
  </si>
  <si>
    <t>001304000010000-130400001</t>
  </si>
  <si>
    <t>001304000010000</t>
  </si>
  <si>
    <t>围产保健访视</t>
  </si>
  <si>
    <t>含出生至满月访视，对围产期保健进行指导，如母乳喂养、产后保健等</t>
  </si>
  <si>
    <t>5.传染病访视</t>
  </si>
  <si>
    <t>001305000010000-130500001</t>
  </si>
  <si>
    <t>001305000010000</t>
  </si>
  <si>
    <t>传染病访视</t>
  </si>
  <si>
    <t>含指导家庭预防和疾病治疗、康复</t>
  </si>
  <si>
    <t>6.家庭病床</t>
  </si>
  <si>
    <t>001306000010000-130600001</t>
  </si>
  <si>
    <t>001306000010000</t>
  </si>
  <si>
    <t>家庭病床建床费</t>
  </si>
  <si>
    <t>含建立病历和病人全面检查</t>
  </si>
  <si>
    <t>001306000020000-130600002</t>
  </si>
  <si>
    <t>001306000020000</t>
  </si>
  <si>
    <t>家庭病床巡诊费</t>
  </si>
  <si>
    <t>含定期查房和病情记录</t>
  </si>
  <si>
    <t>7.出诊费</t>
  </si>
  <si>
    <t>出诊</t>
  </si>
  <si>
    <t>包括急救出诊</t>
  </si>
  <si>
    <t>按医护人员数计价</t>
  </si>
  <si>
    <t>130700001a</t>
  </si>
  <si>
    <t>001307000010002-130700001a</t>
  </si>
  <si>
    <t>001307000010002</t>
  </si>
  <si>
    <t>主治医师以下</t>
  </si>
  <si>
    <t>出诊_主治医师及其下</t>
  </si>
  <si>
    <t>130700001b</t>
  </si>
  <si>
    <t>001307000010001-130700001b</t>
  </si>
  <si>
    <t>001307000010001</t>
  </si>
  <si>
    <t>副主任医师以上</t>
  </si>
  <si>
    <t>出诊_副主任医师及以上</t>
  </si>
  <si>
    <t>1308</t>
  </si>
  <si>
    <t>8.建立健康档案</t>
  </si>
  <si>
    <t>001308000010000-130800001</t>
  </si>
  <si>
    <t>001308000010000</t>
  </si>
  <si>
    <t>建立健康档案</t>
  </si>
  <si>
    <t>9.疾病健康教育</t>
  </si>
  <si>
    <t>001309000010000-130900001</t>
  </si>
  <si>
    <t>001309000010000</t>
  </si>
  <si>
    <t>健康咨询</t>
  </si>
  <si>
    <t>指个体健康咨询</t>
  </si>
  <si>
    <t>001309000020000-130900002</t>
  </si>
  <si>
    <t>001309000020000</t>
  </si>
  <si>
    <t>疾病健康教育</t>
  </si>
  <si>
    <t>指群体健康教育</t>
  </si>
  <si>
    <t>人次</t>
  </si>
  <si>
    <t>001102000010000-13100001</t>
  </si>
  <si>
    <t>一般诊疗费</t>
  </si>
  <si>
    <t>含挂号费、普通门诊挂号费、急诊挂号费、普通门诊诊查费、急诊诊查费、门急诊留观诊查费、肌肉注射、皮下注射、皮内注射、静脉注射、静脉输液、皮下输液、小儿头皮输液、病历档案袋、诊断书、收费清单。</t>
  </si>
  <si>
    <t>初诊建病历、病历手册、一次性输液器、过滤器、采血器、注射器等特殊性消耗材料；药物；换药、针灸、理疗、推拿、血透、放射治疗;血液和血制品。</t>
  </si>
  <si>
    <t>次、疗程</t>
  </si>
  <si>
    <t>门诊注射(含3天注射
、静脉输液〕、换药
、针灸、理疗、推拿
、血透、放射治疗按
疗程收取一次一般诊
疗费。不得加收躺椅
费、护理费、降温取
暖费等其他任何费用</t>
  </si>
  <si>
    <t>黔价医药〔2011〕158号、毕市医保通【2023】40号动态调整价格（乡级11元/次）</t>
  </si>
  <si>
    <t>(四）其他医疗服务项目</t>
  </si>
  <si>
    <t>1.尸体料理</t>
  </si>
  <si>
    <t>001401000010000-140100001</t>
  </si>
  <si>
    <t>001401000010000</t>
  </si>
  <si>
    <t>140100001</t>
  </si>
  <si>
    <t>尸体料理</t>
  </si>
  <si>
    <t>指尸体常规清洁处理及包裹，不含专业性尸体整容</t>
  </si>
  <si>
    <t>特殊传染病人尸体料理加收50％</t>
  </si>
  <si>
    <t>140100001a</t>
  </si>
  <si>
    <t>001401000010001-140100001a</t>
  </si>
  <si>
    <t>001401000010001</t>
  </si>
  <si>
    <t>尸体料理-特殊传染病人加收</t>
  </si>
  <si>
    <t>001401000020000-140100002</t>
  </si>
  <si>
    <t>001401000020000</t>
  </si>
  <si>
    <t>140100002</t>
  </si>
  <si>
    <t>专业性尸体整容</t>
  </si>
  <si>
    <t>指伤残尸体整容</t>
  </si>
  <si>
    <t>140100003a</t>
  </si>
  <si>
    <t>001401000030000-140100003a</t>
  </si>
  <si>
    <t>001401000030000</t>
  </si>
  <si>
    <t>冷藏</t>
  </si>
  <si>
    <t>尸体存放_冷藏</t>
  </si>
  <si>
    <t>140100003b</t>
  </si>
  <si>
    <t>001401000030000-140100003b</t>
  </si>
  <si>
    <t>普通</t>
  </si>
  <si>
    <t>尸体存放_普通</t>
  </si>
  <si>
    <t>001401000040000-140100004</t>
  </si>
  <si>
    <t>001401000040000</t>
  </si>
  <si>
    <t>140100004</t>
  </si>
  <si>
    <t>离体残肢处理</t>
  </si>
  <si>
    <t>尸体存放_离体残肢处理</t>
  </si>
  <si>
    <t>包括死婴处理</t>
  </si>
  <si>
    <t>150100001a</t>
  </si>
  <si>
    <t>001102000010000-150100001a</t>
  </si>
  <si>
    <t>一般诊疗费（乡镇级〕</t>
  </si>
  <si>
    <t>一般诊疗费（乡镇级）</t>
  </si>
  <si>
    <t>150100001b</t>
  </si>
  <si>
    <t>001102000010000-150100001b</t>
  </si>
  <si>
    <t>一般诊疗费（村级〕</t>
  </si>
  <si>
    <t>一般诊疗费（村级）</t>
  </si>
  <si>
    <t>2</t>
  </si>
  <si>
    <t>二、医技诊疗类</t>
  </si>
  <si>
    <t xml:space="preserve"> 本类说明：1．医技诊疗类包括医学影像、超声检查、核医学、放射治疗 、检验、血型与配血、病理检查，7个二级分类，总分类码为2，二级分类码为21—27。本类项目数共计1055项。子项目154个。                                                                                                                                                       2．使用放射免疫学方法的各种检验项目不统一列在核医学类下，请在检验类查找。                                                                                                3．“核医学内照射治疗类”(分类码2306〕项目均为开放性核素治疗。封闭性核素治疗项目列入“放射治疗”类之“后装治疗”类中(分类码2404〕。                                                                                             4. 肿瘤的非放射性物理治疗项目(如射频热疗、高强度超声聚焦治疗等〕列入“放射治疗” 类中(分类码2407〕。                                                                            5．肿瘤细胞的化疗药物敏感实验项目列于“临床微生物学检查”类之“药物敏感试验”类中 (分类码250502〕。                                                                         6．组织器官移植所需的各项检验(HLA检查等〕列入“血型与配血”类中，项目编码为260000023 —260000026。                                                                              7．检验类项目均以检查目的立项。因许多检验项目可用成本差异悬殊的多种技术方法实现，本标准将成本差异悬殊的技术方法分档列在检验类项目的说明栏目中。                                                                                 8. 取各种检验及检查结果均不另收取其他费用。</t>
  </si>
  <si>
    <t>黔价费〔2003〕127号、毕府办发〔2017〕83号调价、毕市医保通〔2020〕30号调价、黔医保发〔2019〕83 号、黔医保发〔2021〕31 号、黔医保发〔2021〕82号及省医保局关于制定部分医疗服务项目价格〔试行〕的补充通知、黔医保发〔2022〕10 号、黔医保发〔2022〕12 号、黔医保发〔2022〕13号等。</t>
  </si>
  <si>
    <t>(一）医学影像</t>
  </si>
  <si>
    <t>1. X线检查</t>
  </si>
  <si>
    <t>210101</t>
  </si>
  <si>
    <t>X 线透视检查</t>
  </si>
  <si>
    <t>使用影像增强器或电视屏加收50％；追加摄片另计价</t>
  </si>
  <si>
    <t>002101010010000-210101001</t>
  </si>
  <si>
    <t>002101010010000</t>
  </si>
  <si>
    <t>普通透视</t>
  </si>
  <si>
    <t>包括胸、腹、盆腔、四肢等</t>
  </si>
  <si>
    <t>每个部位</t>
  </si>
  <si>
    <t>210101001a</t>
  </si>
  <si>
    <t>002101010010000-210101001a</t>
  </si>
  <si>
    <t>普通透视_使用影像等加收</t>
  </si>
  <si>
    <t>002101010020000-210101002</t>
  </si>
  <si>
    <t>002101010020000</t>
  </si>
  <si>
    <t>食管钡餐透视</t>
  </si>
  <si>
    <t>含胃异物、心脏透视检查</t>
  </si>
  <si>
    <t>210101002a</t>
  </si>
  <si>
    <t>002101010020000-210101002a</t>
  </si>
  <si>
    <t>(新〕食管钡餐透视_使用影像等加收</t>
  </si>
  <si>
    <t>食管钡餐透视_使用影像等加收</t>
  </si>
  <si>
    <t>002101010030000-210101003</t>
  </si>
  <si>
    <t>002101010030000</t>
  </si>
  <si>
    <t>床旁透视与术中透视</t>
  </si>
  <si>
    <t>包括透视下定位</t>
  </si>
  <si>
    <t>半小时</t>
  </si>
  <si>
    <t>210101003a</t>
  </si>
  <si>
    <t>002101010030000-210101003a</t>
  </si>
  <si>
    <t>床旁透视与术中透视_使用影像等加收</t>
  </si>
  <si>
    <t>加收项、毕市医保通【2023】40号动态调整价格</t>
  </si>
  <si>
    <t>002101010040000-210101004</t>
  </si>
  <si>
    <t>002101010040000</t>
  </si>
  <si>
    <t>C型臂术中透视</t>
  </si>
  <si>
    <t>使用电视屏的，可另加收50%</t>
  </si>
  <si>
    <t>黔价费〔2003〕127号、黔价函〔2009〕8号</t>
  </si>
  <si>
    <t>210101004a</t>
  </si>
  <si>
    <t>002101010040000-210101004a</t>
  </si>
  <si>
    <t>(新〕C型臂术中透视_使用影像等加收</t>
  </si>
  <si>
    <t>C型臂术中透视_使用影像等加收</t>
  </si>
  <si>
    <t>210102</t>
  </si>
  <si>
    <t>X级摄影</t>
  </si>
  <si>
    <t>含曝光、冲洗、诊断和胶片等</t>
  </si>
  <si>
    <t>1.一张胶片每增加一次曝光加收2.00元；
2.加滤线器计费加收2.00元；
3.体层摄影按层加收2.00元4、床旁摄片加收15元；
5.使用感绿片加收50%</t>
  </si>
  <si>
    <t>黔价费〔2011〕239号</t>
  </si>
  <si>
    <t>210102000a</t>
  </si>
  <si>
    <t>002101020000001-210102000a</t>
  </si>
  <si>
    <t>002101020000001</t>
  </si>
  <si>
    <t>X线摄影_胶片增加曝光加收</t>
  </si>
  <si>
    <t>210102000b</t>
  </si>
  <si>
    <t>002101020000002-210102000b</t>
  </si>
  <si>
    <t>002101020000002</t>
  </si>
  <si>
    <t>X线摄影_加滤线器加收</t>
  </si>
  <si>
    <t>210102000c</t>
  </si>
  <si>
    <t>002101020000003-210102000c</t>
  </si>
  <si>
    <t>002101020000003</t>
  </si>
  <si>
    <t>X线摄影_体层摄影加收</t>
  </si>
  <si>
    <t>层</t>
  </si>
  <si>
    <t>210102000d</t>
  </si>
  <si>
    <t>002101020000004-210102000d</t>
  </si>
  <si>
    <t>002101020000004</t>
  </si>
  <si>
    <t>X线摄影_使用床旁摄片加收</t>
  </si>
  <si>
    <t>002101020010000-210102001</t>
  </si>
  <si>
    <t>002101020010000</t>
  </si>
  <si>
    <t>5×7吋</t>
  </si>
  <si>
    <t>X线摄影＿5×7吋</t>
  </si>
  <si>
    <t>片数</t>
  </si>
  <si>
    <t>210102001a</t>
  </si>
  <si>
    <t>002101020000005-210102001a</t>
  </si>
  <si>
    <t>002101020000005</t>
  </si>
  <si>
    <t>X线摄影＿5×7吋_使用感绿片加收</t>
  </si>
  <si>
    <t>002101020020000-210102002</t>
  </si>
  <si>
    <t>002101020020000</t>
  </si>
  <si>
    <t>8×10吋</t>
  </si>
  <si>
    <t>X线摄影＿8×10吋</t>
  </si>
  <si>
    <t>210102002a</t>
  </si>
  <si>
    <t>002101020000005-210102002a</t>
  </si>
  <si>
    <t>X线摄影＿8×10吋_使用感绿片加收</t>
  </si>
  <si>
    <t>002101020030000-210102003</t>
  </si>
  <si>
    <t>002101020030000</t>
  </si>
  <si>
    <t>10×12吋</t>
  </si>
  <si>
    <t>X线摄影＿10×12吋</t>
  </si>
  <si>
    <t>包括7×17吋</t>
  </si>
  <si>
    <t>210102003a</t>
  </si>
  <si>
    <t>002101020000005-210102003a</t>
  </si>
  <si>
    <t>X线摄影＿10×12吋_使用感绿片加收</t>
  </si>
  <si>
    <t>002101020040000-210102004</t>
  </si>
  <si>
    <t>002101020040000</t>
  </si>
  <si>
    <t>11×14吋</t>
  </si>
  <si>
    <t>X线摄影＿11×14吋</t>
  </si>
  <si>
    <t>210102004a</t>
  </si>
  <si>
    <t>002101020000005-210102004a</t>
  </si>
  <si>
    <t>X线摄影＿11×14吋_使用感绿片加收</t>
  </si>
  <si>
    <t>002101020050000-210102005</t>
  </si>
  <si>
    <t>002101020050000</t>
  </si>
  <si>
    <t>12×15吋</t>
  </si>
  <si>
    <t>X线摄影＿12×15吋</t>
  </si>
  <si>
    <t>210102005a</t>
  </si>
  <si>
    <t>002101020000005-210102005a</t>
  </si>
  <si>
    <t>X线摄影＿12×15吋_使用感绿片加收</t>
  </si>
  <si>
    <t>002101020060000-210102006</t>
  </si>
  <si>
    <t>002101020060000</t>
  </si>
  <si>
    <t>14×14吋</t>
  </si>
  <si>
    <t>X线摄影片＿14×14吋</t>
  </si>
  <si>
    <t>210102006a</t>
  </si>
  <si>
    <t>002101020000005-210102006a</t>
  </si>
  <si>
    <t>X线摄影＿14×14吋_使用感绿片加收</t>
  </si>
  <si>
    <t>002101020070000-210102007</t>
  </si>
  <si>
    <t>002101020070000</t>
  </si>
  <si>
    <t>14×17吋</t>
  </si>
  <si>
    <t>X线摄影＿14×17吋</t>
  </si>
  <si>
    <t>210102007a</t>
  </si>
  <si>
    <t>002101020000005-210102007a</t>
  </si>
  <si>
    <t>X线摄影＿14×17吋_使用感绿片加收</t>
  </si>
  <si>
    <t>002101020080000-210102008</t>
  </si>
  <si>
    <t>002101020080000</t>
  </si>
  <si>
    <t>牙片</t>
  </si>
  <si>
    <t>002101020090000-210102009</t>
  </si>
  <si>
    <t>002101020090000</t>
  </si>
  <si>
    <t>咬合片</t>
  </si>
  <si>
    <t>002101020100000-210102010</t>
  </si>
  <si>
    <t>002101020100000</t>
  </si>
  <si>
    <t>曲面体层摄影(颌全景摄影〕</t>
  </si>
  <si>
    <t>曲面体层摄影(颌全景摄影）</t>
  </si>
  <si>
    <t>002101020110000-210102011</t>
  </si>
  <si>
    <t>002101020110000</t>
  </si>
  <si>
    <t>头颅定位测量摄影</t>
  </si>
  <si>
    <t>002101020120000-210102012</t>
  </si>
  <si>
    <t>002101020120000</t>
  </si>
  <si>
    <t>眼球异物定位摄影</t>
  </si>
  <si>
    <t>不含眼科放置定位器操作；照片质量达到要求为止</t>
  </si>
  <si>
    <t>黔价费〔2003〕127号、毕市医保通〔2020〕30号调价、毕市医保通【2023】40号动态调整价格</t>
  </si>
  <si>
    <t>002101020130000-210102013</t>
  </si>
  <si>
    <t>002101020130000</t>
  </si>
  <si>
    <t>乳腺钼靶摄片 8×10吋</t>
  </si>
  <si>
    <t>乳腺钼靶摄片8×10吋</t>
  </si>
  <si>
    <t>210102013a</t>
  </si>
  <si>
    <t>002101020000005-210102013a</t>
  </si>
  <si>
    <t>乳腺钼靶摄片8×10吋＿使用感绿片加收</t>
  </si>
  <si>
    <t>002101020140000-210102014</t>
  </si>
  <si>
    <t>002101020140000</t>
  </si>
  <si>
    <t>乳腺钼靶摄片 18×24吋</t>
  </si>
  <si>
    <t>乳腺钼靶摄片18×24吋</t>
  </si>
  <si>
    <t>210102014a</t>
  </si>
  <si>
    <t>002101020000005-210102014a</t>
  </si>
  <si>
    <t>乳腺钼靶摄片18×24吋＿使用感绿片加收</t>
  </si>
  <si>
    <t>002101020150000-210102015</t>
  </si>
  <si>
    <t>002101020150000</t>
  </si>
  <si>
    <t xml:space="preserve">数字化摄影(DR〕                     </t>
  </si>
  <si>
    <t>数字化摄影(DR）</t>
  </si>
  <si>
    <t>含数据采集、存贮、图象显示</t>
  </si>
  <si>
    <t>胶片</t>
  </si>
  <si>
    <t>曝光次数</t>
  </si>
  <si>
    <t>黔价医药〔2010〕204号、毕市医保通〔2020〕30号调价</t>
  </si>
  <si>
    <t>210102015a</t>
  </si>
  <si>
    <t>002101020150000-210102015a</t>
  </si>
  <si>
    <t>数字化摄影(DR〕＿使用感绿片加收</t>
  </si>
  <si>
    <t>数字化摄影(DR）＿使用感绿片加收</t>
  </si>
  <si>
    <t>002101020160000-210102016</t>
  </si>
  <si>
    <t>002101020160000</t>
  </si>
  <si>
    <t>计算机X线摄影（Computed Radiography CR〕</t>
  </si>
  <si>
    <t>计算机X线摄影(ComputedRadiography，CR）</t>
  </si>
  <si>
    <t>含图像增强、数据采集、存贮、图象显示</t>
  </si>
  <si>
    <t>210102016a</t>
  </si>
  <si>
    <t>002101020000005-210102016a</t>
  </si>
  <si>
    <t>计算机X线摄影＿使用感绿片加收</t>
  </si>
  <si>
    <t>X线造影</t>
  </si>
  <si>
    <t>含临床操作及造影剂过敏试验</t>
  </si>
  <si>
    <t>造影剂、胶片、一次性插管</t>
  </si>
  <si>
    <t>使用数字化X线机加收50%</t>
  </si>
  <si>
    <t>002101030010000-210103001</t>
  </si>
  <si>
    <t>002101030010000</t>
  </si>
  <si>
    <t>气脑造影</t>
  </si>
  <si>
    <t>210103001a</t>
  </si>
  <si>
    <t>002101030010000-210103001a</t>
  </si>
  <si>
    <t>(新〕气脑造影＿使用数字化X线机加收</t>
  </si>
  <si>
    <t>气脑造影＿使用数字化X线机加收</t>
  </si>
  <si>
    <t>002101030020000-210103002</t>
  </si>
  <si>
    <t>002101030020000</t>
  </si>
  <si>
    <t>脑室碘水造影</t>
  </si>
  <si>
    <t>210103002a</t>
  </si>
  <si>
    <t>002101030020000-210103002a</t>
  </si>
  <si>
    <t>脑室碘水造影＿使用数字化X线机加收</t>
  </si>
  <si>
    <t>002101030030000-210103003</t>
  </si>
  <si>
    <t>002101030030000</t>
  </si>
  <si>
    <t>脊髓(椎管〕造影</t>
  </si>
  <si>
    <t>脊髓(椎管）造影</t>
  </si>
  <si>
    <t>210103003a</t>
  </si>
  <si>
    <t>002101030030000-210103003a</t>
  </si>
  <si>
    <t>(新〕脊髓(椎管〕造影＿使用数字化X线机加收</t>
  </si>
  <si>
    <t>脊髓(椎管）造影＿使用数字化X线机加收</t>
  </si>
  <si>
    <t>002101030040000-210103004</t>
  </si>
  <si>
    <t>002101030040000</t>
  </si>
  <si>
    <t>椎间盘造影</t>
  </si>
  <si>
    <t>210103004a</t>
  </si>
  <si>
    <t>002101030040000-210103004a</t>
  </si>
  <si>
    <t>(新〕椎间盘造影＿使用数字化X线机加收</t>
  </si>
  <si>
    <t>椎间盘造影＿使用数字化X线机加收</t>
  </si>
  <si>
    <t>002101030050000-210103005</t>
  </si>
  <si>
    <t>002101030050000</t>
  </si>
  <si>
    <t>泪道造影</t>
  </si>
  <si>
    <t>单侧</t>
  </si>
  <si>
    <t>210103005a</t>
  </si>
  <si>
    <t>002101030050000-210103005a</t>
  </si>
  <si>
    <t>(新〕泪道造影＿使用数字化X线机加收</t>
  </si>
  <si>
    <t>泪道造影＿使用数字化X线机加收</t>
  </si>
  <si>
    <t>002101030060000-210103006</t>
  </si>
  <si>
    <t>002101030060000</t>
  </si>
  <si>
    <t>副鼻窦造影</t>
  </si>
  <si>
    <t>210103006a</t>
  </si>
  <si>
    <t>002101030060000-210103006a</t>
  </si>
  <si>
    <t>(新〕副鼻窦造影＿使用数字化X线机加收</t>
  </si>
  <si>
    <t>副鼻窦造影＿使用数字化X线机加收</t>
  </si>
  <si>
    <t>002101030070000-210103007</t>
  </si>
  <si>
    <t>002101030070000</t>
  </si>
  <si>
    <t>颞下颌关节造影</t>
  </si>
  <si>
    <t>210103007a</t>
  </si>
  <si>
    <t>002101030070000-210103007a</t>
  </si>
  <si>
    <t>(新〕颞下颌关节造影＿使用数字化X线机加收</t>
  </si>
  <si>
    <t>颞下颌关节造影＿使用数字化X线机加收</t>
  </si>
  <si>
    <t>002101030080000-210103008</t>
  </si>
  <si>
    <t>002101030080000</t>
  </si>
  <si>
    <t>支气管造影</t>
  </si>
  <si>
    <t>210103008a</t>
  </si>
  <si>
    <t>002101030080000-210103008a</t>
  </si>
  <si>
    <t>(新〕支气管造影＿使用数字化X线机加收</t>
  </si>
  <si>
    <t>支气管造影＿使用数字化X线机加收</t>
  </si>
  <si>
    <t>002101030090000-210103009</t>
  </si>
  <si>
    <t>002101030090000</t>
  </si>
  <si>
    <t>乳腺导管造影</t>
  </si>
  <si>
    <t>210103009a</t>
  </si>
  <si>
    <t>002101030090000-210103009a</t>
  </si>
  <si>
    <t>(新〕乳腺导管造影＿使用数字化X线机加收</t>
  </si>
  <si>
    <t>乳腺导管造影＿使用数字化X线机加收</t>
  </si>
  <si>
    <t>002101030100000-210103010</t>
  </si>
  <si>
    <t>002101030100000</t>
  </si>
  <si>
    <t>唾液腺造影</t>
  </si>
  <si>
    <t>210103010a</t>
  </si>
  <si>
    <t>002101030100000-210103010a</t>
  </si>
  <si>
    <t>(新〕唾液腺造影＿使用数字化X线机加收</t>
  </si>
  <si>
    <t>唾液腺造影＿使用数字化X线机加收</t>
  </si>
  <si>
    <t>002101030110000-210103011</t>
  </si>
  <si>
    <t>002101030110000</t>
  </si>
  <si>
    <t>下咽造影</t>
  </si>
  <si>
    <t>210103011a</t>
  </si>
  <si>
    <t>002101030110000-210103011a</t>
  </si>
  <si>
    <t>(新〕下咽造影＿使用数字化X线机加收</t>
  </si>
  <si>
    <t>下咽造影＿使用数字化X线机加收</t>
  </si>
  <si>
    <t>002101030120000-210103012</t>
  </si>
  <si>
    <t>002101030120000</t>
  </si>
  <si>
    <t>食管造影</t>
  </si>
  <si>
    <t>210103012a</t>
  </si>
  <si>
    <t>002101030120000-210103012a</t>
  </si>
  <si>
    <t>(新〕食管造影＿使用数字化X线机加收</t>
  </si>
  <si>
    <t>食管造影＿使用数字化X线机加收</t>
  </si>
  <si>
    <t>002101030130000-210103013</t>
  </si>
  <si>
    <t>002101030130000</t>
  </si>
  <si>
    <t>上消化道造影</t>
  </si>
  <si>
    <t>含食管、胃、十二指肠造影</t>
  </si>
  <si>
    <t>210103013a</t>
  </si>
  <si>
    <t>002101030130000-210103013a</t>
  </si>
  <si>
    <t>(新〕上消化道造影＿使用数字化X线机加收</t>
  </si>
  <si>
    <t>上消化道造影＿使用数字化X线机加收</t>
  </si>
  <si>
    <t>002101030140000-210103014</t>
  </si>
  <si>
    <t>002101030140000</t>
  </si>
  <si>
    <t>胃肠排空试验</t>
  </si>
  <si>
    <t>指钡餐透视法</t>
  </si>
  <si>
    <t>210103014a</t>
  </si>
  <si>
    <t>002101030140000-210103014a</t>
  </si>
  <si>
    <t>(新〕胃肠排空试验＿使用数字化X线机加收</t>
  </si>
  <si>
    <t>胃肠排空试验＿使用数字化X线机加收</t>
  </si>
  <si>
    <t>002101030150000-210103015</t>
  </si>
  <si>
    <t>002101030150000</t>
  </si>
  <si>
    <t>小肠插管造影</t>
  </si>
  <si>
    <t>210103015a</t>
  </si>
  <si>
    <t>002101030150000-210103015a</t>
  </si>
  <si>
    <t>(新〕小肠插管造影＿使用数字化X线机加收</t>
  </si>
  <si>
    <t>小肠插管造影＿使用数字化X线机加收</t>
  </si>
  <si>
    <t>002101030160000-210103016</t>
  </si>
  <si>
    <t>002101030160000</t>
  </si>
  <si>
    <t>口服法小肠造影</t>
  </si>
  <si>
    <t>含各组小肠及回盲部造影</t>
  </si>
  <si>
    <t>210103016a</t>
  </si>
  <si>
    <t>002101030160000-210103016a</t>
  </si>
  <si>
    <t>(新〕口服法小肠造影＿使用数字化X线机加收</t>
  </si>
  <si>
    <t>口服法小肠造影＿使用数字化X线机加收</t>
  </si>
  <si>
    <t>002101030170000-210103017</t>
  </si>
  <si>
    <t>002101030170000</t>
  </si>
  <si>
    <t>钡灌肠大肠造影</t>
  </si>
  <si>
    <t>含气钡双重造影</t>
  </si>
  <si>
    <t>210103017a</t>
  </si>
  <si>
    <t>002101030170000-210103017a</t>
  </si>
  <si>
    <t>(新〕钡灌肠大肠造影＿使用数字化X线机加收</t>
  </si>
  <si>
    <t>钡灌肠大肠造影＿使用数字化X线机加收</t>
  </si>
  <si>
    <t>002101030180000-210103018</t>
  </si>
  <si>
    <t>002101030180000</t>
  </si>
  <si>
    <t>腹膜后充气造影</t>
  </si>
  <si>
    <t>210103018a</t>
  </si>
  <si>
    <t>002101030180000-210103018a</t>
  </si>
  <si>
    <t>(新〕腹膜后充气造影＿使用数字化X线机加收</t>
  </si>
  <si>
    <t>腹膜后充气造影＿使用数字化X线机加收</t>
  </si>
  <si>
    <t>002101030190000-210103019</t>
  </si>
  <si>
    <t>002101030190000</t>
  </si>
  <si>
    <t>口服法胆道造影</t>
  </si>
  <si>
    <t>210103019a</t>
  </si>
  <si>
    <t>002101030190000-210103019a</t>
  </si>
  <si>
    <t>(新〕口服法胆道造影＿使用数字化X线机加收</t>
  </si>
  <si>
    <t>口服法胆道造影＿使用数字化X线机加收</t>
  </si>
  <si>
    <t>002101030200000-210103020</t>
  </si>
  <si>
    <t>002101030200000</t>
  </si>
  <si>
    <t>静脉胆道造影</t>
  </si>
  <si>
    <t>210103020a</t>
  </si>
  <si>
    <t>002101030200000-210103020a</t>
  </si>
  <si>
    <t>(新〕静脉胆道造影＿使用数字化X线机加收</t>
  </si>
  <si>
    <t>静脉胆道造影＿使用数字化X线机加收</t>
  </si>
  <si>
    <t>002101030210000-210103021</t>
  </si>
  <si>
    <t>002101030210000</t>
  </si>
  <si>
    <t>经内镜逆行胰胆管造影(ERCP〕</t>
  </si>
  <si>
    <t>经内镜逆行胰胆管造影(ERCP）</t>
  </si>
  <si>
    <t>210103021a</t>
  </si>
  <si>
    <t>002101030210000-210103021a</t>
  </si>
  <si>
    <t>(新〕经内镜逆行胰胆管造影(ERCP〕＿使用数字化X线机加收</t>
  </si>
  <si>
    <t>经内镜逆行胰胆管造影(ERCP）＿使用数字化X线机加收</t>
  </si>
  <si>
    <t>002101030220000-210103022</t>
  </si>
  <si>
    <t>002101030220000</t>
  </si>
  <si>
    <t>经皮经肝胆道造影(PTC〕</t>
  </si>
  <si>
    <t>经皮经肝胆道造影(PTC）</t>
  </si>
  <si>
    <t>210103022a</t>
  </si>
  <si>
    <t>002101030220000-210103022a</t>
  </si>
  <si>
    <t>(新〕经皮经肝胆道造影(PTC〕＿使用数字化X线机加收</t>
  </si>
  <si>
    <t>经皮经肝胆道造影(PTC）＿使用数字化X线机加收</t>
  </si>
  <si>
    <t>002101030230000-210103023</t>
  </si>
  <si>
    <t>002101030230000</t>
  </si>
  <si>
    <t>T管造影</t>
  </si>
  <si>
    <t>210103023a</t>
  </si>
  <si>
    <t>002101030230000-210103023a</t>
  </si>
  <si>
    <t>(新〕T管造影＿使用数字化X线机加收</t>
  </si>
  <si>
    <t>T管造影＿使用数字化X线机加收</t>
  </si>
  <si>
    <t>002101030240000-210103024</t>
  </si>
  <si>
    <t>002101030240000</t>
  </si>
  <si>
    <t>静脉泌尿系造影</t>
  </si>
  <si>
    <t>210103024a</t>
  </si>
  <si>
    <t>002101030240000-210103024a</t>
  </si>
  <si>
    <t>(新〕静脉泌尿系造影＿使用数字化X线机加收</t>
  </si>
  <si>
    <t>静脉泌尿系造影＿使用数字化X线机加收</t>
  </si>
  <si>
    <t>002101030250000-210103025</t>
  </si>
  <si>
    <t>002101030250000</t>
  </si>
  <si>
    <t>逆行泌尿系造影</t>
  </si>
  <si>
    <t>210103025a</t>
  </si>
  <si>
    <t>002101030250000-210103025a</t>
  </si>
  <si>
    <t>(新〕逆行泌尿系造影＿使用数字化X线机加收</t>
  </si>
  <si>
    <t>逆行泌尿系造影＿使用数字化X线机加收</t>
  </si>
  <si>
    <t>002101030260000-210103026</t>
  </si>
  <si>
    <t>002101030260000</t>
  </si>
  <si>
    <t>肾盂穿刺造影</t>
  </si>
  <si>
    <t>210103026a</t>
  </si>
  <si>
    <t>002101030260000-210103026a</t>
  </si>
  <si>
    <t>(新〕肾盂穿刺造影＿使用数字化X线机加收</t>
  </si>
  <si>
    <t>肾盂穿刺造影＿使用数字化X线机加收</t>
  </si>
  <si>
    <t>002101030270000-210103027</t>
  </si>
  <si>
    <t>002101030270000</t>
  </si>
  <si>
    <t>膀胱造影</t>
  </si>
  <si>
    <t>210103027a</t>
  </si>
  <si>
    <t>002101030270000-210103027a</t>
  </si>
  <si>
    <t>(新〕膀胱造影＿使用数字化X线机加收</t>
  </si>
  <si>
    <t>膀胱造影＿使用数字化X线机加收</t>
  </si>
  <si>
    <t>002101030280000-210103028</t>
  </si>
  <si>
    <t>002101030280000</t>
  </si>
  <si>
    <t>阴茎海绵体造影</t>
  </si>
  <si>
    <t>210103028a</t>
  </si>
  <si>
    <t>002101030280000-210103028a</t>
  </si>
  <si>
    <t>(新〕阴茎海绵体造影＿使用数字化X线机加收</t>
  </si>
  <si>
    <t>阴茎海绵体造影＿使用数字化X线机加收</t>
  </si>
  <si>
    <t>002101030290000-210103029</t>
  </si>
  <si>
    <t>002101030290000</t>
  </si>
  <si>
    <t>输精管造影</t>
  </si>
  <si>
    <t>210103029a</t>
  </si>
  <si>
    <t>002101030290000-210103029a</t>
  </si>
  <si>
    <t>(新〕输精管造影＿使用数字化X线机加收</t>
  </si>
  <si>
    <t>输精管造影＿使用数字化X线机加收</t>
  </si>
  <si>
    <t>002101030300000-210103030</t>
  </si>
  <si>
    <t>002101030300000</t>
  </si>
  <si>
    <t>子宫造影</t>
  </si>
  <si>
    <t>210103030a</t>
  </si>
  <si>
    <t>002101030300000-210103030a</t>
  </si>
  <si>
    <t>(新〕子宫造影＿使用数字化X线机加收</t>
  </si>
  <si>
    <t>子宫造影＿使用数字化X线机加收</t>
  </si>
  <si>
    <t>002101030310000-210103031</t>
  </si>
  <si>
    <t>002101030310000</t>
  </si>
  <si>
    <t>子宫输卵管碘油造影</t>
  </si>
  <si>
    <t>210103031a</t>
  </si>
  <si>
    <t>002101030310000-210103031a</t>
  </si>
  <si>
    <t>(新〕子宫输卵管碘油造影＿使用数字化X线机加收</t>
  </si>
  <si>
    <t>子宫输卵管碘油造影＿使用数字化X线机加收</t>
  </si>
  <si>
    <t>002101030320000-210103032</t>
  </si>
  <si>
    <t>002101030320000</t>
  </si>
  <si>
    <t>四肢淋巴管造影</t>
  </si>
  <si>
    <t>单肢</t>
  </si>
  <si>
    <t>210103032a</t>
  </si>
  <si>
    <t>002101030320000-210103032a</t>
  </si>
  <si>
    <t>(新〕四肢淋巴管造影＿使用数字化X线机加收</t>
  </si>
  <si>
    <t>四肢淋巴管造影＿使用数字化X线机加收</t>
  </si>
  <si>
    <t>002101030330000-210103033</t>
  </si>
  <si>
    <t>002101030330000</t>
  </si>
  <si>
    <t>窦道及瘘管造影</t>
  </si>
  <si>
    <t>210103033a</t>
  </si>
  <si>
    <t>002101030330000-210103033a</t>
  </si>
  <si>
    <t>(新〕窦道及瘘管造影＿使用数字化X线机加收</t>
  </si>
  <si>
    <t>窦道及瘘管造影＿使用数字化X线机加收</t>
  </si>
  <si>
    <t>002101030340000-210103034</t>
  </si>
  <si>
    <t>002101030340000</t>
  </si>
  <si>
    <t>四肢关节造影</t>
  </si>
  <si>
    <t>每个关节</t>
  </si>
  <si>
    <t>210103034a</t>
  </si>
  <si>
    <t>002101030340000-210103034a</t>
  </si>
  <si>
    <t>(新〕四肢关节造影＿使用数字化X线机加收</t>
  </si>
  <si>
    <t>四肢关节造影＿使用数字化X线机加收</t>
  </si>
  <si>
    <t>2102</t>
  </si>
  <si>
    <t>2.磁共振扫描（MRI）</t>
  </si>
  <si>
    <t>含胶片及冲洗、数据存储介质、增强扫描用注射器耗材</t>
  </si>
  <si>
    <t>造影剂、麻醉及其药物</t>
  </si>
  <si>
    <t>1．计价部位分为颅脑、眼眶、垂体、中耳、颈部、胸部、心脏、上腹部、颈椎、胸椎、腰椎、双髋关节、膝关节、颞颌关节、其他；2．计价场强：以场强0.5-1T为基价；3．使用心电或呼吸门控设备加收10%</t>
  </si>
  <si>
    <t>毕发改收费〔2015〕610号</t>
  </si>
  <si>
    <t>002102000010000-210200001</t>
  </si>
  <si>
    <t>002102000010000</t>
  </si>
  <si>
    <t>磁共振平扫（0.5-1T〕</t>
  </si>
  <si>
    <t>磁共振平扫0.5-1T</t>
  </si>
  <si>
    <t>每部位</t>
  </si>
  <si>
    <t>0.5-1T同时增强扫描加收50%</t>
  </si>
  <si>
    <t>黔价医药〔2008〕231号、毕府办发〔2017〕83号调价、毕市医保通〔2020〕30号调价</t>
  </si>
  <si>
    <t>210200001a</t>
  </si>
  <si>
    <t>002102000010000-210200001a</t>
  </si>
  <si>
    <t>磁共振平扫（1T以上〕</t>
  </si>
  <si>
    <t>磁共振平扫1T以上</t>
  </si>
  <si>
    <t>1T以上同时增强扫描加收50%</t>
  </si>
  <si>
    <t>210200001a1</t>
  </si>
  <si>
    <t>002102000010001-210200001a1</t>
  </si>
  <si>
    <t>002102000010001</t>
  </si>
  <si>
    <t>磁共振平扫1T以上_同时增强加收</t>
  </si>
  <si>
    <t>210200001a2</t>
  </si>
  <si>
    <t>002102000000001-210200001a2</t>
  </si>
  <si>
    <t>002102000000001</t>
  </si>
  <si>
    <t>磁共振平扫1T以上__同时使用心电或呼吸门控加收</t>
  </si>
  <si>
    <t>210200001b1</t>
  </si>
  <si>
    <t>002102000010001-210200001b1</t>
  </si>
  <si>
    <t>(新〕磁共振平扫_0.5-1T_同时增强加收</t>
  </si>
  <si>
    <t>磁共振平扫_0.5-1T_同时增强加收</t>
  </si>
  <si>
    <t>210200001b2</t>
  </si>
  <si>
    <t>002102000000001-210200001b2</t>
  </si>
  <si>
    <t>磁共振平扫_0.5-1T_同时使用心电或呼吸门控加收</t>
  </si>
  <si>
    <t>002102000020000-210200002</t>
  </si>
  <si>
    <t>002102000020000</t>
  </si>
  <si>
    <t>磁共振增强扫描（0.5-1T〕</t>
  </si>
  <si>
    <t>磁共振增强扫描0.5-1T</t>
  </si>
  <si>
    <t>0.5-1T</t>
  </si>
  <si>
    <t>210200002a</t>
  </si>
  <si>
    <t>002102000020000-210200002a</t>
  </si>
  <si>
    <t>磁共振增强扫描（1T以上〕</t>
  </si>
  <si>
    <t>磁共振增强扫描1T以上</t>
  </si>
  <si>
    <t>1T以上</t>
  </si>
  <si>
    <t>210200002a1</t>
  </si>
  <si>
    <t>002102000000001-210200002a1</t>
  </si>
  <si>
    <t>磁共振增强扫描1T以上__同时使用心电或呼吸门控加收</t>
  </si>
  <si>
    <t>210200002b</t>
  </si>
  <si>
    <t>002102000000001-210200002b</t>
  </si>
  <si>
    <t>磁共振增强扫描0.5-1T__同时使用心电或呼吸门控加收</t>
  </si>
  <si>
    <t>002102000030000-210200003</t>
  </si>
  <si>
    <t>002102000030000</t>
  </si>
  <si>
    <t>磁共振功能成像</t>
  </si>
  <si>
    <t>*包括使用APT、SWI、ASL、DWI、PWI、DTI、BOLD、DCE等方法。</t>
  </si>
  <si>
    <t>毕黔价医药〔2008〕231号降价、府办发〔2017〕83号调价、毕市医保通〔2020〕30号调价、黔医保发〔2021〕31号更名和添加内涵</t>
  </si>
  <si>
    <t>002102000040000-210200004</t>
  </si>
  <si>
    <t>002102000040000</t>
  </si>
  <si>
    <t>磁共振心脏功能检查</t>
  </si>
  <si>
    <t>210200004a</t>
  </si>
  <si>
    <t xml:space="preserve">D </t>
  </si>
  <si>
    <t>002102000040000-210200004a</t>
  </si>
  <si>
    <t>(新〕磁共振心脏功能检查—心电门控</t>
  </si>
  <si>
    <t>磁共振心脏功能检查—心电门控</t>
  </si>
  <si>
    <t>210200004b</t>
  </si>
  <si>
    <t>002102000040000-210200004b</t>
  </si>
  <si>
    <t>(新〕磁共振心脏功能检查—呼吸门控</t>
  </si>
  <si>
    <t>磁共振心脏功能检查—呼吸门控</t>
  </si>
  <si>
    <t>002102000050000-210200005</t>
  </si>
  <si>
    <t>002102000050000</t>
  </si>
  <si>
    <t>磁共振血管成象(MRA〕</t>
  </si>
  <si>
    <t>磁共振血管成象(MRA）</t>
  </si>
  <si>
    <t>002102000050000-2102000051</t>
  </si>
  <si>
    <t>2102000051</t>
  </si>
  <si>
    <t>磁共振血管成象(MRA〕_使用心电或呼吸门控设备加收</t>
  </si>
  <si>
    <t>磁共振血管成象(MRA）_使用心电或呼吸门控设备加收</t>
  </si>
  <si>
    <t>002102000060000-210200006</t>
  </si>
  <si>
    <t>002102000060000</t>
  </si>
  <si>
    <t>磁共振水成象(MRCP，MRM，MRU〕</t>
  </si>
  <si>
    <t>磁共振水成象(MRCP，MRM，MRU）</t>
  </si>
  <si>
    <t>210200006a</t>
  </si>
  <si>
    <t>002102000060000-210200006a</t>
  </si>
  <si>
    <t>(新〕磁共振水成象(MRCP，MRM，MRU〕＿使用呼吸门控加收</t>
  </si>
  <si>
    <t>磁共振水成象(MRCP，MRM，MRU）＿使用呼吸门控加收</t>
  </si>
  <si>
    <t>002102000080000-210200008</t>
  </si>
  <si>
    <t>002102000080000</t>
  </si>
  <si>
    <t>磁共振波谱成象(MRSI〕</t>
  </si>
  <si>
    <t>磁共振波谱成象（MRSI）</t>
  </si>
  <si>
    <t>002102000080000-2102000081</t>
  </si>
  <si>
    <t>2102000081</t>
  </si>
  <si>
    <t>磁共振波谱成象（MRSI〕_使用心电或呼吸门控设备加收</t>
  </si>
  <si>
    <t>磁共振波谱成象（MRSI）_使用心电或呼吸门控设备加收</t>
  </si>
  <si>
    <t>002102000090000-210200009</t>
  </si>
  <si>
    <t>002102000090000</t>
  </si>
  <si>
    <t>临床操作的磁共振引导</t>
  </si>
  <si>
    <t>每半小时</t>
  </si>
  <si>
    <t>002102000090000-2102000091</t>
  </si>
  <si>
    <t>2102000091</t>
  </si>
  <si>
    <t>临床操作的磁共振引导_使用心电或呼吸门控设备加收</t>
  </si>
  <si>
    <t>3．X线计算机体层(CT）扫描</t>
  </si>
  <si>
    <t>含胶片及冲洗、数据存储介质、增强扫描用注射器等耗材。</t>
  </si>
  <si>
    <t>1．计价部位分为颅脑、眼眶、视神经管、颞骨、鞍区、副鼻窦、鼻骨、 颈部、胸部、心脏、上腹部、下腹部、盆腔、椎体(每三个椎体〕、双髋关节、膝关节、肢体、其他；2.单次多层(20层以上〕每超过1层加收6元；
3.使用螺旋扫描加收35元；
4.三维重建加收45元；（X级计算机体层（CT〕扫描体检，需要作“三维重建”等加收项目时，都只能在基价上按支规定比例加收〕
5.使用心电或呼吸门控设备的加收10元</t>
  </si>
  <si>
    <t>黔价函〔2009〕8号、毕发改收费〔2015〕610号、黔价医药〔2011〕239号</t>
  </si>
  <si>
    <t>002103000010000-210300001</t>
  </si>
  <si>
    <t>002103000010000</t>
  </si>
  <si>
    <t>X线计算机体层(CT〕平扫</t>
  </si>
  <si>
    <t>X线计算机体层(CT）平扫</t>
  </si>
  <si>
    <t>同时增强扫描加收50%</t>
  </si>
  <si>
    <t>黔价医药〔2011〕239号降低价格、毕发改收费〔2015〕610号县级调价、毕府办发〔2017〕83号调价</t>
  </si>
  <si>
    <t>X线计算机体层(CT）平扫(新冠胸部CT检查）</t>
  </si>
  <si>
    <t>黔医保发〔2020〕21号</t>
  </si>
  <si>
    <t>210300001a</t>
  </si>
  <si>
    <t>002103000010001-210300001a</t>
  </si>
  <si>
    <t>002103000010001</t>
  </si>
  <si>
    <t>X线计算机体层(CT〕平扫__同时增强加收</t>
  </si>
  <si>
    <t>X线计算机体层(CT）平扫__同时增强加收</t>
  </si>
  <si>
    <t>210300001b</t>
  </si>
  <si>
    <t>002103000000003-210300001b</t>
  </si>
  <si>
    <t>002103000000003</t>
  </si>
  <si>
    <t>X线计算机体层(CT〕扫描__单次多层加收</t>
  </si>
  <si>
    <t>X线计算机体层(CT）扫描__单次多层加收</t>
  </si>
  <si>
    <t>210300001c</t>
  </si>
  <si>
    <t>002103000000001-210300001c</t>
  </si>
  <si>
    <t>002103000000001</t>
  </si>
  <si>
    <t>X线计算机体层(CT〕扫描__使用螺旋扫描加收</t>
  </si>
  <si>
    <t>X线计算机体层(CT）扫描__使用螺旋扫描加收</t>
  </si>
  <si>
    <t>210300001d</t>
  </si>
  <si>
    <t>002103000000002-210300001d</t>
  </si>
  <si>
    <t>002103000000002</t>
  </si>
  <si>
    <t>X线计算机体层(CT〕扫描__三维重建加收</t>
  </si>
  <si>
    <t>X线计算机体层(CT）扫描__三维重建加收</t>
  </si>
  <si>
    <t>210300001e</t>
  </si>
  <si>
    <t>002103000000004-210300001e</t>
  </si>
  <si>
    <t>002103000000004</t>
  </si>
  <si>
    <t>X线计算机体层(CT〕扫描__使用心电或呼吸门控加收</t>
  </si>
  <si>
    <t>X线计算机体层(CT）扫描__使用心电或呼吸门控加收</t>
  </si>
  <si>
    <t>002103000020000-210300002</t>
  </si>
  <si>
    <t>002103000020000</t>
  </si>
  <si>
    <t>X线计算机体层(CT〕增强扫描</t>
  </si>
  <si>
    <t>X线计算机体层(CT）增强扫描</t>
  </si>
  <si>
    <t>002103000030000-210300003</t>
  </si>
  <si>
    <t>002103000030000</t>
  </si>
  <si>
    <t>脑池X线计算机体层(CT〕含气造影</t>
  </si>
  <si>
    <t>脑池X线计算机体层(CT）含气造影</t>
  </si>
  <si>
    <t>含临床操作</t>
  </si>
  <si>
    <t>黔价医药〔2011〕239号降低价格、毕发改收费〔2015〕610号县级调价、毕府办发〔2017〕83号调价、毕市医保通【2023】40号动态调整价格</t>
  </si>
  <si>
    <t>002103000040000-210300004</t>
  </si>
  <si>
    <t>002103000040000</t>
  </si>
  <si>
    <t>X线计算机体层(CT〕成象</t>
  </si>
  <si>
    <t>X线计算机体层(CT）成像</t>
  </si>
  <si>
    <t>指用于血管、胆囊、CTVE、骨三维成象等</t>
  </si>
  <si>
    <t>002103000050000-210300005</t>
  </si>
  <si>
    <t>002103000050000</t>
  </si>
  <si>
    <t>临床操作的CT引导</t>
  </si>
  <si>
    <t xml:space="preserve"> 黔价医药〔2008〕231号、毕发改收费〔2015〕610号县级调价、毕府办发〔2017〕83号调价</t>
  </si>
  <si>
    <t>4．院外影像学会诊</t>
  </si>
  <si>
    <t>002104000010000-210400001</t>
  </si>
  <si>
    <t>002104000010000</t>
  </si>
  <si>
    <t>院外影像学会诊</t>
  </si>
  <si>
    <t>包括X线片、MRI片、CT片会诊</t>
  </si>
  <si>
    <t>5．其他</t>
  </si>
  <si>
    <t>002105000010000-210500001</t>
  </si>
  <si>
    <t>002105000010000</t>
  </si>
  <si>
    <t>红外热象检查</t>
  </si>
  <si>
    <t>包括远红外热断层检查</t>
  </si>
  <si>
    <t>黔价医药〔2011〕239号</t>
  </si>
  <si>
    <t>002105000020000-210500002</t>
  </si>
  <si>
    <t>002105000020000</t>
  </si>
  <si>
    <t>红外线乳腺检查</t>
  </si>
  <si>
    <t>002101010000001-210500003</t>
  </si>
  <si>
    <t>002101010000001</t>
  </si>
  <si>
    <t>X射线中医学影像数据、图像、记录储存介质</t>
  </si>
  <si>
    <t>医学影像数据存储介质（云存储〕是授权用户通过移动等终端（手机、PAD、PC〕对影像数据进行归档、阅读、专业后处理、报告；跨地区、医院会诊等操作。患者可浏览、归档本人在多个医院的影像资料，并通过授权终端扫描二维码，获取报告、电子胶片数据或者全序列原始影像资料</t>
  </si>
  <si>
    <t>打印或存储由患者自愿选择一项收费，不能同时收取。存储期五年。</t>
  </si>
  <si>
    <t>(二）超声检查</t>
  </si>
  <si>
    <t>1．A超</t>
  </si>
  <si>
    <t>图象记录</t>
  </si>
  <si>
    <t>002201000010000-220100001</t>
  </si>
  <si>
    <t>002201000010000</t>
  </si>
  <si>
    <t>A型超声检查</t>
  </si>
  <si>
    <t>002201000020000-220100002</t>
  </si>
  <si>
    <t>002201000020000</t>
  </si>
  <si>
    <t>临床操作的A超引导</t>
  </si>
  <si>
    <t>002201000030000-220100003</t>
  </si>
  <si>
    <t>002201000030000</t>
  </si>
  <si>
    <t>眼部A超</t>
  </si>
  <si>
    <t>2．B超</t>
  </si>
  <si>
    <t>图象记录、造影剂</t>
  </si>
  <si>
    <t>各部位一般B超检查</t>
  </si>
  <si>
    <t>002202010010000-220201001</t>
  </si>
  <si>
    <t>002202010010000</t>
  </si>
  <si>
    <t>单脏器B超检查</t>
  </si>
  <si>
    <t>每个脏器</t>
  </si>
  <si>
    <t>B超常规检查</t>
  </si>
  <si>
    <t>包括胸部（含肺、胸腔、纵隔〕、腹部（含肝、胆、胰、脾、双肾〕、胃肠道、泌尿系（含双肾、输尿管、膀胱、前列腺〕、妇科（含子宫、附件、膀胱及周围组织〕、产科（含胎儿及宫腔〕</t>
  </si>
  <si>
    <t>胸腔
常规25
腹部
常规40
泌尿系25
妇科25
产科25
胃肠道25</t>
  </si>
  <si>
    <t>胸腔
常规20
腹部
常规35
泌尿系20
妇科20
产科20
胃肠道20</t>
  </si>
  <si>
    <t>胸腔
常规18
腹部
常规31.5
泌尿系18
妇科18
产科18
胃肠道18</t>
  </si>
  <si>
    <t>220201002a</t>
  </si>
  <si>
    <t>002202010020100-220201002a</t>
  </si>
  <si>
    <t>002202010020100</t>
  </si>
  <si>
    <t>胸腔B超常规检查</t>
  </si>
  <si>
    <t>220201002b</t>
  </si>
  <si>
    <t>002202010020200-220201002b</t>
  </si>
  <si>
    <t>002202010020200</t>
  </si>
  <si>
    <t>腹部B超常规检查</t>
  </si>
  <si>
    <t>220201002c</t>
  </si>
  <si>
    <t>002202010020400-220201002c</t>
  </si>
  <si>
    <t>002202010020400</t>
  </si>
  <si>
    <t>泌尿系B超常规检查</t>
  </si>
  <si>
    <t>220201002d</t>
  </si>
  <si>
    <t>002202010020500-220201002d</t>
  </si>
  <si>
    <t>002202010020500</t>
  </si>
  <si>
    <t>妇科B超常规检查</t>
  </si>
  <si>
    <t>220201002e</t>
  </si>
  <si>
    <t>002202010020600-220201002e</t>
  </si>
  <si>
    <t>002202010020600</t>
  </si>
  <si>
    <t>产科B超常规检查</t>
  </si>
  <si>
    <t>220201002f</t>
  </si>
  <si>
    <t>002202010020300-220201002f</t>
  </si>
  <si>
    <t>002202010020300</t>
  </si>
  <si>
    <t>胃肠道B超常规检查</t>
  </si>
  <si>
    <t>002202010030000-220201003</t>
  </si>
  <si>
    <t>002202010030000</t>
  </si>
  <si>
    <t>胸腹水B超检查及穿刺定位</t>
  </si>
  <si>
    <t>不含活检</t>
  </si>
  <si>
    <t>002202010040000-220201004</t>
  </si>
  <si>
    <t>002202010040000</t>
  </si>
  <si>
    <t>胃肠充盈造影B超检查</t>
  </si>
  <si>
    <t>含胃、小肠及其附属结构</t>
  </si>
  <si>
    <t>002202010050000-220201005</t>
  </si>
  <si>
    <t>002202010050000</t>
  </si>
  <si>
    <t>大肠灌肠造影B超检查</t>
  </si>
  <si>
    <t>含大肠及其附属结构</t>
  </si>
  <si>
    <t>002202010060000-220201006</t>
  </si>
  <si>
    <t>002202010060000</t>
  </si>
  <si>
    <t>输卵管超声造影</t>
  </si>
  <si>
    <t>含临床操作，含宫腔、双输卵管</t>
  </si>
  <si>
    <t>一次性导管</t>
  </si>
  <si>
    <t>002202010070000-220201007</t>
  </si>
  <si>
    <t>002202010070000</t>
  </si>
  <si>
    <t>浅表组织器官B超检查</t>
  </si>
  <si>
    <t>计价部位分为1．双眼及附属器；2．双涎腺及颈部淋巴结；3．甲状腺及颈部淋巴结；4．乳腺及其引流区淋巴结；5．四肢软组织；6．阴囊、双侧睾丸、附睾；7．小儿颅腔；8.膝关节；9.体表肿物</t>
  </si>
  <si>
    <t>002202010080000-220201008</t>
  </si>
  <si>
    <t>002202010080000</t>
  </si>
  <si>
    <t>床旁B超检查</t>
  </si>
  <si>
    <t>包括术中B超检查</t>
  </si>
  <si>
    <t>黔价医药〔2009〕239号调整价格</t>
  </si>
  <si>
    <t>002202010090000-220201009</t>
  </si>
  <si>
    <t>002202010090000</t>
  </si>
  <si>
    <t>临床操作的B超引导</t>
  </si>
  <si>
    <t>腔内B超检查</t>
  </si>
  <si>
    <t>002202020010000-220202001</t>
  </si>
  <si>
    <t>002202020010000</t>
  </si>
  <si>
    <t>经阴道B超检查</t>
  </si>
  <si>
    <t>含子宫及双附件</t>
  </si>
  <si>
    <t>002202020020000-220202002</t>
  </si>
  <si>
    <t>002202020020000</t>
  </si>
  <si>
    <t>经直肠B超检查</t>
  </si>
  <si>
    <t>含前列腺、精囊、尿道、直肠</t>
  </si>
  <si>
    <t>002202020030000-220202003</t>
  </si>
  <si>
    <t>002202020030000</t>
  </si>
  <si>
    <t>临床操作的腔内B超引导</t>
  </si>
  <si>
    <t>B超脏器功能评估</t>
  </si>
  <si>
    <t>002202030010000-220203001</t>
  </si>
  <si>
    <t>002202030010000</t>
  </si>
  <si>
    <t>胃充盈及排空功能检查</t>
  </si>
  <si>
    <t>指造影法</t>
  </si>
  <si>
    <t>002202030020000-220203002</t>
  </si>
  <si>
    <t>002202030020000</t>
  </si>
  <si>
    <t>小肠充盈及排空功能检查</t>
  </si>
  <si>
    <t>002202030030000-220203003</t>
  </si>
  <si>
    <t>002202030030000</t>
  </si>
  <si>
    <t>胆囊和胆道收缩功能检查</t>
  </si>
  <si>
    <t>002202030040000-220203004</t>
  </si>
  <si>
    <t>002202030040000</t>
  </si>
  <si>
    <t>胎儿生物物理相评分</t>
  </si>
  <si>
    <t>含呼吸运动、肌张力、胎动、羊水量、无刺激试验</t>
  </si>
  <si>
    <t>002202030050000-220203005</t>
  </si>
  <si>
    <t>002202030050000</t>
  </si>
  <si>
    <t>膀胱残余尿量测定</t>
  </si>
  <si>
    <t>3.彩色多普勒超声检查</t>
  </si>
  <si>
    <t>普通彩色多普勒超声检查</t>
  </si>
  <si>
    <t>彩色多普勒超声常规检查</t>
  </si>
  <si>
    <t>包括胸部（含肺、胸腔、纵隔〕、腹部（含肝、胆、胰、脾、双肾〕、胃肠道、泌尿系（含双肾、输尿管、膀胱、前列腺〕、妇科（含子宫、附件、膀胱及周围组织〕、产科（含胎儿及宫腔，〕、男性生殖系统(含睾丸、附睾、输精管、精索、前列腺〕</t>
  </si>
  <si>
    <t>次、部位、每胎次</t>
  </si>
  <si>
    <t>腹膜后肿物加收20元；*产科按每胎次计价</t>
  </si>
  <si>
    <t>胸部66.5元，腹部85.5元，胃肠道66.5元，泌尿系85.5元，妇科66.5元，产科85.5元，男性生殖系统85.5元</t>
  </si>
  <si>
    <t>胸部57元，腹部72元，胃肠道57元，泌尿系72元，妇科57元，产科72元，男性生殖系统72元</t>
  </si>
  <si>
    <t>胸部51.3元，腹部64.8元，胃肠51.3元，泌尿系64.8元，妇科51.3元，产科64.8元，男性生殖系统64.8元</t>
  </si>
  <si>
    <t>黔价医药〔2007〕280号、毕发改收费〔2015〕610号、毕府办发〔2017〕83号调价、黔医保发〔2021〕31号修订说明</t>
  </si>
  <si>
    <t>220301001a</t>
  </si>
  <si>
    <t>002203010010100-220301001a</t>
  </si>
  <si>
    <t>002203010010100</t>
  </si>
  <si>
    <t>胸部彩色多普勒超声常规检查</t>
  </si>
  <si>
    <t>部位</t>
  </si>
  <si>
    <t>子项目</t>
  </si>
  <si>
    <t>220301001b</t>
  </si>
  <si>
    <t>002203010010200-220301001b</t>
  </si>
  <si>
    <t>002203010010200</t>
  </si>
  <si>
    <t>腹部彩色多普勒超声常规检查</t>
  </si>
  <si>
    <t>220301001c</t>
  </si>
  <si>
    <t>002203010010300-220301001c</t>
  </si>
  <si>
    <t>002203010010300</t>
  </si>
  <si>
    <t>胃肠道彩色多普勒超声常规检查</t>
  </si>
  <si>
    <t>220301001d</t>
  </si>
  <si>
    <t>002203010010400-220301001d</t>
  </si>
  <si>
    <t>002203010010400</t>
  </si>
  <si>
    <t>泌尿系彩色多普勒超声常规检查</t>
  </si>
  <si>
    <t>220301001e</t>
  </si>
  <si>
    <t>002203010010500-220301001e</t>
  </si>
  <si>
    <t>002203010010500</t>
  </si>
  <si>
    <t>妇科彩色多普勒超声常规检查</t>
  </si>
  <si>
    <t>220301001f</t>
  </si>
  <si>
    <t>002203010010600-220301001f</t>
  </si>
  <si>
    <t>002203010010600</t>
  </si>
  <si>
    <t>产科彩色多普勒超声常规检查</t>
  </si>
  <si>
    <t>每胎次</t>
  </si>
  <si>
    <t>220301001h</t>
  </si>
  <si>
    <t>002203010010700-220301001h</t>
  </si>
  <si>
    <t>002203010010700</t>
  </si>
  <si>
    <t>男性生殖系统彩色多普勒超声常规检查</t>
  </si>
  <si>
    <t>黔价医药〔2007〕280号新增项目价格，毕发改收费〔2015〕610号、毕府办发〔2017〕83号</t>
  </si>
  <si>
    <t>220301001i</t>
  </si>
  <si>
    <t>002203010010001-220301001i</t>
  </si>
  <si>
    <t>002203010010001</t>
  </si>
  <si>
    <t>彩色多普勒超声常规检查__腹膜后肿物加收</t>
  </si>
  <si>
    <t>220301001j</t>
  </si>
  <si>
    <t>002203010010000-220301001h</t>
  </si>
  <si>
    <t>002203010010000</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</si>
  <si>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</si>
  <si>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</si>
  <si>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黔发改收费〔2015〕307号新增价格</t>
  </si>
  <si>
    <t>002203010020000-220301002</t>
  </si>
  <si>
    <t>002203010020000</t>
  </si>
  <si>
    <t>浅表器官彩色多普勒超声检查</t>
  </si>
  <si>
    <t>计价部位分为1．双眼及附属器；2．双涎腺
及颈部淋巴结；3．甲状腺及颈部淋巴结*（
按单侧计价〕；4．乳腺及其引流区淋巴结*
（按单侧计价〕；5．上肢或下肢软组织；6
．阴囊、双侧睾丸、附睾；7．颅腔；8.体表
包块； 9.关节； 10.其他</t>
  </si>
  <si>
    <t>黔价费〔2003〕127号、黔医保发〔2021〕31号修订说明</t>
  </si>
  <si>
    <t>彩色多普勒超声特殊检查</t>
  </si>
  <si>
    <t>002203020010000-220302001</t>
  </si>
  <si>
    <t>002203020010000</t>
  </si>
  <si>
    <t>颅内段血管彩色多普勒超声</t>
  </si>
  <si>
    <t>002203020020000-220302002</t>
  </si>
  <si>
    <t>002203020020000</t>
  </si>
  <si>
    <t>球后全部血管彩色多普勒超声</t>
  </si>
  <si>
    <t>002203020030000-220302003</t>
  </si>
  <si>
    <t>002203020030000</t>
  </si>
  <si>
    <t>颈部血管彩色多普勒超声</t>
  </si>
  <si>
    <t>包括颈动脉、颈静脉及椎动脉</t>
  </si>
  <si>
    <t>二根血管</t>
  </si>
  <si>
    <t>每增加两根加收30％</t>
  </si>
  <si>
    <t>220302003a</t>
  </si>
  <si>
    <t>002203020030001-220302003a</t>
  </si>
  <si>
    <t>002203020030001</t>
  </si>
  <si>
    <t>颈部血管彩色多普勒超声__增加血管加收</t>
  </si>
  <si>
    <t>002203020040000-220302004</t>
  </si>
  <si>
    <t>002203020040000</t>
  </si>
  <si>
    <t>门静脉系彩色多普勒超声</t>
  </si>
  <si>
    <t>002203020050000-220302005</t>
  </si>
  <si>
    <t>002203020050000</t>
  </si>
  <si>
    <t>腹部大血管彩色多普勒超声</t>
  </si>
  <si>
    <t>002203020060000-220302006</t>
  </si>
  <si>
    <t>002203020060000</t>
  </si>
  <si>
    <t>四肢血管彩色多普勒超声</t>
  </si>
  <si>
    <t>220302006a</t>
  </si>
  <si>
    <t>002203020060001-220302006a</t>
  </si>
  <si>
    <t>002203020060001</t>
  </si>
  <si>
    <t>四肢血管彩色多普勒超声__增加血管加收</t>
  </si>
  <si>
    <t>002203020070000-220302007</t>
  </si>
  <si>
    <t>002203020070000</t>
  </si>
  <si>
    <t>双肾及肾血管彩色多普勒超声</t>
  </si>
  <si>
    <t>002203020080000-220302008</t>
  </si>
  <si>
    <t>002203020080000</t>
  </si>
  <si>
    <t>左肾静脉“胡桃夹”综合征检查</t>
  </si>
  <si>
    <t>002203020090000-220302009</t>
  </si>
  <si>
    <t>002203020090000</t>
  </si>
  <si>
    <t>药物血管功能试验</t>
  </si>
  <si>
    <t>指用于阳痿测定等</t>
  </si>
  <si>
    <t>002203020100000-220302010</t>
  </si>
  <si>
    <t>002203020100000</t>
  </si>
  <si>
    <t>脏器声学造影</t>
  </si>
  <si>
    <t>包括肿瘤声学造影</t>
  </si>
  <si>
    <t>造影剂</t>
  </si>
  <si>
    <t>002203020110000-220302011</t>
  </si>
  <si>
    <t>002203020110000</t>
  </si>
  <si>
    <t>腔内彩色多普勒超声检查</t>
  </si>
  <si>
    <t>包括经阴道、经直肠</t>
  </si>
  <si>
    <t>002203020120000-220302012</t>
  </si>
  <si>
    <t>002203020120000</t>
  </si>
  <si>
    <t>临床操作的彩色多普勒超声引导</t>
  </si>
  <si>
    <t>4．多普勒检查</t>
  </si>
  <si>
    <t>指单纯伪彩频谱多普勒检查，不具备二维图象和真彩色多普勒功能</t>
  </si>
  <si>
    <t>002204000010000-220400001</t>
  </si>
  <si>
    <t>002204000010000</t>
  </si>
  <si>
    <t>颅内多普勒血流图(TCD〕</t>
  </si>
  <si>
    <t>颅内多普勒血流图(TCD）</t>
  </si>
  <si>
    <t>002204000020000-220400002</t>
  </si>
  <si>
    <t>002204000020000</t>
  </si>
  <si>
    <t>四肢多普勒血流图</t>
  </si>
  <si>
    <t>002204000030000-220400003</t>
  </si>
  <si>
    <t>002204000030000</t>
  </si>
  <si>
    <t>多普勒小儿血压检测</t>
  </si>
  <si>
    <t>5．三维超声检查</t>
  </si>
  <si>
    <t>002205000010000-220500001</t>
  </si>
  <si>
    <t>002205000010000</t>
  </si>
  <si>
    <t>脏器灰阶立体成象</t>
  </si>
  <si>
    <t>002205000020000-220500002</t>
  </si>
  <si>
    <t>002205000020000</t>
  </si>
  <si>
    <t>能量图血流立体成象</t>
  </si>
  <si>
    <t>6．心脏超声检查</t>
  </si>
  <si>
    <t>002206000010000-220600001</t>
  </si>
  <si>
    <t>002206000010000</t>
  </si>
  <si>
    <t>普通心脏M型超声检查</t>
  </si>
  <si>
    <t>指黑白超声仪检查，含常规基本波群</t>
  </si>
  <si>
    <t>002206000020000-220600002</t>
  </si>
  <si>
    <t>002206000020000</t>
  </si>
  <si>
    <t>普通二维超声心动图</t>
  </si>
  <si>
    <t>指黑白超声仪检查，含心房、心室、心瓣膜、大动脉等超声检查</t>
  </si>
  <si>
    <t>002206000030000-220600003</t>
  </si>
  <si>
    <t>002206000030000</t>
  </si>
  <si>
    <t>床旁超声心动图</t>
  </si>
  <si>
    <t>002206000040000-220600004</t>
  </si>
  <si>
    <t>002206000040000</t>
  </si>
  <si>
    <t>心脏彩色多普勒超声</t>
  </si>
  <si>
    <t>含各心腔及大血管血流显象</t>
  </si>
  <si>
    <t>次、每胎次</t>
  </si>
  <si>
    <t>胎儿检查加收10%，*胎儿检查按每胎次计价</t>
  </si>
  <si>
    <t>黔价费〔2003〕127号、黔价医药〔2007〕280号修订说明、2021年〔黔医保发〔2021〕31号〕修订说明</t>
  </si>
  <si>
    <t>220600004a</t>
  </si>
  <si>
    <t>002206000040001-220600004a</t>
  </si>
  <si>
    <t>002206000040001</t>
  </si>
  <si>
    <t>心脏彩色多普勒超声__胎儿检查加收</t>
  </si>
  <si>
    <t>002206000050000-220600005</t>
  </si>
  <si>
    <t>002206000050000</t>
  </si>
  <si>
    <t>常规经食管超声心动图</t>
  </si>
  <si>
    <t>含心房、心室、心瓣膜、大动脉等结构及血流显象</t>
  </si>
  <si>
    <t>002206000060000-220600006</t>
  </si>
  <si>
    <t>002206000060000</t>
  </si>
  <si>
    <t>术中经食管超声心动图</t>
  </si>
  <si>
    <t>含术前检查或术后疗效观察</t>
  </si>
  <si>
    <t>002206000070000-220600007</t>
  </si>
  <si>
    <t>002206000070000</t>
  </si>
  <si>
    <t>介入治疗的超声心动图监视</t>
  </si>
  <si>
    <t>002206000080000-220600008</t>
  </si>
  <si>
    <t>002206000080000</t>
  </si>
  <si>
    <t>右心声学造影</t>
  </si>
  <si>
    <t>指普通二维心脏超声检查，含心腔充盈状态、分流方向、分流量与返流量等检查</t>
  </si>
  <si>
    <t>002206000090000-220600009</t>
  </si>
  <si>
    <t>002206000090000</t>
  </si>
  <si>
    <t>负荷超声心动图</t>
  </si>
  <si>
    <t>指普通心脏超声检查，包括药物注射或运动试验；不含心电与血压监测</t>
  </si>
  <si>
    <t>002206000100000-220600010</t>
  </si>
  <si>
    <t>002206000100000</t>
  </si>
  <si>
    <t>左心功能测定</t>
  </si>
  <si>
    <t>指普通心脏超声检查或彩色多普勒超声检查，含心室舒张容量(EDV〕、射血分数(EF〕、短轴缩短率(FS〕、每搏输出量(SV〕、每分输出量(CO〕、心脏指数(CI〕等</t>
  </si>
  <si>
    <t>增加指标加收20%</t>
  </si>
  <si>
    <t>220600010a</t>
  </si>
  <si>
    <t>002206000100001-220600010a</t>
  </si>
  <si>
    <t>002206000100001</t>
  </si>
  <si>
    <t>左心功能测定__增加指标加收</t>
  </si>
  <si>
    <t>7．其他心脏超声诊疗技术</t>
  </si>
  <si>
    <t>002207000010000-220700001</t>
  </si>
  <si>
    <t>002207000010000</t>
  </si>
  <si>
    <t>计算机三维重建技术(3DE〕</t>
  </si>
  <si>
    <t>计算机三维重建技术(3DE）</t>
  </si>
  <si>
    <t>单幅图片</t>
  </si>
  <si>
    <t>002207000020000-220700002</t>
  </si>
  <si>
    <t>002207000020000</t>
  </si>
  <si>
    <t>声学定量(AQ〕</t>
  </si>
  <si>
    <t>声学定量(AQ）</t>
  </si>
  <si>
    <t>002207000030000-220700003</t>
  </si>
  <si>
    <t>002207000030000</t>
  </si>
  <si>
    <t>彩色室壁动力(CK〕</t>
  </si>
  <si>
    <t>彩色室壁动力(CK）</t>
  </si>
  <si>
    <t>002207000040000-220700004</t>
  </si>
  <si>
    <t>002207000040000</t>
  </si>
  <si>
    <t>组织多普勒显象(TDI〕</t>
  </si>
  <si>
    <t>组织多普勒显象(TDI）</t>
  </si>
  <si>
    <t>002207000050000-220700005</t>
  </si>
  <si>
    <t>002207000050000</t>
  </si>
  <si>
    <t>心内膜自动边缘检测</t>
  </si>
  <si>
    <t>002207000060000-220700006</t>
  </si>
  <si>
    <t>002207000060000</t>
  </si>
  <si>
    <t>室壁运动分析</t>
  </si>
  <si>
    <t>002207000070000-220700007</t>
  </si>
  <si>
    <t>002207000070000</t>
  </si>
  <si>
    <t>心肌灌注超声检测</t>
  </si>
  <si>
    <t>含心肌显象</t>
  </si>
  <si>
    <t>8.图像记录附加收费项目</t>
  </si>
  <si>
    <t>黔价医药〔2008〕231号</t>
  </si>
  <si>
    <t>002208000010000-220800001</t>
  </si>
  <si>
    <t>002208000010000</t>
  </si>
  <si>
    <t>黑白热敏打印照片</t>
  </si>
  <si>
    <t>片</t>
  </si>
  <si>
    <t>黔价医药〔2008〕231号文降价</t>
  </si>
  <si>
    <t>002208000020000-220800002</t>
  </si>
  <si>
    <t>002208000020000</t>
  </si>
  <si>
    <t>彩色打印照片</t>
  </si>
  <si>
    <t>002208000030000-220800003</t>
  </si>
  <si>
    <t>002208000030000</t>
  </si>
  <si>
    <t>黑白一次成象(波拉〕照片</t>
  </si>
  <si>
    <t>黑白一次成象(波拉）照片</t>
  </si>
  <si>
    <t>002208000040000-220800004</t>
  </si>
  <si>
    <t>002208000040000</t>
  </si>
  <si>
    <t>彩色一次成象(波拉〕照片</t>
  </si>
  <si>
    <t>彩色一次成象(波拉）照片</t>
  </si>
  <si>
    <t>002208000050000-220800005</t>
  </si>
  <si>
    <t>002208000050000</t>
  </si>
  <si>
    <t>超声多幅照相</t>
  </si>
  <si>
    <t>002208000060000-220800006</t>
  </si>
  <si>
    <t>002208000060000</t>
  </si>
  <si>
    <t>彩色胶片照相</t>
  </si>
  <si>
    <t>002208000070000-220800007</t>
  </si>
  <si>
    <t>002208000070000</t>
  </si>
  <si>
    <t>超声检查实时录象</t>
  </si>
  <si>
    <t>含录象带</t>
  </si>
  <si>
    <t>002208000080000-220800008</t>
  </si>
  <si>
    <t>002208000080000</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</si>
  <si>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</si>
  <si>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</si>
  <si>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</si>
  <si>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</si>
  <si>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</si>
  <si>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 xml:space="preserve">放射免疫分析见检验科项目                                         </t>
  </si>
  <si>
    <t>2．伽玛照相</t>
  </si>
  <si>
    <t>指为平面脏器动态、静态显象及全身显象，含各种图象记录过程</t>
  </si>
  <si>
    <t>使用SPECT设备的伽玛照相按同一标准计价; 图像融合加收20.00元</t>
  </si>
  <si>
    <t>230200000a</t>
  </si>
  <si>
    <t>002302000000001-230200000a</t>
  </si>
  <si>
    <t>002302000000001</t>
  </si>
  <si>
    <t>伽玛照相__图像融合加收</t>
  </si>
  <si>
    <t>002302000060000-230200006</t>
  </si>
  <si>
    <t>002302000060000</t>
  </si>
  <si>
    <t>甲状腺静态显象</t>
  </si>
  <si>
    <t>每个体位</t>
  </si>
  <si>
    <t>每增加一个体位加收20%</t>
  </si>
  <si>
    <t>230200006a</t>
  </si>
  <si>
    <t>002302000060001-230200006a</t>
  </si>
  <si>
    <t>002302000060001</t>
  </si>
  <si>
    <t>甲状腺静态显象__增加体位加收</t>
  </si>
  <si>
    <t>002302000070000-230200007</t>
  </si>
  <si>
    <t>002302000070000</t>
  </si>
  <si>
    <t>甲状腺血流显象</t>
  </si>
  <si>
    <t>002302000090000-230200009</t>
  </si>
  <si>
    <t>002302000090000</t>
  </si>
  <si>
    <t>甲状腺激素抑制显象</t>
  </si>
  <si>
    <t>002302000120000-230200012</t>
  </si>
  <si>
    <t>002302000120000</t>
  </si>
  <si>
    <t>静息心肌灌注显象</t>
  </si>
  <si>
    <t>三个体位</t>
  </si>
  <si>
    <t>230200012a</t>
  </si>
  <si>
    <t>002302000120001-230200012a</t>
  </si>
  <si>
    <t>002302000120001</t>
  </si>
  <si>
    <t>静息心肌灌注显象__增加体位加收</t>
  </si>
  <si>
    <t>一个体位</t>
  </si>
  <si>
    <t>002302000130000-230200013</t>
  </si>
  <si>
    <t>002302000130000</t>
  </si>
  <si>
    <t>负荷心肌灌注显象</t>
  </si>
  <si>
    <t>含运动试验或药物注射；不含心电监护</t>
  </si>
  <si>
    <t>230200013a</t>
  </si>
  <si>
    <t>002302000130001-230200013a</t>
  </si>
  <si>
    <t>002302000130001</t>
  </si>
  <si>
    <t>负荷心肌灌注显象__增加体位加收</t>
  </si>
  <si>
    <t>002302000160000-230200016</t>
  </si>
  <si>
    <t>002302000160000</t>
  </si>
  <si>
    <t>首次通过法心血管显象</t>
  </si>
  <si>
    <t>含心室功能测定</t>
  </si>
  <si>
    <t>不做心室功能测定时计费减20%</t>
  </si>
  <si>
    <t>230200016a</t>
  </si>
  <si>
    <t>002302000160001-230200016a</t>
  </si>
  <si>
    <t>002302000160001</t>
  </si>
  <si>
    <t>首次通过法心血管显象__未做心室功能测定</t>
  </si>
  <si>
    <t>减收项</t>
  </si>
  <si>
    <t>002302000170000-230200017</t>
  </si>
  <si>
    <t>002302000170000</t>
  </si>
  <si>
    <t>平衡法门控心室显象</t>
  </si>
  <si>
    <t>230200017a</t>
  </si>
  <si>
    <t>002302000170001-230200017a</t>
  </si>
  <si>
    <t>002302000170001</t>
  </si>
  <si>
    <t>平衡法门控心室显象__增加体位加收</t>
  </si>
  <si>
    <t>002302000310000-230200031</t>
  </si>
  <si>
    <t>002302000310000</t>
  </si>
  <si>
    <t>十二指肠胃返流显象</t>
  </si>
  <si>
    <t>002302000320000-230200032</t>
  </si>
  <si>
    <t>002302000320000</t>
  </si>
  <si>
    <t>胃排空试验</t>
  </si>
  <si>
    <t>固体胃排空加收20%</t>
  </si>
  <si>
    <t>230200032a</t>
  </si>
  <si>
    <t>002302000320001-230200032a</t>
  </si>
  <si>
    <t>002302000320001</t>
  </si>
  <si>
    <t>胃排空试验__固体胃排空加收</t>
  </si>
  <si>
    <t>002302000330000-230200033</t>
  </si>
  <si>
    <t>002302000330000</t>
  </si>
  <si>
    <t>异位胃粘膜显象</t>
  </si>
  <si>
    <t>002302000340000-230200034</t>
  </si>
  <si>
    <t>002302000340000</t>
  </si>
  <si>
    <t>消化道出血显象</t>
  </si>
  <si>
    <t>1小时后延迟显象加收50.00元</t>
  </si>
  <si>
    <t>230200034a</t>
  </si>
  <si>
    <t>002302000340001-230200034a</t>
  </si>
  <si>
    <t>002302000340001</t>
  </si>
  <si>
    <t>消化道出血显象__延迟显像加收</t>
  </si>
  <si>
    <t>002302000350000-230200035</t>
  </si>
  <si>
    <t>002302000350000</t>
  </si>
  <si>
    <t>肝胶体显象</t>
  </si>
  <si>
    <t>230200035a</t>
  </si>
  <si>
    <t>002302000350001-230200035a</t>
  </si>
  <si>
    <t>002302000350001</t>
  </si>
  <si>
    <t>肝胶体显象__增加体位加收</t>
  </si>
  <si>
    <t>002302000360000-230200036</t>
  </si>
  <si>
    <t>002302000360000</t>
  </si>
  <si>
    <t>肝血流显象</t>
  </si>
  <si>
    <t>002302000370000-230200037</t>
  </si>
  <si>
    <t>002302000370000</t>
  </si>
  <si>
    <t>肝血池显象</t>
  </si>
  <si>
    <t>二个时相</t>
  </si>
  <si>
    <t>增减时相时，增减计费各20%</t>
  </si>
  <si>
    <t>230200037a</t>
  </si>
  <si>
    <t>002302000370001-230200037a</t>
  </si>
  <si>
    <t>002302000370001</t>
  </si>
  <si>
    <t>肝血池显象__增加时相加收</t>
  </si>
  <si>
    <t>230200037b</t>
  </si>
  <si>
    <t>002302000370002-230200037b</t>
  </si>
  <si>
    <t>002302000370002</t>
  </si>
  <si>
    <t>肝血池显象__减少时相时</t>
  </si>
  <si>
    <t>002302000380000-230200038</t>
  </si>
  <si>
    <t>002302000380000</t>
  </si>
  <si>
    <t>肝胆动态显象</t>
  </si>
  <si>
    <t>1小时后延迟显象加收20%</t>
  </si>
  <si>
    <t>230200038a</t>
  </si>
  <si>
    <t>002302000380001-230200038a</t>
  </si>
  <si>
    <t>002302000380001</t>
  </si>
  <si>
    <t>肝胆动态显象__延迟显像加收</t>
  </si>
  <si>
    <t>002302000450000-230200045</t>
  </si>
  <si>
    <t>002302000450000</t>
  </si>
  <si>
    <t>肾动态显象</t>
  </si>
  <si>
    <t>含肾血流显象</t>
  </si>
  <si>
    <t>1.如不做肾血流显象时收费减20% 2.延迟显象加收20%</t>
  </si>
  <si>
    <t>230200045a</t>
  </si>
  <si>
    <t>002302000450002-230200045a</t>
  </si>
  <si>
    <t>肾动态显象__未含肾血流显像</t>
  </si>
  <si>
    <t>230200045b</t>
  </si>
  <si>
    <t>002302000450001-230200045b</t>
  </si>
  <si>
    <t>002302000450001</t>
  </si>
  <si>
    <t>肾动态显象__延迟显像加收</t>
  </si>
  <si>
    <t>002302000460000-230200046</t>
  </si>
  <si>
    <t>002302000460000</t>
  </si>
  <si>
    <t>肾动态显象＋肾小球滤过率(GFR〕测定</t>
  </si>
  <si>
    <t>肾动态显象＋肾小球滤过率(GFR）测定</t>
  </si>
  <si>
    <t>002302000470000-230200047</t>
  </si>
  <si>
    <t>002302000470000</t>
  </si>
  <si>
    <t>肾动态显象＋肾有效血浆流量(ERPF〕测定</t>
  </si>
  <si>
    <t>肾动态显象＋肾有效血浆流量(ERPF）测定</t>
  </si>
  <si>
    <t>002302000480000-230200048</t>
  </si>
  <si>
    <t>002302000480000</t>
  </si>
  <si>
    <t>介入肾动态显象</t>
  </si>
  <si>
    <t>002302000530000-230200053</t>
  </si>
  <si>
    <t>002302000530000</t>
  </si>
  <si>
    <t>局部骨显象</t>
  </si>
  <si>
    <t>二个体位</t>
  </si>
  <si>
    <t>230200053a</t>
  </si>
  <si>
    <t>002302000530001-230200053a</t>
  </si>
  <si>
    <t>002302000530001</t>
  </si>
  <si>
    <t>局部骨显象__增加体加收</t>
  </si>
  <si>
    <t>体位</t>
  </si>
  <si>
    <t>002302000540000-230200054</t>
  </si>
  <si>
    <t>002302000540000</t>
  </si>
  <si>
    <t xml:space="preserve">骨三相显象 </t>
  </si>
  <si>
    <t>骨三相显象</t>
  </si>
  <si>
    <t>含血流、血质、静态显象</t>
  </si>
  <si>
    <t>002302000550000-230200055</t>
  </si>
  <si>
    <t>002302000550000</t>
  </si>
  <si>
    <t>骨密度测定</t>
  </si>
  <si>
    <t>002302000580000-230200058</t>
  </si>
  <si>
    <t>002302000580000</t>
  </si>
  <si>
    <t>亲肿瘤局部显象</t>
  </si>
  <si>
    <t>每增加一个体位时加收20%</t>
  </si>
  <si>
    <t>230200058a</t>
  </si>
  <si>
    <t>002302000580001-230200058a</t>
  </si>
  <si>
    <t>002302000580001</t>
  </si>
  <si>
    <t>亲肿瘤局部显象__增加体加收</t>
  </si>
  <si>
    <t>2303</t>
  </si>
  <si>
    <t>3． 单光子发射计算机断层显象(SPECT）</t>
  </si>
  <si>
    <t>指断层显象、全身显象和符合探测显象，含各种图象记录过程</t>
  </si>
  <si>
    <t>1. 采用多探头加收20%； 2. 符合探测显象加收20%; 3. 透射显像衰减校正加收20%</t>
  </si>
  <si>
    <t>黔价医药〔2009〕239号</t>
  </si>
  <si>
    <t>002303000010000-230300001</t>
  </si>
  <si>
    <t>002303000010000</t>
  </si>
  <si>
    <t>SPECT__脏器断层显像</t>
  </si>
  <si>
    <t>包括脏器、脏器血流、脏器血池、静息灌注等显象</t>
  </si>
  <si>
    <t>1.增加时相加收20%　　       2.增加门控加收20%</t>
  </si>
  <si>
    <t>230300001b</t>
  </si>
  <si>
    <t>002303000010001-230300001b</t>
  </si>
  <si>
    <t>002303000010001</t>
  </si>
  <si>
    <t>SPECT_脏器断层显像_增加时相加收</t>
  </si>
  <si>
    <t>230300001c</t>
  </si>
  <si>
    <t>002303000010002-230300001c</t>
  </si>
  <si>
    <t>002303000010002</t>
  </si>
  <si>
    <t>SPECT_脏器断层显像_增加门控加收</t>
  </si>
  <si>
    <t>002303000020000-230300002</t>
  </si>
  <si>
    <t>002303000020000</t>
  </si>
  <si>
    <t>SPECT__全身显像</t>
  </si>
  <si>
    <t>增加局部显像加收20%</t>
  </si>
  <si>
    <t>230300002b</t>
  </si>
  <si>
    <t>002303000020001-230300002b</t>
  </si>
  <si>
    <t>002303000020001</t>
  </si>
  <si>
    <t>SPECT_全身显像_增加局部显像加收</t>
  </si>
  <si>
    <t>002303000040000-230300004</t>
  </si>
  <si>
    <t>002303000040000</t>
  </si>
  <si>
    <t>肾上腺髓质断层显象</t>
  </si>
  <si>
    <t>002303000050000-230300005</t>
  </si>
  <si>
    <t>002303000050000</t>
  </si>
  <si>
    <t>负荷心肌灌注断层显象</t>
  </si>
  <si>
    <t>SPECT_负荷心肌灌注断层显象</t>
  </si>
  <si>
    <t>含运动试验或药物注射,不含心电监护</t>
  </si>
  <si>
    <t>增加门控加收20%</t>
  </si>
  <si>
    <t>230300005b</t>
  </si>
  <si>
    <t>002303000050001-230300005b</t>
  </si>
  <si>
    <t>002303000050001</t>
  </si>
  <si>
    <t>SPECT_负荷心肌灌注断层显象_增加门控加收</t>
  </si>
  <si>
    <t>23030000a</t>
  </si>
  <si>
    <t>002303000000001-23030000a</t>
  </si>
  <si>
    <t>002303000000001</t>
  </si>
  <si>
    <t>SPECT_采用多种探头加收</t>
  </si>
  <si>
    <t>23030000b</t>
  </si>
  <si>
    <t>002303000000002-23030000b</t>
  </si>
  <si>
    <t>002303000000002</t>
  </si>
  <si>
    <t>SPECT_符合探测显像加收加收</t>
  </si>
  <si>
    <t>23030000c</t>
  </si>
  <si>
    <t>002303000000003-23030000c</t>
  </si>
  <si>
    <t>002303000000003</t>
  </si>
  <si>
    <t>SPECT_投射显像衰减校正加收</t>
  </si>
  <si>
    <t>4．正电子发射计算机断层显象(PET）</t>
  </si>
  <si>
    <t>指使用PET和加速器的断层显象；含各种图象记录过程</t>
  </si>
  <si>
    <t>1.透射显象衰减校正酌情加收  2.图象融合酌情加收</t>
  </si>
  <si>
    <t>002304000100000-230400010</t>
  </si>
  <si>
    <t>002304000100000</t>
  </si>
  <si>
    <t>正电子发射计算机断层－X线计算机体层综合显像(PET/CT〕</t>
  </si>
  <si>
    <t>正电子发射计算机断层_X线计算机体层综合显像（PET/CT）_单个部位</t>
  </si>
  <si>
    <t>核素药品、造影剂</t>
  </si>
  <si>
    <t>230400010a</t>
  </si>
  <si>
    <t>002304000100001-230400010a</t>
  </si>
  <si>
    <t>002304000100001</t>
  </si>
  <si>
    <t>(新〕正电子发射计算机断层_X线计算机体层综合显像（PET/CT〕_全省</t>
  </si>
  <si>
    <t>正电子发射计算机断层_X线计算机体层综合显像（PET/CT）_全省</t>
  </si>
  <si>
    <t>230400010b</t>
  </si>
  <si>
    <t>002304000100002-230400010b</t>
  </si>
  <si>
    <t>002304000100002</t>
  </si>
  <si>
    <t>PET/CT延迟显像加收</t>
  </si>
  <si>
    <t>2305</t>
  </si>
  <si>
    <t>5.核素功能检查</t>
  </si>
  <si>
    <t>002305000020000-230500002</t>
  </si>
  <si>
    <t>002305000020000</t>
  </si>
  <si>
    <t>甲状腺摄131碘试验</t>
  </si>
  <si>
    <t>增加测定次数加收20%</t>
  </si>
  <si>
    <t>230500002a</t>
  </si>
  <si>
    <t>002305000030001-230500002a</t>
  </si>
  <si>
    <t>002305000030001</t>
  </si>
  <si>
    <t>甲状腺摄131碘试验_增加测定次数加收</t>
  </si>
  <si>
    <t>002305000030000-230500003</t>
  </si>
  <si>
    <t>002305000030000</t>
  </si>
  <si>
    <t>甲状腺激素抑制试验</t>
  </si>
  <si>
    <t>230500003a</t>
  </si>
  <si>
    <t>002305000030001-230500003a</t>
  </si>
  <si>
    <t>甲状腺激素抑制试验_增加测定次数加收</t>
  </si>
  <si>
    <t>002305000080000-230500008</t>
  </si>
  <si>
    <t>002305000080000</t>
  </si>
  <si>
    <t>肾图</t>
  </si>
  <si>
    <t>指微机肾图</t>
  </si>
  <si>
    <t>无计算机设备的计费减20%</t>
  </si>
  <si>
    <t>230500008a</t>
  </si>
  <si>
    <t>002305000080001-230500008a</t>
  </si>
  <si>
    <t>002305000080001</t>
  </si>
  <si>
    <t>核素功能检查_肾图_无计算机设备时</t>
  </si>
  <si>
    <t>核素功能检查_肾图_无计算机设备时减收</t>
  </si>
  <si>
    <t>002305000090000-230500009</t>
  </si>
  <si>
    <t>002305000090000</t>
  </si>
  <si>
    <t>介入肾图</t>
  </si>
  <si>
    <t>指微机肾图，含介入操作</t>
  </si>
  <si>
    <t>230500009a</t>
  </si>
  <si>
    <t>002305000090002-230500009a</t>
  </si>
  <si>
    <t>002305000090002</t>
  </si>
  <si>
    <t>核素功能检查_介入肾_无计算机设备减收</t>
  </si>
  <si>
    <t>002305000140000-230500014</t>
  </si>
  <si>
    <t>002305000140000</t>
  </si>
  <si>
    <t>14碳呼气试验</t>
  </si>
  <si>
    <t>包括各类呼气试验</t>
  </si>
  <si>
    <t>黔价医药〔2008〕253号新增</t>
  </si>
  <si>
    <t>6. 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</si>
  <si>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</si>
  <si>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</si>
  <si>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002306000010000-230600001</t>
  </si>
  <si>
    <t>002306000010000</t>
  </si>
  <si>
    <t>131碘-甲亢治疗</t>
  </si>
  <si>
    <t>002306000030000-230600003</t>
  </si>
  <si>
    <t>002306000030000</t>
  </si>
  <si>
    <t>131碘-甲状腺癌转移灶治疗</t>
  </si>
  <si>
    <t>002306000050000-230600005</t>
  </si>
  <si>
    <t>002306000050000</t>
  </si>
  <si>
    <t>32磷-胶体腔内治疗</t>
  </si>
  <si>
    <t>002306000090000-230600009</t>
  </si>
  <si>
    <t>002306000090000</t>
  </si>
  <si>
    <t>89锶-骨转移瘤治疗</t>
  </si>
  <si>
    <t>002306000100000-230600010</t>
  </si>
  <si>
    <t>002306000100000</t>
  </si>
  <si>
    <t>153钐-EDTMP骨转移瘤治疗</t>
  </si>
  <si>
    <t>002306000160000-230600016</t>
  </si>
  <si>
    <t>002306000160000</t>
  </si>
  <si>
    <t>90锶贴敷治疗</t>
  </si>
  <si>
    <t>（四）放射治疗</t>
  </si>
  <si>
    <t>除特定说明的项目外，均按治疗计划、模拟定位、治疗、模具等项分别计价</t>
  </si>
  <si>
    <t>1．放射治疗计划及剂量计算</t>
  </si>
  <si>
    <t>002401000010000-240100001</t>
  </si>
  <si>
    <t>002401000010000</t>
  </si>
  <si>
    <t>人工制定治疗计划(简单〕</t>
  </si>
  <si>
    <t>人工制定治疗计划(简单）</t>
  </si>
  <si>
    <t>含剂量计算</t>
  </si>
  <si>
    <t>疗程</t>
  </si>
  <si>
    <t>002401000020000-240100002</t>
  </si>
  <si>
    <t>002401000020000</t>
  </si>
  <si>
    <t>人工制定治疗计划(复杂〕</t>
  </si>
  <si>
    <t>人工制定治疗计划(复杂）</t>
  </si>
  <si>
    <t>含治疗计划与剂量计算</t>
  </si>
  <si>
    <t>002401000030000-240100003</t>
  </si>
  <si>
    <t>002401000030000</t>
  </si>
  <si>
    <t>计算机治疗计划系统(TPS〕</t>
  </si>
  <si>
    <t>计算机治疗计划系统(TPS）</t>
  </si>
  <si>
    <t>指二维TPS</t>
  </si>
  <si>
    <t>002401000040000-240100004</t>
  </si>
  <si>
    <t>002401000040000</t>
  </si>
  <si>
    <t>特定计算机治疗计划系统</t>
  </si>
  <si>
    <t>包括加速器适型、X刀之TPS、逆向调强TPS及优化</t>
  </si>
  <si>
    <t>黔价费〔2003〕127号、黔价医药〔2007〕280号修订内涵、黔医保发〔2021〕82号文修订项目内涵</t>
  </si>
  <si>
    <t>002401000050000-240100005</t>
  </si>
  <si>
    <t>002401000050000</t>
  </si>
  <si>
    <t>放射治疗的适时监控</t>
  </si>
  <si>
    <t>002401000040000-240100007</t>
  </si>
  <si>
    <t>图像引导的三维立体定向放疗计划设计</t>
  </si>
  <si>
    <t>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t>
  </si>
  <si>
    <t>2．模拟定位</t>
  </si>
  <si>
    <t>含拍片</t>
  </si>
  <si>
    <t>002402000010000-240200001</t>
  </si>
  <si>
    <t>002402000010000</t>
  </si>
  <si>
    <t>简易定位</t>
  </si>
  <si>
    <t>指使用非专用定位机之定位，包括X线机、B超或CT等</t>
  </si>
  <si>
    <t>002402000020000-240200002</t>
  </si>
  <si>
    <t>002402000020000</t>
  </si>
  <si>
    <t>专用X线机模拟定位</t>
  </si>
  <si>
    <t>002402000030000-240200003</t>
  </si>
  <si>
    <t>002402000030000</t>
  </si>
  <si>
    <t>专用X线机复杂模拟定位</t>
  </si>
  <si>
    <t>指非共面4野以上之定位，包括CT机等模拟定位</t>
  </si>
  <si>
    <t>3．外照射治疗</t>
  </si>
  <si>
    <t>002403000010000-240300001</t>
  </si>
  <si>
    <t>002403000010000</t>
  </si>
  <si>
    <t>深部X线照射</t>
  </si>
  <si>
    <t>每照射野</t>
  </si>
  <si>
    <t>002403000020000-240300002</t>
  </si>
  <si>
    <t>002403000020000</t>
  </si>
  <si>
    <t>60钴外照射(固定照射〕</t>
  </si>
  <si>
    <t>60钴外照射(固定照射）</t>
  </si>
  <si>
    <t>002403000030000-240300003</t>
  </si>
  <si>
    <t>002403000030000</t>
  </si>
  <si>
    <t>60钴外照射(特殊照射〕</t>
  </si>
  <si>
    <t>60钴外照射(特殊照射）</t>
  </si>
  <si>
    <t>包括旋转、弧形、楔形滤板等方法</t>
  </si>
  <si>
    <t>002403000040000-240300004</t>
  </si>
  <si>
    <t>002403000040000</t>
  </si>
  <si>
    <t>直线加速器放疗(固定照射〕</t>
  </si>
  <si>
    <t>直线加速器放疗(固定照射）</t>
  </si>
  <si>
    <t>002403000050000-240300005</t>
  </si>
  <si>
    <t>002403000050000</t>
  </si>
  <si>
    <t>直线加速器放疗(特殊照射〕</t>
  </si>
  <si>
    <t>直线加速器放疗(特殊照射）</t>
  </si>
  <si>
    <t>包括旋转、门控、弧形、楔形滤板等方法</t>
  </si>
  <si>
    <t>黔价费〔2003〕127号、黔价医药〔2007〕280号修订内涵</t>
  </si>
  <si>
    <t>002403000060000-240300006</t>
  </si>
  <si>
    <t>002403000060000</t>
  </si>
  <si>
    <t>直线加速器适型治疗</t>
  </si>
  <si>
    <t>指非共面4野以上之放疗</t>
  </si>
  <si>
    <t>002403000070000-240300007</t>
  </si>
  <si>
    <t>002403000070000</t>
  </si>
  <si>
    <t>X刀治疗</t>
  </si>
  <si>
    <t>黔价医药〔2008〕231号降低价格</t>
  </si>
  <si>
    <t>002403000090000-240300009</t>
  </si>
  <si>
    <t>002403000090000</t>
  </si>
  <si>
    <t>不规则野大面积照射</t>
  </si>
  <si>
    <t>002403000100000-240300010</t>
  </si>
  <si>
    <t>002403000100000</t>
  </si>
  <si>
    <t>半身照射</t>
  </si>
  <si>
    <t>002403000110000-240300011</t>
  </si>
  <si>
    <t>002403000110000</t>
  </si>
  <si>
    <t>全身60钴照射</t>
  </si>
  <si>
    <t>002403000120000-240300012</t>
  </si>
  <si>
    <t>002403000120000</t>
  </si>
  <si>
    <t>全身X线照射</t>
  </si>
  <si>
    <t>指用于骨髓移植</t>
  </si>
  <si>
    <t>002403000130000-240300013</t>
  </si>
  <si>
    <t>002403000130000</t>
  </si>
  <si>
    <t>全身电子线照射</t>
  </si>
  <si>
    <t>指用于皮肤恶性淋巴瘤治疗</t>
  </si>
  <si>
    <t>002403000140000-240300014</t>
  </si>
  <si>
    <t>002403000140000</t>
  </si>
  <si>
    <t>术中放疗</t>
  </si>
  <si>
    <t>002403000150000-240300015</t>
  </si>
  <si>
    <t>002403000150000</t>
  </si>
  <si>
    <t>适型调强放射治疗(IMRT〕</t>
  </si>
  <si>
    <t>适型调强放射治疗(IMRT）</t>
  </si>
  <si>
    <t>002403000160000-240300016</t>
  </si>
  <si>
    <t>002403000160000</t>
  </si>
  <si>
    <t>快中子外照射</t>
  </si>
  <si>
    <t>002403000080000-240300017</t>
  </si>
  <si>
    <t>002403000080000</t>
  </si>
  <si>
    <t>伽玛刀立体定向放射外科治疗</t>
  </si>
  <si>
    <t>摆位，体位固定，调入放疗计划，机器操作及照射。</t>
  </si>
  <si>
    <t>未获得卫生部配置规划许可的，不得收费。</t>
  </si>
  <si>
    <t>黔医保〔2021〕82号制定价格</t>
  </si>
  <si>
    <t>4．后装治疗</t>
  </si>
  <si>
    <t>不含手术、麻醉</t>
  </si>
  <si>
    <t>核素治疗药物</t>
  </si>
  <si>
    <t>002404000010000-240400001</t>
  </si>
  <si>
    <t>002404000010000</t>
  </si>
  <si>
    <t>浅表部位后装治疗</t>
  </si>
  <si>
    <t>002404000020000-240400002</t>
  </si>
  <si>
    <t>002404000020000</t>
  </si>
  <si>
    <t>腔内后装放疗</t>
  </si>
  <si>
    <t>002404000030000-240400003</t>
  </si>
  <si>
    <t>002404000030000</t>
  </si>
  <si>
    <t>组织间插置放疗</t>
  </si>
  <si>
    <t>002404000040000-240400004</t>
  </si>
  <si>
    <t>002404000040000</t>
  </si>
  <si>
    <t>手术置管放疗</t>
  </si>
  <si>
    <t>002404000050000-240400005</t>
  </si>
  <si>
    <t>002404000050000</t>
  </si>
  <si>
    <t>皮肤贴敷后装放疗</t>
  </si>
  <si>
    <t>002404000060000-240400006</t>
  </si>
  <si>
    <t>002404000060000</t>
  </si>
  <si>
    <t>血管内后装放疗</t>
  </si>
  <si>
    <t>5．模具设计及制作</t>
  </si>
  <si>
    <t>包括斗蓬野、倒Y野</t>
  </si>
  <si>
    <t>002405000010000-240500001</t>
  </si>
  <si>
    <t>002405000010000</t>
  </si>
  <si>
    <t>合金模具设计及制作</t>
  </si>
  <si>
    <t>包括电子束制模、适型制模</t>
  </si>
  <si>
    <t>002405000020000-240500002</t>
  </si>
  <si>
    <t>002405000020000</t>
  </si>
  <si>
    <t>填充模具设计及制作</t>
  </si>
  <si>
    <t>002405000030000-240500003</t>
  </si>
  <si>
    <t>002405000030000</t>
  </si>
  <si>
    <t>补偿物设计及制作</t>
  </si>
  <si>
    <t>002405000040000-240500004</t>
  </si>
  <si>
    <t>002405000040000</t>
  </si>
  <si>
    <t>面模设计及制作</t>
  </si>
  <si>
    <t>002405000050000-240500005</t>
  </si>
  <si>
    <t>002405000050000</t>
  </si>
  <si>
    <t>体架</t>
  </si>
  <si>
    <t>包括头架</t>
  </si>
  <si>
    <t>6．其他辅助操作</t>
  </si>
  <si>
    <t>002406000010000-240600001</t>
  </si>
  <si>
    <t>002406000010000</t>
  </si>
  <si>
    <t>低氧放疗耐力测定</t>
  </si>
  <si>
    <t>7.其他</t>
  </si>
  <si>
    <t>002407000010000-240700001</t>
  </si>
  <si>
    <t>002407000010000</t>
  </si>
  <si>
    <t>恶性肿瘤深部热疗</t>
  </si>
  <si>
    <t>包括超声或电磁波等热疗</t>
  </si>
  <si>
    <t xml:space="preserve">黔价费〔2003〕127号、黔医保发（2022）23号修订项目名称 </t>
  </si>
  <si>
    <t>002407000020000-240700002</t>
  </si>
  <si>
    <t>002407000020000</t>
  </si>
  <si>
    <t>高强度超声聚焦刀治疗</t>
  </si>
  <si>
    <t>包括各种实体性恶性肿瘤治疗</t>
  </si>
  <si>
    <t>累计收费不超过高强度聚焦超声热消融肿瘤治疗收费标准</t>
  </si>
  <si>
    <t>240700002a</t>
  </si>
  <si>
    <t>002407000020000-240700002a</t>
  </si>
  <si>
    <t>聚焦超声妇科疾病治疗</t>
  </si>
  <si>
    <t>限：外阴上皮非瘤样病变</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</si>
  <si>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t>
  </si>
  <si>
    <t>限外阴上皮非瘤样病变</t>
  </si>
  <si>
    <t>002407000030000-240700003</t>
  </si>
  <si>
    <t>002407000030000</t>
  </si>
  <si>
    <t>体表肿瘤电化学治疗</t>
  </si>
  <si>
    <t>002407000020000-240700004</t>
  </si>
  <si>
    <t>高强度聚焦超声热消融肿瘤治疗</t>
  </si>
  <si>
    <t>指使用高强度超声聚焦设备对实体性肿瘤的一次毁损性消融治疗。定标器检测换能器输出能量，制备超声耦合介质，在麻醉或镇静镇痛下，安放封水装置，皮肤脱气，固定病人，成像系统定位病灶，应用计算机剂量设计系统（TPS〕确定治疗剂量分布和给予方式。照射中，当B超显示靶区灰度增加到一定值或MRI温度图显示≥60度，停止照射。根据超声灰度增加区域或增强MRI的无灌注区，评估消融体积。最终将靶组织完全性热消融，达到对肿瘤整块一次性凝固性坏死。含术中超声监控，不含临床操作的磁共振成像引导（MRI监控〕</t>
  </si>
  <si>
    <t>麻醉、药物</t>
  </si>
  <si>
    <t>肿瘤直径大于5cm的加收1000元</t>
  </si>
  <si>
    <t>黔价医药〔2010〕150号新增制定价格</t>
  </si>
  <si>
    <t>240700004a</t>
  </si>
  <si>
    <t>002407000020000-240700004a</t>
  </si>
  <si>
    <t>高强度聚焦超声热消融肿瘤治疗__直径大于5cm加收</t>
  </si>
  <si>
    <t>522407000070000-240700005</t>
  </si>
  <si>
    <t>522407000070000</t>
  </si>
  <si>
    <t>氩氦刀多重效能治疗</t>
  </si>
  <si>
    <t>含刀、管、气体等所材料</t>
  </si>
  <si>
    <t>黔价医药〔2005〕333号新增、黔价医药〔2010〕204号修订编码：由原来240700004修订为240700005</t>
  </si>
  <si>
    <t>（五）检验</t>
  </si>
  <si>
    <t>凡说明栏中用①②③④注明不同方法的，可分别计价</t>
  </si>
  <si>
    <t>1.临床检验</t>
  </si>
  <si>
    <t>血液一般检查</t>
  </si>
  <si>
    <t>H</t>
  </si>
  <si>
    <t>002501010010000-250101001</t>
  </si>
  <si>
    <t>002501010010000</t>
  </si>
  <si>
    <t>血红蛋白测定(Hb〕</t>
  </si>
  <si>
    <t>血红蛋白测定(Hb）</t>
  </si>
  <si>
    <t>002501010020000-250101002</t>
  </si>
  <si>
    <t>002501010020000</t>
  </si>
  <si>
    <t>红细胞计数(RBC〕</t>
  </si>
  <si>
    <t>红细胞计数(RBC）</t>
  </si>
  <si>
    <t>002501010030000-250101003</t>
  </si>
  <si>
    <t>002501010030000</t>
  </si>
  <si>
    <t>红细胞比积测定(HCT〕</t>
  </si>
  <si>
    <t>红细胞比积测定(HCT）</t>
  </si>
  <si>
    <t>002501010040000-250101004</t>
  </si>
  <si>
    <t>002501010040000</t>
  </si>
  <si>
    <t>红细胞参数平均值测定</t>
  </si>
  <si>
    <t>含平均红细胞体积(MCV〕、平均红细胞血红蛋白量(MCH〕、平均红细胞血红蛋白浓度(MCHC〕</t>
  </si>
  <si>
    <t>002501010050000-250101005</t>
  </si>
  <si>
    <t>002501010050000</t>
  </si>
  <si>
    <t>网织红细胞计数(Ret〕</t>
  </si>
  <si>
    <t>网织红细胞计数(Ret）_镜检法</t>
  </si>
  <si>
    <t>镜检法</t>
  </si>
  <si>
    <t>250101005a</t>
  </si>
  <si>
    <t>002501010050200-250101005a</t>
  </si>
  <si>
    <t>002501010050200</t>
  </si>
  <si>
    <t>网织红细胞计数(Ret〕（仪器法〕☆</t>
  </si>
  <si>
    <t xml:space="preserve">网织红细胞计数(Ret）_仪器法  </t>
  </si>
  <si>
    <t xml:space="preserve">仪器法  </t>
  </si>
  <si>
    <t>250101005b</t>
  </si>
  <si>
    <t>002501010050300-250101005b</t>
  </si>
  <si>
    <t>002501010050300</t>
  </si>
  <si>
    <t>网织红细胞计数(Ret〕（流式细胞仪法〕☆</t>
  </si>
  <si>
    <t>网织红细胞计数(Ret）_流式细胞仪法</t>
  </si>
  <si>
    <t>流式细胞仪法</t>
  </si>
  <si>
    <t>002501010060000-250101006</t>
  </si>
  <si>
    <t>002501010060000</t>
  </si>
  <si>
    <t>嗜碱性点彩红细胞计数</t>
  </si>
  <si>
    <t>002501010070000-250101007</t>
  </si>
  <si>
    <t>002501010070000</t>
  </si>
  <si>
    <t>异常红细胞形态检查</t>
  </si>
  <si>
    <t>002501010080000-250101008</t>
  </si>
  <si>
    <t>002501010080000</t>
  </si>
  <si>
    <t>红细胞沉降率测定(ESR〕</t>
  </si>
  <si>
    <t>红细胞沉降率测定(ESR）_手工法</t>
  </si>
  <si>
    <t>手工法</t>
  </si>
  <si>
    <t>250101008a</t>
  </si>
  <si>
    <t>002501010080200-250101008a</t>
  </si>
  <si>
    <t>002501010080200</t>
  </si>
  <si>
    <t>红细胞沉降率测定(ESR〕（仪器法〕☆</t>
  </si>
  <si>
    <t>红细胞沉降率测定(ESR）_仪器法</t>
  </si>
  <si>
    <t>仪器法</t>
  </si>
  <si>
    <t>002501010090000-250101009</t>
  </si>
  <si>
    <t>002501010090000</t>
  </si>
  <si>
    <t>白细胞计数(WBC〕</t>
  </si>
  <si>
    <t>白细胞计数(WBC）</t>
  </si>
  <si>
    <t>002501010100000-250101010</t>
  </si>
  <si>
    <t>002501010100000</t>
  </si>
  <si>
    <t>白细胞分类计数(DC〕</t>
  </si>
  <si>
    <t>白细胞分类计数(DC）</t>
  </si>
  <si>
    <t>002501010110000-250101011</t>
  </si>
  <si>
    <t>002501010110000</t>
  </si>
  <si>
    <t>嗜酸性粒细胞直接计数</t>
  </si>
  <si>
    <t>包括嗜碱性粒细胞直接计数、淋巴细胞直接计数、单核细胞直接计数</t>
  </si>
  <si>
    <t>各项</t>
  </si>
  <si>
    <t>002501010120000-250101012</t>
  </si>
  <si>
    <t>002501010120000</t>
  </si>
  <si>
    <t>异常白细胞形态检查</t>
  </si>
  <si>
    <t>002501010130000-250101013</t>
  </si>
  <si>
    <t>002501010130000</t>
  </si>
  <si>
    <t>浓缩血恶性组织细胞检查</t>
  </si>
  <si>
    <t>002501010140000-250101014</t>
  </si>
  <si>
    <t>002501010140000</t>
  </si>
  <si>
    <t>血小板计数</t>
  </si>
  <si>
    <t>002501010150000-250101015</t>
  </si>
  <si>
    <t>002501010150000</t>
  </si>
  <si>
    <t>血细胞分析</t>
  </si>
  <si>
    <t>包括①全血细胞计数②全血细胞计数+分类③全血细胞计数+五分类</t>
  </si>
  <si>
    <t>三分类加收5.00元、五分类加收12.00元</t>
  </si>
  <si>
    <t>250101015b</t>
  </si>
  <si>
    <t>002501010150100-250101015b</t>
  </si>
  <si>
    <t>002501010150100</t>
  </si>
  <si>
    <t>血细胞分析_三分类加收</t>
  </si>
  <si>
    <t>250101015c</t>
  </si>
  <si>
    <t>002501010150200-250101015c</t>
  </si>
  <si>
    <t>002501010150200</t>
  </si>
  <si>
    <t>血细胞分析_五分类加收</t>
  </si>
  <si>
    <t>002501010160000-250101016</t>
  </si>
  <si>
    <t>002501010160000</t>
  </si>
  <si>
    <t>出血时间测定(BT〕</t>
  </si>
  <si>
    <t>出血时间测定(BT）</t>
  </si>
  <si>
    <t>002501010170000-250101017</t>
  </si>
  <si>
    <t>002501010170000</t>
  </si>
  <si>
    <t>出血时间测定</t>
  </si>
  <si>
    <t>指测定器法</t>
  </si>
  <si>
    <t>002501010180000-250101018</t>
  </si>
  <si>
    <t>002501010180000</t>
  </si>
  <si>
    <t>凝血时间测定(CT〕</t>
  </si>
  <si>
    <t>凝血时间测定(CT）</t>
  </si>
  <si>
    <t>002501010190000-250101019</t>
  </si>
  <si>
    <t>002501010190000</t>
  </si>
  <si>
    <t>红斑狼疮细胞检查(LEC〕</t>
  </si>
  <si>
    <t>红斑狼疮细胞检查(LEC）</t>
  </si>
  <si>
    <t>002501010200000-250101020</t>
  </si>
  <si>
    <t>002501010200000</t>
  </si>
  <si>
    <t>血浆渗量试验_手工法</t>
  </si>
  <si>
    <t>250101020a</t>
  </si>
  <si>
    <t>002501010200000-250101020a</t>
  </si>
  <si>
    <t>(新〕血浆渗量试验_冰点渗量法</t>
  </si>
  <si>
    <t>血浆渗量试验_冰点渗量法</t>
  </si>
  <si>
    <t>冰点渗量法</t>
  </si>
  <si>
    <t>002501010240000-250101023</t>
  </si>
  <si>
    <t>002501010240000</t>
  </si>
  <si>
    <t>细胞周期分析</t>
  </si>
  <si>
    <t>样本类型：血液、骨髓、脑脊液。样本采集，抗凝，稀释，免疫荧光染色，计数，审核结果，录入实验室信息系统或人工登记，发送报告；按规定处理废弃物；接受临床相关咨询。</t>
  </si>
  <si>
    <t>尿液一般检查</t>
  </si>
  <si>
    <t>002501020010000-250102001</t>
  </si>
  <si>
    <t>002501020010000</t>
  </si>
  <si>
    <t>尿常规检查</t>
  </si>
  <si>
    <t>指手工操作，含外观、酸碱度、蛋白定性、镜检</t>
  </si>
  <si>
    <t>002501020020000-250102002</t>
  </si>
  <si>
    <t>002501020020000</t>
  </si>
  <si>
    <t>尿酸碱度测定</t>
  </si>
  <si>
    <t>002501020030000-250102003</t>
  </si>
  <si>
    <t>002501020030000</t>
  </si>
  <si>
    <t>尿比重测定</t>
  </si>
  <si>
    <t>002501020040000-250102004</t>
  </si>
  <si>
    <t>002501020040000</t>
  </si>
  <si>
    <t>渗透压检查</t>
  </si>
  <si>
    <t>包括尿或血清渗透压检查</t>
  </si>
  <si>
    <t>冰点渗量法加
收15元</t>
  </si>
  <si>
    <t>黔价费〔2003〕127号、黔价医药〔2009〕239号修订说明</t>
  </si>
  <si>
    <t>250102004a</t>
  </si>
  <si>
    <t>002501020040000-250102004a</t>
  </si>
  <si>
    <t>渗透压检查__冰点渗量发加收</t>
  </si>
  <si>
    <t>002501020050000-250102005</t>
  </si>
  <si>
    <t>002501020050000</t>
  </si>
  <si>
    <t>尿蛋白定性</t>
  </si>
  <si>
    <t>002501020060000-250102006</t>
  </si>
  <si>
    <t>002501020060000</t>
  </si>
  <si>
    <t>尿蛋白定量__手工比色法</t>
  </si>
  <si>
    <t>手工比色法</t>
  </si>
  <si>
    <t>250102006a</t>
  </si>
  <si>
    <t>002501020060200-250102006a</t>
  </si>
  <si>
    <t>002501020060200</t>
  </si>
  <si>
    <t>尿蛋白定量（各种化学方法〕☆</t>
  </si>
  <si>
    <t>尿蛋白定量__各种化学方法</t>
  </si>
  <si>
    <t>各种化学方法</t>
  </si>
  <si>
    <t>250102006b</t>
  </si>
  <si>
    <t>002501020060300-250102006b</t>
  </si>
  <si>
    <t>002501020060300</t>
  </si>
  <si>
    <t>尿蛋白定量（免疫比浊法〕☆</t>
  </si>
  <si>
    <t>尿蛋白定量__免疫比浊法</t>
  </si>
  <si>
    <t>免疫比浊法</t>
  </si>
  <si>
    <t>002501020070000-250102007</t>
  </si>
  <si>
    <t>002501020070000</t>
  </si>
  <si>
    <t>尿本-周氏蛋白定性检查_热沉淀法</t>
  </si>
  <si>
    <t>尿本-周氏蛋白定性检查__热沉淀法</t>
  </si>
  <si>
    <t>热沉淀法</t>
  </si>
  <si>
    <t>250102007a</t>
  </si>
  <si>
    <t>002501020070200-250102007a</t>
  </si>
  <si>
    <t>002501020070200</t>
  </si>
  <si>
    <t>(新〕尿本-周氏蛋白定性检查__免疫电泳法</t>
  </si>
  <si>
    <t>尿本-周氏蛋白定性检查__免疫电泳法</t>
  </si>
  <si>
    <t>免疫电泳法</t>
  </si>
  <si>
    <t>002501020080000-250102008</t>
  </si>
  <si>
    <t>002501020080000</t>
  </si>
  <si>
    <t>尿肌红蛋白定性检查</t>
  </si>
  <si>
    <t>002501020090000-250102009</t>
  </si>
  <si>
    <t>002501020090000</t>
  </si>
  <si>
    <t>尿血红蛋白定性检查</t>
  </si>
  <si>
    <t>002501020100000-250102010</t>
  </si>
  <si>
    <t>002501020100000</t>
  </si>
  <si>
    <t>尿糖定性试验</t>
  </si>
  <si>
    <t>002501020110000-250102011</t>
  </si>
  <si>
    <t>002501020110000</t>
  </si>
  <si>
    <t>尿糖定量测定</t>
  </si>
  <si>
    <t>002501020120000-250102012</t>
  </si>
  <si>
    <t>002501020120000</t>
  </si>
  <si>
    <t>尿酮体定性试验</t>
  </si>
  <si>
    <t>002501020130000-250102013</t>
  </si>
  <si>
    <t>002501020130000</t>
  </si>
  <si>
    <t>尿三胆检查</t>
  </si>
  <si>
    <t>包括尿二胆检查</t>
  </si>
  <si>
    <t>002501020140000-250102014</t>
  </si>
  <si>
    <t>002501020140000</t>
  </si>
  <si>
    <t>尿含铁血黄素定性试验</t>
  </si>
  <si>
    <t>002501020150000-250102015</t>
  </si>
  <si>
    <t>002501020150000</t>
  </si>
  <si>
    <t>尿三氯化铁试验</t>
  </si>
  <si>
    <t>002501020160000-250102016</t>
  </si>
  <si>
    <t>002501020160000</t>
  </si>
  <si>
    <t>尿乳糜定性检查</t>
  </si>
  <si>
    <t>002501020170000-250102017</t>
  </si>
  <si>
    <t>002501020170000</t>
  </si>
  <si>
    <t>尿卟啉定性试验</t>
  </si>
  <si>
    <t>002501020190000-250102019</t>
  </si>
  <si>
    <t>002501020190000</t>
  </si>
  <si>
    <t>尿浓缩稀释试验</t>
  </si>
  <si>
    <t>002501020200000-250102020</t>
  </si>
  <si>
    <t>002501020200000</t>
  </si>
  <si>
    <t>尿酚红排泄试验(PSP〕</t>
  </si>
  <si>
    <t>尿酚红排泄试验(PSP）</t>
  </si>
  <si>
    <t>002501020210000-250102021</t>
  </si>
  <si>
    <t>002501020210000</t>
  </si>
  <si>
    <t>尿妊娠试验__乳胶凝集法</t>
  </si>
  <si>
    <t>乳胶凝集法</t>
  </si>
  <si>
    <t>250102021a</t>
  </si>
  <si>
    <t>002501020210200-250102021a</t>
  </si>
  <si>
    <t>002501020210200</t>
  </si>
  <si>
    <t>尿妊娠试验__酶免法或金标法</t>
  </si>
  <si>
    <t>酶免法或金标法</t>
  </si>
  <si>
    <t>002501020220000-250102022</t>
  </si>
  <si>
    <t>002501020220000</t>
  </si>
  <si>
    <t>卵泡刺激素(LH〕排卵预测</t>
  </si>
  <si>
    <t>卵泡刺激素（LH）排卵预测</t>
  </si>
  <si>
    <t>002501020230000-250102023</t>
  </si>
  <si>
    <t>002501020230000</t>
  </si>
  <si>
    <t>尿沉渣镜检</t>
  </si>
  <si>
    <t>002501020240000-250102024</t>
  </si>
  <si>
    <t>002501020240000</t>
  </si>
  <si>
    <t>尿沉渣定量</t>
  </si>
  <si>
    <t>黔价医药〔2006〕361号调整价格</t>
  </si>
  <si>
    <t>002501020250000-250102025</t>
  </si>
  <si>
    <t>002501020250000</t>
  </si>
  <si>
    <t>尿液爱迪氏计数(Addis〕</t>
  </si>
  <si>
    <t>尿液爱迪氏计数(Addis）</t>
  </si>
  <si>
    <t>002501020260000-250102026</t>
  </si>
  <si>
    <t>002501020260000</t>
  </si>
  <si>
    <t>尿三杯试验</t>
  </si>
  <si>
    <t>002501020270000-250102027</t>
  </si>
  <si>
    <t>002501020270000</t>
  </si>
  <si>
    <t>一小时尿沉渣计数</t>
  </si>
  <si>
    <t>002501020280000-250102028</t>
  </si>
  <si>
    <t>002501020280000</t>
  </si>
  <si>
    <t>一小时尿细胞排泄率</t>
  </si>
  <si>
    <t>002501020290000-250102029</t>
  </si>
  <si>
    <t>002501020290000</t>
  </si>
  <si>
    <t>尿沉渣白细胞分类</t>
  </si>
  <si>
    <t>002501020320000-250102032</t>
  </si>
  <si>
    <t>002501020320000</t>
  </si>
  <si>
    <t>尿中包涵体检查</t>
  </si>
  <si>
    <t>002501020340000-250102034</t>
  </si>
  <si>
    <t>002501020340000</t>
  </si>
  <si>
    <t>尿红细胞位相__人工法</t>
  </si>
  <si>
    <t>人工法</t>
  </si>
  <si>
    <t>250102034a</t>
  </si>
  <si>
    <t>002501020340200-250102034a</t>
  </si>
  <si>
    <t>002501020340200</t>
  </si>
  <si>
    <t>尿红细胞位相（图象分析仪法〕☆</t>
  </si>
  <si>
    <t>尿红细胞位相__图象分析仪法</t>
  </si>
  <si>
    <t>图象分析仪法</t>
  </si>
  <si>
    <t>002501020350000-250102035</t>
  </si>
  <si>
    <t>002501020350000</t>
  </si>
  <si>
    <t>尿液分析</t>
  </si>
  <si>
    <t>指仪器法，8－11项</t>
  </si>
  <si>
    <t>*不得与
250102001 尿常规检杏同时收取</t>
  </si>
  <si>
    <t xml:space="preserve">黔价费〔2003〕127号、黔医保发（2022）23号修订增加项目说明 </t>
  </si>
  <si>
    <t>522501020530000-250102038</t>
  </si>
  <si>
    <t>522501020530000</t>
  </si>
  <si>
    <t>血尿轻链测定</t>
  </si>
  <si>
    <t>KAP、ALM</t>
  </si>
  <si>
    <t>黔价医药〔2005〕333号新增、黔价医药〔2007〕280号修订编码：由原来250102036修订为250102038</t>
  </si>
  <si>
    <t>522501020390000-250102039</t>
  </si>
  <si>
    <t>522501020390000</t>
  </si>
  <si>
    <t>尿液碘测定</t>
  </si>
  <si>
    <t>黔价医药〔2005〕333号新增、黔价医药〔2007〕280号修订编码：由原来250102037修订为250102039</t>
  </si>
  <si>
    <t>002501020240000-250102040</t>
  </si>
  <si>
    <t>尿有形成分分析</t>
  </si>
  <si>
    <t>样本类型：尿液。样本采集，校准，质控，仪器法测定，审核结果，录入实验室信息系统或人工登记，发送报告；按规定处理废弃物；接受临床相关咨询。</t>
  </si>
  <si>
    <t>522501020610000-250102041</t>
  </si>
  <si>
    <t>522501020610000</t>
  </si>
  <si>
    <t>对羟基苯丙氨酸(酪氨酸〕尿液检测</t>
  </si>
  <si>
    <t>对羟基苯丙氨酸(酪氨酸）尿液检测</t>
  </si>
  <si>
    <t>样本类型：尿液。样本采集、签收、处理。样本中加入试剂检测样本，审核结果。录入实验室信息系统或人工  登记，发送报告：按规定处理废弃物；接受临床相关咨询。</t>
  </si>
  <si>
    <t>粪便检查</t>
  </si>
  <si>
    <t>002501030010000-250103001</t>
  </si>
  <si>
    <t>002501030010000</t>
  </si>
  <si>
    <t>粪便常规</t>
  </si>
  <si>
    <t>指手工操作，含外观、镜检</t>
  </si>
  <si>
    <t>002501030020000-250103002</t>
  </si>
  <si>
    <t>002501030020000</t>
  </si>
  <si>
    <t>隐血试验__单克隆法</t>
  </si>
  <si>
    <t>包括粪便、呕吐物、痰液、分泌物、脑脊液、胸腹水等体液</t>
  </si>
  <si>
    <t>单克隆法</t>
  </si>
  <si>
    <t>250103002a</t>
  </si>
  <si>
    <t>002501030020100-250103002a</t>
  </si>
  <si>
    <t>002501030020100</t>
  </si>
  <si>
    <t>隐血试验__化学法</t>
  </si>
  <si>
    <t>化学法</t>
  </si>
  <si>
    <t>250103002b</t>
  </si>
  <si>
    <t>002501030020200-250103002b</t>
  </si>
  <si>
    <t>002501030020200</t>
  </si>
  <si>
    <t>隐血试验__免疫法</t>
  </si>
  <si>
    <t>免疫法</t>
  </si>
  <si>
    <t>002501030030000-250103003</t>
  </si>
  <si>
    <t>002501030030000</t>
  </si>
  <si>
    <t>粪胆素检查</t>
  </si>
  <si>
    <t>002501030040000-250103004</t>
  </si>
  <si>
    <t>002501030040000</t>
  </si>
  <si>
    <t>粪便乳糖不耐受测定</t>
  </si>
  <si>
    <t>002501030050000-250103005</t>
  </si>
  <si>
    <t>002501030050000</t>
  </si>
  <si>
    <t>粪苏丹III染色检查</t>
  </si>
  <si>
    <t>体液与分泌物检查</t>
  </si>
  <si>
    <t>002501040010000-250104001</t>
  </si>
  <si>
    <t>002501040010000</t>
  </si>
  <si>
    <t>胸腹水常规检查</t>
  </si>
  <si>
    <t>含外观、比重、粘蛋白定性、细胞计数、细胞分类</t>
  </si>
  <si>
    <t>002501040020000-250104002</t>
  </si>
  <si>
    <t>002501040020000</t>
  </si>
  <si>
    <t>胸腹水特殊检查</t>
  </si>
  <si>
    <t>包括细胞学、染色体、AgNOR检查</t>
  </si>
  <si>
    <t>002501040030000-250104003</t>
  </si>
  <si>
    <t>002501040030000</t>
  </si>
  <si>
    <t>脑脊液常规检查(CSF〕</t>
  </si>
  <si>
    <t>脑脊液常规检查(CSF）</t>
  </si>
  <si>
    <t>含外观、蛋白定性、细胞总数和分类</t>
  </si>
  <si>
    <t>002501040040000-250104004</t>
  </si>
  <si>
    <t>002501040040000</t>
  </si>
  <si>
    <t>精液常规检查</t>
  </si>
  <si>
    <t>含外观、量、液化程度、精子存活率、活动力、计数和形态</t>
  </si>
  <si>
    <t>002501040050000-250104005</t>
  </si>
  <si>
    <t>002501040050000</t>
  </si>
  <si>
    <t>精液酸性磷酸酶测定</t>
  </si>
  <si>
    <t>002501040060000-250104006</t>
  </si>
  <si>
    <t>002501040060000</t>
  </si>
  <si>
    <t>精液果糖测定</t>
  </si>
  <si>
    <t>002501040070000-250104007</t>
  </si>
  <si>
    <t>002501040070000</t>
  </si>
  <si>
    <t>精液α－葡萄糖苷酶测定</t>
  </si>
  <si>
    <t>002501040080000-250104008</t>
  </si>
  <si>
    <t>002501040080000</t>
  </si>
  <si>
    <t>精子运动轨迹分析</t>
  </si>
  <si>
    <t>002501040090000-250104009</t>
  </si>
  <si>
    <t>002501040090000</t>
  </si>
  <si>
    <t>精子顶体完整率检查</t>
  </si>
  <si>
    <t>002501040100000-250104010</t>
  </si>
  <si>
    <t>002501040100000</t>
  </si>
  <si>
    <t>精子受精能力测定</t>
  </si>
  <si>
    <t>002501040110000-250104011</t>
  </si>
  <si>
    <t>002501040110000</t>
  </si>
  <si>
    <t>精子结合抗体测定</t>
  </si>
  <si>
    <t>002501040120000-250104012</t>
  </si>
  <si>
    <t>002501040120000</t>
  </si>
  <si>
    <t>精子畸形率测定</t>
  </si>
  <si>
    <t>染色形态分析加收2元</t>
  </si>
  <si>
    <t>黔价费〔2003〕127号、黔价医药〔2007〕280号修订说明</t>
  </si>
  <si>
    <t>250104012a</t>
  </si>
  <si>
    <t>002501040120001-250104012a</t>
  </si>
  <si>
    <t>002501040120001</t>
  </si>
  <si>
    <t>精子畸形率测定__染色形态分析加收</t>
  </si>
  <si>
    <t>002501040130000-250104013</t>
  </si>
  <si>
    <t>002501040130000</t>
  </si>
  <si>
    <t>前列腺液常规检查</t>
  </si>
  <si>
    <t>含外观和镜检</t>
  </si>
  <si>
    <t>002501040140000-250104014</t>
  </si>
  <si>
    <t>002501040140000</t>
  </si>
  <si>
    <t>阴道分泌物检查</t>
  </si>
  <si>
    <t>含清洁度、滴虫、霉菌检查</t>
  </si>
  <si>
    <t>250104014a</t>
  </si>
  <si>
    <t>002501040140000-250104014a</t>
  </si>
  <si>
    <t>阴道分泌物检查-染色法</t>
  </si>
  <si>
    <t>阴道分泌物检查__染色法</t>
  </si>
  <si>
    <t>染色法</t>
  </si>
  <si>
    <t>250104014b</t>
  </si>
  <si>
    <t>002501040140000-250104014b</t>
  </si>
  <si>
    <t>阴道分泌物过氧化氢检测</t>
  </si>
  <si>
    <t>样本类型：阴道分泌物。样本采集、处理，制备标准液，加入试剂，加温，再离心，比色，计算结果，录入实验室信息系统或人工登记，发送报告；按规定处理废弃物；接受临床相关咨询。</t>
  </si>
  <si>
    <t>250104014c</t>
  </si>
  <si>
    <t>002501040140000-250104014c</t>
  </si>
  <si>
    <t>阴道分泌物胺测定</t>
  </si>
  <si>
    <t>样本类型：阴道分泌物。样本采集，加入试剂，测定，录入实验室信息系统或人工登记，发送报告；按规定处理废弃物；接受临床相关咨询。</t>
  </si>
  <si>
    <t>250104014d</t>
  </si>
  <si>
    <t>002501040140000-250104014d</t>
  </si>
  <si>
    <t>阴道分泌物白细胞酯酶检测</t>
  </si>
  <si>
    <t>样本类型：阴道分泌物。样本采集，加入试剂，检测，录入实验室信息系统或人工登记，发送报告；按规定处理废弃物；接受临床相关咨询。</t>
  </si>
  <si>
    <t>002501040150000-250104015</t>
  </si>
  <si>
    <t>002501040150000</t>
  </si>
  <si>
    <t>羊水结晶检查</t>
  </si>
  <si>
    <t>002501040160000-250104016</t>
  </si>
  <si>
    <t>002501040160000</t>
  </si>
  <si>
    <t>胃液常规检查</t>
  </si>
  <si>
    <t>含酸碱度、基础胃酸分泌量、最大胃酸分泌量测定</t>
  </si>
  <si>
    <t>002501040170000-250104017</t>
  </si>
  <si>
    <t>002501040170000</t>
  </si>
  <si>
    <t>十二指肠引流液及胆汁检查</t>
  </si>
  <si>
    <t>含一般性状和镜检</t>
  </si>
  <si>
    <t>002501040180000-250104018</t>
  </si>
  <si>
    <t>002501040180000</t>
  </si>
  <si>
    <t>痰液常规检查</t>
  </si>
  <si>
    <t>含一般性状检查、镜检和嗜酸性粒细胞检查</t>
  </si>
  <si>
    <t>002501040190000-250104019</t>
  </si>
  <si>
    <t>002501040190000</t>
  </si>
  <si>
    <t>各种穿刺液常规检查</t>
  </si>
  <si>
    <t>含一般性状检查和镜检</t>
  </si>
  <si>
    <t>002501040200000-250104020</t>
  </si>
  <si>
    <t>002501040200000</t>
  </si>
  <si>
    <t>精子低渗肿胀试验</t>
  </si>
  <si>
    <t>002501040260000-250104026</t>
  </si>
  <si>
    <t>002501040260000</t>
  </si>
  <si>
    <t>精子顶体酶活性定量测定</t>
  </si>
  <si>
    <t>002501040270000-250104027</t>
  </si>
  <si>
    <t>002501040270000</t>
  </si>
  <si>
    <t>精浆弹性硬蛋白酶定量测定</t>
  </si>
  <si>
    <t>002501040350000-250104035b</t>
  </si>
  <si>
    <t>002501040350000</t>
  </si>
  <si>
    <t>250104035b</t>
  </si>
  <si>
    <t>抗精子抗体混合凝集试验</t>
  </si>
  <si>
    <t>抗精子抗体混合凝集试验-血液</t>
  </si>
  <si>
    <t>250104035a</t>
  </si>
  <si>
    <t>002501040350000-250104035a</t>
  </si>
  <si>
    <t>抗精子抗体混合凝集试验_精液</t>
  </si>
  <si>
    <t>抗精子抗体混合凝集试验-精液</t>
  </si>
  <si>
    <t>精液</t>
  </si>
  <si>
    <t>2．临床血液学检查</t>
  </si>
  <si>
    <t>特殊采血管</t>
  </si>
  <si>
    <t>骨髓检查及常用染色技术</t>
  </si>
  <si>
    <t>002502010010000-250201001</t>
  </si>
  <si>
    <t>002502010010000</t>
  </si>
  <si>
    <t>骨髓涂片细胞学检验</t>
  </si>
  <si>
    <t>含骨髓增生程度判断、有核细胞分类计数、细胞形态学检验、特殊细胞、寄生虫检查</t>
  </si>
  <si>
    <t>002502010020000-250201002</t>
  </si>
  <si>
    <t>002502010020000</t>
  </si>
  <si>
    <t>骨髓有核细胞计数</t>
  </si>
  <si>
    <t>002502010030000-250201003</t>
  </si>
  <si>
    <t>002502010030000</t>
  </si>
  <si>
    <t>骨髓巨核细胞计数</t>
  </si>
  <si>
    <t>002502010040000-250201004</t>
  </si>
  <si>
    <t>002502010040000</t>
  </si>
  <si>
    <t>造血干细胞计数__荧光显微镜法</t>
  </si>
  <si>
    <t>荧光显微镜法</t>
  </si>
  <si>
    <t>250201004a</t>
  </si>
  <si>
    <t>002502010040200-250201004a</t>
  </si>
  <si>
    <t>002502010040200</t>
  </si>
  <si>
    <t>造血干细胞计数（流式细胞仪法〕☆</t>
  </si>
  <si>
    <t>造血干细胞计数__流式细胞仪法</t>
  </si>
  <si>
    <t>002502010060000-250201006</t>
  </si>
  <si>
    <t>002502010060000</t>
  </si>
  <si>
    <t>白血病免疫分型-荧光显微镜法</t>
  </si>
  <si>
    <t>白血病免疫分型__荧光显微镜法</t>
  </si>
  <si>
    <t>250201006a</t>
  </si>
  <si>
    <t>002502010060200-250201006a</t>
  </si>
  <si>
    <t>002502010060200</t>
  </si>
  <si>
    <t>白血病免疫分型（酶免法〕☆</t>
  </si>
  <si>
    <t>白血病免疫分型__酶免法</t>
  </si>
  <si>
    <t>酶免法</t>
  </si>
  <si>
    <t>250201006b</t>
  </si>
  <si>
    <t>002502010060300-250201006b</t>
  </si>
  <si>
    <t>002502010060300</t>
  </si>
  <si>
    <t>白血病免疫分型（流式细胞仪法〕☆</t>
  </si>
  <si>
    <t>白血病免疫分型__流式细胞仪法</t>
  </si>
  <si>
    <t>002502010070000-250201007</t>
  </si>
  <si>
    <t>002502010070000</t>
  </si>
  <si>
    <t>骨髓特殊染色及酶组织化学染色检查</t>
  </si>
  <si>
    <t>每种特殊染色计为一项</t>
  </si>
  <si>
    <t>002502010090000-250201009</t>
  </si>
  <si>
    <t>002502010090000</t>
  </si>
  <si>
    <t>白血病残留病灶检测（荧光定量PCR法〕</t>
  </si>
  <si>
    <t>白血病残留病灶检__测荧光定量PCR法</t>
  </si>
  <si>
    <t>荧光定量PCR法</t>
  </si>
  <si>
    <t>溶血检查</t>
  </si>
  <si>
    <t>002502020010000-250202001</t>
  </si>
  <si>
    <t>002502020010000</t>
  </si>
  <si>
    <t>红细胞包涵体检查</t>
  </si>
  <si>
    <t>002502020020000-250202002</t>
  </si>
  <si>
    <t>002502020020000</t>
  </si>
  <si>
    <t>血浆游离血红蛋白测定</t>
  </si>
  <si>
    <t>002502020030000-250202003</t>
  </si>
  <si>
    <t>002502020030000</t>
  </si>
  <si>
    <t>血清结合珠蛋白测定(HP〕（手工法〕☆</t>
  </si>
  <si>
    <t>血清结合珠蛋白测定(HP）__手工法</t>
  </si>
  <si>
    <t>黔价医药〔2006〕361号文价格调整</t>
  </si>
  <si>
    <t>250202003a</t>
  </si>
  <si>
    <t>002502020030200-250202003a</t>
  </si>
  <si>
    <t>002502020030200</t>
  </si>
  <si>
    <t>血清结合珠蛋白测定(HP〕（光度法或免疫法〕☆</t>
  </si>
  <si>
    <t>血清结合珠蛋白测定(HP）__光度法或免疫法</t>
  </si>
  <si>
    <t>*包括尿液结合珠蛋白测定</t>
  </si>
  <si>
    <t>光度法或免疫法</t>
  </si>
  <si>
    <t>黔价医药〔2006〕361号文价格调整、黔医保发（2022）23号修订增加项目内涵</t>
  </si>
  <si>
    <t>250202003b</t>
  </si>
  <si>
    <t>002502020030000-250202003b</t>
  </si>
  <si>
    <t>血清结合珠蛋白测定(HP〕（定时散射比浊法〕</t>
  </si>
  <si>
    <t>血清结合珠蛋白测定(HP）__定时散射比浊法</t>
  </si>
  <si>
    <t>定时散射比浊法</t>
  </si>
  <si>
    <t>黔价医药〔2006〕361号文价格调整、毕市医保通【2023】40号动态调整价格</t>
  </si>
  <si>
    <t>002502020050000-250202005</t>
  </si>
  <si>
    <t>002502020050000</t>
  </si>
  <si>
    <t>红细胞自身溶血过筛试验</t>
  </si>
  <si>
    <t>002502020070000-250202007</t>
  </si>
  <si>
    <t>002502020070000</t>
  </si>
  <si>
    <t>红细胞渗透脆性试验</t>
  </si>
  <si>
    <t>002502020080000-250202008</t>
  </si>
  <si>
    <t>002502020080000</t>
  </si>
  <si>
    <t>红细胞孵育渗透脆性试验</t>
  </si>
  <si>
    <t>002502020090000-250202009</t>
  </si>
  <si>
    <t>002502020090000</t>
  </si>
  <si>
    <t>热溶血试验</t>
  </si>
  <si>
    <t>002502020100000-250202010</t>
  </si>
  <si>
    <t>002502020100000</t>
  </si>
  <si>
    <t>冷溶血试验</t>
  </si>
  <si>
    <t>002502020110000-250202011</t>
  </si>
  <si>
    <t>002502020110000</t>
  </si>
  <si>
    <t>蔗糖溶血试验</t>
  </si>
  <si>
    <t>002502020120000-250202012</t>
  </si>
  <si>
    <t>002502020120000</t>
  </si>
  <si>
    <t>血清酸化溶血试验(Ham〕</t>
  </si>
  <si>
    <t>血清酸化溶血试验(Ham）</t>
  </si>
  <si>
    <t>002502020140000-250202014</t>
  </si>
  <si>
    <t>002502020140000</t>
  </si>
  <si>
    <t>微量补体溶血敏感试验</t>
  </si>
  <si>
    <t>002502020150000-250202015</t>
  </si>
  <si>
    <t>002502020150000</t>
  </si>
  <si>
    <t>蛇毒因子溶血试验</t>
  </si>
  <si>
    <t>002502020160000-250202016</t>
  </si>
  <si>
    <t>002502020160000</t>
  </si>
  <si>
    <t>高铁血红蛋白还原试验(MHB—RT〕</t>
  </si>
  <si>
    <t>高铁血红蛋白还原试验(MHB—RT）</t>
  </si>
  <si>
    <t>002502020170000-250202017</t>
  </si>
  <si>
    <t>002502020170000</t>
  </si>
  <si>
    <t>葡萄糖6—磷酸脱氢酶荧光斑点试验</t>
  </si>
  <si>
    <t>002502020180000-250202018</t>
  </si>
  <si>
    <t>002502020180000</t>
  </si>
  <si>
    <t>葡萄糖6－磷酸脱氢酶活性检测</t>
  </si>
  <si>
    <t>002502020190000-250202019</t>
  </si>
  <si>
    <t>002502020190000</t>
  </si>
  <si>
    <t>变性珠蛋白小体检测(Heinz小体〕</t>
  </si>
  <si>
    <t>变性珠蛋白小体检测(Heinz小体）</t>
  </si>
  <si>
    <t>002502020230000-250202023</t>
  </si>
  <si>
    <t>002502020230000</t>
  </si>
  <si>
    <t>热盐水试验</t>
  </si>
  <si>
    <t>002502020260000-250202026</t>
  </si>
  <si>
    <t>002502020260000</t>
  </si>
  <si>
    <t>血红蛋白电泳</t>
  </si>
  <si>
    <t>002502020270000-250202027</t>
  </si>
  <si>
    <t>002502020270000</t>
  </si>
  <si>
    <t>血红蛋白A2测定(HbA2〕</t>
  </si>
  <si>
    <t>血红蛋白A2测定(HbA2）</t>
  </si>
  <si>
    <t>002502020280000-250202028</t>
  </si>
  <si>
    <t>002502020280000</t>
  </si>
  <si>
    <t>抗碱血红蛋白测定(HbF〕</t>
  </si>
  <si>
    <t>抗碱血红蛋白测定(HbF）</t>
  </si>
  <si>
    <t>002502020290000-250202029</t>
  </si>
  <si>
    <t>002502020290000</t>
  </si>
  <si>
    <t>胎儿血红蛋白(HbF〕酸洗脱试验</t>
  </si>
  <si>
    <t>胎儿血红蛋白(HbF）酸洗脱试验</t>
  </si>
  <si>
    <t>002502020300000-250202030</t>
  </si>
  <si>
    <t>002502020300000</t>
  </si>
  <si>
    <t>血红蛋白H包涵体检测</t>
  </si>
  <si>
    <t>002502020310000-250202031</t>
  </si>
  <si>
    <t>002502020310000</t>
  </si>
  <si>
    <t>不稳定血红蛋白测定</t>
  </si>
  <si>
    <t>包括热不稳定试验、异丙醇试验、变性珠蛋白小体检测</t>
  </si>
  <si>
    <t>每项检测计费一次</t>
  </si>
  <si>
    <t>002502020320000-250202032</t>
  </si>
  <si>
    <t>002502020320000</t>
  </si>
  <si>
    <t>血红蛋白C试验</t>
  </si>
  <si>
    <t>002502020330000-250202033</t>
  </si>
  <si>
    <t>002502020330000</t>
  </si>
  <si>
    <t>血红蛋白S溶解度试验</t>
  </si>
  <si>
    <t>002502020340000-250202034</t>
  </si>
  <si>
    <t>002502020340000</t>
  </si>
  <si>
    <t>直接抗人球蛋白试验(Coombs'〕</t>
  </si>
  <si>
    <t>直接抗人球蛋白试验(Coombs'）</t>
  </si>
  <si>
    <t>包括IgG、IgA、IgM、C3等不同球蛋白、补体成分</t>
  </si>
  <si>
    <t>250202034a</t>
  </si>
  <si>
    <t>002502020340000-250202034a</t>
  </si>
  <si>
    <t>直接抗人球蛋白试验（免疫比浊法〕</t>
  </si>
  <si>
    <t>直接抗人球蛋白试验(Coombs'）__免疫比浊法</t>
  </si>
  <si>
    <t>每项检测计费一次。免疫比浊法</t>
  </si>
  <si>
    <t>002502020350000-250202035</t>
  </si>
  <si>
    <t>002502020350000</t>
  </si>
  <si>
    <t>间接抗人球蛋白试验</t>
  </si>
  <si>
    <t>002502020410000-250202041</t>
  </si>
  <si>
    <t>002502020410000</t>
  </si>
  <si>
    <t>红细胞游离原卟啉测定</t>
  </si>
  <si>
    <t>凝血检查</t>
  </si>
  <si>
    <t>002502030090000-250203009</t>
  </si>
  <si>
    <t>002502030090000</t>
  </si>
  <si>
    <t>血浆内皮素测定(ET〕（酶免法〕☆</t>
  </si>
  <si>
    <t>血浆内皮素测定(ET）__酶免法</t>
  </si>
  <si>
    <t>250203009a</t>
  </si>
  <si>
    <t>002502030090200-250203009a</t>
  </si>
  <si>
    <t>002502030090200</t>
  </si>
  <si>
    <t>血浆内皮素测定(ET〕（流式细胞仪法〕☆</t>
  </si>
  <si>
    <t>血浆内皮素测定(ET）__流式细胞仪法</t>
  </si>
  <si>
    <t>002502030110000-250203011</t>
  </si>
  <si>
    <t>002502030110000</t>
  </si>
  <si>
    <t>血小板聚集(PAgT〕试验</t>
  </si>
  <si>
    <t>血小板聚集(PAgT）试验</t>
  </si>
  <si>
    <t>样本类型：血液。样本采集，分离血小板，加诱导剂，测定，审核结果，录入实验室信息系统或人工登记，发送报告；按规定处理废弃物；接受临床相关咨询。</t>
  </si>
  <si>
    <t>002502030180000-250203018</t>
  </si>
  <si>
    <t>002502030180000</t>
  </si>
  <si>
    <t>血块收缩试验</t>
  </si>
  <si>
    <t>002502030200000-250203020</t>
  </si>
  <si>
    <t>002502030200000</t>
  </si>
  <si>
    <t>血浆凝血酶原时间测定(PT〕(手工法〕☆</t>
  </si>
  <si>
    <t>血浆凝血酶原时间测定(PT）__手工法</t>
  </si>
  <si>
    <t>250203020a</t>
  </si>
  <si>
    <t>002502030200100-250203020a</t>
  </si>
  <si>
    <t>002502030200100</t>
  </si>
  <si>
    <t>血浆凝血酶原时间测定(PT〕(仪器法〕☆</t>
  </si>
  <si>
    <t>血浆凝血酶原时间测定(PT）__仪器法</t>
  </si>
  <si>
    <t>002502030210000-250203021</t>
  </si>
  <si>
    <t>002502030210000</t>
  </si>
  <si>
    <t>复钙时间测定及其纠正试验（手工法〕☆</t>
  </si>
  <si>
    <t>复钙时间测定及其纠正试验__手工法</t>
  </si>
  <si>
    <t>250203021a</t>
  </si>
  <si>
    <t>002502030210100-250203021a</t>
  </si>
  <si>
    <t>002502030210100</t>
  </si>
  <si>
    <t>复钙时间测定及其纠正试验（仪器法〕☆</t>
  </si>
  <si>
    <t>复钙时间测定及其纠正试验__仪器法</t>
  </si>
  <si>
    <t>002502030220000-250203022</t>
  </si>
  <si>
    <t>002502030220000</t>
  </si>
  <si>
    <t>凝血酶原时间纠正试验（手工法〕☆</t>
  </si>
  <si>
    <t>凝血酶原时间纠正试验__手工法</t>
  </si>
  <si>
    <t>250203022a</t>
  </si>
  <si>
    <t>002502030220100-250203022a</t>
  </si>
  <si>
    <t>002502030220100</t>
  </si>
  <si>
    <t>凝血酶原时间纠正试验（仪器法〕☆</t>
  </si>
  <si>
    <t>凝血酶原时间纠正试验__仪器法</t>
  </si>
  <si>
    <t>002502030240000-250203024</t>
  </si>
  <si>
    <t>002502030240000</t>
  </si>
  <si>
    <t>白陶土部分凝血活酶时间测定(KPTT〕（手工法〕☆</t>
  </si>
  <si>
    <t>白陶土部分凝血活酶时间测定(KPTT）__手工法</t>
  </si>
  <si>
    <t>250203024a</t>
  </si>
  <si>
    <t>002502030240100-250203024a</t>
  </si>
  <si>
    <t>002502030240100</t>
  </si>
  <si>
    <t>白陶土部分凝血活酶时间测定(KPTT〕（仪器法〕☆</t>
  </si>
  <si>
    <t>白陶土部分凝血活酶时间测定(KPTT）__仪器法</t>
  </si>
  <si>
    <t>002502030250000-250203025</t>
  </si>
  <si>
    <t>002502030250000</t>
  </si>
  <si>
    <t>活化部分凝血活酶时间测定(APTT〕（手工法〕☆</t>
  </si>
  <si>
    <t>活化部分凝血活酶时间测定(APTT）__手工法</t>
  </si>
  <si>
    <t>250203025a</t>
  </si>
  <si>
    <t>002502030250100-250203025a</t>
  </si>
  <si>
    <t>002502030250100</t>
  </si>
  <si>
    <t>活化部分凝血活酶时间测定(APTT〕（仪器法〕☆</t>
  </si>
  <si>
    <t>活化部分凝血活酶时间测定(APTT）__仪器法</t>
  </si>
  <si>
    <t>002502030300000-250203030</t>
  </si>
  <si>
    <t>002502030300000</t>
  </si>
  <si>
    <t>血浆纤维蛋白原测定（手工法〕☆</t>
  </si>
  <si>
    <t>血浆纤维蛋白原测定__手工法</t>
  </si>
  <si>
    <t>250203030a</t>
  </si>
  <si>
    <t>002502030300100-250203030a</t>
  </si>
  <si>
    <t>002502030300100</t>
  </si>
  <si>
    <t>血浆纤维蛋白原测定（仪器法〕☆</t>
  </si>
  <si>
    <t>血浆纤维蛋白原测定__仪器法</t>
  </si>
  <si>
    <t>002502030310000-250203031</t>
  </si>
  <si>
    <t>002502030310000</t>
  </si>
  <si>
    <t>血浆凝血因子活性测定（手工法〕☆</t>
  </si>
  <si>
    <t>血浆凝血因子活性测定__手工法</t>
  </si>
  <si>
    <t>包括因子Ⅱ、Ⅴ、Ⅶ、Ⅷ、Ⅸ、Ⅹ、Ⅺ、Ⅻ、ⅩⅢ</t>
  </si>
  <si>
    <t>250203031a</t>
  </si>
  <si>
    <t>002502030310100-250203031a</t>
  </si>
  <si>
    <t>002502030310100</t>
  </si>
  <si>
    <t>血浆凝血因子活性测定（仪器法〕☆</t>
  </si>
  <si>
    <t>血浆凝血因子活性测定__仪器法</t>
  </si>
  <si>
    <t>002502030350000-250203035</t>
  </si>
  <si>
    <t>002502030350000</t>
  </si>
  <si>
    <t>凝血酶时间测定(TT〕(手工法〕☆</t>
  </si>
  <si>
    <t>凝血酶时间测定(TT）__手工法</t>
  </si>
  <si>
    <t>250203035a</t>
  </si>
  <si>
    <t>002502030350100-250203035a</t>
  </si>
  <si>
    <t>002502030350100</t>
  </si>
  <si>
    <t>凝血酶时间测定(TT〕(仪器法〕☆</t>
  </si>
  <si>
    <t>凝血酶时间测定(TT）__仪器法</t>
  </si>
  <si>
    <t>002502030400000-250203040</t>
  </si>
  <si>
    <t>002502030400000</t>
  </si>
  <si>
    <t>血浆鱼精蛋白副凝试验(3P〕</t>
  </si>
  <si>
    <t>血浆鱼精蛋白副凝试验(3P）</t>
  </si>
  <si>
    <t>002502030470000-250203047</t>
  </si>
  <si>
    <t>002502030470000</t>
  </si>
  <si>
    <t>血浆抗凝血酶Ⅲ活性测定(AT—ⅢA〕（手工法〕☆</t>
  </si>
  <si>
    <t>血浆抗凝血酶Ⅲ活性测定(AT—ⅢA）__手工法</t>
  </si>
  <si>
    <t>250203047a</t>
  </si>
  <si>
    <t>002502030470100-250203047a</t>
  </si>
  <si>
    <t>002502030470100</t>
  </si>
  <si>
    <t>血浆抗凝血酶Ⅲ活性测定(AT—ⅢA〕（仪器法〕☆</t>
  </si>
  <si>
    <t>血浆抗凝血酶Ⅲ活性测定(AT—ⅢA）__仪器法</t>
  </si>
  <si>
    <t>002502030510000-250203051</t>
  </si>
  <si>
    <t>002502030510000</t>
  </si>
  <si>
    <t>血浆蛋白C活性测定(PC〕</t>
  </si>
  <si>
    <t>血浆蛋白C活性测定(PC）</t>
  </si>
  <si>
    <t>002502030510000-250203052</t>
  </si>
  <si>
    <t>远程检验诊断（血浆蛋白C抗原测定(PCAg〕〕</t>
  </si>
  <si>
    <t>血浆蛋白C抗原测定(PCAg）</t>
  </si>
  <si>
    <t>002502030520000-250203055</t>
  </si>
  <si>
    <t>002502030520000</t>
  </si>
  <si>
    <t>远程检验诊断（狼疮抗凝物质检测〕</t>
  </si>
  <si>
    <t>狼疮抗凝物质检测</t>
  </si>
  <si>
    <t>002502030650100-250203065</t>
  </si>
  <si>
    <t>002502030650100</t>
  </si>
  <si>
    <t>纤维蛋白(原〕降解产物测定(FDP〕（乳胶凝集法〕☆</t>
  </si>
  <si>
    <t>纤维蛋白(原）降解产物测定(FDP）__乳胶凝集法</t>
  </si>
  <si>
    <t>250203065a</t>
  </si>
  <si>
    <t>002502030650200-250203065a</t>
  </si>
  <si>
    <t>002502030650200</t>
  </si>
  <si>
    <t>纤维蛋白(原〕降解产物测定(FDP〕（酶免法〕☆</t>
  </si>
  <si>
    <t>纤维蛋白(原）降解产物测定(FDP）__酶免法</t>
  </si>
  <si>
    <t>250203065b</t>
  </si>
  <si>
    <t>002502030650300-250203065b</t>
  </si>
  <si>
    <t>002502030650300</t>
  </si>
  <si>
    <t>纤维蛋白(原〕降解产物测定(FDP〕（仪器法〕☆</t>
  </si>
  <si>
    <t>纤维蛋白(原）降解产物测定(FDP）__仪器法</t>
  </si>
  <si>
    <t>002502030660000-250203066</t>
  </si>
  <si>
    <t>002502030660000</t>
  </si>
  <si>
    <t>血浆D-二聚体测定         (D-Dimer〕（乳胶凝集法〕☆</t>
  </si>
  <si>
    <t>血浆D-二聚体测定(D-Dimer）__乳胶凝集法</t>
  </si>
  <si>
    <t>250203066a</t>
  </si>
  <si>
    <t>002502030660200-250203066a</t>
  </si>
  <si>
    <t>002502030660200</t>
  </si>
  <si>
    <t>血浆D-二聚体测定         (D-Dimer〕（各种免疫学方法〕☆</t>
  </si>
  <si>
    <t>血浆D-二聚体测定(D-Dimer）__各种免疫学方法</t>
  </si>
  <si>
    <t>各种免疫学方法</t>
  </si>
  <si>
    <t>002502030680000-250203068</t>
  </si>
  <si>
    <t>002502030680000</t>
  </si>
  <si>
    <t>人类白细胞抗原B27测定(HLA-B27〕(细胞毒法〕☆</t>
  </si>
  <si>
    <t>人类白细胞抗原B27测定(HLA-B27）__细胞毒法</t>
  </si>
  <si>
    <t>细胞毒法</t>
  </si>
  <si>
    <t>250203068a</t>
  </si>
  <si>
    <t>002502030680400-250203068a</t>
  </si>
  <si>
    <t>002502030680400</t>
  </si>
  <si>
    <t>人类白细胞抗原B27测定(HLA-B27〕(免疫法〕☆</t>
  </si>
  <si>
    <t>人类白细胞抗原B27测定(HLA-B27）__免疫法</t>
  </si>
  <si>
    <t>250203068b</t>
  </si>
  <si>
    <t>002502030680100-250203068b</t>
  </si>
  <si>
    <t>002502030680100</t>
  </si>
  <si>
    <t>人类白细胞抗原B27测定(HLA-B27〕（基因检测法〕☆</t>
  </si>
  <si>
    <t>人类白细胞抗原B27测定(HLA-B27）__基因检测法</t>
  </si>
  <si>
    <t>基因检测法</t>
  </si>
  <si>
    <t>250203068c</t>
  </si>
  <si>
    <t>002502030680200-250203068c</t>
  </si>
  <si>
    <t>002502030680200</t>
  </si>
  <si>
    <t>人类白细胞抗原B27测定(HLA-B27〕(流式细胞仪〕☆</t>
  </si>
  <si>
    <t>人类白细胞抗原B27测定(HLA-B27）__流式细胞仪法</t>
  </si>
  <si>
    <t>002502030690000-250203069</t>
  </si>
  <si>
    <t>002502030690000</t>
  </si>
  <si>
    <t>体外血栓形成试验</t>
  </si>
  <si>
    <t>002502030700000-250203070</t>
  </si>
  <si>
    <t>002502030700000</t>
  </si>
  <si>
    <t>红细胞流变特性检测</t>
  </si>
  <si>
    <t>含红细胞取向、变形、脆性、松驰等</t>
  </si>
  <si>
    <t>002502030710000-250203071</t>
  </si>
  <si>
    <t>002502030710000</t>
  </si>
  <si>
    <t>全血粘度测定</t>
  </si>
  <si>
    <t>包括高切、中切、低切</t>
  </si>
  <si>
    <t>每种计费一次</t>
  </si>
  <si>
    <t>002502030720000-250203072</t>
  </si>
  <si>
    <t>002502030720000</t>
  </si>
  <si>
    <t>血浆粘度测定</t>
  </si>
  <si>
    <t>002502030800000-250203080</t>
  </si>
  <si>
    <t>002502030800000</t>
  </si>
  <si>
    <t>血栓弹力图试验（TEG〕</t>
  </si>
  <si>
    <t>血栓弹力图试验(TEG）</t>
  </si>
  <si>
    <t xml:space="preserve">黔价医药〔2011〕239号、黔医保发〔2021〕31号文修订单位 
</t>
  </si>
  <si>
    <t>3.临床化学检查</t>
  </si>
  <si>
    <t>*各类特殊采血管</t>
  </si>
  <si>
    <t xml:space="preserve">黔医保发〔2021〕31号文修订除外内容 
</t>
  </si>
  <si>
    <t>蛋白质测定</t>
  </si>
  <si>
    <t>002503010010000-250301001</t>
  </si>
  <si>
    <t>002503010010000</t>
  </si>
  <si>
    <t>血清总蛋白测定</t>
  </si>
  <si>
    <t>血清总蛋白测定_干化学法、化学法</t>
  </si>
  <si>
    <t>①干化学法②化学法</t>
  </si>
  <si>
    <t>002503010020000-250301002</t>
  </si>
  <si>
    <t>002503010020000</t>
  </si>
  <si>
    <t>血清白蛋白测定</t>
  </si>
  <si>
    <t>血清白蛋白测定_干化学法、化学法、免疫比浊法</t>
  </si>
  <si>
    <t>①干化学法②化学法③免疫比浊法</t>
  </si>
  <si>
    <t>250301002a</t>
  </si>
  <si>
    <t>002503010020200-250301002a</t>
  </si>
  <si>
    <t>002503010020200</t>
  </si>
  <si>
    <t>血清白蛋白测定（定时散射比浊法〕</t>
  </si>
  <si>
    <t>血清白蛋白测定_定时散射比浊法</t>
  </si>
  <si>
    <t>002503010030000-250301003</t>
  </si>
  <si>
    <t>002503010030000</t>
  </si>
  <si>
    <t>血清粘蛋白测定</t>
  </si>
  <si>
    <t>002503010040000-250301004</t>
  </si>
  <si>
    <t>002503010040000</t>
  </si>
  <si>
    <t>血清蛋白电泳</t>
  </si>
  <si>
    <t>002503010050000-250301005</t>
  </si>
  <si>
    <t>002503010050000</t>
  </si>
  <si>
    <t>免疫固定电泳</t>
  </si>
  <si>
    <t>包括血清或标本</t>
  </si>
  <si>
    <t>002503010060000-250301006</t>
  </si>
  <si>
    <t>002503010060000</t>
  </si>
  <si>
    <t>血清前白蛋白测定（免疫比浊法〕☆</t>
  </si>
  <si>
    <t>血清前白蛋白测定__免疫比浊法</t>
  </si>
  <si>
    <t>250301006a</t>
  </si>
  <si>
    <t>002503010060200-250301006a</t>
  </si>
  <si>
    <t>002503010060200</t>
  </si>
  <si>
    <t>血清前白蛋白测定（化学发光法〕☆</t>
  </si>
  <si>
    <t>血清前白蛋白测定__化学发光法</t>
  </si>
  <si>
    <t>化学发光法</t>
  </si>
  <si>
    <t>002503010070000-250301007</t>
  </si>
  <si>
    <t>002503010070000</t>
  </si>
  <si>
    <t>血清转铁蛋白测定（免疫比浊法〕☆</t>
  </si>
  <si>
    <t>血清转铁蛋白测定__免疫比浊法</t>
  </si>
  <si>
    <t>250301007a</t>
  </si>
  <si>
    <t>002503010070200-250301007a</t>
  </si>
  <si>
    <t>002503010070200</t>
  </si>
  <si>
    <t>血清转铁蛋白测定（化学发光法〕☆</t>
  </si>
  <si>
    <t>血清转铁蛋白测定__化学发光法</t>
  </si>
  <si>
    <t>*包括尿液转铁蛋白测定</t>
  </si>
  <si>
    <t>黔价费〔2003〕127号、黔医保发（2022）23号修订增加项目内涵</t>
  </si>
  <si>
    <t>250301007b</t>
  </si>
  <si>
    <t>002503010070000-250301007b</t>
  </si>
  <si>
    <t>血清转铁蛋白测定（定时散射比浊法〕</t>
  </si>
  <si>
    <t>血清转铁蛋白测定_定时散射比浊法</t>
  </si>
  <si>
    <t>002503010080100</t>
  </si>
  <si>
    <t>血清铁蛋白测定(加测酸性铁蛋白等酌情加收〕</t>
  </si>
  <si>
    <t>血清铁蛋白测定</t>
  </si>
  <si>
    <t>加测酸性铁蛋白等酌情加收30％</t>
  </si>
  <si>
    <t>250301008a</t>
  </si>
  <si>
    <t>002503010080200-250301008a</t>
  </si>
  <si>
    <t>002503010080200</t>
  </si>
  <si>
    <t>血清铁蛋白测定（各种免疫学方法〕☆</t>
  </si>
  <si>
    <t>血清铁蛋白测定__各种免疫学方法</t>
  </si>
  <si>
    <t>250301008a1</t>
  </si>
  <si>
    <t>002503010080001-250301008a1</t>
  </si>
  <si>
    <t>002503010080001</t>
  </si>
  <si>
    <t>血清铁蛋白测定__各种免疫学__加测酸性铁蛋白等加收</t>
  </si>
  <si>
    <t>250301008b</t>
  </si>
  <si>
    <t>002503010080100-250301008b</t>
  </si>
  <si>
    <t>血清铁蛋白测定（化学发光法〕☆</t>
  </si>
  <si>
    <t>血清铁蛋白测定__化学发光法</t>
  </si>
  <si>
    <t>250301008b1</t>
  </si>
  <si>
    <t>002503010080001-250301008b1</t>
  </si>
  <si>
    <t>血清铁蛋白测定__化学发光法__加测酸性铁蛋白等加收</t>
  </si>
  <si>
    <t>002503010100000-250301010</t>
  </si>
  <si>
    <t>002503010100000</t>
  </si>
  <si>
    <t>脑脊液总蛋白测定</t>
  </si>
  <si>
    <t>脑脊液总蛋白测定__干化学法、化学法、免疫比浊法</t>
  </si>
  <si>
    <t>250301010a</t>
  </si>
  <si>
    <t>002503010100400-250301010a</t>
  </si>
  <si>
    <t>002503010100400</t>
  </si>
  <si>
    <t>脑脊液总蛋白测定（化学发光法〕☆</t>
  </si>
  <si>
    <t>脑脊液总蛋白测定__化学发光法</t>
  </si>
  <si>
    <t>002503010120000-250301012</t>
  </si>
  <si>
    <t>002503010120000</t>
  </si>
  <si>
    <t>脑脊液白蛋白测定（免疫比浊法〕☆</t>
  </si>
  <si>
    <t>脑脊液白蛋白测定__免疫比浊法</t>
  </si>
  <si>
    <t>250301012a</t>
  </si>
  <si>
    <t>002503010120200-250301012a</t>
  </si>
  <si>
    <t>002503010120200</t>
  </si>
  <si>
    <t>脑脊液白蛋白测定（免疫电泳法〕☆</t>
  </si>
  <si>
    <t>脑脊液白蛋白测定__免疫电泳法</t>
  </si>
  <si>
    <t>250301012b</t>
  </si>
  <si>
    <t>002503010120300-250301012b</t>
  </si>
  <si>
    <t>002503010120300</t>
  </si>
  <si>
    <t>脑脊液白蛋白测定（化学发光法〕☆</t>
  </si>
  <si>
    <t>脑脊液白蛋白测定__化学发光法</t>
  </si>
  <si>
    <t>002503010130000-250301013</t>
  </si>
  <si>
    <t>002503010130000</t>
  </si>
  <si>
    <t>脑脊液IgG测定（免疫比浊法〕☆</t>
  </si>
  <si>
    <t>脑脊液IgG测定__免疫比浊法</t>
  </si>
  <si>
    <t>250301013a</t>
  </si>
  <si>
    <t>002503010130200-250301013a</t>
  </si>
  <si>
    <t>002503010130200</t>
  </si>
  <si>
    <t>脑脊液IgG测定（免疫电泳法〕☆</t>
  </si>
  <si>
    <t>脑脊液IgG测定__免疫电泳法</t>
  </si>
  <si>
    <t>250301013b</t>
  </si>
  <si>
    <t>002503010130300-250301013b</t>
  </si>
  <si>
    <t>002503010130300</t>
  </si>
  <si>
    <t>脑脊液IgG测定（化学发光法〕☆</t>
  </si>
  <si>
    <t>脑脊液IgG测定__化学发光法</t>
  </si>
  <si>
    <t>002503010140000-250301014</t>
  </si>
  <si>
    <t>002503010140000</t>
  </si>
  <si>
    <t>β2微球蛋白测定</t>
  </si>
  <si>
    <t>β2微球蛋白测定__各种免疫学方法</t>
  </si>
  <si>
    <t>包括血清和尿标本</t>
  </si>
  <si>
    <t>250301014a</t>
  </si>
  <si>
    <t>002503010140100-250301014a</t>
  </si>
  <si>
    <t>002503010140100</t>
  </si>
  <si>
    <t>β2微球蛋白测定（化学发光法〕☆</t>
  </si>
  <si>
    <t>β2微球蛋白测定__化学发光法</t>
  </si>
  <si>
    <t>250301014b</t>
  </si>
  <si>
    <t>002503010140000-250301014b</t>
  </si>
  <si>
    <t>β2微球蛋白测定(定时散射比浊法〕</t>
  </si>
  <si>
    <t>β2微球蛋白测定__定时散射比浊法</t>
  </si>
  <si>
    <t>002503010150200</t>
  </si>
  <si>
    <t>α1抗胰蛋白酶测定(免疫比浊法〕</t>
  </si>
  <si>
    <t>α1抗胰蛋白酶测定_免疫比浊法、化学发光法</t>
  </si>
  <si>
    <t>①免疫比浊法②化学发光法</t>
  </si>
  <si>
    <t>250301015a</t>
  </si>
  <si>
    <t>002503010150200-250301015a</t>
  </si>
  <si>
    <t>α1抗胰蛋白酶测定(免疫比浊法〕☆</t>
  </si>
  <si>
    <t>α1抗胰蛋白酶测定__各种免疫学方法</t>
  </si>
  <si>
    <t>250301015b</t>
  </si>
  <si>
    <t>002503010150100-250301015b</t>
  </si>
  <si>
    <t>002503010150100</t>
  </si>
  <si>
    <t>α1抗胰蛋白酶测定(化学发光法〕☆</t>
  </si>
  <si>
    <t>α1抗胰蛋白酶测定__化学发光法</t>
  </si>
  <si>
    <t>250301015c</t>
  </si>
  <si>
    <t>002503010150000-250301015c</t>
  </si>
  <si>
    <t>002503010150000</t>
  </si>
  <si>
    <t>α1抗胰蛋白酶测定（定时散射比浊法〕</t>
  </si>
  <si>
    <t>α1抗胰蛋白酶测定__定时散射比浊法</t>
  </si>
  <si>
    <t>002503010160000-250301016</t>
  </si>
  <si>
    <t>002503010160000</t>
  </si>
  <si>
    <t>α巨球蛋白测定</t>
  </si>
  <si>
    <t>002503010170000-250301017</t>
  </si>
  <si>
    <t>002503010170000</t>
  </si>
  <si>
    <t>超敏C反应蛋白测定</t>
  </si>
  <si>
    <t>定时散射比浊法加收10 元</t>
  </si>
  <si>
    <t>250301017a</t>
  </si>
  <si>
    <t>002503010170000-250301017a</t>
  </si>
  <si>
    <t>(新〕超敏C反应蛋白测定__定时散比浊发加收</t>
  </si>
  <si>
    <t>超敏C反应蛋白测定__定时散比浊发加收</t>
  </si>
  <si>
    <t>糖及其代谢物测定</t>
  </si>
  <si>
    <t>002503020010000-250302001</t>
  </si>
  <si>
    <t>002503020010000</t>
  </si>
  <si>
    <t>葡萄糖测定</t>
  </si>
  <si>
    <t>葡萄糖测定_干化学法、各种酶法、酶电极法</t>
  </si>
  <si>
    <t>包括血清、脑脊液、尿标本</t>
  </si>
  <si>
    <t>①干化学法②各种酶法③酶电极法；床边血糖仪检测加收2元</t>
  </si>
  <si>
    <t>250302001a</t>
  </si>
  <si>
    <t>002503020010001-250302001a</t>
  </si>
  <si>
    <t>002503020010001</t>
  </si>
  <si>
    <t>葡萄糖测定__床旁血糖仪检测加收</t>
  </si>
  <si>
    <t>002503020030000-250302003</t>
  </si>
  <si>
    <t>002503020030000</t>
  </si>
  <si>
    <t>糖化血红蛋白测定（色谱法〕☆</t>
  </si>
  <si>
    <t>糖化血红蛋白测定__色谱法</t>
  </si>
  <si>
    <r>
      <rPr>
        <sz val="8"/>
        <color theme="1"/>
        <rFont val="宋体"/>
        <charset val="134"/>
      </rPr>
      <t>色谱法</t>
    </r>
    <r>
      <rPr>
        <sz val="8"/>
        <color rgb="FFFF0000"/>
        <rFont val="宋体"/>
        <charset val="134"/>
      </rPr>
      <t>（一次住院不超过90天，只需监测一次）</t>
    </r>
  </si>
  <si>
    <t>250302003a</t>
  </si>
  <si>
    <t>002503020030200-250302003a</t>
  </si>
  <si>
    <t>002503020030200</t>
  </si>
  <si>
    <t>糖化血红蛋白测定（各种免疫学方法〕☆</t>
  </si>
  <si>
    <t>糖化血红蛋白测定__各种免疫学方法</t>
  </si>
  <si>
    <r>
      <rPr>
        <sz val="8"/>
        <color theme="1"/>
        <rFont val="宋体"/>
        <charset val="134"/>
      </rPr>
      <t>各种免疫学方法</t>
    </r>
    <r>
      <rPr>
        <sz val="8"/>
        <color rgb="FFFF0000"/>
        <rFont val="宋体"/>
        <charset val="134"/>
      </rPr>
      <t>（一次住院不超过90天，只需监测一次）</t>
    </r>
  </si>
  <si>
    <t>250302003b</t>
  </si>
  <si>
    <t>002503020030000-250302003b</t>
  </si>
  <si>
    <t>糖化血红蛋白测定（乳胶凝聚法、电泳法〕</t>
  </si>
  <si>
    <t>糖化血红蛋白测定__乳胶凝集法、电泳法</t>
  </si>
  <si>
    <r>
      <rPr>
        <sz val="8"/>
        <color theme="1"/>
        <rFont val="宋体"/>
        <charset val="134"/>
      </rPr>
      <t>乳胶凝集法、电泳法</t>
    </r>
    <r>
      <rPr>
        <sz val="8"/>
        <color rgb="FFFF0000"/>
        <rFont val="宋体"/>
        <charset val="134"/>
      </rPr>
      <t>（一次住院不超过90天，只需监测一次）</t>
    </r>
  </si>
  <si>
    <t>002503020040000-250302004</t>
  </si>
  <si>
    <t>002503020040000</t>
  </si>
  <si>
    <t>半乳糖测定</t>
  </si>
  <si>
    <t>包括全血、尿标本</t>
  </si>
  <si>
    <t>黔价医药〔2005〕333号新增、黔价医药〔2007〕280号更名和编码</t>
  </si>
  <si>
    <t>002503020050000-250302005</t>
  </si>
  <si>
    <t>002503020050000</t>
  </si>
  <si>
    <t>血清果糖测定</t>
  </si>
  <si>
    <t>002503020070000-250302007</t>
  </si>
  <si>
    <t>002503020070000</t>
  </si>
  <si>
    <t>血清唾液酸测定</t>
  </si>
  <si>
    <t>002503020080000-250302008</t>
  </si>
  <si>
    <t>002503020080000</t>
  </si>
  <si>
    <t>血浆乳酸测定</t>
  </si>
  <si>
    <t>包括体液、分泌物标本</t>
  </si>
  <si>
    <t>全血乳酸测定加收30%</t>
  </si>
  <si>
    <t>250302008a</t>
  </si>
  <si>
    <t>002503020080001-250302008a</t>
  </si>
  <si>
    <t>002503020080001</t>
  </si>
  <si>
    <t>血浆乳酸测定__全乳酸测定加收</t>
  </si>
  <si>
    <t>002503020090000-250302009</t>
  </si>
  <si>
    <t>002503020090000</t>
  </si>
  <si>
    <t>全血丙酮酸测定</t>
  </si>
  <si>
    <t>血脂及脂蛋白测定</t>
  </si>
  <si>
    <t>002503030010000-250303001</t>
  </si>
  <si>
    <t>002503030010000</t>
  </si>
  <si>
    <t>血清总胆固醇测定</t>
  </si>
  <si>
    <t>①干化学法②化学法或酶法</t>
  </si>
  <si>
    <t>002503030020200-250303002</t>
  </si>
  <si>
    <t>002503030020200</t>
  </si>
  <si>
    <t>血清甘油三酯测定(化学法或酶法〕</t>
  </si>
  <si>
    <t>血清甘油三酯测定__化学法、酶法</t>
  </si>
  <si>
    <t>指化学法、酶法</t>
  </si>
  <si>
    <t>250303002a</t>
  </si>
  <si>
    <t>002503030020100-250303002a</t>
  </si>
  <si>
    <t>002503030020100</t>
  </si>
  <si>
    <t>血清甘油三酯测定(干化学法〕</t>
  </si>
  <si>
    <t>血清甘油三酯测定__干化学法</t>
  </si>
  <si>
    <t>干化学法</t>
  </si>
  <si>
    <t>002503030040100-250303004</t>
  </si>
  <si>
    <t>002503030040100</t>
  </si>
  <si>
    <t>血清高密度脂蛋白胆固醇测定(干化学法〕</t>
  </si>
  <si>
    <t>血清高密度脂蛋白胆固醇测定__干化学法</t>
  </si>
  <si>
    <t>250303004a</t>
  </si>
  <si>
    <t>002503030040200-250303004a</t>
  </si>
  <si>
    <t>002503030040200</t>
  </si>
  <si>
    <t>血清高密度脂蛋白胆固醇测定(其他方法〕</t>
  </si>
  <si>
    <t>血清高密度脂蛋白胆固醇测定__其他方法</t>
  </si>
  <si>
    <t>其他方法</t>
  </si>
  <si>
    <t>002503030050100-250303005</t>
  </si>
  <si>
    <t>002503030050100</t>
  </si>
  <si>
    <t>血清低密度脂蛋白胆固醇测定(干化学法〕</t>
  </si>
  <si>
    <t>血清低密度脂蛋白胆固醇测定__干化学法</t>
  </si>
  <si>
    <t>250303005a</t>
  </si>
  <si>
    <t>002503030050200-250303005a</t>
  </si>
  <si>
    <t>002503030050200</t>
  </si>
  <si>
    <t>血清低密度脂蛋白胆固醇测定(其他方法〕</t>
  </si>
  <si>
    <t>血清低密度脂蛋白胆固醇测定__其他方法</t>
  </si>
  <si>
    <t>002503030060000-250303006</t>
  </si>
  <si>
    <t>002503030060000</t>
  </si>
  <si>
    <t>血清脂蛋白电泳分析</t>
  </si>
  <si>
    <t>包括酯质、胆固醇染色</t>
  </si>
  <si>
    <t>002503030070000-250303007</t>
  </si>
  <si>
    <t>002503030070000</t>
  </si>
  <si>
    <t>血清载脂蛋白AⅠ测定</t>
  </si>
  <si>
    <t>血清载脂蛋白A1测定</t>
  </si>
  <si>
    <t>黔价医药〔2006〕361号文规范价格</t>
  </si>
  <si>
    <t>250303007a</t>
  </si>
  <si>
    <t>002503030070000-250303007a</t>
  </si>
  <si>
    <t>血清载脂蛋白AⅠ测定(定时散射比浊法〕</t>
  </si>
  <si>
    <t>血清载脂蛋白A1测定__定时散射比浊法</t>
  </si>
  <si>
    <t>002503030090000-250303009</t>
  </si>
  <si>
    <t>002503030090000</t>
  </si>
  <si>
    <t>血清载脂蛋白B测定</t>
  </si>
  <si>
    <t>250303009a</t>
  </si>
  <si>
    <t>002503030090000-250303009a</t>
  </si>
  <si>
    <t>血清载脂蛋白B测定(定时散射比浊法〕</t>
  </si>
  <si>
    <t>血清载脂蛋白B测定__定时散射比浊法</t>
  </si>
  <si>
    <t>002503030130000-250303013</t>
  </si>
  <si>
    <t>002503030130000</t>
  </si>
  <si>
    <t>血清载脂蛋白α测定</t>
  </si>
  <si>
    <t>002503030140000-250303014</t>
  </si>
  <si>
    <t>002503030140000</t>
  </si>
  <si>
    <t>血清β-羟基丁酸测定</t>
  </si>
  <si>
    <t>无机元素测定</t>
  </si>
  <si>
    <t>包括血、尿、脑脊液等标本</t>
  </si>
  <si>
    <t>002503040010000-250304001</t>
  </si>
  <si>
    <t>002503040010000</t>
  </si>
  <si>
    <t>钾测定</t>
  </si>
  <si>
    <t>①干化学法②火焰分光光度法或离子选择电极法③酶促动力学法</t>
  </si>
  <si>
    <t>002503040020000-250304002</t>
  </si>
  <si>
    <t>002503040020000</t>
  </si>
  <si>
    <t>钠测定</t>
  </si>
  <si>
    <t>002503040030000-250304003</t>
  </si>
  <si>
    <t>002503040030000</t>
  </si>
  <si>
    <t>氯测定</t>
  </si>
  <si>
    <t>①干化学法②离子选择电极法③滴定法</t>
  </si>
  <si>
    <t>002503040040000-250304004</t>
  </si>
  <si>
    <t>002503040040000</t>
  </si>
  <si>
    <t>钙测定</t>
  </si>
  <si>
    <t>①干化学法②比色法③分光光度法④离子选择电极法</t>
  </si>
  <si>
    <t>002503040050000-250304005</t>
  </si>
  <si>
    <t>002503040050000</t>
  </si>
  <si>
    <t>无机磷测定</t>
  </si>
  <si>
    <t>①干化学法②比色法</t>
  </si>
  <si>
    <t>002503040060000-250304006</t>
  </si>
  <si>
    <t>002503040060000</t>
  </si>
  <si>
    <t>镁测定</t>
  </si>
  <si>
    <t>002503040070000-250304007</t>
  </si>
  <si>
    <t>002503040070000</t>
  </si>
  <si>
    <t>铁测定</t>
  </si>
  <si>
    <t>002503040080000-250304008</t>
  </si>
  <si>
    <t>002503040080000</t>
  </si>
  <si>
    <t>血清总铁结合力测定</t>
  </si>
  <si>
    <t>002503040090000-250304009</t>
  </si>
  <si>
    <t>002503040090000</t>
  </si>
  <si>
    <t>全血铅测定</t>
  </si>
  <si>
    <t>250304009a</t>
  </si>
  <si>
    <t>002503040090000-250304009a</t>
  </si>
  <si>
    <t>全血铅测定(原子吸收光谱法〕</t>
  </si>
  <si>
    <t>全血铅测定__原子吸收光谱法</t>
  </si>
  <si>
    <t>原子吸收光谱法</t>
  </si>
  <si>
    <t>002503040100000-250304010</t>
  </si>
  <si>
    <t>002503040100000</t>
  </si>
  <si>
    <t>血清碳酸氢盐(HCO3〕测定</t>
  </si>
  <si>
    <t>血清碳酸氢盐(HCO3）测定</t>
  </si>
  <si>
    <t>含血清总二氧化碳(TCO2〕测定</t>
  </si>
  <si>
    <t>①手工法②酶促动力学法</t>
  </si>
  <si>
    <t>002503040130000-250304013</t>
  </si>
  <si>
    <t>002503040130000</t>
  </si>
  <si>
    <t>微量元素测定</t>
  </si>
  <si>
    <t>包括铜、硒、锌、锶、镉、汞、铝、锰、钼、锂、砷、碘等</t>
  </si>
  <si>
    <t>每种元素计费一次</t>
  </si>
  <si>
    <t>肝病的实验诊断</t>
  </si>
  <si>
    <t>黔价医药〔2008〕253号</t>
  </si>
  <si>
    <t>002503050010000-250305001</t>
  </si>
  <si>
    <t>002503050010000</t>
  </si>
  <si>
    <t>血清总胆红素测定</t>
  </si>
  <si>
    <t>血清总胆红素测定_干化学法、化学法或酶促法</t>
  </si>
  <si>
    <t>①干化学法②化学法或酶促法</t>
  </si>
  <si>
    <t>002503050020000-250305002</t>
  </si>
  <si>
    <t>002503050020000</t>
  </si>
  <si>
    <t>血清直接胆红素测定</t>
  </si>
  <si>
    <t>血清直接胆红素测定_干化学法、化学法或酶促法</t>
  </si>
  <si>
    <t>002503050030000-250305003</t>
  </si>
  <si>
    <t>002503050030000</t>
  </si>
  <si>
    <t>血清间接胆红素测定</t>
  </si>
  <si>
    <t>血清间接胆红素测定_手工法、干化学法、速率法</t>
  </si>
  <si>
    <t>①手工法②干化学法③速率法</t>
  </si>
  <si>
    <t>002503050040000-250305004</t>
  </si>
  <si>
    <t>002503050040000</t>
  </si>
  <si>
    <t>血清δ-胆红素测定</t>
  </si>
  <si>
    <t>002503050050000-250305005</t>
  </si>
  <si>
    <t>002503050050000</t>
  </si>
  <si>
    <t>血清总胆汁酸测定</t>
  </si>
  <si>
    <t>血清总胆汁酸测定_干化学法、化学法或比色法、酶促法</t>
  </si>
  <si>
    <t>①干化学法②化学法或比色法③酶促法</t>
  </si>
  <si>
    <t>002503050060000-250305006</t>
  </si>
  <si>
    <t>002503050060000</t>
  </si>
  <si>
    <t>血浆氨测定</t>
  </si>
  <si>
    <t>血浆氨测定_干化学法、酶促法</t>
  </si>
  <si>
    <t>①干化学法②酶促法</t>
  </si>
  <si>
    <t>002503050070000-250305007</t>
  </si>
  <si>
    <t>002503050070000</t>
  </si>
  <si>
    <t>血清丙氨酸氨基转移酶测定</t>
  </si>
  <si>
    <t>血清丙氨酸氨基转移酶测定_手工法、干化学法、速率法</t>
  </si>
  <si>
    <t>002503050080000-250305008</t>
  </si>
  <si>
    <t>002503050080000</t>
  </si>
  <si>
    <t>血清天门冬氨酸氨基转移酶测定</t>
  </si>
  <si>
    <t>血清天门冬氨酸氨基转移酶测定_手工法、干化学法、速率法</t>
  </si>
  <si>
    <t>002503050090000-250305009</t>
  </si>
  <si>
    <t>002503050090000</t>
  </si>
  <si>
    <t>血清γ-谷氨酰基转移酶测定</t>
  </si>
  <si>
    <t>血清γ-谷氨酰基转移酶测定_手工法、干化学法、速率法</t>
  </si>
  <si>
    <t>002503050100000-250305010</t>
  </si>
  <si>
    <t>002503050100000</t>
  </si>
  <si>
    <t>血清γ-谷氨酰基转移酶同工酶电泳</t>
  </si>
  <si>
    <t>002503050110000-250305011</t>
  </si>
  <si>
    <t>002503050110000</t>
  </si>
  <si>
    <t>血清碱性磷酸酶测定</t>
  </si>
  <si>
    <t>血清碱性磷酸酶测定_手工法、干化学法、速率法</t>
  </si>
  <si>
    <t>002503050120000-250305012</t>
  </si>
  <si>
    <t>002503050120000</t>
  </si>
  <si>
    <t>血清碱性磷酸酶同工酶电泳分析</t>
  </si>
  <si>
    <t>002503050130200-250305013</t>
  </si>
  <si>
    <t>002503050130200</t>
  </si>
  <si>
    <t>血清骨型碱性磷酸酶质量测定(放免法、酶免法〕</t>
  </si>
  <si>
    <t>血清骨型碱性磷酸酶质量测定__放免法、酶免法</t>
  </si>
  <si>
    <t>放免法、酶免法</t>
  </si>
  <si>
    <t>250305013a</t>
  </si>
  <si>
    <t>002503050130100-250305013a</t>
  </si>
  <si>
    <t>002503050130100</t>
  </si>
  <si>
    <t>血清骨型碱性磷酸酶质量测定(化学发光法〕</t>
  </si>
  <si>
    <t>血清骨型碱性磷酸酶质量测定__化学发光法</t>
  </si>
  <si>
    <t>250305013b</t>
  </si>
  <si>
    <t>002503050130200-250305013b</t>
  </si>
  <si>
    <t>血清骨型碱性磷酸酶质量测定(电化学发光法〕</t>
  </si>
  <si>
    <t>血清骨型碱性磷酸酶质量测定__电化学发光法</t>
  </si>
  <si>
    <t>电化学发光法</t>
  </si>
  <si>
    <t>黔价医药〔2011〕239号、毕市医保通〔2020〕30号调价</t>
  </si>
  <si>
    <t>002503050140000-250305014</t>
  </si>
  <si>
    <t>002503050140000</t>
  </si>
  <si>
    <t>血清胆碱脂酶测定</t>
  </si>
  <si>
    <t>血清胆碱脂酶测定_干化学法、速率法</t>
  </si>
  <si>
    <t>①干化学法②速率法</t>
  </si>
  <si>
    <t>002503050150000-250305015</t>
  </si>
  <si>
    <t>002503050150000</t>
  </si>
  <si>
    <t>血清单胺氧化酶测定</t>
  </si>
  <si>
    <t>002503050160000-250305016</t>
  </si>
  <si>
    <t>002503050160000</t>
  </si>
  <si>
    <t>血清5′核苷酸酶测定</t>
  </si>
  <si>
    <t>血清5’核苷酸测定</t>
  </si>
  <si>
    <t>002503050170000-250305017</t>
  </si>
  <si>
    <t>002503050170000</t>
  </si>
  <si>
    <t>血清α-L-岩藻糖苷酶测定</t>
  </si>
  <si>
    <t>002503050180000-250305018</t>
  </si>
  <si>
    <t>002503050180000</t>
  </si>
  <si>
    <t>血清Ⅳ型胶原测定</t>
  </si>
  <si>
    <t>002503050190000-250305019</t>
  </si>
  <si>
    <t>002503050190000</t>
  </si>
  <si>
    <t>血清Ⅲ型胶原测定</t>
  </si>
  <si>
    <t>002503050200000-250305020</t>
  </si>
  <si>
    <t>002503050200000</t>
  </si>
  <si>
    <t>血清层粘连蛋白测定</t>
  </si>
  <si>
    <t>002503050210000-250305021</t>
  </si>
  <si>
    <t>002503050210000</t>
  </si>
  <si>
    <t>血清纤维连接蛋白测定</t>
  </si>
  <si>
    <t>002503050220000-250305022</t>
  </si>
  <si>
    <t>002503050220000</t>
  </si>
  <si>
    <t>血清透明质酸酶测定</t>
  </si>
  <si>
    <t>002503050230000-250305023</t>
  </si>
  <si>
    <t>002503050230000</t>
  </si>
  <si>
    <t>腺苷脱氨酶测定</t>
  </si>
  <si>
    <t>包括血清、脑脊液和胸水标本</t>
  </si>
  <si>
    <t>002503050250000-250305025</t>
  </si>
  <si>
    <t>002503050250000</t>
  </si>
  <si>
    <t>胆酸测定</t>
  </si>
  <si>
    <t>002503050290000-250305029</t>
  </si>
  <si>
    <t>002503050290000</t>
  </si>
  <si>
    <t>甘胆酸(CG〕检测</t>
  </si>
  <si>
    <t>甘胆酸(CG）检测</t>
  </si>
  <si>
    <t>心肌疾病的实验诊断</t>
  </si>
  <si>
    <t>002503060010000-250306001</t>
  </si>
  <si>
    <t>002503060010000</t>
  </si>
  <si>
    <t>血清肌酸激酶测定</t>
  </si>
  <si>
    <t>血清肌酸激酶测定-干化学法、速率法、化学发光法</t>
  </si>
  <si>
    <t>①干化学法②速率法③化学发光法</t>
  </si>
  <si>
    <t>002503060020000-250306002</t>
  </si>
  <si>
    <t>002503060020000</t>
  </si>
  <si>
    <t>血清肌酸激酶－MB同工酶活性测定</t>
  </si>
  <si>
    <t>血清肌酸激酶－MB同工酶活性测定_干化学法、金标法、速率法</t>
  </si>
  <si>
    <t>干化学法、金标法、速率法</t>
  </si>
  <si>
    <t>250306002a</t>
  </si>
  <si>
    <t>002503060020000-250306002a</t>
  </si>
  <si>
    <t>血清肌酸激酶－MB同工酶活性测定__电化学发光法、化学发光法</t>
  </si>
  <si>
    <t>电化学发光法、化学发光法</t>
  </si>
  <si>
    <t>黔价医药〔2006〕361号、黔医保发〔2019〕72号调整价格</t>
  </si>
  <si>
    <t>002503060050000-250306005</t>
  </si>
  <si>
    <t>002503060050000</t>
  </si>
  <si>
    <t>乳酸脱氢酶测定</t>
  </si>
  <si>
    <t>包括血清、脑脊液及胸腹水标本</t>
  </si>
  <si>
    <t>002503060060000-250306006</t>
  </si>
  <si>
    <t>002503060060000</t>
  </si>
  <si>
    <t>血清乳酸脱氢酶同工酶电泳分析</t>
  </si>
  <si>
    <t>002503060070000-250306007</t>
  </si>
  <si>
    <t>002503060070000</t>
  </si>
  <si>
    <t>血清α羟基丁酸脱氢酶测定</t>
  </si>
  <si>
    <t>002503060080300-250306008</t>
  </si>
  <si>
    <t>002503060080300</t>
  </si>
  <si>
    <t>血清肌钙蛋白T测定（定量〕各种免疫学方法</t>
  </si>
  <si>
    <t>血清肌钙蛋白T测定（定量）_各种免疫学方法</t>
  </si>
  <si>
    <t>黔价医药〔2006〕361号文价格降价</t>
  </si>
  <si>
    <t>250306008a</t>
  </si>
  <si>
    <t>002503060080100-250306008a</t>
  </si>
  <si>
    <t>002503060080100</t>
  </si>
  <si>
    <t>血清肌钙蛋白T测定（定性〕</t>
  </si>
  <si>
    <t>血清肌钙蛋白T测定（定性）_干化学法、干免疫法、各种免疫学方法、化学发光法</t>
  </si>
  <si>
    <t>①干化学法②干免疫法③各种免疫学方法④化学发光法</t>
  </si>
  <si>
    <t>250306008b</t>
  </si>
  <si>
    <t>002503060080000-250306008b</t>
  </si>
  <si>
    <t>002503060080000</t>
  </si>
  <si>
    <t>血清肌钙蛋白T测定（定量〕</t>
  </si>
  <si>
    <t>血清肌钙蛋白T测定（定量）_干化学法、干免疫法、化学发光法</t>
  </si>
  <si>
    <t>①干化学法②干免疫法③化学发光法</t>
  </si>
  <si>
    <t>黔价医药〔2006〕361号文规范价格、毕市医保通〔2020〕30号调价</t>
  </si>
  <si>
    <t>250306008c</t>
  </si>
  <si>
    <t>002503060080400-250306008c</t>
  </si>
  <si>
    <t>002503060080400</t>
  </si>
  <si>
    <t>血清肌钙蛋白T测定（定量〕电化学发光法</t>
  </si>
  <si>
    <t>血清肌钙蛋白T测定（定量）__电化学发光法</t>
  </si>
  <si>
    <t>002503060090100-250306009</t>
  </si>
  <si>
    <t>002503060090100</t>
  </si>
  <si>
    <t>血清肌钙蛋白I测定(各种免疫学方法〕</t>
  </si>
  <si>
    <t>血清肌钙蛋白I测定_各种免疫学方法</t>
  </si>
  <si>
    <t>250306009a</t>
  </si>
  <si>
    <t>002503060090300-250306009a</t>
  </si>
  <si>
    <t>002503060090300</t>
  </si>
  <si>
    <t>血清肌钙蛋白I测定(干免疫法〕</t>
  </si>
  <si>
    <t>血清肌钙蛋白I测定__干免疫法</t>
  </si>
  <si>
    <t>干免疫法</t>
  </si>
  <si>
    <t>250306009b</t>
  </si>
  <si>
    <t>002503060090200-250306009b</t>
  </si>
  <si>
    <t>002503060090200</t>
  </si>
  <si>
    <t>血清肌钙蛋白I测定(化学发光法〕</t>
  </si>
  <si>
    <t>血清肌钙蛋白I测定__化学发光法</t>
  </si>
  <si>
    <t>002503060100200-250306010</t>
  </si>
  <si>
    <t>002503060100200</t>
  </si>
  <si>
    <t>血清肌红蛋白测定(各种免疫学方法〕</t>
  </si>
  <si>
    <t>血清肌红蛋白测定__各种免疫学方法</t>
  </si>
  <si>
    <t>250306010a</t>
  </si>
  <si>
    <t>002503060100100-250306010a</t>
  </si>
  <si>
    <t>002503060100100</t>
  </si>
  <si>
    <t>血清肌红蛋白测定(化学发光法〕</t>
  </si>
  <si>
    <t>血清肌红蛋白测定__化学发光法</t>
  </si>
  <si>
    <t>002503060110200-250306011</t>
  </si>
  <si>
    <t>002503060110200</t>
  </si>
  <si>
    <t>血同型半胱氨酸测定(各种免疫学方法〕</t>
  </si>
  <si>
    <t>血同型半胱氨酸测定_各种免疫学方法</t>
  </si>
  <si>
    <t>250306011a</t>
  </si>
  <si>
    <t>002503060110100-250306011a</t>
  </si>
  <si>
    <t>002503060110100</t>
  </si>
  <si>
    <t>血同型半胱氨酸测定(色谱法〕</t>
  </si>
  <si>
    <t>血同型半胱氨酸测定__色谱法</t>
  </si>
  <si>
    <t>色谱法</t>
  </si>
  <si>
    <t>250306011b</t>
  </si>
  <si>
    <t>002503060110000-250306011b</t>
  </si>
  <si>
    <t>002503060110000</t>
  </si>
  <si>
    <t>血同型半胱氨酸测定</t>
  </si>
  <si>
    <t>血同型半胱氨酸测定_酶法</t>
  </si>
  <si>
    <t>酶法</t>
  </si>
  <si>
    <t>002503060120000-250306012</t>
  </si>
  <si>
    <t>002503060120000</t>
  </si>
  <si>
    <t>B型钠尿肽(BNP〕测定</t>
  </si>
  <si>
    <t>B型钠尿肽（BNP）测定</t>
  </si>
  <si>
    <t>250306012a</t>
  </si>
  <si>
    <t>002503060120000-250306012a</t>
  </si>
  <si>
    <t>B型钠尿肽(BNP〕测定(化学发光法〕</t>
  </si>
  <si>
    <t>B型钠尿肽（BNP）测定__化学发光法</t>
  </si>
  <si>
    <t>002503060130000-250306013</t>
  </si>
  <si>
    <t>002503060130000</t>
  </si>
  <si>
    <t>N端脑利钠肽前体（NT-proBNP〕检测</t>
  </si>
  <si>
    <t>N端脑利钠肽前体（NT-proBNP）检测</t>
  </si>
  <si>
    <t>样本类型：血液。样本采集、签收、样本处理、细胞培养、制片、染色、计算机图像采集系统出具报告，录入实验室信息系统或人工登记，发送报告；按规定处理废弃物；接受临床相关咨询。</t>
  </si>
  <si>
    <t>肾脏疾病的实验诊断</t>
  </si>
  <si>
    <t>002503070010000-250307001</t>
  </si>
  <si>
    <t>002503070010000</t>
  </si>
  <si>
    <t>尿素测定</t>
  </si>
  <si>
    <t>尿素测定_干化学法、化学法、酶促动力学法</t>
  </si>
  <si>
    <t>包括血清或尿标本</t>
  </si>
  <si>
    <t>①干化学法②化学法③酶促动力学法</t>
  </si>
  <si>
    <t>002503070020000-250307002</t>
  </si>
  <si>
    <t>002503070020000</t>
  </si>
  <si>
    <t>肌酐测定</t>
  </si>
  <si>
    <t>肌酐测定_干化学法、酶促动力学法</t>
  </si>
  <si>
    <t>①干化学法②酶促动力学法</t>
  </si>
  <si>
    <t>002503070030000-250307003</t>
  </si>
  <si>
    <t>002503070030000</t>
  </si>
  <si>
    <t>内生肌酐清除率试验</t>
  </si>
  <si>
    <t>002503070040000-250307004</t>
  </si>
  <si>
    <t>002503070040000</t>
  </si>
  <si>
    <t>指甲肌酐测定</t>
  </si>
  <si>
    <t>指甲肌酐测定_化学法、酶促动力学法</t>
  </si>
  <si>
    <t>①化学法②酶促动力学法</t>
  </si>
  <si>
    <t>002503070050000-250307005</t>
  </si>
  <si>
    <t>002503070050000</t>
  </si>
  <si>
    <t>血清尿酸测定</t>
  </si>
  <si>
    <t>002503070060100-250307006</t>
  </si>
  <si>
    <t>002503070060100</t>
  </si>
  <si>
    <t>尿微量白蛋白测定</t>
  </si>
  <si>
    <t>尿微量白蛋白测定_免疫学方法、化学发光法</t>
  </si>
  <si>
    <t>各种免疫学方法、化学发光法</t>
  </si>
  <si>
    <t>报告尿mA1b/gCr比值时应另加尿肌酐测定费用。</t>
  </si>
  <si>
    <t>250307006a</t>
  </si>
  <si>
    <t>002503070060200-250307006a</t>
  </si>
  <si>
    <t>002503070060200</t>
  </si>
  <si>
    <t>尿微量白蛋白测定(定时散射比浊法〕</t>
  </si>
  <si>
    <t>尿微量白蛋白测定__定时散射比浊法</t>
  </si>
  <si>
    <t>002503070080100-250307008</t>
  </si>
  <si>
    <t>002503070080100</t>
  </si>
  <si>
    <t>尿a1微量球蛋白测定</t>
  </si>
  <si>
    <t>尿a1微量球蛋白测定_各种免疫学方法</t>
  </si>
  <si>
    <t>报告g-尿Cr比值时应加尿肌酐测定费用。各种免疫学方法</t>
  </si>
  <si>
    <t>250307008a</t>
  </si>
  <si>
    <t>002503070080200-250307008a</t>
  </si>
  <si>
    <t>002503070080200</t>
  </si>
  <si>
    <t>尿a1微量球蛋白测定(化学发光法〕</t>
  </si>
  <si>
    <t>尿a1微量球蛋白测定__化学发光法</t>
  </si>
  <si>
    <t>002503070100000-250307010</t>
  </si>
  <si>
    <t>002503070100000</t>
  </si>
  <si>
    <t>尿蛋白电泳分析</t>
  </si>
  <si>
    <t>002503070110000-250307011</t>
  </si>
  <si>
    <t>002503070110000</t>
  </si>
  <si>
    <t>尿N-酰-β-D-氨基葡萄糖苷酶测定</t>
  </si>
  <si>
    <t>002503070240000-250307024</t>
  </si>
  <si>
    <t>002503070240000</t>
  </si>
  <si>
    <t>尿尿酸测定</t>
  </si>
  <si>
    <t>黔价费〔2003〕127号、黔价医药〔2010〕150号新增制定价格</t>
  </si>
  <si>
    <t>002503070280000-250307028</t>
  </si>
  <si>
    <t>002503070280000</t>
  </si>
  <si>
    <t>血清胱抑素(Cystatin C〕测定</t>
  </si>
  <si>
    <t>血清胱抑素(CystatinC）测定</t>
  </si>
  <si>
    <t>黔价医药〔2010〕150号</t>
  </si>
  <si>
    <t>其它血清酶类测定</t>
  </si>
  <si>
    <t>002503080010000-250308001</t>
  </si>
  <si>
    <t>002503080010000</t>
  </si>
  <si>
    <t>血清酸性磷酸酶测定</t>
  </si>
  <si>
    <t>血清酸性磷酸酶测定_干化学法、比色法、速率法</t>
  </si>
  <si>
    <t>①干化学法②比色法③速率法</t>
  </si>
  <si>
    <t>002503080040000-250308004</t>
  </si>
  <si>
    <t>002503080040000</t>
  </si>
  <si>
    <t>淀粉酶测定</t>
  </si>
  <si>
    <t>淀粉酶测定_干化学法、比色法、速率法</t>
  </si>
  <si>
    <t>包括血清、尿或腹水</t>
  </si>
  <si>
    <t>002503080060000-250308006</t>
  </si>
  <si>
    <t>002503080060000</t>
  </si>
  <si>
    <t>血清脂肪酶测定</t>
  </si>
  <si>
    <t>血清脂肪酶测定_干化学法、比浊法</t>
  </si>
  <si>
    <t>①干化学法②比浊法</t>
  </si>
  <si>
    <t>522503080450000-250308010</t>
  </si>
  <si>
    <t>522503080450000</t>
  </si>
  <si>
    <t>髓过氧化物酶（MPO〕定量检测</t>
  </si>
  <si>
    <t>髓过氧化物酶（MPO）定量检测</t>
  </si>
  <si>
    <t>样本类型：血液。样本采集、签收、分离血浆，加入试剂，测定，审核结果，录入实验室信息系统或人工登记，发送报告；按规定处理废弃物；接受临床相关咨询。</t>
  </si>
  <si>
    <t>维生素、氨基酸与血药浓度测定</t>
  </si>
  <si>
    <t>①免疫学法②色谱法</t>
  </si>
  <si>
    <t>002503090030000-250309003</t>
  </si>
  <si>
    <t>002503090030000</t>
  </si>
  <si>
    <t>叶酸测定</t>
  </si>
  <si>
    <t>250309003a</t>
  </si>
  <si>
    <t>002503090030000-250309003a</t>
  </si>
  <si>
    <t>叶酸测定（电化学发光法〕</t>
  </si>
  <si>
    <t>叶酸测定__电化学发光法、化学发光法</t>
  </si>
  <si>
    <t>黔价医药〔2011〕239号、黔医保发〔2019〕72号调整价格</t>
  </si>
  <si>
    <t>002503090040000-250309004</t>
  </si>
  <si>
    <t>002503090040000</t>
  </si>
  <si>
    <t>血清维生素测定</t>
  </si>
  <si>
    <t>包括维生素D以外的各类维生素</t>
  </si>
  <si>
    <t>每种维生素</t>
  </si>
  <si>
    <t>250309004a</t>
  </si>
  <si>
    <t>002503090040000-250309004a</t>
  </si>
  <si>
    <t>血清维生素测定（电化学发光法〕</t>
  </si>
  <si>
    <t>血清维生素测定__电化学发光法、化学发光法</t>
  </si>
  <si>
    <t>250309005a</t>
  </si>
  <si>
    <t>002503090050100-250309005a</t>
  </si>
  <si>
    <t>002503090050100</t>
  </si>
  <si>
    <t>血清药物浓度测定（免疫学法〕</t>
  </si>
  <si>
    <t>血清药物浓度测定__免疫学法</t>
  </si>
  <si>
    <t>每种药物</t>
  </si>
  <si>
    <t>免疫学法</t>
  </si>
  <si>
    <t>250309005b</t>
  </si>
  <si>
    <t>002503090050200-250309005b</t>
  </si>
  <si>
    <t>002503090050200</t>
  </si>
  <si>
    <t>血清药物浓度测定（色谱法〕</t>
  </si>
  <si>
    <t>血清药物浓度测定__色谱法</t>
  </si>
  <si>
    <t>250309005c</t>
  </si>
  <si>
    <t>002503090050000-250309005c</t>
  </si>
  <si>
    <t>002503090050000</t>
  </si>
  <si>
    <t>血清药物浓度测定FK506环孢素A测定</t>
  </si>
  <si>
    <t>血清药物浓度测定_特殊药品</t>
  </si>
  <si>
    <t>FK506、环孢素A测定</t>
  </si>
  <si>
    <t>黔价医药〔2006〕361号</t>
  </si>
  <si>
    <t>002503090060000-250309006</t>
  </si>
  <si>
    <t>002503090060000</t>
  </si>
  <si>
    <t>各类滥用药物筛查</t>
  </si>
  <si>
    <t>002503090080000-250309008</t>
  </si>
  <si>
    <t>002503090080000</t>
  </si>
  <si>
    <t>血清乙醇测定</t>
  </si>
  <si>
    <t>激素测定</t>
  </si>
  <si>
    <t>002503100010100-250310001</t>
  </si>
  <si>
    <t>002503100010100</t>
  </si>
  <si>
    <t>血清促甲状腺激素测定_各种免疫学方法</t>
  </si>
  <si>
    <t>黔价费〔2003〕127号、黔价医药〔2011〕131号</t>
  </si>
  <si>
    <t>250310001a</t>
  </si>
  <si>
    <t>002503100010200-250310001a</t>
  </si>
  <si>
    <t>002503100010200</t>
  </si>
  <si>
    <t>血清促甲状腺激素测定（化学发光法〕</t>
  </si>
  <si>
    <t>血清促甲状腺激素测定__化学发光法</t>
  </si>
  <si>
    <t>新生儿疾病筛查项目，文件号：黔价医药〔2011〕131号</t>
  </si>
  <si>
    <t>化学发光法；新生儿疾病筛查项目，文件号：黔价医药〔2011〕131号</t>
  </si>
  <si>
    <t>250310001b</t>
  </si>
  <si>
    <t>002503100010000-250310001b</t>
  </si>
  <si>
    <t>002503100010000</t>
  </si>
  <si>
    <t>血清促甲状腺激素测定</t>
  </si>
  <si>
    <t>血清促甲状腺激素测定__时间分辨、电化学发光法</t>
  </si>
  <si>
    <t>新生儿疾病筛查项目，文件号：黔价医药〔2011〕131号；时间分辩法、电化学发光法</t>
  </si>
  <si>
    <t>黔价医药〔2006〕361号、黔价医药〔2011〕131号、毕市医保通〔2020〕30号调价</t>
  </si>
  <si>
    <t>002503100020200-250310002</t>
  </si>
  <si>
    <t>002503100020200</t>
  </si>
  <si>
    <t>血清泌乳素测定（各种免疫学方法〕</t>
  </si>
  <si>
    <t>血清泌乳素测定_各种免疫学方法</t>
  </si>
  <si>
    <t>250310002a</t>
  </si>
  <si>
    <t>002503100020100-250310002a</t>
  </si>
  <si>
    <t>002503100020100</t>
  </si>
  <si>
    <t>血清泌乳素测定（化学发光法〕</t>
  </si>
  <si>
    <t>血清泌乳素测定__化学发光法</t>
  </si>
  <si>
    <t>250310002b</t>
  </si>
  <si>
    <t>002503100020000-250310002b</t>
  </si>
  <si>
    <t>002503100020000</t>
  </si>
  <si>
    <t>血清泌乳素测定（时间分辨法、电化学发光法〕</t>
  </si>
  <si>
    <t>血清泌乳素测定__时间分辨法、电化学法</t>
  </si>
  <si>
    <t>时间分辩法、电化学发光法</t>
  </si>
  <si>
    <t>黔价医药〔2006〕361号、毕市医保通〔2020〕30号调价</t>
  </si>
  <si>
    <t>002503100030200-250310003</t>
  </si>
  <si>
    <t>002503100030200</t>
  </si>
  <si>
    <t>血清生长激素测定（各种免疫学方法〕</t>
  </si>
  <si>
    <t>血清生长激素测定_各种免疫学方法</t>
  </si>
  <si>
    <t>250310003a</t>
  </si>
  <si>
    <t>002503100030100-250310003a</t>
  </si>
  <si>
    <t>002503100030100</t>
  </si>
  <si>
    <t>血清生长激素测定（化学发光法〕</t>
  </si>
  <si>
    <t>血清生长激素测定__化学发光法</t>
  </si>
  <si>
    <t>002503100040200-250310004</t>
  </si>
  <si>
    <t>002503100040200</t>
  </si>
  <si>
    <t>血清促卵泡刺激素测定(各种免疫学方法〕</t>
  </si>
  <si>
    <t>血清促卵泡刺激素测定_各种免疫学方法</t>
  </si>
  <si>
    <t>250310004a</t>
  </si>
  <si>
    <t>002503100040100-250310004a</t>
  </si>
  <si>
    <t>002503100040100</t>
  </si>
  <si>
    <t>血清促卵泡刺激素测定(化学发光法〕</t>
  </si>
  <si>
    <t>血清促卵泡刺激素测定__化学发光法</t>
  </si>
  <si>
    <t>250310004b</t>
  </si>
  <si>
    <t>002503100040000-250310004b</t>
  </si>
  <si>
    <t>002503100040000</t>
  </si>
  <si>
    <t>血清促卵泡刺激素测定（时间分辨法、电化学发光法〕</t>
  </si>
  <si>
    <t>血清促卵泡刺激素测定__时间分辨法、电化学法等</t>
  </si>
  <si>
    <t>002503100050200-250310005</t>
  </si>
  <si>
    <t>002503100050200</t>
  </si>
  <si>
    <t>血清促黄体生成素测定（各种免疫学方法〕</t>
  </si>
  <si>
    <t>血清促黄体生成素测定__各种免疫学方法</t>
  </si>
  <si>
    <t>250310005a</t>
  </si>
  <si>
    <t>002503100050100-250310005a</t>
  </si>
  <si>
    <t>002503100050100</t>
  </si>
  <si>
    <t>血清促黄体生成素测定（化学发光法〕</t>
  </si>
  <si>
    <t>血清促黄体生成素测定__化学发光法</t>
  </si>
  <si>
    <t>250310005b</t>
  </si>
  <si>
    <t>002503100050000-250310005b</t>
  </si>
  <si>
    <t>002503100050000</t>
  </si>
  <si>
    <t>血清促黄体生成素测定（时间分辨法、电化学发光法〕</t>
  </si>
  <si>
    <t>血清促黄体生成素测定__时间分辨法、电化学发光法等</t>
  </si>
  <si>
    <t>002503100090200-250310009</t>
  </si>
  <si>
    <t>002503100090200</t>
  </si>
  <si>
    <t>甲状旁腺激素测定(各种免疫学方法〕</t>
  </si>
  <si>
    <t>甲状旁腺激素测定__各种免疫学方法</t>
  </si>
  <si>
    <t>250310009a</t>
  </si>
  <si>
    <t>002503100090100-250310009a</t>
  </si>
  <si>
    <t>002503100090100</t>
  </si>
  <si>
    <t>甲状旁腺激素测定</t>
  </si>
  <si>
    <t>甲状旁腺激素测定__化学发光法</t>
  </si>
  <si>
    <t>002503100100200-250310010</t>
  </si>
  <si>
    <t>002503100100200</t>
  </si>
  <si>
    <t>血清甲状腺素(T4〕测定（各种免疫学方法〕</t>
  </si>
  <si>
    <t>血清甲状腺素(T4）测定_各种免疫学方法</t>
  </si>
  <si>
    <t>250310010a</t>
  </si>
  <si>
    <t>002503100100100-250310010a</t>
  </si>
  <si>
    <t>002503100100100</t>
  </si>
  <si>
    <t>血清甲状腺素(T4〕测定（化学发光法〕</t>
  </si>
  <si>
    <t>血清甲状腺素(T4）测定__化学发光法</t>
  </si>
  <si>
    <t>250310010b</t>
  </si>
  <si>
    <t>002503100100000-250310010b</t>
  </si>
  <si>
    <t>002503100100000</t>
  </si>
  <si>
    <t>血清甲状腺素(T4〕测定（时间分辨法、电化学发光法〕</t>
  </si>
  <si>
    <t>血清甲状腺素(T4）测定__时间分辨法、电化学发光法等</t>
  </si>
  <si>
    <t>002503100110200-250310011</t>
  </si>
  <si>
    <t>002503100110200</t>
  </si>
  <si>
    <t>血清三碘甲状原氨酸(T3〕测定(各种免疫学方法〕</t>
  </si>
  <si>
    <t>血清三碘甲状原氨酸(T3）测定_各种免疫学方法</t>
  </si>
  <si>
    <t>250310011a</t>
  </si>
  <si>
    <t>002503100110100-250310011a</t>
  </si>
  <si>
    <t>002503100110100</t>
  </si>
  <si>
    <t>血清三碘甲状原氨酸(T3〕测定(化学发光法〕</t>
  </si>
  <si>
    <t>血清三碘甲状原氨酸(T3）测定__化学发光法</t>
  </si>
  <si>
    <t>250310011b</t>
  </si>
  <si>
    <t>002503100110000-250310011b</t>
  </si>
  <si>
    <t>002503100110000</t>
  </si>
  <si>
    <t>血清三碘甲状原氨酸(T3〕测定（时间分辨法、电化学发光法〕</t>
  </si>
  <si>
    <t>血清三碘甲状原氨酸(T3）测定__时间分辨法、电化学发光法等</t>
  </si>
  <si>
    <t>黔价医药〔2006〕361号、毕市医保通〔2020〕30号调价、毕市医保通【2023】40号动态调整价格</t>
  </si>
  <si>
    <t>002503100120200-250310012</t>
  </si>
  <si>
    <t>002503100120200</t>
  </si>
  <si>
    <t>血清反T3测定（各种免疫学方法〕</t>
  </si>
  <si>
    <t>血清反T3测定_各种免疫学方法</t>
  </si>
  <si>
    <t>250310012a</t>
  </si>
  <si>
    <t>002503100120100-250310012a</t>
  </si>
  <si>
    <t>002503100120100</t>
  </si>
  <si>
    <t>血清反T3测定（化学发光法〕</t>
  </si>
  <si>
    <t>血清反T3测定__化学发光法</t>
  </si>
  <si>
    <t>002503100130200-250310013</t>
  </si>
  <si>
    <t>002503100130200</t>
  </si>
  <si>
    <t>血清游离甲状腺素(FT4〕测定(各种免疫学方法〕</t>
  </si>
  <si>
    <t>血清游离甲状腺素(FT4）测定__各种免疫学方法</t>
  </si>
  <si>
    <t>250310013a</t>
  </si>
  <si>
    <t>002503100130100-250310013a</t>
  </si>
  <si>
    <t>002503100130100</t>
  </si>
  <si>
    <t>血清游离甲状腺素(FT4〕测定(化学发光法〕</t>
  </si>
  <si>
    <t>血清游离甲状腺素(FT4）测定__化学发光法</t>
  </si>
  <si>
    <t>250310013b</t>
  </si>
  <si>
    <t>002503100130000-250310013b</t>
  </si>
  <si>
    <t>002503100130000</t>
  </si>
  <si>
    <t>血清游离甲状腺素(FT4〕测定（时间分辨法、电化学发光法〕</t>
  </si>
  <si>
    <t>血清游离甲状腺素(FT4）测定__时间分辨法、电化学发光法等</t>
  </si>
  <si>
    <t>002503100140200-250310014</t>
  </si>
  <si>
    <t>002503100140200</t>
  </si>
  <si>
    <t>血清游离三碘甲状原氨酸(FT3〕测定(各种免疫学方法〕</t>
  </si>
  <si>
    <t>血清游离三碘甲状原氨酸(FT3）测定_各种免疫学方法</t>
  </si>
  <si>
    <t>250310014a</t>
  </si>
  <si>
    <t>002503100140100-250310014a</t>
  </si>
  <si>
    <t>002503100140100</t>
  </si>
  <si>
    <t>血清游离三碘甲状原氨酸(FT3〕测定(化学发光法〕</t>
  </si>
  <si>
    <t>血清游离三碘甲状原氨酸(FT3）测定__化学发光法</t>
  </si>
  <si>
    <t>250310014b</t>
  </si>
  <si>
    <t>002503100140000-250310014b</t>
  </si>
  <si>
    <t>002503100140000</t>
  </si>
  <si>
    <t>血清游离三碘甲状原氨酸(FT3〕测定（时间分辨法、电化学发光法〕</t>
  </si>
  <si>
    <t>血清游离三碘甲状原氨酸(FT3）测定__时间分辨法、电化学发光法等</t>
  </si>
  <si>
    <t>002503100150200-250310015</t>
  </si>
  <si>
    <t>002503100150200</t>
  </si>
  <si>
    <t>血清T4摄取实验(各种免疫学方法〕</t>
  </si>
  <si>
    <t>血清T4摄取实验_各种免疫学方法</t>
  </si>
  <si>
    <t>250310015a</t>
  </si>
  <si>
    <t>002503100150100-250310015a</t>
  </si>
  <si>
    <t>002503100150100</t>
  </si>
  <si>
    <t>血清T4摄取实验(化学发光法〕</t>
  </si>
  <si>
    <t>血清T4摄取实验_化学发光法</t>
  </si>
  <si>
    <t>002503100170200-250310017</t>
  </si>
  <si>
    <t>002503100170200</t>
  </si>
  <si>
    <t>促甲状腺素受体抗体测定（各种免疫学方法〕</t>
  </si>
  <si>
    <t>促甲状腺素受体抗体测定_各种免疫学方法</t>
  </si>
  <si>
    <t>250310017a</t>
  </si>
  <si>
    <t>002503100170100-250310017a</t>
  </si>
  <si>
    <t>002503100170100</t>
  </si>
  <si>
    <t>促甲状腺素受体抗体测定（化学发光法〕</t>
  </si>
  <si>
    <t>促甲状腺素受体抗体测定__化学发光法</t>
  </si>
  <si>
    <t>250310017b</t>
  </si>
  <si>
    <t>002503100170000-250310017b</t>
  </si>
  <si>
    <t>002503100170000</t>
  </si>
  <si>
    <t>促甲状腺素受体抗体测定（时间分辨法、电化学发光法〕</t>
  </si>
  <si>
    <t>促甲状腺素受体抗体测定__时间分辨法、电化学发光法等</t>
  </si>
  <si>
    <t>时间分辨法、电化学发光法</t>
  </si>
  <si>
    <t>黔价医药〔2006〕361号、毕市医保通【2023】40号动态调整价格</t>
  </si>
  <si>
    <t>002503100180200-250310018</t>
  </si>
  <si>
    <t>002503100180200</t>
  </si>
  <si>
    <t>血浆皮质醇测定(各种免疫学方法〕</t>
  </si>
  <si>
    <t>血浆皮质醇测定__各种免疫学方法</t>
  </si>
  <si>
    <t>250310018a</t>
  </si>
  <si>
    <t>002503100180100-250310018a</t>
  </si>
  <si>
    <t>002503100180100</t>
  </si>
  <si>
    <t>血浆皮质醇测定(化学发光法〕</t>
  </si>
  <si>
    <t>血浆皮质醇测定__化学发光法</t>
  </si>
  <si>
    <t>002503100200200-250310020</t>
  </si>
  <si>
    <t>002503100200200</t>
  </si>
  <si>
    <t>尿17-羟皮质类固醇测定(各种免疫学方法〕</t>
  </si>
  <si>
    <t>尿17-羟皮质类固醇测定_各种免疫学方法</t>
  </si>
  <si>
    <t>黔价费〔2003〕127号、黔价医药〔2006〕361号更正名称</t>
  </si>
  <si>
    <t>250310020a</t>
  </si>
  <si>
    <t>002503100200100-250310020a</t>
  </si>
  <si>
    <t>002503100200100</t>
  </si>
  <si>
    <t>尿17-羟皮质类固醇测定(化学发光法〕</t>
  </si>
  <si>
    <t>尿17-羟皮质类固醇测定__化学发光法</t>
  </si>
  <si>
    <t>250310020b</t>
  </si>
  <si>
    <t>002503100200000-250310020b</t>
  </si>
  <si>
    <t>002503100200000</t>
  </si>
  <si>
    <t>尿17-羟皮质类固醇测定（微柱法〕</t>
  </si>
  <si>
    <t>尿17-羟皮质类固醇测定_微柱法</t>
  </si>
  <si>
    <t>微柱法</t>
  </si>
  <si>
    <t>黔价医药〔2006〕361号新增</t>
  </si>
  <si>
    <t>002503100210200-250310021</t>
  </si>
  <si>
    <t>002503100210200</t>
  </si>
  <si>
    <t>尿17-酮类固醇测定(各种免疫学方法〕</t>
  </si>
  <si>
    <t>尿17-酮类固醇测定_各种免疫学方法</t>
  </si>
  <si>
    <t>250310021a</t>
  </si>
  <si>
    <t>002503100210100-250310021a</t>
  </si>
  <si>
    <t>002503100210100</t>
  </si>
  <si>
    <t>尿17-酮类固醇测定(化学发光法〕</t>
  </si>
  <si>
    <t>尿17-酮类固醇测定_化学发光法</t>
  </si>
  <si>
    <t>250310021b</t>
  </si>
  <si>
    <t>002503100210000-250310021b</t>
  </si>
  <si>
    <t>002503100210000</t>
  </si>
  <si>
    <t>尿17-酮类固醇测定（微柱法〕</t>
  </si>
  <si>
    <t>尿17-酮类固醇测定_微柱法</t>
  </si>
  <si>
    <t>002503100230200-250310023</t>
  </si>
  <si>
    <t>002503100230200</t>
  </si>
  <si>
    <t>醛固酮测定(各种免疫学方法〕</t>
  </si>
  <si>
    <t>醛固酮测定__各种免疫学方法</t>
  </si>
  <si>
    <t>250310023a</t>
  </si>
  <si>
    <t>002503100230100-250310023a</t>
  </si>
  <si>
    <t>002503100230100</t>
  </si>
  <si>
    <t>醛固酮测定(化学发光法〕</t>
  </si>
  <si>
    <t>醛固酮测定__化学发光法</t>
  </si>
  <si>
    <t>002503100240200-250310024</t>
  </si>
  <si>
    <t>002503100240200</t>
  </si>
  <si>
    <t>尿儿茶酚胺测定(色谱法〕</t>
  </si>
  <si>
    <t>尿儿茶酚胺测定__色谱法</t>
  </si>
  <si>
    <t>250310024a</t>
  </si>
  <si>
    <t>002503100240100-250310024a</t>
  </si>
  <si>
    <t>002503100240100</t>
  </si>
  <si>
    <t>尿儿茶酚胺测定(各种免疫学方法〕</t>
  </si>
  <si>
    <t>尿儿茶酚胺测定__各种免疫学方法</t>
  </si>
  <si>
    <t>002503100250100-250310025</t>
  </si>
  <si>
    <t>002503100250100</t>
  </si>
  <si>
    <t>尿香草苦杏仁酸(VMA〕测定(色谱法〕</t>
  </si>
  <si>
    <t>尿香草苦杏仁酸(VMA）测定__色谱法</t>
  </si>
  <si>
    <t>250310025a</t>
  </si>
  <si>
    <t>002503100250200-250310025a</t>
  </si>
  <si>
    <t>002503100250200</t>
  </si>
  <si>
    <t>尿香草苦杏仁酸(VMA〕测定(各种免疫学方法〕</t>
  </si>
  <si>
    <t>尿香草苦杏仁酸(VMA）测定__各种免疫学方法</t>
  </si>
  <si>
    <t>002503100260000-250310026</t>
  </si>
  <si>
    <t>002503100260000</t>
  </si>
  <si>
    <t>血浆肾素活性测定</t>
  </si>
  <si>
    <t>002503100270000-250310027</t>
  </si>
  <si>
    <t>002503100270000</t>
  </si>
  <si>
    <t>血管紧张素Ⅰ测定</t>
  </si>
  <si>
    <t>002503100280000-250310028</t>
  </si>
  <si>
    <t>002503100280000</t>
  </si>
  <si>
    <t>血管紧张素Ⅱ测定</t>
  </si>
  <si>
    <t>002503100300200-250310030</t>
  </si>
  <si>
    <t>002503100300200</t>
  </si>
  <si>
    <t>睾酮测定（各种免疫学方法〕</t>
  </si>
  <si>
    <t>睾酮测定_各种免疫学方法</t>
  </si>
  <si>
    <t>250310030a</t>
  </si>
  <si>
    <t>002503100300100-250310030a</t>
  </si>
  <si>
    <t>002503100300100</t>
  </si>
  <si>
    <t>睾酮测定（化学发光法〕</t>
  </si>
  <si>
    <t>睾酮测定__化学发光法</t>
  </si>
  <si>
    <t>250310030b</t>
  </si>
  <si>
    <t>002503100300000-250310030b</t>
  </si>
  <si>
    <t>002503100300000</t>
  </si>
  <si>
    <t>睾酮测定（时间分辨法、电化学发光法〕</t>
  </si>
  <si>
    <t>睾酮测定__时间分辨法、电化学发光法</t>
  </si>
  <si>
    <t>002503100340200-250310034</t>
  </si>
  <si>
    <t>002503100340200</t>
  </si>
  <si>
    <t>雌酮测定（各种免疫学方法〕</t>
  </si>
  <si>
    <t>雌酮测定__各种免疫学方法</t>
  </si>
  <si>
    <t>250310034a</t>
  </si>
  <si>
    <t>002503100340100-250310034a</t>
  </si>
  <si>
    <t>002503100340100</t>
  </si>
  <si>
    <t>雌酮测定（化学发光法〕</t>
  </si>
  <si>
    <t>雌酮测定_化学发光法</t>
  </si>
  <si>
    <t>002503100350200-250310035</t>
  </si>
  <si>
    <t>002503100350200</t>
  </si>
  <si>
    <t>雌三醇测定（各种免疫学方法〕</t>
  </si>
  <si>
    <t>雌三醇测定_各种免疫学方法</t>
  </si>
  <si>
    <t>250310035a</t>
  </si>
  <si>
    <t>002503100350100-250310035a</t>
  </si>
  <si>
    <t>002503100350100</t>
  </si>
  <si>
    <t>雌三醇测定（化学发光法〕</t>
  </si>
  <si>
    <t>雌三醇测定_化学发光法</t>
  </si>
  <si>
    <t>250310035b</t>
  </si>
  <si>
    <t>002503100350000-250310035b</t>
  </si>
  <si>
    <t>002503100350000</t>
  </si>
  <si>
    <t>雌三醇测定（时间分辨法、电化学发光法〕</t>
  </si>
  <si>
    <t>雌三醇测定_时间分辨法、电化学发光法</t>
  </si>
  <si>
    <t>002503100360200-250310036</t>
  </si>
  <si>
    <t>002503100360200</t>
  </si>
  <si>
    <t>雌二醇测定（各种免疫学方法〕</t>
  </si>
  <si>
    <t>雌二醇测定_各种免疫学方法</t>
  </si>
  <si>
    <t>250310036a</t>
  </si>
  <si>
    <t>002503100360100-250310036a</t>
  </si>
  <si>
    <t>002503100360100</t>
  </si>
  <si>
    <t>雌二醇测定（化学发光法〕</t>
  </si>
  <si>
    <t>雌二醇测定_化学发光法</t>
  </si>
  <si>
    <t>250310036b</t>
  </si>
  <si>
    <t>002503100360000-250310036b</t>
  </si>
  <si>
    <t>002503100360000</t>
  </si>
  <si>
    <t>雌二醇测定（时间分辨法、电化学发光法〕</t>
  </si>
  <si>
    <t>雌二醇测定_时间分辨法、电化学发光法</t>
  </si>
  <si>
    <t>002503100370200-250310037</t>
  </si>
  <si>
    <t>002503100370200</t>
  </si>
  <si>
    <t>孕酮测定（各种免疫学方法〕</t>
  </si>
  <si>
    <t>孕酮测定_各种免疫学方法</t>
  </si>
  <si>
    <t>250310037a</t>
  </si>
  <si>
    <t>002503100370100-250310037a</t>
  </si>
  <si>
    <t>002503100370100</t>
  </si>
  <si>
    <t>孕酮测定（化学发光法〕</t>
  </si>
  <si>
    <t>孕酮测定_化学发光法</t>
  </si>
  <si>
    <t>250310037b</t>
  </si>
  <si>
    <t>002503100370000-250310037b</t>
  </si>
  <si>
    <t>002503100370000</t>
  </si>
  <si>
    <t>孕酮测定（时间分辨法、电化学发光法〕</t>
  </si>
  <si>
    <t>孕酮测定_时间分辨法、电化学发光法</t>
  </si>
  <si>
    <t>黔价医药〔2006〕361号调整价格、毕市医保通【2023】40号动态调整价格</t>
  </si>
  <si>
    <t>002503100380200-250310038</t>
  </si>
  <si>
    <t>002503100380200</t>
  </si>
  <si>
    <t>血清人绒毛膜促性腺激素测定（各种免疫学方法〕</t>
  </si>
  <si>
    <t>血清人绒毛膜促性腺激素测定_各种免疫学方法</t>
  </si>
  <si>
    <t>250310038a</t>
  </si>
  <si>
    <t>002503100380100-250310038a</t>
  </si>
  <si>
    <t>002503100380100</t>
  </si>
  <si>
    <t>血清人绒毛膜促性腺激素测定（化学发光法〕</t>
  </si>
  <si>
    <t>血清人绒毛膜促性腺激素测定_化学发光法</t>
  </si>
  <si>
    <t>002503100390200-250310039</t>
  </si>
  <si>
    <t>002503100390200</t>
  </si>
  <si>
    <t>血清胰岛素测定（各种免疫学方法〕</t>
  </si>
  <si>
    <t>血清胰岛素测定_各种免疫学方法</t>
  </si>
  <si>
    <t>250310039a</t>
  </si>
  <si>
    <t>002503100390100-250310039a</t>
  </si>
  <si>
    <t>002503100390100</t>
  </si>
  <si>
    <t>血清胰岛素测定（化学发光法〕</t>
  </si>
  <si>
    <t>血清胰岛素测定__化学发光法</t>
  </si>
  <si>
    <t>002503100410200-250310041</t>
  </si>
  <si>
    <t>002503100410200</t>
  </si>
  <si>
    <t>血清C肽测定（各种免疫学方法〕</t>
  </si>
  <si>
    <t>血清C肽测定__各种免疫学方法</t>
  </si>
  <si>
    <t>250310041a</t>
  </si>
  <si>
    <t>002503100410100-250310041a</t>
  </si>
  <si>
    <t>002503100410100</t>
  </si>
  <si>
    <t>血清C肽测定（化学发光法〕</t>
  </si>
  <si>
    <t>血清C肽测定__化学发光法</t>
  </si>
  <si>
    <t>002503100430200-250310043</t>
  </si>
  <si>
    <t>002503100430200</t>
  </si>
  <si>
    <t>血清抗谷氨酸脱羧酶抗体测定（各种免疫学方法〕</t>
  </si>
  <si>
    <t>血清抗谷氨酸脱羧酶抗体测定__各种免疫学方法</t>
  </si>
  <si>
    <t>250310043a</t>
  </si>
  <si>
    <t>002503100430100-250310043a</t>
  </si>
  <si>
    <t>002503100430100</t>
  </si>
  <si>
    <t>血清抗谷氨酸脱羧酶抗体测定（化学发光法〕</t>
  </si>
  <si>
    <t>血清抗谷氨酸脱羧酶抗体测定__化学发光法</t>
  </si>
  <si>
    <t>002503100440200-250310044</t>
  </si>
  <si>
    <t>002503100440200</t>
  </si>
  <si>
    <t>胃泌素测定（各种免疫学方法〕</t>
  </si>
  <si>
    <t>胃泌素测定_各种免疫学方法</t>
  </si>
  <si>
    <t>250310044a</t>
  </si>
  <si>
    <t>002503100440100-250310044a</t>
  </si>
  <si>
    <t>002503100440100</t>
  </si>
  <si>
    <t>胃泌素测定（化学发光法〕</t>
  </si>
  <si>
    <t>胃泌素测定_化学发光法</t>
  </si>
  <si>
    <t>002503100450000-250310045</t>
  </si>
  <si>
    <t>002503100450000</t>
  </si>
  <si>
    <t>血浆前列腺素(PG〕测定（各种免疫学方法〕</t>
  </si>
  <si>
    <t>血浆前列腺素(PG）测定_各种免疫学方法</t>
  </si>
  <si>
    <t>250310045a</t>
  </si>
  <si>
    <t>002503100450000-250310045a</t>
  </si>
  <si>
    <t>血浆前列腺素(PG〕测定（化学发光法〕</t>
  </si>
  <si>
    <t>血浆前列腺素(PG）测定__化学发光法</t>
  </si>
  <si>
    <t>002503100500200-250310050</t>
  </si>
  <si>
    <t>002503100500200</t>
  </si>
  <si>
    <t>心纳素测定（各种免疫学方法〕</t>
  </si>
  <si>
    <t>心纳素测定_各种免疫学方法</t>
  </si>
  <si>
    <t>250310050a</t>
  </si>
  <si>
    <t>002503100500100-250310050a</t>
  </si>
  <si>
    <t>002503100500100</t>
  </si>
  <si>
    <t>心纳素测定（化学发光法〕</t>
  </si>
  <si>
    <t>心纳素测定__化学发光法</t>
  </si>
  <si>
    <t>002503100540000-250310054</t>
  </si>
  <si>
    <t>002503100540000</t>
  </si>
  <si>
    <t>降钙素原（PCT〕检测</t>
  </si>
  <si>
    <t>降钙素原（PCT）检测</t>
  </si>
  <si>
    <t>限：重度感染</t>
  </si>
  <si>
    <t>样本类型：血液。样本采集、签收、处理，定标和质控，检测样本，审核结果，录入实验室信息系统或人工登记，发送报告；按规定处理废弃物；接受临床相关咨询。</t>
  </si>
  <si>
    <t>限重度感染</t>
  </si>
  <si>
    <t>黔发改收费〔2015〕307号明确价格、黔人社厅〔2015〕10号医保限制、毕市医保通【2023】40号动态调整价格</t>
  </si>
  <si>
    <t>002503100550000-250310055</t>
  </si>
  <si>
    <t>002503100550000</t>
  </si>
  <si>
    <t>特异β人绒毛膜促性腺激素(-HCG〕测定</t>
  </si>
  <si>
    <t>特异β人绒毛膜促性腺激素(-HCG）测定</t>
  </si>
  <si>
    <t>250310055a</t>
  </si>
  <si>
    <t>002503100550000-250310055a</t>
  </si>
  <si>
    <t>特异β人绒毛膜促性腺激素(β-HCG)测定__电化学发光法、化学发光法</t>
  </si>
  <si>
    <t>特异β人绒毛膜促性腺激素(β-HCG）测定__电化学发光法、化学发光法</t>
  </si>
  <si>
    <t>522503109030000-250310062</t>
  </si>
  <si>
    <t>522503109030000</t>
  </si>
  <si>
    <t>抑制素A测定</t>
  </si>
  <si>
    <t>样本类型：血液。样本采集、签收、处理，加免疫试剂，温育，检测，质控，审核结果，录入实验室信息系统或人工登记，发送报告：按规定处理废弃物；接受临床相关咨询。</t>
  </si>
  <si>
    <t>002503100440000-250310063</t>
  </si>
  <si>
    <t>002503100440000</t>
  </si>
  <si>
    <t>血清胃泌素17含量检测</t>
  </si>
  <si>
    <t>骨质疏松的实验诊断</t>
  </si>
  <si>
    <t>4．临床免疫学检查</t>
  </si>
  <si>
    <t>免疫功能测定</t>
  </si>
  <si>
    <t>002504010010000-250401001</t>
  </si>
  <si>
    <t>002504010010000</t>
  </si>
  <si>
    <t>T淋巴细胞转化试验</t>
  </si>
  <si>
    <t>002504010020000-250401002</t>
  </si>
  <si>
    <t>002504010020000</t>
  </si>
  <si>
    <t>T淋巴细胞花环试验</t>
  </si>
  <si>
    <t>002504010030000-250401003</t>
  </si>
  <si>
    <t>002504010030000</t>
  </si>
  <si>
    <t>红细胞花环试验</t>
  </si>
  <si>
    <t>002504010040000-250401004</t>
  </si>
  <si>
    <t>002504010040000</t>
  </si>
  <si>
    <t>细胞膜表面免疫球蛋白测定(SmIg〕</t>
  </si>
  <si>
    <t>细胞膜表面免疫球蛋白测定(SmIg）</t>
  </si>
  <si>
    <t>002504010140200-250401014</t>
  </si>
  <si>
    <t>002504010140200</t>
  </si>
  <si>
    <t>各种白介素测定(各种免疫学方法〕</t>
  </si>
  <si>
    <t>各种白介素测定_各种免疫学方法</t>
  </si>
  <si>
    <t>250401014a</t>
  </si>
  <si>
    <t>002504010140100-250401014a</t>
  </si>
  <si>
    <t>002504010140100</t>
  </si>
  <si>
    <t>各种白介素测定(化学发光法〕</t>
  </si>
  <si>
    <t>各种白介素测定__化学发光法</t>
  </si>
  <si>
    <t>002504010180000-250401018</t>
  </si>
  <si>
    <t>002504010180000</t>
  </si>
  <si>
    <t>B因子测定</t>
  </si>
  <si>
    <t>002504010190100-250401019</t>
  </si>
  <si>
    <t>002504010190100</t>
  </si>
  <si>
    <t>总补体测定(CH50〕（各种免疫学方法〕</t>
  </si>
  <si>
    <t>总补体测定(CH50）_各种免疫学方法</t>
  </si>
  <si>
    <t>250401019a</t>
  </si>
  <si>
    <t>002504010190200-250401019a</t>
  </si>
  <si>
    <t>002504010190200</t>
  </si>
  <si>
    <t>总补体测定(CH50〕（试管溶血法〕</t>
  </si>
  <si>
    <t>总补体测定(CH50）__试管溶血法</t>
  </si>
  <si>
    <t>试管溶血法</t>
  </si>
  <si>
    <t>002504010200000-250401020</t>
  </si>
  <si>
    <t>002504010200000</t>
  </si>
  <si>
    <t>单项补体测定</t>
  </si>
  <si>
    <t>单项补体测定_各种免疫学方法、单扩法</t>
  </si>
  <si>
    <t>包括C1q、C1r、C1s、C2－C9包括血、尿标本</t>
  </si>
  <si>
    <t>每项测定计费一次，①各种免疫学方法②单扩法</t>
  </si>
  <si>
    <t>250401020a</t>
  </si>
  <si>
    <t>002504010200000-250401020a</t>
  </si>
  <si>
    <t>单项补体测定（定时散射比浊法〕</t>
  </si>
  <si>
    <t>单项补体测定(C3、C4）__定时散射比浊法</t>
  </si>
  <si>
    <t>002504010230000-250401023</t>
  </si>
  <si>
    <t>002504010230000</t>
  </si>
  <si>
    <t>免疫球蛋白定量测定</t>
  </si>
  <si>
    <t>免疫球蛋白定量测定_各种免疫学方法、单扩法</t>
  </si>
  <si>
    <t>包括IgA，IgG，IgM，IgD，IgE</t>
  </si>
  <si>
    <t>250401023a</t>
  </si>
  <si>
    <t>002504010230000-250401023a</t>
  </si>
  <si>
    <t>免疫球蛋白定量测定（定时散射比浊法〕</t>
  </si>
  <si>
    <t>免疫球蛋白定量测定__定时散射比浊法</t>
  </si>
  <si>
    <t>002504010240000-250401024</t>
  </si>
  <si>
    <t>002504010240000</t>
  </si>
  <si>
    <t>冷球蛋白测定</t>
  </si>
  <si>
    <t>002504010250000-250401025</t>
  </si>
  <si>
    <t>002504010250000</t>
  </si>
  <si>
    <t>C—反应蛋白测定(CRP〕</t>
  </si>
  <si>
    <t>C—反应蛋白测定(CRP）_各种免疫学方法、单扩法</t>
  </si>
  <si>
    <t>①各种免疫学方法②单扩法</t>
  </si>
  <si>
    <t>250401025a</t>
  </si>
  <si>
    <t>002504010250000-250401025a</t>
  </si>
  <si>
    <t>C—反应蛋白测定(CRP〕（定时散射比浊法〕</t>
  </si>
  <si>
    <t>C—反应蛋白测定(CRP）__定时散射比浊法</t>
  </si>
  <si>
    <t>002504010260000-250401026</t>
  </si>
  <si>
    <t>002504010260000</t>
  </si>
  <si>
    <t>纤维结合蛋白测定(Fn〕</t>
  </si>
  <si>
    <t>纤维结合蛋白测定(Fn）</t>
  </si>
  <si>
    <t>002504010270000-250401027</t>
  </si>
  <si>
    <t>002504010270000</t>
  </si>
  <si>
    <t>轻链KAPPA、LAMBDA定量(K-LC，λ-LC〕</t>
  </si>
  <si>
    <t>轻链KAPPA、LAMBDA定量(K-LC，λ-LC）</t>
  </si>
  <si>
    <t>每项测定计费一次</t>
  </si>
  <si>
    <t>002504010280000-250401028</t>
  </si>
  <si>
    <t>002504010280000</t>
  </si>
  <si>
    <t>铜蓝蛋白测定</t>
  </si>
  <si>
    <t>铜蓝蛋白测定_各种免疫学方法、单扩法</t>
  </si>
  <si>
    <t>①各种免疫学方法
②单扩法</t>
  </si>
  <si>
    <t>002504010290000-250401029</t>
  </si>
  <si>
    <t>002504010290000</t>
  </si>
  <si>
    <t>淋巴细胞免疫分析</t>
  </si>
  <si>
    <t>002504010300000-250401030</t>
  </si>
  <si>
    <t>002504010300000</t>
  </si>
  <si>
    <t>活化淋巴细胞测定</t>
  </si>
  <si>
    <t>002504010310000-250401031</t>
  </si>
  <si>
    <t>002504010310000</t>
  </si>
  <si>
    <t>血细胞簇分化抗原（CD〕系列检测</t>
  </si>
  <si>
    <t>血细胞簇分化抗原（CD）系列检测</t>
  </si>
  <si>
    <t>每个抗原</t>
  </si>
  <si>
    <t>002504010320000-250401032</t>
  </si>
  <si>
    <t>002504010320000</t>
  </si>
  <si>
    <t>可溶性细胞间黏附分子-1(sICAM-1〕测定</t>
  </si>
  <si>
    <t>可溶性细胞间黏附分子-1（sICAM-1）测定</t>
  </si>
  <si>
    <t>002504010330000-250401033</t>
  </si>
  <si>
    <t>002504010330000</t>
  </si>
  <si>
    <t>免疫球蛋白亚类定量测定</t>
  </si>
  <si>
    <t>含IgG1、IgG2、IgG3、IgG4、IgA1、IgA2</t>
  </si>
  <si>
    <t>黔价医药〔2005〕333号新增、黔价医药〔2007〕280号归并修订编码</t>
  </si>
  <si>
    <t>522504010410000-250401036</t>
  </si>
  <si>
    <t>522504010410000</t>
  </si>
  <si>
    <t>血管内皮生长因子测定</t>
  </si>
  <si>
    <t>自身免疫病的实验诊断</t>
  </si>
  <si>
    <t>002504020010000-250402001</t>
  </si>
  <si>
    <t>002504020010000</t>
  </si>
  <si>
    <t>系统性红斑狼疮因子试验(LEF〕</t>
  </si>
  <si>
    <t>系统性红斑狼疮因子试验(LEF）</t>
  </si>
  <si>
    <t>002504020020000-250402002</t>
  </si>
  <si>
    <t>002504020020000</t>
  </si>
  <si>
    <t>抗核抗体测定(ANA〕</t>
  </si>
  <si>
    <t>抗核抗体测定(ANA）</t>
  </si>
  <si>
    <t>002504020030000-250402003</t>
  </si>
  <si>
    <t>002504020030000</t>
  </si>
  <si>
    <t>抗核提取物抗体测定(抗ENA抗体〕</t>
  </si>
  <si>
    <t>抗核提取物抗体测定(抗ENA抗体）_免疫学法、免疫印迹法</t>
  </si>
  <si>
    <t>包括抗SSA、抗SSB、抗JO－1、抗Sm、抗nRNP、抗ScL-70、抗着丝点抗体测定</t>
  </si>
  <si>
    <t>每项测定计费一次，①免疫学法②免疫印迹法</t>
  </si>
  <si>
    <t>002504020040000-250402004</t>
  </si>
  <si>
    <t>002504020040000</t>
  </si>
  <si>
    <t>抗单链DNA测定</t>
  </si>
  <si>
    <t>抗单链DNA测定_免疫学法、免疫印迹法</t>
  </si>
  <si>
    <t>①免疫学法②免疫印迹法</t>
  </si>
  <si>
    <t>002504020050000-250402005</t>
  </si>
  <si>
    <t>002504020050000</t>
  </si>
  <si>
    <t>抗中性粒细胞胞浆抗体测定（ANCA〕</t>
  </si>
  <si>
    <t>抗中性粒细胞胞浆抗体测定（ANCA）_免疫学法</t>
  </si>
  <si>
    <t>包括cANCA、pANCA、PR3-ANCA、MPO-ANCA</t>
  </si>
  <si>
    <t>免疫学法，每项测定计价一次</t>
  </si>
  <si>
    <t>002504020060000-250402006</t>
  </si>
  <si>
    <t>002504020060000</t>
  </si>
  <si>
    <t>抗双链DNA测定(抗dsDNA〕</t>
  </si>
  <si>
    <t>抗双链DNA测定(抗dsDNA）_免疫学法、免疫印迹法</t>
  </si>
  <si>
    <t>002504020070000-250402007</t>
  </si>
  <si>
    <t>002504020070000</t>
  </si>
  <si>
    <t>抗线粒体抗体测定(AMA〕</t>
  </si>
  <si>
    <t>抗线粒体抗体测定(AMA）_免疫学法、免疫印迹法</t>
  </si>
  <si>
    <t>002504020080000-250402008</t>
  </si>
  <si>
    <t>002504020080000</t>
  </si>
  <si>
    <t>抗核骨架蛋白抗体测定(amin〕</t>
  </si>
  <si>
    <t>抗核骨架蛋白抗体测定(amin）_免疫学法、免疫印迹法</t>
  </si>
  <si>
    <t>002504020090000-250402009</t>
  </si>
  <si>
    <t>002504020090000</t>
  </si>
  <si>
    <t>抗核糖体抗体测定</t>
  </si>
  <si>
    <t>抗核糖体抗体测定_免疫学法、免疫印迹法</t>
  </si>
  <si>
    <t>002504020100000-250402010</t>
  </si>
  <si>
    <t>002504020100000</t>
  </si>
  <si>
    <t>抗核糖核蛋白抗体测定</t>
  </si>
  <si>
    <t>抗核糖核蛋白抗体测定_免疫学法、免疫印迹法</t>
  </si>
  <si>
    <t>002504020120000-250402012</t>
  </si>
  <si>
    <t>002504020120000</t>
  </si>
  <si>
    <t>抗血液细胞抗体测定</t>
  </si>
  <si>
    <t>包括红细胞抗体、淋巴细胞抗体、巨噬细胞抗体、血小板抗体测定</t>
  </si>
  <si>
    <t>002504020130000-250402013</t>
  </si>
  <si>
    <t>002504020130000</t>
  </si>
  <si>
    <t>抗肝细胞特异性脂蛋白抗体测定</t>
  </si>
  <si>
    <t>002504020140000-250402014</t>
  </si>
  <si>
    <t>002504020140000</t>
  </si>
  <si>
    <t>抗组织细胞抗体测定</t>
  </si>
  <si>
    <t>包括肝细胞、胃壁细胞、胰岛细胞、肾上腺细胞、骨骼肌、平滑肌等抗体测定</t>
  </si>
  <si>
    <t>002504020150000-250402015</t>
  </si>
  <si>
    <t>002504020150000</t>
  </si>
  <si>
    <t>抗心肌抗体测定（AHA〕</t>
  </si>
  <si>
    <t>抗心肌抗体测定（AHA）_凝集法、各种免疫学方法</t>
  </si>
  <si>
    <t>①凝集法②各种免疫学方法</t>
  </si>
  <si>
    <t>002504020160000-250402016</t>
  </si>
  <si>
    <t>002504020160000</t>
  </si>
  <si>
    <t>抗心磷脂抗体测定(ACA〕</t>
  </si>
  <si>
    <t>抗心磷脂抗体测定(ACA）</t>
  </si>
  <si>
    <t>包括IgA、IgM、IgG</t>
  </si>
  <si>
    <t>002504020170000-250402017</t>
  </si>
  <si>
    <t>002504020170000</t>
  </si>
  <si>
    <t>抗甲状腺球蛋白抗体测定(TGAb〕</t>
  </si>
  <si>
    <t>抗甲状腺球蛋白抗体测定(TGAb）_凝集法、各种免疫学方法</t>
  </si>
  <si>
    <t>002504020180000-250402018</t>
  </si>
  <si>
    <t>002504020180000</t>
  </si>
  <si>
    <t>抗甲状腺微粒体抗体测定(TMAb〕</t>
  </si>
  <si>
    <t>抗甲状腺微粒体抗体测定(TMAb）_各种免疫学方法、化学发光法</t>
  </si>
  <si>
    <t>①各种免疫学方法②化学发光法</t>
  </si>
  <si>
    <t>002504020190000-250402019</t>
  </si>
  <si>
    <t>002504020190000</t>
  </si>
  <si>
    <t>抗肾小球基底膜抗体测定</t>
  </si>
  <si>
    <t>抗肾小球基底膜抗体测定_凝集法、各种免疫学方法</t>
  </si>
  <si>
    <t>002504020230000-250402023</t>
  </si>
  <si>
    <t>002504020230000</t>
  </si>
  <si>
    <t>抗子宫内膜抗体测定(EMAb〕</t>
  </si>
  <si>
    <t>抗子宫内膜抗体测定(EMAb）</t>
  </si>
  <si>
    <t>002504020240000-250402024</t>
  </si>
  <si>
    <t>002504020240000</t>
  </si>
  <si>
    <t>抗精子抗体测定</t>
  </si>
  <si>
    <t>002504020260000-250402026</t>
  </si>
  <si>
    <t>002504020260000</t>
  </si>
  <si>
    <t>抗胰岛素抗体测定</t>
  </si>
  <si>
    <t>抗胰岛素抗体测定_凝集法、各种免疫学方法</t>
  </si>
  <si>
    <t>002504020340000-250402034</t>
  </si>
  <si>
    <t>002504020340000</t>
  </si>
  <si>
    <t>抗内因子抗体测定</t>
  </si>
  <si>
    <t>样本类型：血液。样本采集、签收、处理，加免疫试剂，温育，检测，质控，审核结果，录入实验室信息系统或人工登记，发送报告；按规定处理废弃物；接受临床相关咨询。</t>
  </si>
  <si>
    <t>002504020350000-250402035</t>
  </si>
  <si>
    <t>002504020350000</t>
  </si>
  <si>
    <t>类风湿因子(RF〕测定-①凝集法②各种免疫学方法</t>
  </si>
  <si>
    <t>类风湿因子(RF）测定__凝集法、各种免疫学方法</t>
  </si>
  <si>
    <t>250402035a</t>
  </si>
  <si>
    <t>002504020350000-250402035a</t>
  </si>
  <si>
    <t>类风湿因子(RF〕测定-定时散射比浊法</t>
  </si>
  <si>
    <t>类风湿因子(RF）测定__定时散射比浊法</t>
  </si>
  <si>
    <t>002504020370000-250402037</t>
  </si>
  <si>
    <t>002504020370000</t>
  </si>
  <si>
    <t>分泌型免疫球蛋白A测定</t>
  </si>
  <si>
    <t>002504020380000-250402038</t>
  </si>
  <si>
    <t>002504020380000</t>
  </si>
  <si>
    <t>抗角蛋白抗体(AKA〕测定</t>
  </si>
  <si>
    <t>抗角蛋白抗体(AKA）测定</t>
  </si>
  <si>
    <t>002504020390000-250402039</t>
  </si>
  <si>
    <t>002504020390000</t>
  </si>
  <si>
    <t>抗可溶性肝抗原/肝-胰抗原抗体(SLA/LP〕测定</t>
  </si>
  <si>
    <t>抗可溶性肝抗原/肝-胰抗原抗体(SLA/LP）测定</t>
  </si>
  <si>
    <t>002504020410000-250402041</t>
  </si>
  <si>
    <t>002504020410000</t>
  </si>
  <si>
    <t>抗环瓜氨酸肽抗体(抗CCP抗体)测定</t>
  </si>
  <si>
    <t>抗环瓜氨酸肽抗体(抗CCP抗体）测定</t>
  </si>
  <si>
    <t>黔价医药〔2005〕333号新增、黔价医药〔2007〕280号归并修订</t>
  </si>
  <si>
    <t>002504020420000-250402042</t>
  </si>
  <si>
    <t>002504020420000</t>
  </si>
  <si>
    <t xml:space="preserve">C1失活因子检测 </t>
  </si>
  <si>
    <t>c1失活因子检测</t>
  </si>
  <si>
    <t>黔价医药〔2005〕333号新增</t>
  </si>
  <si>
    <t>感染免疫学检测</t>
  </si>
  <si>
    <t>002504030010000-250403001</t>
  </si>
  <si>
    <t>002504030010000</t>
  </si>
  <si>
    <t>甲型肝炎抗体测定(Anti-HAV〕</t>
  </si>
  <si>
    <t>甲型肝炎抗体测定(Anti-HAV）</t>
  </si>
  <si>
    <t>包括IgG、IgM</t>
  </si>
  <si>
    <t>002504030020000-250403002</t>
  </si>
  <si>
    <t>002504030020000</t>
  </si>
  <si>
    <t>甲型肝炎抗原测定(HAVAg〕</t>
  </si>
  <si>
    <t>甲型肝炎抗原测定(HAVAg）</t>
  </si>
  <si>
    <t>①各种免疫学方法②荧光探针法</t>
  </si>
  <si>
    <t>002504030030000-250403003</t>
  </si>
  <si>
    <t>002504030030000</t>
  </si>
  <si>
    <t>乙型肝炎DNA测定</t>
  </si>
  <si>
    <t>限乙肝病人使用</t>
  </si>
  <si>
    <t>250403003a</t>
  </si>
  <si>
    <t>002504030030000-250403003a</t>
  </si>
  <si>
    <t>乙型肝炎DNA测定（PCR定量〕</t>
  </si>
  <si>
    <t>乙型肝炎DNA测定_PCR定量</t>
  </si>
  <si>
    <t>限乙肝病人使用；PCR定量</t>
  </si>
  <si>
    <t>002504030040000-250403004</t>
  </si>
  <si>
    <t>002504030040000</t>
  </si>
  <si>
    <t>乙型肝炎表面抗原测定(HBsAg〕</t>
  </si>
  <si>
    <t>乙型肝炎表面抗原测定(HBsAg）</t>
  </si>
  <si>
    <t>250403004a</t>
  </si>
  <si>
    <t>002504030040000-250403004a</t>
  </si>
  <si>
    <t>乙型肝炎表面抗原测定(HBsAg)_电化学发光法、时间分辨法、化学发光法</t>
  </si>
  <si>
    <t>乙型肝炎表面抗原测定(HBsAg）_电化学发光法、化学发光法、时间分辨法</t>
  </si>
  <si>
    <t>电化学发光法、化学发光法、时间分辨法</t>
  </si>
  <si>
    <t>002504030050000-250403005</t>
  </si>
  <si>
    <t>002504030050000</t>
  </si>
  <si>
    <t>乙型肝炎表面抗体测定(Anti-HBs）</t>
  </si>
  <si>
    <t>250403005a</t>
  </si>
  <si>
    <t>002504030040000-250403005a</t>
  </si>
  <si>
    <t>乙型肝炎表面抗体测定(Anti-HBs)__电化学发光法、时间分辨法、化学发光法</t>
  </si>
  <si>
    <t>乙型肝炎表面抗体测定(Anti-HBs）__电化学发光法、化学发光法、时间分辨法</t>
  </si>
  <si>
    <t>002504030060000-250403006</t>
  </si>
  <si>
    <t>002504030060000</t>
  </si>
  <si>
    <t>乙型肝炎e抗原测定(HBeAg〕</t>
  </si>
  <si>
    <t>乙型肝炎e抗原测定(HBeAg）</t>
  </si>
  <si>
    <t>250403006a</t>
  </si>
  <si>
    <t>002504030040000-250403006a</t>
  </si>
  <si>
    <t>乙型肝炎e抗原测定(HBeAg)__电化学发光法、时间分辨法、化学发光法</t>
  </si>
  <si>
    <t>乙型肝炎e抗原测定(HBeAg）__电化学发光法、化学发光法、时间分辨法</t>
  </si>
  <si>
    <t>002504030070000-250403007</t>
  </si>
  <si>
    <t>002504030070000</t>
  </si>
  <si>
    <t>乙型肝炎e抗体测定(Anti-HBe〕</t>
  </si>
  <si>
    <t>乙型肝炎e抗体测定(Anti-HBe）</t>
  </si>
  <si>
    <t>250403007a</t>
  </si>
  <si>
    <t>002504030040000-250403007a</t>
  </si>
  <si>
    <t>乙型肝炎e抗体测定(Anti-HBe)__电化学发光法、时间分辨法、化学发光法</t>
  </si>
  <si>
    <t>乙型肝炎e抗体测定(Anti-HBe）__电化学发光法、化学发光法、时间分辨法</t>
  </si>
  <si>
    <t>002504030080000-250403008</t>
  </si>
  <si>
    <t>002504030080000</t>
  </si>
  <si>
    <t>乙型肝炎核心抗原测定(HBcAg〕</t>
  </si>
  <si>
    <t>乙型肝炎核心抗原测定(HBcAg）</t>
  </si>
  <si>
    <t>250403008a</t>
  </si>
  <si>
    <t>002504030040000-250403008a</t>
  </si>
  <si>
    <t>乙型肝炎核心抗原测定(HBcAg)__电化学发光法、时间分辨法、化学发光法</t>
  </si>
  <si>
    <t>乙型肝炎核心抗原测定(HBcAg）__电化学发光法、化学发光法、时间分辨法</t>
  </si>
  <si>
    <t>002504030090000-250403009</t>
  </si>
  <si>
    <t>002504030090000</t>
  </si>
  <si>
    <t>乙型肝炎核心抗体测定(Anti-HBc〕</t>
  </si>
  <si>
    <t>乙型肝炎核心抗体测定(Anti-HBc）</t>
  </si>
  <si>
    <t>250403009a</t>
  </si>
  <si>
    <t>002504030090000-250403009a</t>
  </si>
  <si>
    <t>乙型肝炎核心抗体测定(Anti-HBc)__电化学发光法、时间分辨法、化学发光法</t>
  </si>
  <si>
    <t>乙型肝炎核心抗体测定(Anti-HBc）__电化学发光法、化学发光法、时间分辨法</t>
  </si>
  <si>
    <t>002504030100000-250403010</t>
  </si>
  <si>
    <t>002504030100000</t>
  </si>
  <si>
    <t>乙型肝炎核心IgM抗体测定(Anti-HBcIgM〕</t>
  </si>
  <si>
    <t>乙型肝炎核心IgM抗体测定(Anti-HBcIgM）</t>
  </si>
  <si>
    <t>002504030110000-250403011</t>
  </si>
  <si>
    <t>002504030110000</t>
  </si>
  <si>
    <t>乙型肝炎病毒外膜蛋白前S1抗原测定</t>
  </si>
  <si>
    <t>包括前S1抗体测定</t>
  </si>
  <si>
    <t>002504030130000-250403013</t>
  </si>
  <si>
    <t>002504030130000</t>
  </si>
  <si>
    <t>丙型肝炎RNA测定</t>
  </si>
  <si>
    <t>限丙肝病人使用</t>
  </si>
  <si>
    <t>250403013a</t>
  </si>
  <si>
    <t>002504030130000-250403013a</t>
  </si>
  <si>
    <t>丙型肝炎RNA测定-PCR荧光定量法</t>
  </si>
  <si>
    <t>丙型肝炎RNA测定__PCR荧光定量法</t>
  </si>
  <si>
    <t>限丙肝病人使用；PCR荧光定量法</t>
  </si>
  <si>
    <t>黔价医药〔2006〕361号价格调整</t>
  </si>
  <si>
    <t>002504030140000-250403014</t>
  </si>
  <si>
    <t>002504030140000</t>
  </si>
  <si>
    <t>丙型肝炎抗体测定(Anti-HCV〕</t>
  </si>
  <si>
    <t>丙型肝炎抗体测定(Anti-HCV）</t>
  </si>
  <si>
    <t>002504030150000-250403015</t>
  </si>
  <si>
    <t>002504030150000</t>
  </si>
  <si>
    <t>丁型肝炎抗体测定(Anti-HDV〕</t>
  </si>
  <si>
    <t>丁型肝炎抗体测定(Anti-HDV）</t>
  </si>
  <si>
    <t>002504030170000-250403017</t>
  </si>
  <si>
    <t>002504030170000</t>
  </si>
  <si>
    <t>戊型肝炎抗体测定(Anti-HEV〕</t>
  </si>
  <si>
    <t>戊型肝炎抗体测定(Anti-HEV）_各种免疫学方法、荧光探针法</t>
  </si>
  <si>
    <t>每项测定计费一次，①各种免疫学方法②荧光探针法</t>
  </si>
  <si>
    <t>002504030180000-250403018</t>
  </si>
  <si>
    <t>002504030180000</t>
  </si>
  <si>
    <t>庚型肝炎IgG抗体测定(Anti-HGVIgG〕</t>
  </si>
  <si>
    <t>庚型肝炎IgG抗体测定(Anti-HGVIgG）_各种免疫学方法、荧光探针法</t>
  </si>
  <si>
    <t>002504030190000-250403019</t>
  </si>
  <si>
    <t>002504030190000</t>
  </si>
  <si>
    <t>人免疫缺陷病毒抗体测定(Anti-HIV〕</t>
  </si>
  <si>
    <t>人免疫缺陷病毒抗体测定(Anti-HIV）_各种免疫学方法、单扩法、印迹法</t>
  </si>
  <si>
    <t>①各种免疫学方法②单扩法③印迹法</t>
  </si>
  <si>
    <t>002504030200000-250403020</t>
  </si>
  <si>
    <t>002504030200000</t>
  </si>
  <si>
    <t>弓形体抗体测定</t>
  </si>
  <si>
    <t>弓形体抗体测定_各种免疫学方法、荧光探针法</t>
  </si>
  <si>
    <t>002504030210000-250403021</t>
  </si>
  <si>
    <t>002504030210000</t>
  </si>
  <si>
    <t>风疹病毒抗体测定-①各种免疫学方法②荧光探针法</t>
  </si>
  <si>
    <t>风疹病毒抗体测定_各种免疫学方法、荧光探针法</t>
  </si>
  <si>
    <t>250403021a</t>
  </si>
  <si>
    <t>002504030210000-250403021a</t>
  </si>
  <si>
    <t>风疹病毒抗体测定__电化学发光法、化学发光法</t>
  </si>
  <si>
    <t>002504030220000-250403022</t>
  </si>
  <si>
    <t>002504030220000</t>
  </si>
  <si>
    <t>巨细胞病毒抗体测定</t>
  </si>
  <si>
    <t>002504030240000-250403024</t>
  </si>
  <si>
    <t>002504030240000</t>
  </si>
  <si>
    <t>单纯疱疹病毒抗体测定</t>
  </si>
  <si>
    <t>002504030250000-250403025</t>
  </si>
  <si>
    <t>002504030250000</t>
  </si>
  <si>
    <t>EB病毒抗体测定</t>
  </si>
  <si>
    <t>EB病毒抗体测定_各种免疫学方法、荧光探针法</t>
  </si>
  <si>
    <t>包括IgG、IgM、IgA、EBV-CA、EBV-EA、EBNA（EBVIgG、IgM、EBV-EAIgG、EBNA-G〕</t>
  </si>
  <si>
    <t>002504030260000-250403026</t>
  </si>
  <si>
    <t>002504030260000</t>
  </si>
  <si>
    <t>呼吸道合胞病毒抗体测定</t>
  </si>
  <si>
    <t>包括IgG、IgM抗体。样本类型：血液。样本采集、签收、处理，加免疫试剂，温育，检测，质控，审核结果，录入实验室信息系统或人工登记，发送报告；按规定处理废弃物；接受临床相关咨询。</t>
  </si>
  <si>
    <t>002504030280000-250403028</t>
  </si>
  <si>
    <t>002504030280000</t>
  </si>
  <si>
    <t>副流感病毒抗体测定</t>
  </si>
  <si>
    <t>流感病毒抗原检测</t>
  </si>
  <si>
    <t>包括流感病毒甲型、流感病毒乙型</t>
  </si>
  <si>
    <t>每种病毒为一项</t>
  </si>
  <si>
    <t>2023年12月29日贵州省医保局《省医保局关于新增流感病毒抗原检测医疗服务价格项目的通知》</t>
  </si>
  <si>
    <t>002504030310200-250403031</t>
  </si>
  <si>
    <t>002504030310200</t>
  </si>
  <si>
    <t>腺病毒抗体检测（各种免疫学方法〕</t>
  </si>
  <si>
    <t>腺病毒抗体检测__各种免疫学方法</t>
  </si>
  <si>
    <t>250403031a</t>
  </si>
  <si>
    <t>002504030310100-250403031a</t>
  </si>
  <si>
    <t>002504030310100</t>
  </si>
  <si>
    <t>腺病毒抗体检测（荧光探针法〕</t>
  </si>
  <si>
    <t>腺病毒抗体检测__荧光探针法</t>
  </si>
  <si>
    <t>荧光探针法</t>
  </si>
  <si>
    <t>250403031b</t>
  </si>
  <si>
    <t>002504030310000-250403031b</t>
  </si>
  <si>
    <t>002504030310000</t>
  </si>
  <si>
    <t>腺病毒抗体检测（化学发光法〕</t>
  </si>
  <si>
    <t>腺病毒抗体检测__化学发光法</t>
  </si>
  <si>
    <t>002504030320000-250403032</t>
  </si>
  <si>
    <t>002504030320000</t>
  </si>
  <si>
    <t>人轮状病毒抗原测定</t>
  </si>
  <si>
    <t>002504030350000-250403035</t>
  </si>
  <si>
    <t>002504030350000</t>
  </si>
  <si>
    <t>病毒血清学试验</t>
  </si>
  <si>
    <t>包括脊髓灰质炎病毒、柯萨奇病毒、流行性乙型脑炎病毒、流行性腮腺炎病毒、麻疹病毒</t>
  </si>
  <si>
    <t>每项测定计价一次</t>
  </si>
  <si>
    <t>002504030360000-250403036</t>
  </si>
  <si>
    <t>002504030360000</t>
  </si>
  <si>
    <t>嗜异性凝集试验</t>
  </si>
  <si>
    <t>002504030370000-250403037</t>
  </si>
  <si>
    <t>002504030370000</t>
  </si>
  <si>
    <t>冷凝集试验</t>
  </si>
  <si>
    <t>002504030380000-250403038</t>
  </si>
  <si>
    <t>002504030380000</t>
  </si>
  <si>
    <t>肥达氏反应</t>
  </si>
  <si>
    <t>002504030390000-250403039</t>
  </si>
  <si>
    <t>002504030390000</t>
  </si>
  <si>
    <t>外斐氏反应</t>
  </si>
  <si>
    <t>002504030400000-250403040</t>
  </si>
  <si>
    <t>002504030400000</t>
  </si>
  <si>
    <t>斑疹伤寒抗体测定</t>
  </si>
  <si>
    <t>002504030420000-250403042</t>
  </si>
  <si>
    <t>002504030420000</t>
  </si>
  <si>
    <t>细菌抗体测定</t>
  </si>
  <si>
    <t>细菌抗体测定_各种免疫学方法、荧光探针法</t>
  </si>
  <si>
    <t>包括结核杆菌、破伤风杆菌、百日咳杆菌、军团菌、幽门螺杆菌</t>
  </si>
  <si>
    <t>每项测定计价一次，①各种免疫学方法②荧光探针法</t>
  </si>
  <si>
    <t>002504030430000-250403043</t>
  </si>
  <si>
    <t>002504030430000</t>
  </si>
  <si>
    <t>抗链球菌溶血素O测定(ASO〕</t>
  </si>
  <si>
    <t>抗链球菌溶血素O测定(ASO）_凝集法、免疫法</t>
  </si>
  <si>
    <t>①凝集法②免疫法</t>
  </si>
  <si>
    <t>250403043a</t>
  </si>
  <si>
    <t>002504030430000-250403043a</t>
  </si>
  <si>
    <t>抗链球菌溶血素O测定(ASO〕（定时散射比浊法〕</t>
  </si>
  <si>
    <t>抗链球菌溶血素O测定(ASO）__定时散射比浊法</t>
  </si>
  <si>
    <t>黔价医药〔2006〕361号价格调整、毕市医保通【2023】40号动态调整价格</t>
  </si>
  <si>
    <t>002504030530000-250403053</t>
  </si>
  <si>
    <t>002504030530000</t>
  </si>
  <si>
    <t>梅毒螺旋体特异抗体测定(初筛〕</t>
  </si>
  <si>
    <t>梅毒螺旋体特异抗体测定(初筛）_凝集法、荧光探针法、印迹法</t>
  </si>
  <si>
    <t>①凝集法②荧光探针法③印迹法</t>
  </si>
  <si>
    <t>250403053a</t>
  </si>
  <si>
    <t>002504030530100-250403053a</t>
  </si>
  <si>
    <t>002504030530100</t>
  </si>
  <si>
    <t>梅毒螺旋体特异抗体测定（确诊〕</t>
  </si>
  <si>
    <t>梅毒螺旋体特异抗体测定（确诊）_凝集法、荧光探针法、印迹法</t>
  </si>
  <si>
    <t>002504030540000-250403054</t>
  </si>
  <si>
    <t>002504030540000</t>
  </si>
  <si>
    <t>快速血浆反应素试验(RPR〕</t>
  </si>
  <si>
    <t>快速血浆反应素试验(RPR）</t>
  </si>
  <si>
    <t>002504030550000-250403055</t>
  </si>
  <si>
    <t>002504030550000</t>
  </si>
  <si>
    <t>不加热血清反应素试验</t>
  </si>
  <si>
    <t>002504030650000-250403065</t>
  </si>
  <si>
    <t>002504030650000</t>
  </si>
  <si>
    <t>各类病原体DNA测定</t>
  </si>
  <si>
    <t>每类病原体测定计费一次</t>
  </si>
  <si>
    <t>人乳头瘤病毒（HPV）检测</t>
  </si>
  <si>
    <t xml:space="preserve">H </t>
  </si>
  <si>
    <t>埃可病毒抗体检测</t>
  </si>
  <si>
    <t>002504030680000-250403068</t>
  </si>
  <si>
    <t>002504030680000</t>
  </si>
  <si>
    <t>尿液人类免疫缺陷病毒I型（HIV-I〕抗体测定</t>
  </si>
  <si>
    <t>尿液人类免疫缺陷病毒I型（HIV-I）抗体测定</t>
  </si>
  <si>
    <t>包括病毒RNA定量测定</t>
  </si>
  <si>
    <t>002504030690000-250403069</t>
  </si>
  <si>
    <t>002504030690000</t>
  </si>
  <si>
    <t>严重急性呼吸综合征冠状病毒抗体测定</t>
  </si>
  <si>
    <t>包括IgG、IgM抗体</t>
  </si>
  <si>
    <t>检测试剂</t>
  </si>
  <si>
    <t xml:space="preserve">黔医保发〔2020〕38号 </t>
  </si>
  <si>
    <t>002504030720000-250403072</t>
  </si>
  <si>
    <t>002504030720000</t>
  </si>
  <si>
    <t>乙型肝炎病毒(HBV〕基因分型</t>
  </si>
  <si>
    <t>乙型肝炎病毒（HBV）基因分型</t>
  </si>
  <si>
    <t>黔价医药〔2005〕333号新增、黔价医药〔2007〕280号修订归并编码由250403067到250403072</t>
  </si>
  <si>
    <t>002504030740000-250403074</t>
  </si>
  <si>
    <t>002504030740000</t>
  </si>
  <si>
    <t>TT病毒抗体检测</t>
  </si>
  <si>
    <t>黔价医药〔2005〕333号新增、黔价医药〔2007〕280号修订归并编码由250403066到250403074</t>
  </si>
  <si>
    <t>002504030790000-250403079</t>
  </si>
  <si>
    <t>002504030790000</t>
  </si>
  <si>
    <t>13碳尿素呼气试验</t>
  </si>
  <si>
    <t>522504039240000-250403082</t>
  </si>
  <si>
    <t>522504039240000</t>
  </si>
  <si>
    <t>结核分枝杆菌耐药基因检测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</si>
  <si>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</si>
  <si>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250403082a</t>
  </si>
  <si>
    <t>522504039240000-250403082a</t>
  </si>
  <si>
    <t>结核分枝杆菌利福平耐药基因检测</t>
  </si>
  <si>
    <t>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</si>
  <si>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002504030420000-250403083</t>
  </si>
  <si>
    <t>结核分枝杆菌抗体测定</t>
  </si>
  <si>
    <t>包括IgG或IgM抗体。样本类型：血液。样本采集、签收、处理，加免疫试剂，温育，检测，质控，审核结果，录入实验室信息系统或人工登记，发送报告；按规定处理废弃物；接受临床相关咨询。</t>
  </si>
  <si>
    <t>522504031070000-250403084</t>
  </si>
  <si>
    <t>522504031070000</t>
  </si>
  <si>
    <t>高敏乙型肝炎病毒脱氧核糖核酸定量检测</t>
  </si>
  <si>
    <t>标本类型：血清或血浆。样本采集、签收、处理(据标本类型不同进行相应的前处理〕，提取模板DNA，与阴阳性对照及质控品同时扩增，分析扩增产物，判断并审核结果，录入实验室信息系统或人工登记，发送报告；按规定处理废弃物；接受临床相关咨询。</t>
  </si>
  <si>
    <t>包括丙型肝炎病毒核糖核酸定量检测</t>
  </si>
  <si>
    <t>002504030840000-250403085</t>
  </si>
  <si>
    <t>002504030840000</t>
  </si>
  <si>
    <t>丙型肝炎核心抗原测定</t>
  </si>
  <si>
    <t>002504030650000-250403086</t>
  </si>
  <si>
    <t>巨细胞病毒脱氧核糖核酸扩增定量检测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</si>
  <si>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</si>
  <si>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002504030850000-250403087</t>
  </si>
  <si>
    <t>002504030850000</t>
  </si>
  <si>
    <t>新型冠状病毒核酸检测</t>
  </si>
  <si>
    <t>样本类型：各种标本。样本采集、签收、处理(据标本类型不同进行相应的前处理〕，提取模板RNA，与标准品、阴阳性对照及质控品同时进行荧光扩增，进行定量分析，判断并审核结果，录入实验室信息系统或人工登记，发送报告；按规定处理废弃物；接受临床咨询。。</t>
  </si>
  <si>
    <t>黔医保发〔2022〕10号、黔医保发〔2022〕12号、黔医保发〔2022〕13号、黔医保发〔2022〕20号</t>
  </si>
  <si>
    <t>250403087a</t>
  </si>
  <si>
    <t>002504030850000-250403087a</t>
  </si>
  <si>
    <t>新型冠状病毒核酸检测(多人混检）</t>
  </si>
  <si>
    <t>样本类型：各种标本。样本采集、签收、处理(据标本类型不同进行相应的前处理〕，提取模板RNA，与标准品、阴阳性对照及质控品同时进行荧光扩增，进行定量分析，判断并审核结果，录入实验室信息系统或人工登记，发送报告；按规定处理废弃物；接受临床咨询。包括5人混检。</t>
  </si>
  <si>
    <t>002504030190000-250403088</t>
  </si>
  <si>
    <t>艾滋病联合试验(HIVcombin〕</t>
  </si>
  <si>
    <t>艾滋病联合试验(HIVcombin）</t>
  </si>
  <si>
    <t>黔医保发〔2021〕82号及省医保局关于制定部分医疗服务项目价格〔试行〕的补充通知。</t>
  </si>
  <si>
    <t>522504031610000-250403089</t>
  </si>
  <si>
    <t>522504031610000</t>
  </si>
  <si>
    <t>新型冠状病毒抗原检测</t>
  </si>
  <si>
    <t>指采集样本开展新型冠状病毒抗原检测，所定价格涵盖样本采集、处理、保存、检测、出具报告、数据储存、废弃物处理等步骤的人力资源和基本物质资源消耗。</t>
  </si>
  <si>
    <t>抗原检测试剂（含采样器具〕</t>
  </si>
  <si>
    <t>黔医保发〔2022〕10号、黔医保发〔2022〕12号、黔医保发〔2022〕13号、黔医保函〔2023〕3号调价</t>
  </si>
  <si>
    <t>肿瘤相关抗原测定</t>
  </si>
  <si>
    <t>002504040010000-250404001</t>
  </si>
  <si>
    <t>002504040010000</t>
  </si>
  <si>
    <t>癌胚抗原测定(CEA〕-①各种免疫学方法②化学发光法</t>
  </si>
  <si>
    <t>癌胚抗原测定(CEA）_各种免疫学方法、化学发光法</t>
  </si>
  <si>
    <t>250404001a</t>
  </si>
  <si>
    <t>002504040010200-250404001a</t>
  </si>
  <si>
    <t>002504040010200</t>
  </si>
  <si>
    <t>癌胚抗原测定(CEA〕-电化学发光法、时间分辨法</t>
  </si>
  <si>
    <t>癌胚抗原测定(CEA）__电化学发光法、时间分辨法等</t>
  </si>
  <si>
    <t>电化学发光法、时间分辨法</t>
  </si>
  <si>
    <t>002504040020000-250404002</t>
  </si>
  <si>
    <t>002504040020000</t>
  </si>
  <si>
    <t>甲胎蛋白测定(AFP〕(定量〕-①各种免疫学方法②化学发光</t>
  </si>
  <si>
    <t>甲胎蛋白测定(AFP）(定量）_各种免疫学方法、化学发光法</t>
  </si>
  <si>
    <t>250404002a</t>
  </si>
  <si>
    <t>002504040020100-250404002a</t>
  </si>
  <si>
    <t>002504040020100</t>
  </si>
  <si>
    <t>甲胎蛋白测定(AFP〕（定性〕①各种免疫学方法②化学发光法</t>
  </si>
  <si>
    <t>甲胎蛋白测定(AFP）（定性）_各种免疫学方法、化学发光法</t>
  </si>
  <si>
    <t>250404002b</t>
  </si>
  <si>
    <t>002504040020200-250404002b</t>
  </si>
  <si>
    <t>002504040020200</t>
  </si>
  <si>
    <t>甲胎蛋白测定(AFP〕(定量〕-电化学发光法、时间分辨法</t>
  </si>
  <si>
    <t>甲胎蛋白测定(AFP）(定量）__电化学发光法、时间分辨法等</t>
  </si>
  <si>
    <t>002504040050000-250404005</t>
  </si>
  <si>
    <t>002504040050000</t>
  </si>
  <si>
    <t>总前列腺特异性抗原测定(TPSA〕-①各种免疫学方法②化学发光法</t>
  </si>
  <si>
    <t>总前列腺特异性抗原测定(TPSA）_各种免疫学方法、化学发光法</t>
  </si>
  <si>
    <t>250404005a</t>
  </si>
  <si>
    <t>002504040050200-250404005a</t>
  </si>
  <si>
    <t>002504040050200</t>
  </si>
  <si>
    <t>总前列腺特异性抗原测定(TPSA〕-电化学发光法、时间分辨法</t>
  </si>
  <si>
    <t>总前列腺特异性抗原测定(TPSA）__电化学发光法、时间分辨法等</t>
  </si>
  <si>
    <t>电化学发光法、时间分辩法</t>
  </si>
  <si>
    <t>002504040060000-250404006</t>
  </si>
  <si>
    <t>002504040060000</t>
  </si>
  <si>
    <t>游离前列腺特异性抗原测定(FPSA〕-①各种免疫学方法②化学发光法</t>
  </si>
  <si>
    <t>游离前列腺特异性抗原测定(FPSA）_各种免疫学方法、化学发光法</t>
  </si>
  <si>
    <t>250404006a</t>
  </si>
  <si>
    <t>002504040060200-250404006a</t>
  </si>
  <si>
    <t>002504040060200</t>
  </si>
  <si>
    <t>游离前列腺特异性抗原测定(FPSA〕-电化学发光法、时间分辨法</t>
  </si>
  <si>
    <t>游离前列腺特异性抗原测定(FPSA）__电化学发光法、时间分辨法等</t>
  </si>
  <si>
    <t>002504040070000-250404007</t>
  </si>
  <si>
    <t>002504040070000</t>
  </si>
  <si>
    <t>复合前列腺特异性抗原(CPSA〕测定-各种免疫学方法</t>
  </si>
  <si>
    <t>复合前列腺特异性抗原(CPSA）测定_各种免疫学方法</t>
  </si>
  <si>
    <t>250404007a</t>
  </si>
  <si>
    <t>002504040070000-250404007a</t>
  </si>
  <si>
    <t>复合前列腺特异性抗原(CPSA〕测定-化学发光法、电化学发光法</t>
  </si>
  <si>
    <t>复合前列腺特异性抗原(CPSA）测定__化学发光法、电化学发光法等</t>
  </si>
  <si>
    <t>化学发光法、电化学发光法</t>
  </si>
  <si>
    <t>002504040090200-250404009</t>
  </si>
  <si>
    <t>002504040090200</t>
  </si>
  <si>
    <t>神经元特异性烯醇化酶测定(NSE〕（各种免疫学方法〕</t>
  </si>
  <si>
    <t>神经元特异性烯醇化酶测定(NSE）_各种免疫学方法</t>
  </si>
  <si>
    <t>250404009a</t>
  </si>
  <si>
    <t>002504040090100-250404009a</t>
  </si>
  <si>
    <t>002504040090100</t>
  </si>
  <si>
    <t>神经元特异性烯醇化酶测定(NSE〕</t>
  </si>
  <si>
    <t>神经元特异性烯醇化酶测定(NSE）__化学发光法</t>
  </si>
  <si>
    <t>002504040100200-250404010</t>
  </si>
  <si>
    <t>002504040100200</t>
  </si>
  <si>
    <t>细胞角蛋白19片段测定(CYFRA21-1〕（各种免疫学法〕</t>
  </si>
  <si>
    <t>细胞角蛋白19片段测定(CYFRA21-1）_各种免疫学方法</t>
  </si>
  <si>
    <t>250404010a</t>
  </si>
  <si>
    <t>002504040100100-250404010a</t>
  </si>
  <si>
    <t>002504040100100</t>
  </si>
  <si>
    <t>细胞角蛋白19片段测定(CYFRA21-1〕（化学发光法〕</t>
  </si>
  <si>
    <t>细胞角蛋白19片段测定(CYFRA21-1）__化学发光法</t>
  </si>
  <si>
    <t>250404010b</t>
  </si>
  <si>
    <t>002504040100000-250404010b</t>
  </si>
  <si>
    <t>002504040100000</t>
  </si>
  <si>
    <t>细胞角蛋白19片段测定(CYFRA21-1〕</t>
  </si>
  <si>
    <t>细胞角蛋白19片段测定(CYFRA21-1）__电化学发光法等</t>
  </si>
  <si>
    <t>002504040110000-250404011</t>
  </si>
  <si>
    <t>002504040110000</t>
  </si>
  <si>
    <t>糖类抗原测定</t>
  </si>
  <si>
    <t>糖类抗原测定_各种免疫学方法、化学发光法</t>
  </si>
  <si>
    <t>包括CA-27、CA-29、CA-50、CA-125、CA15－3、CA130、CA19－9、CA24－2、CA72－4等等</t>
  </si>
  <si>
    <t>每种抗原</t>
  </si>
  <si>
    <t>每项测定计价一次，①各种免疫学方法②化学发光法</t>
  </si>
  <si>
    <t>250404011a</t>
  </si>
  <si>
    <t>002504040110200-250404011a</t>
  </si>
  <si>
    <t>002504040110200</t>
  </si>
  <si>
    <t>糖类抗原测定__电化学发光法或时间分辨法</t>
  </si>
  <si>
    <t>每项测定计价一次，电化学发光法或时间分辨法</t>
  </si>
  <si>
    <t>002504040120100-250404012</t>
  </si>
  <si>
    <t>002504040120100</t>
  </si>
  <si>
    <t>鳞状细胞癌相关抗原测定(SCC〕-各种免疫学法</t>
  </si>
  <si>
    <t>鳞状细胞癌相关抗原测定（SCC）_各种免疫学方法</t>
  </si>
  <si>
    <t>250404012a</t>
  </si>
  <si>
    <t>002504040120200-250404012a</t>
  </si>
  <si>
    <t>002504040120200</t>
  </si>
  <si>
    <t>鳞状细胞癌相关抗原测定(SCC〕-化学发光法</t>
  </si>
  <si>
    <t>鳞状细胞癌相关抗原测定（SCC）__化学发光法</t>
  </si>
  <si>
    <t>002504040130000-250404013</t>
  </si>
  <si>
    <t>002504040130000</t>
  </si>
  <si>
    <t>肿瘤坏死因子测定(TNF〕</t>
  </si>
  <si>
    <t>肿瘤坏死因子测定(TNF）_各种免疫学方法、化学发光法</t>
  </si>
  <si>
    <t>002504040150000-250404015</t>
  </si>
  <si>
    <t>002504040150000</t>
  </si>
  <si>
    <t>铁蛋白测定</t>
  </si>
  <si>
    <t>包括各类标本</t>
  </si>
  <si>
    <t>002504040170000-250404017</t>
  </si>
  <si>
    <t>002504040170000</t>
  </si>
  <si>
    <t>恶性肿瘤特异生长因子(TSGF〕测定</t>
  </si>
  <si>
    <t>恶性肿瘤特异生长因子（TSGF）测定</t>
  </si>
  <si>
    <t>002504040190000-250404019</t>
  </si>
  <si>
    <t>002504040190000</t>
  </si>
  <si>
    <t>酸性糖白测定</t>
  </si>
  <si>
    <t>002504040200000-250404020</t>
  </si>
  <si>
    <t>002504040200000</t>
  </si>
  <si>
    <t>细菌抗原分析</t>
  </si>
  <si>
    <t>522504040290000-250404027</t>
  </si>
  <si>
    <t>522504040290000</t>
  </si>
  <si>
    <t>热休克蛋白90α定量检测</t>
  </si>
  <si>
    <t>002504040140000-250404051</t>
  </si>
  <si>
    <t>002504040140000</t>
  </si>
  <si>
    <t>血清肿瘤相关物质检测</t>
  </si>
  <si>
    <t>含CA-50、CA-125、CA15－3、CA19－9、CA24－2、CA72－4、TPSA、CEA、AFP、转铁蛋白、本周蛋白、酸性糖蛋白、铜蓝蛋白、鳞状细胞抗原等</t>
  </si>
  <si>
    <t>套</t>
  </si>
  <si>
    <t>黔价医药〔2009〕239号新增</t>
  </si>
  <si>
    <t>变应原测定</t>
  </si>
  <si>
    <t>002504050020100-250405002</t>
  </si>
  <si>
    <t>002504050020100</t>
  </si>
  <si>
    <t>吸入物变应原筛查-各种免疫学方法</t>
  </si>
  <si>
    <t>吸入物变应原筛查_各种免疫学方法</t>
  </si>
  <si>
    <t>250405002a</t>
  </si>
  <si>
    <t>002504050020000-250405002a</t>
  </si>
  <si>
    <t>002504050020000</t>
  </si>
  <si>
    <t>吸入物变应原筛查-酶免法</t>
  </si>
  <si>
    <t>吸入物变应原筛查__酶免法</t>
  </si>
  <si>
    <t xml:space="preserve">黔价医药〔2006〕361号文价格修订 </t>
  </si>
  <si>
    <t>002504050030000-250405003</t>
  </si>
  <si>
    <t>002504050030000</t>
  </si>
  <si>
    <t>食入物变应原筛查</t>
  </si>
  <si>
    <t>食入物变应原筛查_各种免疫学方法</t>
  </si>
  <si>
    <t>250405003a</t>
  </si>
  <si>
    <t>002504050030000-250405003a</t>
  </si>
  <si>
    <t>食入物变应原筛查-酶免法</t>
  </si>
  <si>
    <t>食入物变应原筛查__酶免法</t>
  </si>
  <si>
    <t>002504050040000-250405004</t>
  </si>
  <si>
    <t>002504050040000</t>
  </si>
  <si>
    <t>特殊变应原（多价变应原〕筛查</t>
  </si>
  <si>
    <t>特殊变应原（多价变应原）筛查_各种免疫学方法</t>
  </si>
  <si>
    <t>包括混合虫螨、混合霉菌、多价动物毛等</t>
  </si>
  <si>
    <t>002504050050000-250405005</t>
  </si>
  <si>
    <t>002504050050000</t>
  </si>
  <si>
    <t>专项变应原（单价变应原〕筛查</t>
  </si>
  <si>
    <t>专项变应原（单价变应原）筛查_各种免疫学方法</t>
  </si>
  <si>
    <t>包括牛奶、蛋清等</t>
  </si>
  <si>
    <t>002504050070000-250405007</t>
  </si>
  <si>
    <t>002504050070000</t>
  </si>
  <si>
    <t>循环免疫复合物（CIC〕测定</t>
  </si>
  <si>
    <t>循环免疫复合物（CIC）测定_各种免疫学方法</t>
  </si>
  <si>
    <t>5．临床微生物学检查</t>
  </si>
  <si>
    <t>病原微生物镜检、培养与鉴定</t>
  </si>
  <si>
    <t>002505010010000-250501001</t>
  </si>
  <si>
    <t>002505010010000</t>
  </si>
  <si>
    <t>一般细菌涂片检查</t>
  </si>
  <si>
    <t>包括各种标本</t>
  </si>
  <si>
    <t>002505010020000-250501002</t>
  </si>
  <si>
    <t>002505010020000</t>
  </si>
  <si>
    <t>结核菌涂片检查</t>
  </si>
  <si>
    <t>002505010030000-250501003</t>
  </si>
  <si>
    <t>002505010030000</t>
  </si>
  <si>
    <t>浓缩集菌抗酸菌检测</t>
  </si>
  <si>
    <t>002505010040000-250501004</t>
  </si>
  <si>
    <t>002505010040000</t>
  </si>
  <si>
    <t>特殊细菌涂片检查</t>
  </si>
  <si>
    <t>包括淋球菌、新型隐球菌、梅毒螺旋体、白喉棒状杆菌等</t>
  </si>
  <si>
    <t>每种细菌</t>
  </si>
  <si>
    <t>002505010050000-250501005</t>
  </si>
  <si>
    <t>002505010050000</t>
  </si>
  <si>
    <t>麻风菌镜检</t>
  </si>
  <si>
    <t>每个取材部位</t>
  </si>
  <si>
    <t>002505010060000-250501006</t>
  </si>
  <si>
    <t>002505010060000</t>
  </si>
  <si>
    <t>梅毒螺旋体镜检</t>
  </si>
  <si>
    <t>002505010080000-250501008</t>
  </si>
  <si>
    <t>002505010080000</t>
  </si>
  <si>
    <t>耐甲氧西林葡萄球菌检测          (MRSA、MRS〕</t>
  </si>
  <si>
    <t>耐甲氧西林葡萄球菌检测(MRSA、MRS）</t>
  </si>
  <si>
    <t>002505010090000-250501009</t>
  </si>
  <si>
    <t>002505010090000</t>
  </si>
  <si>
    <t>一般细菌培养及鉴定-手工法</t>
  </si>
  <si>
    <t>一般细菌培养及鉴定_手工法</t>
  </si>
  <si>
    <t>250501009a</t>
  </si>
  <si>
    <t>002505010090000-250501009a</t>
  </si>
  <si>
    <t>一般细菌培养及鉴定-仪器法</t>
  </si>
  <si>
    <t>一般细菌培养及鉴定__仪器法</t>
  </si>
  <si>
    <t>250501009b</t>
  </si>
  <si>
    <t>002505020100000-250501009b</t>
  </si>
  <si>
    <t>002505020100000</t>
  </si>
  <si>
    <t>结核/非结核分枝杆菌核酸检测</t>
  </si>
  <si>
    <t>样本类型：各种标本。样品制备，实时荧光PCR扩增，计算机软件自动报告检测结果，审核检验结果，发出报告，检测后标本留验及无害化处理。</t>
  </si>
  <si>
    <t>002505010100000-250501010</t>
  </si>
  <si>
    <t>002505010100000</t>
  </si>
  <si>
    <t>尿培养加菌落计数</t>
  </si>
  <si>
    <t>002505010110000-250501011</t>
  </si>
  <si>
    <t>002505010110000</t>
  </si>
  <si>
    <t>血培养及鉴定</t>
  </si>
  <si>
    <t>002505010120000-250501012</t>
  </si>
  <si>
    <t>002505010120000</t>
  </si>
  <si>
    <t>厌氧菌培养及鉴定</t>
  </si>
  <si>
    <t>002505010130000-250501013</t>
  </si>
  <si>
    <t>002505010130000</t>
  </si>
  <si>
    <t>结核菌培养</t>
  </si>
  <si>
    <t>002505010140000-250501014</t>
  </si>
  <si>
    <t>002505010140000</t>
  </si>
  <si>
    <t>淋球菌培养</t>
  </si>
  <si>
    <t>002505010150000-250501015</t>
  </si>
  <si>
    <t>002505010150000</t>
  </si>
  <si>
    <t>白喉棒状杆菌培养及鉴定</t>
  </si>
  <si>
    <t>002505010160000-250501016</t>
  </si>
  <si>
    <t>002505010160000</t>
  </si>
  <si>
    <t>百日咳杆菌培养</t>
  </si>
  <si>
    <t>002505010170000-250501017</t>
  </si>
  <si>
    <t>002505010170000</t>
  </si>
  <si>
    <t>嗜血杆菌培养</t>
  </si>
  <si>
    <t>002505010180000-250501018</t>
  </si>
  <si>
    <t>002505010180000</t>
  </si>
  <si>
    <t>霍乱弧菌培养</t>
  </si>
  <si>
    <t>002505010190000-250501019</t>
  </si>
  <si>
    <t>002505010190000</t>
  </si>
  <si>
    <t>副溶血弧菌培养</t>
  </si>
  <si>
    <t>002505010200000-250501020</t>
  </si>
  <si>
    <t>002505010200000</t>
  </si>
  <si>
    <t>L型菌培养</t>
  </si>
  <si>
    <t>002505010210000-250501021</t>
  </si>
  <si>
    <t>002505010210000</t>
  </si>
  <si>
    <t>空肠弯曲菌培养</t>
  </si>
  <si>
    <t>002505010220000-250501022</t>
  </si>
  <si>
    <t>002505010220000</t>
  </si>
  <si>
    <t>幽门螺杆菌培养及鉴定</t>
  </si>
  <si>
    <t>002505010230000-250501023</t>
  </si>
  <si>
    <t>002505010230000</t>
  </si>
  <si>
    <t>军团菌培养</t>
  </si>
  <si>
    <t>002505010240000-250501024</t>
  </si>
  <si>
    <t>002505010240000</t>
  </si>
  <si>
    <t>O—157大肠埃希菌培养及鉴定</t>
  </si>
  <si>
    <t>002505010250000-250501025</t>
  </si>
  <si>
    <t>002505010250000</t>
  </si>
  <si>
    <t>沙门菌、志贺菌培养及鉴定</t>
  </si>
  <si>
    <t>002505010260000-250501026</t>
  </si>
  <si>
    <t>002505010260000</t>
  </si>
  <si>
    <t>真菌涂片检查</t>
  </si>
  <si>
    <t>002505010270000-250501027</t>
  </si>
  <si>
    <t>002505010270000</t>
  </si>
  <si>
    <t>真菌培养及鉴定</t>
  </si>
  <si>
    <t>002505010280000-250501028</t>
  </si>
  <si>
    <t>002505010280000</t>
  </si>
  <si>
    <t>念珠菌镜检</t>
  </si>
  <si>
    <t>002505010290000-250501029</t>
  </si>
  <si>
    <t>002505010290000</t>
  </si>
  <si>
    <t>念珠菌培养</t>
  </si>
  <si>
    <t>002505010300000-250501030</t>
  </si>
  <si>
    <t>002505010300000</t>
  </si>
  <si>
    <t>念珠菌系统鉴定</t>
  </si>
  <si>
    <t>念珠菌系统鉴定__手工法、仪器法</t>
  </si>
  <si>
    <t>①手工法②仪器法</t>
  </si>
  <si>
    <t>002505010310000-250501031</t>
  </si>
  <si>
    <t>002505010310000</t>
  </si>
  <si>
    <t>衣原体检查</t>
  </si>
  <si>
    <t>衣原体检查__培养法、免疫学法、电镜法</t>
  </si>
  <si>
    <t>①培养法②免疫学法③电镜法</t>
  </si>
  <si>
    <t>002505010320000-250501032</t>
  </si>
  <si>
    <t>002505010320000</t>
  </si>
  <si>
    <t>衣原体培养</t>
  </si>
  <si>
    <t>002505010330000-250501033</t>
  </si>
  <si>
    <t>002505010330000</t>
  </si>
  <si>
    <t>支原体检查</t>
  </si>
  <si>
    <t>每种支原体检查收费一次</t>
  </si>
  <si>
    <t>002505010340000-250501034</t>
  </si>
  <si>
    <t>002505010340000</t>
  </si>
  <si>
    <t>支原体培养及药敏</t>
  </si>
  <si>
    <t>002505010350000-250501035</t>
  </si>
  <si>
    <t>002505010350000</t>
  </si>
  <si>
    <t>轮状病毒检测</t>
  </si>
  <si>
    <t>轮状病毒检测__凝集法、免疫学法、电镜法</t>
  </si>
  <si>
    <t>①凝集法②免疫学法③电镜法</t>
  </si>
  <si>
    <t>002505010360000-250501036</t>
  </si>
  <si>
    <t>002505010360000</t>
  </si>
  <si>
    <t>其它病毒的血清学诊断</t>
  </si>
  <si>
    <t>每种病毒</t>
  </si>
  <si>
    <t>002505010370000-250501037</t>
  </si>
  <si>
    <t>002505010370000</t>
  </si>
  <si>
    <t>病毒培养与鉴定</t>
  </si>
  <si>
    <t>002505010390000-250501039</t>
  </si>
  <si>
    <t>002505010390000</t>
  </si>
  <si>
    <t>细菌性阴道病唾液酸酶测定</t>
  </si>
  <si>
    <t>样本类型：女性阴道分泌物。样本采集，样本签收，标本预处理，取BV检测管与拭子充分混匀，孵育，人工判读结果。审核结果，录入实验室信息系统或人工登记，发送报告；实验室消毒，按规定处理废弃物；接受临床相关咨询。</t>
  </si>
  <si>
    <t>002505010400000-250501040</t>
  </si>
  <si>
    <t>002505010400000</t>
  </si>
  <si>
    <t>真菌D-葡聚糖检测</t>
  </si>
  <si>
    <t>包括真菌D-肽聚糖检测</t>
  </si>
  <si>
    <t>002505010410000-250501041</t>
  </si>
  <si>
    <t>002505010410000</t>
  </si>
  <si>
    <t>乙型肝炎病毒基因YMDD变异测定</t>
  </si>
  <si>
    <t>包括YIDD变异测定</t>
  </si>
  <si>
    <t>522505010510000-250501042</t>
  </si>
  <si>
    <t>522505010510000</t>
  </si>
  <si>
    <t>乙型肝炎耐药基因检测</t>
  </si>
  <si>
    <t>药物敏感试验</t>
  </si>
  <si>
    <t>002505020010000-250502001</t>
  </si>
  <si>
    <t>002505020010000</t>
  </si>
  <si>
    <t>常规药敏定性试验</t>
  </si>
  <si>
    <t>002505020020000-250502002</t>
  </si>
  <si>
    <t>002505020020000</t>
  </si>
  <si>
    <t>常规药敏定量试验(MIC〕</t>
  </si>
  <si>
    <t>常规药敏定量试验(MIC）</t>
  </si>
  <si>
    <t>002505020030000-250502003</t>
  </si>
  <si>
    <t>002505020030000</t>
  </si>
  <si>
    <t>真菌药敏试验</t>
  </si>
  <si>
    <t>002505020040000-250502004</t>
  </si>
  <si>
    <t>002505020040000</t>
  </si>
  <si>
    <t>结核菌药敏试验</t>
  </si>
  <si>
    <t>结核菌药敏试验__手工法、仪器法</t>
  </si>
  <si>
    <t>002505020050000-250502005</t>
  </si>
  <si>
    <t>002505020050000</t>
  </si>
  <si>
    <t>厌氧菌药敏试验</t>
  </si>
  <si>
    <t>002505020070000-250502007</t>
  </si>
  <si>
    <t>002505020070000</t>
  </si>
  <si>
    <t>联合药物敏感试验</t>
  </si>
  <si>
    <t>002505020100000-250502010</t>
  </si>
  <si>
    <t>肿瘤细胞化疗药物敏感试验</t>
  </si>
  <si>
    <t>1-3种药物为一组；
4-6种药物为二组；
7种药物以上为三组</t>
  </si>
  <si>
    <t>其它检验试验</t>
  </si>
  <si>
    <t>002505030030000-250503003</t>
  </si>
  <si>
    <t>002505030030000</t>
  </si>
  <si>
    <t>病原体乳胶凝集试验快速检测</t>
  </si>
  <si>
    <t>002505030040000-250503004</t>
  </si>
  <si>
    <t>002505030040000</t>
  </si>
  <si>
    <t>细菌分型</t>
  </si>
  <si>
    <t>包括各种细菌</t>
  </si>
  <si>
    <t>002505030060000-250503006</t>
  </si>
  <si>
    <t>002505030060000</t>
  </si>
  <si>
    <t>内毒素鲎定量测定</t>
  </si>
  <si>
    <t>002505030080000-250503008</t>
  </si>
  <si>
    <t>002505030080000</t>
  </si>
  <si>
    <t>β—内酰胺酶试验</t>
  </si>
  <si>
    <t>002505030090000-250503009</t>
  </si>
  <si>
    <t>002505030090000</t>
  </si>
  <si>
    <t>超广谱β－内酰胺酶试验</t>
  </si>
  <si>
    <t>002505030120000-250503012</t>
  </si>
  <si>
    <t>002505030120000</t>
  </si>
  <si>
    <t>梅毒荧光抗体FTA—ABS测定</t>
  </si>
  <si>
    <t>6．临床寄生虫学检查</t>
  </si>
  <si>
    <t>寄生虫镜检</t>
  </si>
  <si>
    <t>002506010010000-250601001</t>
  </si>
  <si>
    <t>002506010010000</t>
  </si>
  <si>
    <t>粪寄生虫镜检</t>
  </si>
  <si>
    <t>包括寄生虫、原虫、虫卵镜检</t>
  </si>
  <si>
    <t>002506010020000-250601002</t>
  </si>
  <si>
    <t>002506010020000</t>
  </si>
  <si>
    <t>粪寄生虫卵集卵镜检</t>
  </si>
  <si>
    <t>002506010030000-250601003</t>
  </si>
  <si>
    <t>002506010030000</t>
  </si>
  <si>
    <t>粪寄生虫卵计数</t>
  </si>
  <si>
    <t>002506010040000-250601004</t>
  </si>
  <si>
    <t>002506010040000</t>
  </si>
  <si>
    <t>寄生虫卵孵化试验</t>
  </si>
  <si>
    <t>002506010050000-250601005</t>
  </si>
  <si>
    <t>002506010050000</t>
  </si>
  <si>
    <t>血液虐原虫检查</t>
  </si>
  <si>
    <t>002506010060000-250601006</t>
  </si>
  <si>
    <t>002506010060000</t>
  </si>
  <si>
    <t>血液微丝蚴检查</t>
  </si>
  <si>
    <t>002506010090000-250601009</t>
  </si>
  <si>
    <t>002506010090000</t>
  </si>
  <si>
    <t>血液弓形虫检查</t>
  </si>
  <si>
    <t>寄生虫免疫学检查</t>
  </si>
  <si>
    <t>7. 遗传疾病的分子生物学诊断</t>
  </si>
  <si>
    <t>002507000010000-250700001</t>
  </si>
  <si>
    <t>002507000010000</t>
  </si>
  <si>
    <t>外周血细胞染色体检查</t>
  </si>
  <si>
    <t>002507000020000-250700002</t>
  </si>
  <si>
    <t>002507000020000</t>
  </si>
  <si>
    <t>脆性X染色体检查</t>
  </si>
  <si>
    <t>002507000050000-250700005</t>
  </si>
  <si>
    <t>002507000050000</t>
  </si>
  <si>
    <t>脐血染色体检查</t>
  </si>
  <si>
    <t>002507000100000-250700010</t>
  </si>
  <si>
    <t>002507000100000</t>
  </si>
  <si>
    <t>唐氏综合症筛查-二联</t>
  </si>
  <si>
    <t>唐氏综合症筛查__二联</t>
  </si>
  <si>
    <t>二联</t>
  </si>
  <si>
    <t>黔价医药〔2009〕239 号文价格调整</t>
  </si>
  <si>
    <t>250700010a</t>
  </si>
  <si>
    <t>002507000100000-250700010a</t>
  </si>
  <si>
    <t>唐氏综合症筛查-三联</t>
  </si>
  <si>
    <t>唐氏综合症筛查__三联</t>
  </si>
  <si>
    <t>三联</t>
  </si>
  <si>
    <t>002507000120000-250700012</t>
  </si>
  <si>
    <t>002507000120000</t>
  </si>
  <si>
    <t>脱氧核糖核酸（DNA〕倍体分析</t>
  </si>
  <si>
    <t>脱氧核糖核酸（DNA）倍体分析</t>
  </si>
  <si>
    <t>含DNA周期分析、DNA异倍体测定、细胞凋亡测定</t>
  </si>
  <si>
    <t>002507000130000-250700013</t>
  </si>
  <si>
    <t>002507000130000</t>
  </si>
  <si>
    <t>染色体分析</t>
  </si>
  <si>
    <t>002507000140000-250700014</t>
  </si>
  <si>
    <t>002507000140000</t>
  </si>
  <si>
    <t>培养细胞的染色体分析</t>
  </si>
  <si>
    <t>包括各种标本，含细胞培养和染色体分析</t>
  </si>
  <si>
    <t>250700014a</t>
  </si>
  <si>
    <t>002507000140000-250700014a</t>
  </si>
  <si>
    <t>培养细胞的染色体分析-羊水、绒毛</t>
  </si>
  <si>
    <t>培养细胞的染色体分析__检测羊水、绒毛</t>
  </si>
  <si>
    <t>羊水、绒毛</t>
  </si>
  <si>
    <t>002507000150000-250700015</t>
  </si>
  <si>
    <t>002507000150000</t>
  </si>
  <si>
    <t>苯丙氨酸测定（PKU〕</t>
  </si>
  <si>
    <t>苯丙氨酸测定</t>
  </si>
  <si>
    <t>新生儿疾病筛查项目，文件号：黔价医药〔2011〕131号；包括各种标本。</t>
  </si>
  <si>
    <t>002507000170000-250700017</t>
  </si>
  <si>
    <t>002507000170000</t>
  </si>
  <si>
    <t>白血病融合基因分型</t>
  </si>
  <si>
    <t>包括BCR-ABL、AML1-ETO/MTG8、PML-RARɑ、TEL-AML1、MLL-ENL、PBX-E2A等</t>
  </si>
  <si>
    <t>每种</t>
  </si>
  <si>
    <t>定量加收30元</t>
  </si>
  <si>
    <t>250700017a</t>
  </si>
  <si>
    <t>002507000170000-250700017a</t>
  </si>
  <si>
    <t>白血病融合基因分型_定量加收</t>
  </si>
  <si>
    <t>(六）血型与配血</t>
  </si>
  <si>
    <t>002600000010000-260000001</t>
  </si>
  <si>
    <t>002600000010000</t>
  </si>
  <si>
    <t>ABO红细胞定型</t>
  </si>
  <si>
    <t>指血清定型(反定〕</t>
  </si>
  <si>
    <t>260000001a</t>
  </si>
  <si>
    <t>002600000010000-260000001a</t>
  </si>
  <si>
    <t>ABO红细胞定型-微柱法</t>
  </si>
  <si>
    <t>ABO红细胞定型__微柱法</t>
  </si>
  <si>
    <t>002600000020000-260000002</t>
  </si>
  <si>
    <t>002600000020000</t>
  </si>
  <si>
    <t>ABO血型鉴定</t>
  </si>
  <si>
    <t>指正定法与反定法联合使用</t>
  </si>
  <si>
    <t>002600000030000-260000003</t>
  </si>
  <si>
    <t>002600000030000</t>
  </si>
  <si>
    <t>ABO亚型鉴定</t>
  </si>
  <si>
    <t>每个亚型</t>
  </si>
  <si>
    <t>002600000040000-260000004</t>
  </si>
  <si>
    <t>002600000040000</t>
  </si>
  <si>
    <t>Rh血型鉴定</t>
  </si>
  <si>
    <t>指仅鉴定RhD(o〕，不查其他抗原</t>
  </si>
  <si>
    <t>260000004a</t>
  </si>
  <si>
    <t>002600000040000-260000004a</t>
  </si>
  <si>
    <t>Rh血型鉴定-微柱法</t>
  </si>
  <si>
    <t>Rh血型鉴定__微柱法</t>
  </si>
  <si>
    <t>002600000050000-260000005</t>
  </si>
  <si>
    <t>002600000050000</t>
  </si>
  <si>
    <t>Rh血型其他抗原鉴定</t>
  </si>
  <si>
    <t>包括Rh血型的C、c、E、e抗原鉴定</t>
  </si>
  <si>
    <t>黔价费〔2003〕127号、黔医保发〔2021〕31号修订内涵</t>
  </si>
  <si>
    <t>002600000060000-260000006</t>
  </si>
  <si>
    <t>002600000060000</t>
  </si>
  <si>
    <t>特殊血型抗原鉴定</t>
  </si>
  <si>
    <t>包括以下特殊血型抗原鉴定：P血型、Ii血型、Lewis血型、MNSs血型、Lutheran血型、Kell血型、Duffy血型、Kidd血型、Diego血型、Auberger血型、Sid血型、Colton血型、Yt血型、Dombrock血型、Vel血型、Scianna血型、Xg血型、Gerbich血型、Wright血型、Stoltzfus血型等</t>
  </si>
  <si>
    <t>002600000070000-260000007</t>
  </si>
  <si>
    <t>002600000070000</t>
  </si>
  <si>
    <t>血型单特异性抗体鉴定</t>
  </si>
  <si>
    <t>以常规鉴定的8种谱红细胞为基数，如需增加其他谱红细胞时酌情加收30%</t>
  </si>
  <si>
    <t>260000007a</t>
  </si>
  <si>
    <t>002600000070001-260000007a</t>
  </si>
  <si>
    <t>002600000070001</t>
  </si>
  <si>
    <t>血型单特异性抗体鉴定__增加谱红细胞加收</t>
  </si>
  <si>
    <t>002600000080000-260000008</t>
  </si>
  <si>
    <t>002600000080000</t>
  </si>
  <si>
    <t>血型抗体特异性鉴定(吸收试验〕</t>
  </si>
  <si>
    <t>血型抗体特异性鉴定(吸收试验）</t>
  </si>
  <si>
    <t>002600000090000-260000009</t>
  </si>
  <si>
    <t>002600000090000</t>
  </si>
  <si>
    <t>血型抗体特异性鉴定(放散试验〕</t>
  </si>
  <si>
    <t>血型抗体特异性鉴定(放散试验）</t>
  </si>
  <si>
    <t>002600000100000-260000010</t>
  </si>
  <si>
    <t>002600000100000</t>
  </si>
  <si>
    <t>血型抗体效价测定</t>
  </si>
  <si>
    <t>每个抗体</t>
  </si>
  <si>
    <t>002600000110000-260000011</t>
  </si>
  <si>
    <t>002600000110000</t>
  </si>
  <si>
    <t>盐水介质交叉配血</t>
  </si>
  <si>
    <t>002600000120000-260000012</t>
  </si>
  <si>
    <t>002600000120000</t>
  </si>
  <si>
    <t>特殊介质交叉配血</t>
  </si>
  <si>
    <t>指用于发现不全抗体</t>
  </si>
  <si>
    <t>每个方法</t>
  </si>
  <si>
    <t>白蛋白法、Liss法、酶处理法、抗人球蛋白法、凝集胺法等</t>
  </si>
  <si>
    <t>002600000130000-260000013</t>
  </si>
  <si>
    <t>002600000130000</t>
  </si>
  <si>
    <t>疑难交叉配血</t>
  </si>
  <si>
    <t>包括以下情况的交叉配血：ABO血型亚型不合、少见特殊血型、有血型特异性抗体者、冷球蛋白血症、自身免疫性溶血性贫血等</t>
  </si>
  <si>
    <t>按实际情况加收相应特殊血型鉴定费用</t>
  </si>
  <si>
    <t>002600000140000-260000014</t>
  </si>
  <si>
    <t>002600000140000</t>
  </si>
  <si>
    <t>唾液ABH血型物质测定</t>
  </si>
  <si>
    <t>002600000150000-260000015</t>
  </si>
  <si>
    <t>002600000150000</t>
  </si>
  <si>
    <t>Rh阴性确诊试验</t>
  </si>
  <si>
    <t>002600000160000-260000016</t>
  </si>
  <si>
    <t>002600000160000</t>
  </si>
  <si>
    <t>白细胞特异性和组织相关融性（HLA〕抗体检测</t>
  </si>
  <si>
    <t>白细胞特异性和组织相关融性（HLA）抗体检测</t>
  </si>
  <si>
    <t>002600000170000-260000017</t>
  </si>
  <si>
    <t>002600000170000</t>
  </si>
  <si>
    <t>血小板特异性和组织相关融性（HLA〕抗体检测</t>
  </si>
  <si>
    <t>血小板特异性和组织相关融性（HLA）抗体检测</t>
  </si>
  <si>
    <t>002600000180000-260000018</t>
  </si>
  <si>
    <t>002600000180000</t>
  </si>
  <si>
    <t>红细胞系统血型抗体致新生儿溶血病检测</t>
  </si>
  <si>
    <t>002600000190000-260000019</t>
  </si>
  <si>
    <t>002600000190000</t>
  </si>
  <si>
    <t>血小板交叉配合试验</t>
  </si>
  <si>
    <t>260000019a</t>
  </si>
  <si>
    <t>002600000190000-260000019a</t>
  </si>
  <si>
    <t>血小板交叉配合试验-微柱法</t>
  </si>
  <si>
    <t>血小板交叉配合试验__微柱法</t>
  </si>
  <si>
    <t>002600000210000-260000021</t>
  </si>
  <si>
    <t>002600000210000</t>
  </si>
  <si>
    <t xml:space="preserve">群体反应抗体检测 </t>
  </si>
  <si>
    <t>群体反应抗体检测</t>
  </si>
  <si>
    <t/>
  </si>
  <si>
    <t>002600000220000-260000022</t>
  </si>
  <si>
    <t>002600000220000</t>
  </si>
  <si>
    <t>人组织相容性抗原I类（HLA-Ⅰ〕分型—血清学配型</t>
  </si>
  <si>
    <t>人组织相容性抗原I类（HLA-Ⅰ）分型__血清学配型</t>
  </si>
  <si>
    <t>血清学配型</t>
  </si>
  <si>
    <t>260000022a</t>
  </si>
  <si>
    <t>002600000220200-260000022a</t>
  </si>
  <si>
    <t>002600000220200</t>
  </si>
  <si>
    <t>人组织相容性抗原I类（HLA-Ⅰ〕分型—基因配型</t>
  </si>
  <si>
    <t>人组织相容性抗原I类（HLA-Ⅰ）分型__基因配型</t>
  </si>
  <si>
    <t>基因配型</t>
  </si>
  <si>
    <t>002600000230200-260000023</t>
  </si>
  <si>
    <t>002600000230200</t>
  </si>
  <si>
    <t>人组织相容性抗原Ⅱ类（HLA-Ⅱ〕分型-血清学配型</t>
  </si>
  <si>
    <t>人组织相容性抗原Ⅱ类（HLA-Ⅱ）分型__血清学配型</t>
  </si>
  <si>
    <t>260000023a</t>
  </si>
  <si>
    <t>002600000230000-260000023a</t>
  </si>
  <si>
    <t>002600000230000</t>
  </si>
  <si>
    <t>人组织相容性抗原Ⅱ类（HLA-Ⅱ〕分型-基因配型</t>
  </si>
  <si>
    <t>人组织相容性抗原Ⅱ类（HLA-Ⅱ）分型__基因配型</t>
  </si>
  <si>
    <t>(七）病理检查</t>
  </si>
  <si>
    <t>1．尸体解剖与防腐处理</t>
  </si>
  <si>
    <t>002701000010000-270100001</t>
  </si>
  <si>
    <t>002701000010000</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</si>
  <si>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</si>
  <si>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</si>
  <si>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1．局部解剖诊断按全身解剖计费；2．传染病和特异性感染病尸体酌情加收30%</t>
  </si>
  <si>
    <t>270100001a</t>
  </si>
  <si>
    <t>002701000010001-270100001a</t>
  </si>
  <si>
    <t>002701000010001</t>
  </si>
  <si>
    <t>(新〕尸检病理诊断__传染病尸体加收</t>
  </si>
  <si>
    <t>尸检病理诊断__传染病尸体加收</t>
  </si>
  <si>
    <t>002701000020000-270100002</t>
  </si>
  <si>
    <t>002701000020000</t>
  </si>
  <si>
    <t>儿童及胎儿尸检病理诊断</t>
  </si>
  <si>
    <t>指7岁以下儿童及胎儿尸解，其余同尸检病理诊断</t>
  </si>
  <si>
    <t>002701000030000-270100003</t>
  </si>
  <si>
    <t>002701000030000</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</si>
  <si>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</si>
  <si>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</si>
  <si>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</si>
  <si>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</si>
  <si>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</si>
  <si>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例</t>
  </si>
  <si>
    <t>*以两张涂片为基价，超过两张涂片每增加两张加收20%，加收最多不超过100%</t>
  </si>
  <si>
    <t>黔医保发〔2021〕31号修订说明</t>
  </si>
  <si>
    <t>270200000a</t>
  </si>
  <si>
    <t>002702000000001-270200000a</t>
  </si>
  <si>
    <t>002702000000001</t>
  </si>
  <si>
    <t>细胞病理涂片__两张以上加收</t>
  </si>
  <si>
    <t>张</t>
  </si>
  <si>
    <t>002702000010000-270200001</t>
  </si>
  <si>
    <t>002702000010000</t>
  </si>
  <si>
    <t>体液细胞学检查与诊断</t>
  </si>
  <si>
    <t>包括胸水、腹水、心包液、脑脊液、精液、各种囊肿穿刺液、唾液、龈沟液的细胞学检查与诊断</t>
  </si>
  <si>
    <t>需塑料包埋的标本加收30%</t>
  </si>
  <si>
    <t>270200001a</t>
  </si>
  <si>
    <t>002702000010001-270200001a</t>
  </si>
  <si>
    <t>002702000010001</t>
  </si>
  <si>
    <t>体液细胞学检查与诊断_需塑料包埋的标本加收</t>
  </si>
  <si>
    <t>002702000020000-270200002</t>
  </si>
  <si>
    <t>002702000020000</t>
  </si>
  <si>
    <t>拉网细胞学检查与诊断</t>
  </si>
  <si>
    <t>指食管、胃等拉网细胞学检查与诊断</t>
  </si>
  <si>
    <t>002702000030000-270200003</t>
  </si>
  <si>
    <t>002702000030000</t>
  </si>
  <si>
    <t>细针穿刺细胞学检查与诊断</t>
  </si>
  <si>
    <t>指各种实质性脏器的细针穿刺标本的涂片(压片〕检查及诊断</t>
  </si>
  <si>
    <t>002702000040000-270200004</t>
  </si>
  <si>
    <t>002702000040000</t>
  </si>
  <si>
    <t>脱落细胞学检查与诊断</t>
  </si>
  <si>
    <t>包括子宫内膜、宫颈、阴道、痰、乳腺溢液、窥镜刷片及其他脱落细胞学的各种涂片检查及诊断加口腔粘液涂片</t>
  </si>
  <si>
    <t>002702000050000-270200005</t>
  </si>
  <si>
    <t>002702000050000</t>
  </si>
  <si>
    <t>细胞学计数</t>
  </si>
  <si>
    <t>包括支气管灌洗液、脑脊液等细胞的计数；不含骨髓涂片计数</t>
  </si>
  <si>
    <t>3．组织病理学检查与诊断</t>
  </si>
  <si>
    <t>*以两个蜡块为基价，超过两个蜡块每增加1个加收20%，加收最多不超过100%</t>
  </si>
  <si>
    <t>002703000010000-270300001</t>
  </si>
  <si>
    <t>002703000010000</t>
  </si>
  <si>
    <t>穿刺组织活检检查与诊断</t>
  </si>
  <si>
    <t>包括肾、乳腺、体表肿块等穿刺组织活检及诊断</t>
  </si>
  <si>
    <t>270300001b</t>
  </si>
  <si>
    <t>002703000010001-270300001b</t>
  </si>
  <si>
    <t>002703000010001</t>
  </si>
  <si>
    <t>穿刺组织活检检查与诊断_超过两个蜡块加收</t>
  </si>
  <si>
    <t>002703000020000-270300002</t>
  </si>
  <si>
    <t>002703000020000</t>
  </si>
  <si>
    <t>内镜组织活检检查与诊断</t>
  </si>
  <si>
    <t>包括各种内镜采集的小组织标本的病理学检查与诊断</t>
  </si>
  <si>
    <t>270300002a</t>
  </si>
  <si>
    <t>002703000020001-270300002a</t>
  </si>
  <si>
    <t>002703000020001</t>
  </si>
  <si>
    <t>内镜组织活检检查与诊断_超过两个蜡块加收</t>
  </si>
  <si>
    <t>002703000030000-270300003</t>
  </si>
  <si>
    <t>002703000030000</t>
  </si>
  <si>
    <t>局部切除组织活检检查与诊断</t>
  </si>
  <si>
    <t>包括切除组织、咬取组织、切除肿块部分组织的活检</t>
  </si>
  <si>
    <t>270300003a</t>
  </si>
  <si>
    <t>002703000030001-270300003a</t>
  </si>
  <si>
    <t>002703000030001</t>
  </si>
  <si>
    <t>局部切除组织活检检查与诊断__超过两个蜡块加收</t>
  </si>
  <si>
    <t>002703000040000-270300004</t>
  </si>
  <si>
    <t>002703000040000</t>
  </si>
  <si>
    <t>骨髓组织活检检查与诊断</t>
  </si>
  <si>
    <t>指骨髓组织标本常规染色检查</t>
  </si>
  <si>
    <t>002703000050000-270300005</t>
  </si>
  <si>
    <t>002703000050000</t>
  </si>
  <si>
    <t>手术标本检查与诊断</t>
  </si>
  <si>
    <t>*以两个蜡块为基价，超过两个蜡块每增加1个加收20%，加收最多不超过100%; 塑料包埋加收30%</t>
  </si>
  <si>
    <t>270300005b</t>
  </si>
  <si>
    <t>002703000050000-270300005b</t>
  </si>
  <si>
    <t>手术标本检查与诊断_超过两个蜡块加收</t>
  </si>
  <si>
    <t>270300005c</t>
  </si>
  <si>
    <t>002703000050000-270300005c</t>
  </si>
  <si>
    <t>手术标本检查与诊断_塑料包埋加收</t>
  </si>
  <si>
    <t>002703000060000-270300006</t>
  </si>
  <si>
    <t>002703000060000</t>
  </si>
  <si>
    <t>截肢标本病理检查与诊断</t>
  </si>
  <si>
    <t>包括上下肢截肢标本等</t>
  </si>
  <si>
    <t>每肢、每指（趾〕</t>
  </si>
  <si>
    <t>*以两个蜡块为基价，超过两个蜡块每增加1个加收20%，加收最多不超过100% ;不脱钙直接切片标本加收30%</t>
  </si>
  <si>
    <t>270300006b</t>
  </si>
  <si>
    <t>002703000060000-270300006b</t>
  </si>
  <si>
    <t>截肢标本病理检查与诊断_超过两个蜡块加收</t>
  </si>
  <si>
    <t>270300006c</t>
  </si>
  <si>
    <t>002703000060000-270300006c</t>
  </si>
  <si>
    <t>截肢标本病理检查与诊断__不脱钙直接切片标本加收</t>
  </si>
  <si>
    <t>002703000070000-270300007</t>
  </si>
  <si>
    <t>002703000070000</t>
  </si>
  <si>
    <t>牙齿及骨骼磨片诊断(不脱钙〕</t>
  </si>
  <si>
    <t>牙齿及骨骼磨片诊断(不脱钙）</t>
  </si>
  <si>
    <t>002703000080000-270300008</t>
  </si>
  <si>
    <t>002703000080000</t>
  </si>
  <si>
    <t>牙齿及骨骼磨片诊断(脱钙〕</t>
  </si>
  <si>
    <t>牙齿及骨骼磨片诊断(脱钙）</t>
  </si>
  <si>
    <t>002703000090000-270300009</t>
  </si>
  <si>
    <t>002703000090000</t>
  </si>
  <si>
    <t>颌骨样本及牙体牙周样本诊断</t>
  </si>
  <si>
    <t>*以两个蜡块为基价，超过两个蜡块每增加1个加收20%，加收最多不超过100%；不脱钙直接切片标本加收30%</t>
  </si>
  <si>
    <t>270300009b</t>
  </si>
  <si>
    <t>002703000090001-270300009b</t>
  </si>
  <si>
    <t>002703000090001</t>
  </si>
  <si>
    <t>远程病理诊断（颌骨样本及牙体牙周样本诊断_超过两个蜡块加收〕</t>
  </si>
  <si>
    <t>颌骨样本及牙体牙周样本诊断_超过两个蜡块加收</t>
  </si>
  <si>
    <t>270300009c</t>
  </si>
  <si>
    <t>002703000090002-270300009c</t>
  </si>
  <si>
    <t>002703000090002</t>
  </si>
  <si>
    <t>远程病理诊断（颌骨样本及牙体牙周样本诊断__不脱钙直接切片标本加收〕</t>
  </si>
  <si>
    <t>颌骨样本及牙体牙周样本诊断__不脱钙直接切片标本加收</t>
  </si>
  <si>
    <t>4．冰冻切片与快速石蜡切片检查与诊断</t>
  </si>
  <si>
    <t>不含非常规的特殊染色技术；*特异性感染标本加收20元。每增加1片加收20%，加收最多不超过100%</t>
  </si>
  <si>
    <t>270400000a</t>
  </si>
  <si>
    <t>002704000000001-270400000a</t>
  </si>
  <si>
    <t>002704000000001</t>
  </si>
  <si>
    <t>组织切片__特异性感染标本加收</t>
  </si>
  <si>
    <t>002704000010000-270400001</t>
  </si>
  <si>
    <t>002704000010000</t>
  </si>
  <si>
    <t>冰冻切片检查与诊断</t>
  </si>
  <si>
    <t>002704000020000-270400002</t>
  </si>
  <si>
    <t>002704000020000</t>
  </si>
  <si>
    <t>快速石蜡切片检查与诊断</t>
  </si>
  <si>
    <t>包括快速细胞病理诊断</t>
  </si>
  <si>
    <t>5．特殊染色诊断技术</t>
  </si>
  <si>
    <t>002705000010000-270500001</t>
  </si>
  <si>
    <t>002705000010000</t>
  </si>
  <si>
    <t>特殊染色及酶组织化学染色诊断</t>
  </si>
  <si>
    <t>每个标本，每种染色</t>
  </si>
  <si>
    <t>002705000020000-270500002</t>
  </si>
  <si>
    <t>002705000020000</t>
  </si>
  <si>
    <t>免疫组织化学染色诊断</t>
  </si>
  <si>
    <t>002705000030000-270500003</t>
  </si>
  <si>
    <t>002705000030000</t>
  </si>
  <si>
    <t>免疫荧光染色诊断</t>
  </si>
  <si>
    <t>6．电镜病理诊断</t>
  </si>
  <si>
    <t>均含标本制备</t>
  </si>
  <si>
    <t>002706000010000-270600001</t>
  </si>
  <si>
    <t>002706000010000</t>
  </si>
  <si>
    <t>普通透射电镜检查与诊断</t>
  </si>
  <si>
    <t>每个标本</t>
  </si>
  <si>
    <t>7、分子病理学诊断技术</t>
  </si>
  <si>
    <t>002707000010000-270700001</t>
  </si>
  <si>
    <t>002707000010000</t>
  </si>
  <si>
    <t>原位杂交技术</t>
  </si>
  <si>
    <t>002707000020000-270700002</t>
  </si>
  <si>
    <t>002707000020000</t>
  </si>
  <si>
    <t>印迹杂交技术</t>
  </si>
  <si>
    <t>包括Southern-Northern-Western等杂交技术</t>
  </si>
  <si>
    <t>8．其他病理技术项目</t>
  </si>
  <si>
    <t>002708000010000-270800001</t>
  </si>
  <si>
    <t>002708000010000</t>
  </si>
  <si>
    <t>病理体视学检查与图象分析</t>
  </si>
  <si>
    <t>包括流式细胞仪、显微分光光度技术等</t>
  </si>
  <si>
    <t>002708000050000-270800002</t>
  </si>
  <si>
    <t>002708000050000</t>
  </si>
  <si>
    <t>病理大体标本摄影</t>
  </si>
  <si>
    <t>积累科研资料的摄影不得计费</t>
  </si>
  <si>
    <t>002708000060000-270800003</t>
  </si>
  <si>
    <t>002708000060000</t>
  </si>
  <si>
    <t>显微摄影术</t>
  </si>
  <si>
    <t>每个视野</t>
  </si>
  <si>
    <t>522307000010000-270800004</t>
  </si>
  <si>
    <t>522307000010000</t>
  </si>
  <si>
    <t>病理图文报告</t>
  </si>
  <si>
    <t>含图象采集、加工和打印报告</t>
  </si>
  <si>
    <t>002708000070000-270800005</t>
  </si>
  <si>
    <t>002708000070000</t>
  </si>
  <si>
    <t>疑难病理会诊</t>
  </si>
  <si>
    <t>由高级职称病理医师主持的专家组会诊</t>
  </si>
  <si>
    <t>002708000080000-270800006</t>
  </si>
  <si>
    <t>002708000080000</t>
  </si>
  <si>
    <t>普通病理会诊</t>
  </si>
  <si>
    <t>不符合疑难病理会诊条件的其他会诊</t>
  </si>
  <si>
    <t>002708000030000-270800007</t>
  </si>
  <si>
    <t>002708000030000</t>
  </si>
  <si>
    <t>膜式（肿瘤〕细胞采集技术</t>
  </si>
  <si>
    <t>膜式（肿瘤）细胞采集技术</t>
  </si>
  <si>
    <t>指细胞病理学检查中使用的特殊膜式细胞采集方法</t>
  </si>
  <si>
    <t xml:space="preserve">三、临床诊疗类 </t>
  </si>
  <si>
    <t>本类说明：1． 本类包括临床各系统诊疗、经血管介入诊疗、手术治疗、物理治疗与康复，共计四类， 3177项。下设子项目17个。本类编码为300000000；                                                                                             2．在第二－第四级分类中已经注明的共性除外内容，在第五级诊疗项目中不再一一列出；                                                                                  3．在诊疗项目服务中，不足一个计价单位的按一个计价单位计算。一个服务项目在同一时间经多次操作方能完成，也应按一次计价；                                               4．说明中的“酌情加收”是指该项目的技术难度或成本因素增大较多，故在定价时应准予加收一定的百分比例；                                                                5．所有诊疗项目中的活检均不含病理诊断的服务内容；                                                                                                             6．经血管介入诊疗项目单独分类立项，其它介入诊疗项目按国际疾病分类（ICD—9—CM〕方式分列在各相关系统项目中。</t>
  </si>
  <si>
    <t>黔价费〔2003〕127号、毕府办发〔2017〕83号调价、黔医保发〔2019〕83 号、毕市医保通〔2020〕30号调价、黔医保发〔2021〕31 号、黔医保发〔2021〕82号及省医保局关于制定部分医疗服务项目价格〔试行〕的补充通知等。</t>
  </si>
  <si>
    <t>(一）临床各系统诊疗</t>
  </si>
  <si>
    <t>说明：
1.本类包括神经系统、内分泌系统、眼、耳鼻咽喉、口腔颌面、呼吸系统、心脏及血管系统、血液及淋巴系统、 消化系统、泌尿系统、男、女性生殖系统、肌肉骨骼系统、体被系统、精神心理卫生15个第二级分系统 共901项。
2.在临床各系统诊疗项目中的“XX术”是指以诊疗为主要目的非手术操作方式的服务项目。                                                                                                                           3.诊疗中所需的特殊医用消耗材料(如特殊穿刺针、消融电极、特殊导丝、导管、支架、球囊、特殊缝线、特殊缝针、钛夹、扩张器、*取物（石〕网篮、药品、化学粒子均为除外内容。凡在项目内涵中已含的不再单独收费。                                                                                            4.在同-项目中使用激光、射频、微波、冷冻、超声聚焦、臭气、离子、红外、电切、汽化、电灼、电凝、电化学等方法分别计价。
5.诊疗中采用各种内镜治疗的可在原价基础上一次性加收*50%。（项目名称及内涵已包含内镜治疗的不得另行加收〕。                                                                 6.*双侧器官同时实行的检查或治疗，在相应单侧治疗费基础上加收80%。</t>
  </si>
  <si>
    <t>黔价医药〔2007〕280号修订、黔医保发〔2021〕31号文修订内涵</t>
  </si>
  <si>
    <t>1.神经系统</t>
  </si>
  <si>
    <t>003101000010000-310100001</t>
  </si>
  <si>
    <t>003101000010000</t>
  </si>
  <si>
    <t>脑电图</t>
  </si>
  <si>
    <t>含深呼吸诱发，至少8导</t>
  </si>
  <si>
    <t>次或小时</t>
  </si>
  <si>
    <t>脑电发生源定位加收50%，术中监测按20元/小时计价</t>
  </si>
  <si>
    <t>310100001a</t>
  </si>
  <si>
    <t>003101000010001-310100001a</t>
  </si>
  <si>
    <t>003101000010001</t>
  </si>
  <si>
    <t>脑电图_脑电发生源定位加收</t>
  </si>
  <si>
    <t>310100001b</t>
  </si>
  <si>
    <t>003101000010000-310100001b</t>
  </si>
  <si>
    <t>脑电图_术中监测加收</t>
  </si>
  <si>
    <t>003101000020000-310100002</t>
  </si>
  <si>
    <t>003101000020000</t>
  </si>
  <si>
    <t>特殊脑电图</t>
  </si>
  <si>
    <t>包括特殊电极(鼻咽或蝶骨或皮层等〕、特殊诱发</t>
  </si>
  <si>
    <t>003101000030000-310100003</t>
  </si>
  <si>
    <t>003101000030000</t>
  </si>
  <si>
    <t>脑地形图</t>
  </si>
  <si>
    <t>含二维脑地形图(至少16导〕</t>
  </si>
  <si>
    <t>003101000040000-310100004</t>
  </si>
  <si>
    <t>003101000040000</t>
  </si>
  <si>
    <t>动态脑电图</t>
  </si>
  <si>
    <t>包括24小时脑电视频监测或脑电Holter</t>
  </si>
  <si>
    <t>003101000050000-310100005</t>
  </si>
  <si>
    <t>003101000050000</t>
  </si>
  <si>
    <t>脑电图录象监测</t>
  </si>
  <si>
    <t>含摄像观测患者行为及脑电图监测</t>
  </si>
  <si>
    <t>003101000060000-310100006</t>
  </si>
  <si>
    <t>003101000060000</t>
  </si>
  <si>
    <t>脑磁图</t>
  </si>
  <si>
    <t>003101000070000-310100007</t>
  </si>
  <si>
    <t>003101000070000</t>
  </si>
  <si>
    <t>神经传导速度测定</t>
  </si>
  <si>
    <t>含感觉神经与运动神经传导速度、包括重复神经电刺激</t>
  </si>
  <si>
    <t>每条神经</t>
  </si>
  <si>
    <t>003101000080000-310100008</t>
  </si>
  <si>
    <t>003101000080000</t>
  </si>
  <si>
    <t>神经电图</t>
  </si>
  <si>
    <t>含检查F波、H反射、瞬目反射及重复神经电刺激</t>
  </si>
  <si>
    <t>003101000090000-310100009</t>
  </si>
  <si>
    <t>003101000090000</t>
  </si>
  <si>
    <t>体感诱发电位</t>
  </si>
  <si>
    <t>包括上肢体感诱发电位检查应含头皮、颈部、Erb氏点记录，下肢体感诱发电位检查应含头皮、腰部记录</t>
  </si>
  <si>
    <t>次或单肢</t>
  </si>
  <si>
    <t>诱发电位地形图分析加收30%，术中监测按20元/小时计价</t>
  </si>
  <si>
    <t>310100009a</t>
  </si>
  <si>
    <t>003101000090001-310100009a</t>
  </si>
  <si>
    <t>003101000090001</t>
  </si>
  <si>
    <t>体感诱发电位_诱发电位地形图分析加收</t>
  </si>
  <si>
    <t>310100009b</t>
  </si>
  <si>
    <t>003101000090000-310100009b</t>
  </si>
  <si>
    <t>体感诱发电位_术中监测加收</t>
  </si>
  <si>
    <t>003101000100000-310100010</t>
  </si>
  <si>
    <t>003101000100000</t>
  </si>
  <si>
    <t>运动诱发电位</t>
  </si>
  <si>
    <t>含大脑皮层和周围神经刺激</t>
  </si>
  <si>
    <t>术中监测按20元/小时计价</t>
  </si>
  <si>
    <t>310100010b</t>
  </si>
  <si>
    <t>003101000100000-310100010b</t>
  </si>
  <si>
    <t>运动诱发电位_术中监测加收</t>
  </si>
  <si>
    <t>003101000110000-310100011</t>
  </si>
  <si>
    <t>003101000110000</t>
  </si>
  <si>
    <t>事件相关电位</t>
  </si>
  <si>
    <t>包括视觉、体感刺激P300与听觉P300</t>
  </si>
  <si>
    <t>增加N400检查时加收20%</t>
  </si>
  <si>
    <t>310100011b</t>
  </si>
  <si>
    <t>003101000110001-310100011b</t>
  </si>
  <si>
    <t>003101000110001</t>
  </si>
  <si>
    <t>事件相关电位_增加N400检查加收</t>
  </si>
  <si>
    <t>003101000120000-310100012</t>
  </si>
  <si>
    <t>003101000120000</t>
  </si>
  <si>
    <t>脑干听觉诱发电位</t>
  </si>
  <si>
    <t>003101000130000-310100013</t>
  </si>
  <si>
    <t>003101000130000</t>
  </si>
  <si>
    <t>术中颅神经监测</t>
  </si>
  <si>
    <t>003101000140000-310100014</t>
  </si>
  <si>
    <t>003101000140000</t>
  </si>
  <si>
    <t>颅内压监测</t>
  </si>
  <si>
    <t>003101000150000-310100015</t>
  </si>
  <si>
    <t>003101000150000</t>
  </si>
  <si>
    <t>感觉阈值测量</t>
  </si>
  <si>
    <t>包括感觉障碍电生理诊断</t>
  </si>
  <si>
    <t>003101000160000-310100016</t>
  </si>
  <si>
    <t>003101000160000</t>
  </si>
  <si>
    <t>腰椎穿刺术</t>
  </si>
  <si>
    <t>含测压、注药</t>
  </si>
  <si>
    <t>脑脊液动力学检查加收20%</t>
  </si>
  <si>
    <t>310100016b</t>
  </si>
  <si>
    <t>003101000160001-310100016b</t>
  </si>
  <si>
    <t>003101000160001</t>
  </si>
  <si>
    <t>腰椎穿刺术_脑脊液动力学检查加收</t>
  </si>
  <si>
    <t>003101000170000-310100017</t>
  </si>
  <si>
    <t>003101000170000</t>
  </si>
  <si>
    <t>侧脑室穿刺术</t>
  </si>
  <si>
    <t>包括引流、注药</t>
  </si>
  <si>
    <t>黔价医药〔2007〕280号修订内涵和降低价格</t>
  </si>
  <si>
    <t>003101000180000-310100018</t>
  </si>
  <si>
    <t>003101000180000</t>
  </si>
  <si>
    <t>枕大池穿刺术</t>
  </si>
  <si>
    <t>003101000190000-310100019</t>
  </si>
  <si>
    <t>003101000190000</t>
  </si>
  <si>
    <t>硬脑膜下穿刺术</t>
  </si>
  <si>
    <t>003101000200000-310100020</t>
  </si>
  <si>
    <t>003101000200000</t>
  </si>
  <si>
    <t>周围神经活检术</t>
  </si>
  <si>
    <t>包括肌肉活检</t>
  </si>
  <si>
    <t>每个切口</t>
  </si>
  <si>
    <t>同一切口取肌肉和神经标本时以一项计价</t>
  </si>
  <si>
    <t>003101000210000-310100021</t>
  </si>
  <si>
    <t>003101000210000</t>
  </si>
  <si>
    <t>植物神经功能检查</t>
  </si>
  <si>
    <t>003101000220000-310100022</t>
  </si>
  <si>
    <t>003101000220000</t>
  </si>
  <si>
    <t>多功能神经肌肉功能监测</t>
  </si>
  <si>
    <t>包括表面肌电测定</t>
  </si>
  <si>
    <t>003101000230000-310100023</t>
  </si>
  <si>
    <t>003101000230000</t>
  </si>
  <si>
    <t>肌电图</t>
  </si>
  <si>
    <t>包括眼肌电图</t>
  </si>
  <si>
    <t>每条肌肉</t>
  </si>
  <si>
    <t>310100023A</t>
  </si>
  <si>
    <t>003101000230000-310100023A</t>
  </si>
  <si>
    <t>表面肌电图检查</t>
  </si>
  <si>
    <t>有明确的神经肌肉功能障碍，一个住院周期实施不超过两次</t>
  </si>
  <si>
    <t>黔人社厅发〔2016〕14号</t>
  </si>
  <si>
    <t>003101000240000-310100024</t>
  </si>
  <si>
    <t>003101000240000</t>
  </si>
  <si>
    <t>单纤维肌电图</t>
  </si>
  <si>
    <t>003101000250000-310100025</t>
  </si>
  <si>
    <t>003101000250000</t>
  </si>
  <si>
    <t>肌电图监测</t>
  </si>
  <si>
    <t>003101000270000-310100027</t>
  </si>
  <si>
    <t>003101000270000</t>
  </si>
  <si>
    <t>神经阻滞治疗</t>
  </si>
  <si>
    <t>003101000280000-310100028</t>
  </si>
  <si>
    <t>003101000280000</t>
  </si>
  <si>
    <t>经皮穿刺三叉神经半月节注射治疗术</t>
  </si>
  <si>
    <t>含CT定位、神经感觉定位、注射药物、测定疗效范围、局部加压；不含术中影像学检查</t>
  </si>
  <si>
    <t>003101000290000-310100029</t>
  </si>
  <si>
    <t>003101000290000</t>
  </si>
  <si>
    <t>经皮穿刺三叉神经半月节射频温控热凝术</t>
  </si>
  <si>
    <t>含CT定位、神经感觉定位、射频温控治疗、测定疗效范围、局部加压；包括感觉根射频温控热凝，不含术中影像学检查、全麻</t>
  </si>
  <si>
    <t>003101000300000-310100030</t>
  </si>
  <si>
    <t>003101000300000</t>
  </si>
  <si>
    <t>经皮穿刺三叉神经干注射术</t>
  </si>
  <si>
    <t>003101000310000-310100031</t>
  </si>
  <si>
    <t>003101000310000</t>
  </si>
  <si>
    <t>慢性小脑电刺激术</t>
  </si>
  <si>
    <t>限患缺血性脑血管疾病急性期</t>
  </si>
  <si>
    <t>黔价医药〔2011〕239号降低价格</t>
  </si>
  <si>
    <t>G</t>
  </si>
  <si>
    <t>003101000340000-310100034</t>
  </si>
  <si>
    <t>003101000340000</t>
  </si>
  <si>
    <t>交感神经毁损术</t>
  </si>
  <si>
    <t>在具有无菌、抢救设备的治疗室或CT室内，基本生命体征监测，局麻或全麻下，神经定位准确(C臂或CT下定位〕，消毒，试验量局麻药，穿刺注射毁损药物，穿刺点敷料固定。不含C型臂、CT引导。</t>
  </si>
  <si>
    <t>以1根神经丛为基价，每增加1根加收不超过50%</t>
  </si>
  <si>
    <t>003101000340000-310100035</t>
  </si>
  <si>
    <t>交感神经射频毁损术</t>
  </si>
  <si>
    <t>在具有无菌、抢救设备的治疗室或CT室内，基本生命体征监测，局麻或全麻下，神经定位准确(C臂或CT下定位〕，消毒，局麻，射频针穿刺，射频治疗，穿刺点敷料固定。不含C型臂、CT引导。</t>
  </si>
  <si>
    <t>一次性射频热凝电极套管针</t>
  </si>
  <si>
    <t>003101000100000-310100036</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</si>
  <si>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</si>
  <si>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</si>
  <si>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除神经、精神专科外，其余专科需具有神经、精神科副主任及以上医师资质方可开展</t>
  </si>
  <si>
    <t>2.内分泌系统</t>
  </si>
  <si>
    <t>检验费</t>
  </si>
  <si>
    <t>垂体兴奋试验：</t>
  </si>
  <si>
    <t xml:space="preserve">含需取静脉血5次及结果分析 </t>
  </si>
  <si>
    <t>003102010010000-310201001</t>
  </si>
  <si>
    <t>003102010010000</t>
  </si>
  <si>
    <t>生长激素释放激素兴奋试验(GRH〕</t>
  </si>
  <si>
    <t>生长激素释放激素兴奋试验(GRH）</t>
  </si>
  <si>
    <t>每试验项目</t>
  </si>
  <si>
    <t>003102010020000-310201002</t>
  </si>
  <si>
    <t>003102010020000</t>
  </si>
  <si>
    <t>促甲状腺释放激素兴奋试验(TRH〕</t>
  </si>
  <si>
    <t>促甲状腺释放激素兴奋试验(TRH）</t>
  </si>
  <si>
    <t>003102010030000-310201003</t>
  </si>
  <si>
    <t>003102010030000</t>
  </si>
  <si>
    <t>促肾上腺释放激素兴奋试验(CRF〕</t>
  </si>
  <si>
    <t>促肾上腺释放激素兴奋试验(CRF）</t>
  </si>
  <si>
    <t>003102010040000-310201004</t>
  </si>
  <si>
    <t>003102010040000</t>
  </si>
  <si>
    <t>促性腺释放激素兴奋试验(GnRH〕</t>
  </si>
  <si>
    <t>促性腺释放激素兴奋试验(GnRH）</t>
  </si>
  <si>
    <t>含卵泡刺激素(FSH〕和黄体生成素(LH〕</t>
  </si>
  <si>
    <t>003102010050000-310201005</t>
  </si>
  <si>
    <t>003102010050000</t>
  </si>
  <si>
    <t>胰岛素低血糖兴奋试验</t>
  </si>
  <si>
    <t>含开放静脉、床旁血糖监测、低血糖紧急处理</t>
  </si>
  <si>
    <t>003102010060000-310201006</t>
  </si>
  <si>
    <t>003102010060000</t>
  </si>
  <si>
    <t>精氨酸试验</t>
  </si>
  <si>
    <t>003102010070000-310201007</t>
  </si>
  <si>
    <t>003102010070000</t>
  </si>
  <si>
    <t>各种药物兴奋泌乳素(PRL〕动态试验</t>
  </si>
  <si>
    <t>各种药物兴奋泌乳素(PRL）动态试验</t>
  </si>
  <si>
    <t>垂体抑制试验</t>
  </si>
  <si>
    <t>003102020010000-310202001</t>
  </si>
  <si>
    <t>003102020010000</t>
  </si>
  <si>
    <t>葡萄糖抑制（GH〕试验</t>
  </si>
  <si>
    <t>葡萄糖抑制（GH）试验</t>
  </si>
  <si>
    <t>含取静脉血5次及结果分析</t>
  </si>
  <si>
    <t>003102020020000-310202002</t>
  </si>
  <si>
    <t>003102020020000</t>
  </si>
  <si>
    <t>兴奋泌乳素(PRL〕抑制试验</t>
  </si>
  <si>
    <t>兴奋泌乳素(PRL）抑制试验</t>
  </si>
  <si>
    <t>含取血2—4次及结果分析</t>
  </si>
  <si>
    <t>垂体后叶功能试验</t>
  </si>
  <si>
    <t>003102030010000-310203001</t>
  </si>
  <si>
    <t>003102030010000</t>
  </si>
  <si>
    <t>禁水试验</t>
  </si>
  <si>
    <t>含血、尿渗透压，尿比重测定至少各3个标本；每小时测尿量、血压、脉搏、尿比重，需时6—8小时，必要时延至12—16小时</t>
  </si>
  <si>
    <t>003102030020000-310203002</t>
  </si>
  <si>
    <t>003102030020000</t>
  </si>
  <si>
    <t>禁水加压素试验</t>
  </si>
  <si>
    <t>含血、尿渗透压，尿比重测定至少各5—6个标本；皮下注射去氨加压素(DDAVP〕1—4μg，注射DDAVP后每15分钟测尿量，每小时测血压、脉搏、尿比重共8—10小时</t>
  </si>
  <si>
    <t>003102030030000-310203003</t>
  </si>
  <si>
    <t>003102030030000</t>
  </si>
  <si>
    <t>高渗盐水试验</t>
  </si>
  <si>
    <t>含血、尿渗透压，尿比重测定至少各5—6个标本；皮下注射去氨加压素(DDAVP〕1—4μg，注射DDAVP后每15分钟记尿量，每小时测血压、脉搏、尿比重共8—10小时；包括口服、静脉点滴高渗盐水试验</t>
  </si>
  <si>
    <t>003102030040000-310203004</t>
  </si>
  <si>
    <t>003102030040000</t>
  </si>
  <si>
    <t>水负荷试验</t>
  </si>
  <si>
    <t>含血尿渗透压测定各5次，抗利尿激素(ADH〕测定3次</t>
  </si>
  <si>
    <t>003102030050000-310203005</t>
  </si>
  <si>
    <t>003102030050000</t>
  </si>
  <si>
    <t>去氨加压素(DDAVP〕治疗试验</t>
  </si>
  <si>
    <t>去氨加压素(DDAVP）治疗试验</t>
  </si>
  <si>
    <t>含需时两天，每日两次测体重、血钠、血和尿渗透压，记出入量</t>
  </si>
  <si>
    <t>甲状旁腺功能试验</t>
  </si>
  <si>
    <t>003102040010000-310204001</t>
  </si>
  <si>
    <t>003102040010000</t>
  </si>
  <si>
    <t>钙耐量试验</t>
  </si>
  <si>
    <t>含静脉点滴钙剂测血钙、磷，共5次，尿钙、磷两次</t>
  </si>
  <si>
    <t>003102040020000-310204002</t>
  </si>
  <si>
    <t>003102040020000</t>
  </si>
  <si>
    <t>快速钙滴注抑制试验</t>
  </si>
  <si>
    <t>含低钙磷饮食，静脉注射钙剂，尿钙磷、肌酐测定8次</t>
  </si>
  <si>
    <t>003102040030000-310204003</t>
  </si>
  <si>
    <t>003102040030000</t>
  </si>
  <si>
    <t>肾小管磷重吸收试验</t>
  </si>
  <si>
    <t>含固定钙磷饮食，双蒸水饮用，连续两日饮水后1、2小时测尿量，查血尿肌酐和钙磷及结果分析</t>
  </si>
  <si>
    <t>003102040040000-310204004</t>
  </si>
  <si>
    <t>003102040040000</t>
  </si>
  <si>
    <t>磷清除试验</t>
  </si>
  <si>
    <t>含固定钙磷饮食，双蒸水饮用，连续两日饮水后1、3小时测尿量，查血尿肌酐和钙磷及结果分析</t>
  </si>
  <si>
    <t>003102040050000-310204005</t>
  </si>
  <si>
    <t>003102040050000</t>
  </si>
  <si>
    <t>低钙试验</t>
  </si>
  <si>
    <t>含低钙饮食、尿钙测定3次</t>
  </si>
  <si>
    <t>003102040060000-310204006</t>
  </si>
  <si>
    <t>003102040060000</t>
  </si>
  <si>
    <t>低磷试验</t>
  </si>
  <si>
    <t>含低磷饮食，血钙、磷及尿磷测定3次</t>
  </si>
  <si>
    <t>003303000070000-310204007</t>
  </si>
  <si>
    <t>003303000070000</t>
  </si>
  <si>
    <t>甲状旁腺探查术</t>
  </si>
  <si>
    <t>颈部切口，逐层切开，探查，显露全部甲状旁腺(4-6个〕，了解是否有病变。</t>
  </si>
  <si>
    <t>特殊缝线，止血材料</t>
  </si>
  <si>
    <t>黔医保发（2021〕82号规范由黔发改收费（2018〕1362号85项试行定价项目规范定价原编码50000001修订为310204007</t>
  </si>
  <si>
    <t>胰岛功能试验</t>
  </si>
  <si>
    <t>003102050010000-310205001</t>
  </si>
  <si>
    <t>003102050010000</t>
  </si>
  <si>
    <t>葡萄糖耐量试验</t>
  </si>
  <si>
    <t>含5次血糖测定；包括口服和静脉</t>
  </si>
  <si>
    <t>003102050020000-310205002</t>
  </si>
  <si>
    <t>003102050020000</t>
  </si>
  <si>
    <t>馒头餐糖耐量试验</t>
  </si>
  <si>
    <t>含4次血糖测定</t>
  </si>
  <si>
    <t>003102050030000-310205003</t>
  </si>
  <si>
    <t>003102050030000</t>
  </si>
  <si>
    <t>可的松糖耐量试验</t>
  </si>
  <si>
    <t>含5次血糖测定</t>
  </si>
  <si>
    <t>003102050040000-310205004</t>
  </si>
  <si>
    <t>003102050040000</t>
  </si>
  <si>
    <t>胰岛素释放试验</t>
  </si>
  <si>
    <t>含5次血糖和/或胰岛素测定，与口服葡萄糖耐量试验或馒头餐试验同时进行；包括C肽释放试验</t>
  </si>
  <si>
    <t>003102050050000-310205005</t>
  </si>
  <si>
    <t>003102050050000</t>
  </si>
  <si>
    <t>胰高血糖素试验</t>
  </si>
  <si>
    <t>含7次血糖、胰岛素测定</t>
  </si>
  <si>
    <t>003102050060000-310205006</t>
  </si>
  <si>
    <t>003102050060000</t>
  </si>
  <si>
    <t>甲苯磺丁脲(D860〕试验</t>
  </si>
  <si>
    <t>甲苯磺丁脲(D860）试验</t>
  </si>
  <si>
    <t>含血糖、胰岛素测定6次、床旁监护</t>
  </si>
  <si>
    <t>003102050070000-310205007</t>
  </si>
  <si>
    <t>003102050070000</t>
  </si>
  <si>
    <t>饥饿试验</t>
  </si>
  <si>
    <t>含24小时或2.3天监测血糖、胰岛素、床旁监护</t>
  </si>
  <si>
    <t>003102050080000-310205008</t>
  </si>
  <si>
    <t>003102050080000</t>
  </si>
  <si>
    <t>电脑血糖监测</t>
  </si>
  <si>
    <t>含床旁血糖监测</t>
  </si>
  <si>
    <t>黔价医药〔2006〕361号、黔价医药〔2009〕239号修订、毕发改收费〔2015〕610号县级调价、毕府办发〔2017〕83号调价、毕市医保通【2023】40号动态调整价格</t>
  </si>
  <si>
    <t>003102050090000-310205009</t>
  </si>
  <si>
    <t>003102050090000</t>
  </si>
  <si>
    <t>连续动态血糖监测</t>
  </si>
  <si>
    <t>医保限住院支付</t>
  </si>
  <si>
    <t>指持续监测72个小时，每24小时测定不少于288个血糖值。</t>
  </si>
  <si>
    <t>探头</t>
  </si>
  <si>
    <t>黔医保发（2021〕82号规范由黔发改收费（2018〕1362号85项试行定价项目规范定价原编码500000033修订为310205009</t>
  </si>
  <si>
    <t>003102050050000-310205012</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</si>
  <si>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</si>
  <si>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t>
  </si>
  <si>
    <t>肾上腺皮质功能试验</t>
  </si>
  <si>
    <t>003102060010000-310206001</t>
  </si>
  <si>
    <t>003102060010000</t>
  </si>
  <si>
    <t>昼夜皮质醇节律测定</t>
  </si>
  <si>
    <t>含24小时内3次皮质醇或/和ACTH测定</t>
  </si>
  <si>
    <t>003102060020000-310206002</t>
  </si>
  <si>
    <t>003102060020000</t>
  </si>
  <si>
    <t>促肾上腺皮质激素(ACTH〕兴奋试验</t>
  </si>
  <si>
    <t>促肾上腺皮质激素(ACTH）兴奋试验</t>
  </si>
  <si>
    <t>含快速法，一日三次皮质醇测定1天；包括传统法或肌注法，每日2次皮质醇测定，连续3天</t>
  </si>
  <si>
    <t>003102060030000-310206003</t>
  </si>
  <si>
    <t>003102060030000</t>
  </si>
  <si>
    <t>过夜地塞米松抑制试验</t>
  </si>
  <si>
    <t>含血皮质醇测定2次</t>
  </si>
  <si>
    <t>003102060040000-310206004</t>
  </si>
  <si>
    <t>003102060040000</t>
  </si>
  <si>
    <t>地塞米松抑制试验</t>
  </si>
  <si>
    <t>含24小时尿17－羟皮质类固醇(17-OHCS〕，17－酮(17-KS〕及皮质醇测定各5次；包括小、大剂量</t>
  </si>
  <si>
    <t>003102060050000-310206005</t>
  </si>
  <si>
    <t>003102060050000</t>
  </si>
  <si>
    <t>皮质素水试验</t>
  </si>
  <si>
    <t>含血皮质醇和ACTH测定各5次，测尿量8次，结果分析；包括水利尿试验</t>
  </si>
  <si>
    <t>003102060060000-310206006</t>
  </si>
  <si>
    <t>003102060060000</t>
  </si>
  <si>
    <t>醛固酮肾素测定卧立位试验</t>
  </si>
  <si>
    <t>含血醛固酮肾素测定2次</t>
  </si>
  <si>
    <t>003102060070000-310206007</t>
  </si>
  <si>
    <t>003102060070000</t>
  </si>
  <si>
    <t>低钠试验</t>
  </si>
  <si>
    <t>含血尿钾、钠、氯测定3次；包括高钠试验</t>
  </si>
  <si>
    <t>003102060080000-310206008</t>
  </si>
  <si>
    <t>003102060080000</t>
  </si>
  <si>
    <t>钾负荷试验</t>
  </si>
  <si>
    <t>含血尿钾、钠测定4次</t>
  </si>
  <si>
    <t>003102060090000-310206009</t>
  </si>
  <si>
    <t>003102060090000</t>
  </si>
  <si>
    <t>安体舒通试验</t>
  </si>
  <si>
    <t>含测血尿钾、钠6—8次</t>
  </si>
  <si>
    <t>003102060100000-310206010</t>
  </si>
  <si>
    <t>003102060100000</t>
  </si>
  <si>
    <t>赛庚啶试验</t>
  </si>
  <si>
    <t>含测血醛固酮5次</t>
  </si>
  <si>
    <t>003102060110000-310206011</t>
  </si>
  <si>
    <t>003102060110000</t>
  </si>
  <si>
    <t>氨苯喋啶试验</t>
  </si>
  <si>
    <t>003102060120000-310206012</t>
  </si>
  <si>
    <t>003102060120000</t>
  </si>
  <si>
    <t>开搏通试验</t>
  </si>
  <si>
    <t>含测血醛固酮测定7次</t>
  </si>
  <si>
    <t>肾上腺髓质功能试验</t>
  </si>
  <si>
    <t>003102070010000-310207001</t>
  </si>
  <si>
    <t>003102070010000</t>
  </si>
  <si>
    <t>苄胺唑啉阻滞试验</t>
  </si>
  <si>
    <t>含床旁血压、脉搏监测，血压监测每5分钟一次，至少30分钟</t>
  </si>
  <si>
    <t>003102070020000-310207002</t>
  </si>
  <si>
    <t>003102070020000</t>
  </si>
  <si>
    <t>可乐宁试验</t>
  </si>
  <si>
    <t>含查血肾上腺素、血儿茶酚胺，血压监测每小时一次，连续6小时；包括哌唑嗪试验</t>
  </si>
  <si>
    <t>003102070030000-310207003</t>
  </si>
  <si>
    <t>003102070030000</t>
  </si>
  <si>
    <t>胰高血糖素激发试验</t>
  </si>
  <si>
    <t>含血压监测每半分钟一次，连续5分钟后，每分钟一次，连续10分钟</t>
  </si>
  <si>
    <t>003102070040000-310207004</t>
  </si>
  <si>
    <t>003102070040000</t>
  </si>
  <si>
    <t>冷加压试验</t>
  </si>
  <si>
    <t>含血压监测20分钟内测7次</t>
  </si>
  <si>
    <t>003102070050000-310207005</t>
  </si>
  <si>
    <t>003102070050000</t>
  </si>
  <si>
    <t>组织胺激发试验</t>
  </si>
  <si>
    <t>含血压监测每半分钟一次，连续15分钟</t>
  </si>
  <si>
    <t>003102070060000-310207006</t>
  </si>
  <si>
    <t>003102070060000</t>
  </si>
  <si>
    <t>酪胺激发试验</t>
  </si>
  <si>
    <t>其它</t>
  </si>
  <si>
    <t>003102080010000-310208001</t>
  </si>
  <si>
    <t>003102080010000</t>
  </si>
  <si>
    <t>胰岛素泵持续皮下注射胰岛素</t>
  </si>
  <si>
    <t>一天最多不超过60元</t>
  </si>
  <si>
    <t>黔价医药〔2006〕361号、毕府办发〔2017〕83号调价</t>
  </si>
  <si>
    <t>003102080020000-310208002</t>
  </si>
  <si>
    <t>003102080020000</t>
  </si>
  <si>
    <t>人绒毛膜促性腺激素兴奋试验</t>
  </si>
  <si>
    <t>含3次性腺激素测定</t>
  </si>
  <si>
    <t>3.眼部</t>
  </si>
  <si>
    <t>003103000010000-310300001</t>
  </si>
  <si>
    <t>003103000010000</t>
  </si>
  <si>
    <t>普通视力检查</t>
  </si>
  <si>
    <t>含远视力、近视力、光机能（包括光感及光定位〕、伪盲检查</t>
  </si>
  <si>
    <t>003103000020000-310300002</t>
  </si>
  <si>
    <t>003103000020000</t>
  </si>
  <si>
    <t>特殊视力检查</t>
  </si>
  <si>
    <t>包括儿童图形视力表，点视力表，条栅视力卡，视动性眼震仪</t>
  </si>
  <si>
    <t>每增加一项加收30%</t>
  </si>
  <si>
    <t>310300002a</t>
  </si>
  <si>
    <t>003103000020001-310300002a</t>
  </si>
  <si>
    <t>003103000020001</t>
  </si>
  <si>
    <t>特殊视力检查_增加检查项加收</t>
  </si>
  <si>
    <t>003103000030000-310300003</t>
  </si>
  <si>
    <t>003103000030000</t>
  </si>
  <si>
    <t>选择性观看检查</t>
  </si>
  <si>
    <t>003103000040000-310300004</t>
  </si>
  <si>
    <t>003103000040000</t>
  </si>
  <si>
    <t>视网膜视力检查</t>
  </si>
  <si>
    <t>003103000050000-310300005</t>
  </si>
  <si>
    <t>003103000050000</t>
  </si>
  <si>
    <t>视野检查</t>
  </si>
  <si>
    <t>普通视野计</t>
  </si>
  <si>
    <t>电脑视野、动态（Goldmann〕视野计加收20元。</t>
  </si>
  <si>
    <t>黔价费〔2003〕127号、黔价医药〔2006〕361号</t>
  </si>
  <si>
    <t>310300005a</t>
  </si>
  <si>
    <t>003103000050100-310300005a</t>
  </si>
  <si>
    <t>003103000050100</t>
  </si>
  <si>
    <t>视野检查_电脑、动态视野加收</t>
  </si>
  <si>
    <t>003103000060000-310300006</t>
  </si>
  <si>
    <t>003103000060000</t>
  </si>
  <si>
    <t>阿姆斯勒(Amsler〕表检查</t>
  </si>
  <si>
    <t>阿姆斯勒(Amsler）表检查</t>
  </si>
  <si>
    <t>003103000070000-310300007</t>
  </si>
  <si>
    <t>003103000070000</t>
  </si>
  <si>
    <t>验光</t>
  </si>
  <si>
    <t>包括检影，散瞳，云雾试验，试镜</t>
  </si>
  <si>
    <t>每增加一项加收20%</t>
  </si>
  <si>
    <t>310300007a</t>
  </si>
  <si>
    <t>003103000070001-310300007a</t>
  </si>
  <si>
    <t>003103000070001</t>
  </si>
  <si>
    <t>验光_增加项目加收</t>
  </si>
  <si>
    <t>003103000080000-310300008</t>
  </si>
  <si>
    <t>003103000080000</t>
  </si>
  <si>
    <t>镜片检测</t>
  </si>
  <si>
    <t>003103000090000-310300009</t>
  </si>
  <si>
    <t>003103000090000</t>
  </si>
  <si>
    <t>隐形眼镜配置</t>
  </si>
  <si>
    <t>含验光、角膜曲率测量、泪液分泌功能(Schirmer〕测定</t>
  </si>
  <si>
    <t>003103000100000-310300010</t>
  </si>
  <si>
    <t>003103000100000</t>
  </si>
  <si>
    <t>主导眼检查</t>
  </si>
  <si>
    <t>003103000110000-310300011</t>
  </si>
  <si>
    <t>003103000110000</t>
  </si>
  <si>
    <t>代偿头位测定</t>
  </si>
  <si>
    <t>含使用头位检测仪</t>
  </si>
  <si>
    <t>003103000120000-310300012</t>
  </si>
  <si>
    <t>003103000120000</t>
  </si>
  <si>
    <t>复视检查</t>
  </si>
  <si>
    <t>003103000130000-310300013</t>
  </si>
  <si>
    <t>003103000130000</t>
  </si>
  <si>
    <t>斜视度测定</t>
  </si>
  <si>
    <t>含九个注视方向双眼分别注视时的斜度，看远及看近</t>
  </si>
  <si>
    <t>003103000140000-310300014</t>
  </si>
  <si>
    <t>003103000140000</t>
  </si>
  <si>
    <t>三棱镜检查</t>
  </si>
  <si>
    <t>003103000150000-310300015</t>
  </si>
  <si>
    <t>003103000150000</t>
  </si>
  <si>
    <t>线状镜检查</t>
  </si>
  <si>
    <t>003103000160000-310300016</t>
  </si>
  <si>
    <t>003103000160000</t>
  </si>
  <si>
    <t>黑氏(Hess〕屏检查</t>
  </si>
  <si>
    <t>黑氏(Hess）屏检查</t>
  </si>
  <si>
    <t>003103000170000-310300017</t>
  </si>
  <si>
    <t>003103000170000</t>
  </si>
  <si>
    <t>调节/集合测定</t>
  </si>
  <si>
    <t>003103000180000-310300018</t>
  </si>
  <si>
    <t>003103000180000</t>
  </si>
  <si>
    <t>牵拉试验</t>
  </si>
  <si>
    <t>含有无复视及耐受程度，被动牵拉，主动收缩</t>
  </si>
  <si>
    <t>003103000190000-310300019</t>
  </si>
  <si>
    <t>003103000190000</t>
  </si>
  <si>
    <t>双眼视觉检查</t>
  </si>
  <si>
    <t>含双眼同时知觉、双眼同时视、双眼融合功能、立体视功能</t>
  </si>
  <si>
    <t>003103000200000-310300020</t>
  </si>
  <si>
    <t>003103000200000</t>
  </si>
  <si>
    <t>色觉检查</t>
  </si>
  <si>
    <t>包括普通图谱法，FM-100Hue测试盒法，色觉仪法</t>
  </si>
  <si>
    <t>310300020b</t>
  </si>
  <si>
    <t>003103000200001-310300020b</t>
  </si>
  <si>
    <t>003103000200001</t>
  </si>
  <si>
    <t>色觉检查_每增加一项加收</t>
  </si>
  <si>
    <t>003103000210000-310300021</t>
  </si>
  <si>
    <t>003103000210000</t>
  </si>
  <si>
    <t>对比敏感度检查</t>
  </si>
  <si>
    <t>003103000220000-310300022</t>
  </si>
  <si>
    <t>003103000220000</t>
  </si>
  <si>
    <t>暗适应测定</t>
  </si>
  <si>
    <t>含图形及报告</t>
  </si>
  <si>
    <t>003103000230000-310300023</t>
  </si>
  <si>
    <t>003103000230000</t>
  </si>
  <si>
    <t>明适应测定</t>
  </si>
  <si>
    <t>003103000240000-310300024</t>
  </si>
  <si>
    <t>003103000240000</t>
  </si>
  <si>
    <t>正切尺检查</t>
  </si>
  <si>
    <t>003103000250000-310300025</t>
  </si>
  <si>
    <t>003103000250000</t>
  </si>
  <si>
    <t>注视性质检查</t>
  </si>
  <si>
    <t>003103000260000-310300026</t>
  </si>
  <si>
    <t>003103000260000</t>
  </si>
  <si>
    <t>眼象差检查</t>
  </si>
  <si>
    <t>003103000270000-310300027</t>
  </si>
  <si>
    <t>003103000270000</t>
  </si>
  <si>
    <t>眼压检查</t>
  </si>
  <si>
    <t>包括Schiotz眼压计法，非接触眼压计法，电眼压计法，压平眼压计法</t>
  </si>
  <si>
    <t>310300027a</t>
  </si>
  <si>
    <t>003103000270000-310300027a</t>
  </si>
  <si>
    <t>回弹式眼压计测量</t>
  </si>
  <si>
    <t>限：婴、幼儿</t>
  </si>
  <si>
    <t>向受检者说明检查注意事项。取坐位，应用回弹式眼压计测量左、右眼眼压，并记录结果。</t>
  </si>
  <si>
    <t>限婴、幼儿</t>
  </si>
  <si>
    <t>黔发改收费〔2015〕307号明确价格、黔人社厅〔2015〕10号医保限制</t>
  </si>
  <si>
    <t>003103000280000-310300028</t>
  </si>
  <si>
    <t>003103000280000</t>
  </si>
  <si>
    <t>眼压日曲线检查</t>
  </si>
  <si>
    <t>003103000290000-310300029</t>
  </si>
  <si>
    <t>003103000290000</t>
  </si>
  <si>
    <t>眼压描记</t>
  </si>
  <si>
    <t>003103000300000-310300030</t>
  </si>
  <si>
    <t>003103000300000</t>
  </si>
  <si>
    <t>眼球突出度测量</t>
  </si>
  <si>
    <t>包括米尺测量法、眼球突出计测量法</t>
  </si>
  <si>
    <t>003103000310000-310300031</t>
  </si>
  <si>
    <t>003103000310000</t>
  </si>
  <si>
    <t>青光眼视网膜神经纤维层计算机图象分析</t>
  </si>
  <si>
    <t>含计算机图相分析；不含OCT、HRT及SLO</t>
  </si>
  <si>
    <t>增加定量分析加收50%</t>
  </si>
  <si>
    <t>310300031b</t>
  </si>
  <si>
    <t>003103000310001-310300031b</t>
  </si>
  <si>
    <t>003103000310001</t>
  </si>
  <si>
    <t>青光眼视网膜神经纤维层计算机图象分析_增加定量分析加收</t>
  </si>
  <si>
    <t>003103000320000-310300032</t>
  </si>
  <si>
    <t>003103000320000</t>
  </si>
  <si>
    <t>低视力助视器试验</t>
  </si>
  <si>
    <t>003103000330000-310300033</t>
  </si>
  <si>
    <t>003103000330000</t>
  </si>
  <si>
    <t>上睑下垂检查</t>
  </si>
  <si>
    <t>310300033a</t>
  </si>
  <si>
    <t>003103000330000-310300033a</t>
  </si>
  <si>
    <t>上睑下垂药物试验</t>
  </si>
  <si>
    <t>受检者肌肉或皮下注射药物，并在注射前后用米尺测量眼睑抬举时睑裂宽度，计算上睑缘升高的幅度，记录结果。</t>
  </si>
  <si>
    <t>003103000340000-310300034</t>
  </si>
  <si>
    <t>003103000340000</t>
  </si>
  <si>
    <t>泪膜破裂时间测定</t>
  </si>
  <si>
    <t>003103000350000-310300035</t>
  </si>
  <si>
    <t>003103000350000</t>
  </si>
  <si>
    <t>泪液分泌功能测定</t>
  </si>
  <si>
    <t>003103000360000-310300036</t>
  </si>
  <si>
    <t>003103000360000</t>
  </si>
  <si>
    <t>泪道冲洗</t>
  </si>
  <si>
    <t>003103000370000-310300037</t>
  </si>
  <si>
    <t>003103000370000</t>
  </si>
  <si>
    <t>青光眼诱导试验</t>
  </si>
  <si>
    <t>包括饮水，暗室，妥拉苏林等</t>
  </si>
  <si>
    <t>003103000380000-310300038</t>
  </si>
  <si>
    <t>003103000380000</t>
  </si>
  <si>
    <t>角膜荧光素染色检查</t>
  </si>
  <si>
    <t>003103000390000-310300039</t>
  </si>
  <si>
    <t>003103000390000</t>
  </si>
  <si>
    <t>角膜曲率测量</t>
  </si>
  <si>
    <t>003103000400000-310300040</t>
  </si>
  <si>
    <t>003103000400000</t>
  </si>
  <si>
    <t>角膜地形图检查</t>
  </si>
  <si>
    <t>003103000410000-310300041</t>
  </si>
  <si>
    <t>003103000410000</t>
  </si>
  <si>
    <t>角膜内皮镜检查</t>
  </si>
  <si>
    <t>录象记录加收20%</t>
  </si>
  <si>
    <t>310300041b</t>
  </si>
  <si>
    <t>003103000410001-310300041b</t>
  </si>
  <si>
    <t>003103000410001</t>
  </si>
  <si>
    <t>角膜内皮镜检查_录象记录加收</t>
  </si>
  <si>
    <t>003103000420000-310300042</t>
  </si>
  <si>
    <t>003103000420000</t>
  </si>
  <si>
    <t>角膜厚度检查</t>
  </si>
  <si>
    <t>包括裂隙灯法，超声法</t>
  </si>
  <si>
    <t>003103000430000-310300043</t>
  </si>
  <si>
    <t>003103000430000</t>
  </si>
  <si>
    <t>角膜知觉检查</t>
  </si>
  <si>
    <t>003103000440000-310300044</t>
  </si>
  <si>
    <t>003103000440000</t>
  </si>
  <si>
    <t>巩膜透照检查</t>
  </si>
  <si>
    <t>含散瞳</t>
  </si>
  <si>
    <t>003103000450000-310300045</t>
  </si>
  <si>
    <t>003103000450000</t>
  </si>
  <si>
    <t>人工晶体度数测量</t>
  </si>
  <si>
    <t>003103000460000-310300046</t>
  </si>
  <si>
    <t>003103000460000</t>
  </si>
  <si>
    <t>前房深度测量</t>
  </si>
  <si>
    <t>包括裂隙灯法(测量周边前房及轴部前房〕，前房深度测量仪法</t>
  </si>
  <si>
    <t>003103000470000-310300047</t>
  </si>
  <si>
    <t>003103000470000</t>
  </si>
  <si>
    <t>房水荧光测定</t>
  </si>
  <si>
    <t>003103000480000-310300048</t>
  </si>
  <si>
    <t>003103000480000</t>
  </si>
  <si>
    <t>裂隙灯检查</t>
  </si>
  <si>
    <t>003103000490000-310300049</t>
  </si>
  <si>
    <t>003103000490000</t>
  </si>
  <si>
    <t>裂隙灯下眼底检查</t>
  </si>
  <si>
    <t>包括前置镜、三面镜、视网膜镜</t>
  </si>
  <si>
    <t>003103000500000-310300050</t>
  </si>
  <si>
    <t>003103000500000</t>
  </si>
  <si>
    <t>裂隙灯下房角镜检查</t>
  </si>
  <si>
    <t>003103000510000-310300051</t>
  </si>
  <si>
    <t>003103000510000</t>
  </si>
  <si>
    <t>眼位照相</t>
  </si>
  <si>
    <t>003103000520000-310300052</t>
  </si>
  <si>
    <t>003103000520000</t>
  </si>
  <si>
    <t>眼前段照相</t>
  </si>
  <si>
    <t>003103000530000-310300053</t>
  </si>
  <si>
    <t>003103000530000</t>
  </si>
  <si>
    <t>眼底照相</t>
  </si>
  <si>
    <t>003103000540000-310300054</t>
  </si>
  <si>
    <t>003103000540000</t>
  </si>
  <si>
    <t>眼底血管造影</t>
  </si>
  <si>
    <t>包括眼底荧光血管造影(FFA〕、靛青绿血管造影(ICGA〕</t>
  </si>
  <si>
    <t>003103000550000-310300055</t>
  </si>
  <si>
    <t>003103000550000</t>
  </si>
  <si>
    <t>裂隙灯下眼底视神经立体照相</t>
  </si>
  <si>
    <t>003103000560000-310300056</t>
  </si>
  <si>
    <t>003103000560000</t>
  </si>
  <si>
    <t>眼底检查</t>
  </si>
  <si>
    <t>包括直接、间接眼底镜法，不含散瞳</t>
  </si>
  <si>
    <t>一次检查双眼加收50％</t>
  </si>
  <si>
    <t>310300056a</t>
  </si>
  <si>
    <t>003103000560000-310300056a</t>
  </si>
  <si>
    <t>眼底检查_一次检查双眼加收</t>
  </si>
  <si>
    <t>003103000570000-310300057</t>
  </si>
  <si>
    <t>003103000570000</t>
  </si>
  <si>
    <t>扫描激光眼底检查(SLO〕</t>
  </si>
  <si>
    <t>扫描激光眼底检查(SLO）</t>
  </si>
  <si>
    <t>003103000580000-310300058</t>
  </si>
  <si>
    <t>003103000580000</t>
  </si>
  <si>
    <t>视网膜裂孔定位检查</t>
  </si>
  <si>
    <t>包括直接检眼镜观察+测算、双目间接检眼镜观察+巩膜加压法</t>
  </si>
  <si>
    <t>003103000590000-310300059</t>
  </si>
  <si>
    <t>003103000590000</t>
  </si>
  <si>
    <t>海德堡视网膜厚度检查（HRT〕</t>
  </si>
  <si>
    <t>海德堡视网膜厚度检查（HRT）</t>
  </si>
  <si>
    <t>003103000600000-310300060</t>
  </si>
  <si>
    <t>003103000600000</t>
  </si>
  <si>
    <t>眼血流图</t>
  </si>
  <si>
    <t>003103000610000-310300061</t>
  </si>
  <si>
    <t>003103000610000</t>
  </si>
  <si>
    <t>视网膜动脉压测定</t>
  </si>
  <si>
    <t>003103000620000-310300062</t>
  </si>
  <si>
    <t>003103000620000</t>
  </si>
  <si>
    <t>临界融合频率检查</t>
  </si>
  <si>
    <t>003103000630000-310300063</t>
  </si>
  <si>
    <t>003103000630000</t>
  </si>
  <si>
    <t>超声生物显微镜检查(UBM〕</t>
  </si>
  <si>
    <t>超声生物显微镜检查(UBM）</t>
  </si>
  <si>
    <t>003103000640000-310300064</t>
  </si>
  <si>
    <t>003103000640000</t>
  </si>
  <si>
    <t>光学相干断层成相(OCT〕</t>
  </si>
  <si>
    <t>光学相干断层成相(OCT）</t>
  </si>
  <si>
    <t>含测眼球后极组织厚度及断面相</t>
  </si>
  <si>
    <t>003103000650000-310300065</t>
  </si>
  <si>
    <t>003103000650000</t>
  </si>
  <si>
    <t>视网膜电流图(ERG〕</t>
  </si>
  <si>
    <t>视网膜电流图（ERG）</t>
  </si>
  <si>
    <t>包括图形视网膜电图（P-ERG〕或多焦视网膜电图（m-ERG〕</t>
  </si>
  <si>
    <t>003103000660000-310300066</t>
  </si>
  <si>
    <t>003103000660000</t>
  </si>
  <si>
    <t>视网膜地形图</t>
  </si>
  <si>
    <t>003103000670000-310300067</t>
  </si>
  <si>
    <t>003103000670000</t>
  </si>
  <si>
    <t>眼电图(EOG〕</t>
  </si>
  <si>
    <t>眼电图(EOG）</t>
  </si>
  <si>
    <t>含运动或感觉</t>
  </si>
  <si>
    <t>003103000680000-310300068</t>
  </si>
  <si>
    <t>003103000680000</t>
  </si>
  <si>
    <t>视诱发电位(VEP〕</t>
  </si>
  <si>
    <t>视诱发电位(VEP）</t>
  </si>
  <si>
    <t>含单导、图形</t>
  </si>
  <si>
    <t>003103000690000-310300069</t>
  </si>
  <si>
    <t>003103000690000</t>
  </si>
  <si>
    <t>眼外肌功能检查</t>
  </si>
  <si>
    <t>含眼球运动、歪头试验、集合与散开</t>
  </si>
  <si>
    <t>003103000700000-310300070</t>
  </si>
  <si>
    <t>003103000700000</t>
  </si>
  <si>
    <t>眼肌力检查</t>
  </si>
  <si>
    <t>003103000710000-310300071</t>
  </si>
  <si>
    <t>003103000710000</t>
  </si>
  <si>
    <t>结膜印痕细胞检查</t>
  </si>
  <si>
    <t>003103000720000-310300072</t>
  </si>
  <si>
    <t>003103000720000</t>
  </si>
  <si>
    <t>马氏(Maddox〕杆试验</t>
  </si>
  <si>
    <t>马氏(Maddox）杆试验</t>
  </si>
  <si>
    <t>003103000730000-310300073</t>
  </si>
  <si>
    <t>003103000730000</t>
  </si>
  <si>
    <t>球内异物定位</t>
  </si>
  <si>
    <t>含眼科操作部分</t>
  </si>
  <si>
    <t>003103000740000-310300074</t>
  </si>
  <si>
    <t>003103000740000</t>
  </si>
  <si>
    <t>磁石试验</t>
  </si>
  <si>
    <t>003103000750000-310300075</t>
  </si>
  <si>
    <t>003103000750000</t>
  </si>
  <si>
    <t>眼活体组织检查</t>
  </si>
  <si>
    <t>003103000760000-310300076</t>
  </si>
  <si>
    <t>003103000760000</t>
  </si>
  <si>
    <t>角膜刮片检查</t>
  </si>
  <si>
    <t>不含微生物检查</t>
  </si>
  <si>
    <t>003103000770000-310300077</t>
  </si>
  <si>
    <t>003103000770000</t>
  </si>
  <si>
    <t>结膜囊取材检查</t>
  </si>
  <si>
    <t>003103000780000-310300078</t>
  </si>
  <si>
    <t>003103000780000</t>
  </si>
  <si>
    <t>准分子激光屈光性角膜矫正术(PRK〕</t>
  </si>
  <si>
    <t>准分子激光屈光性角膜矫正术(PRK）</t>
  </si>
  <si>
    <t>包括准分子激光治疗性角膜矫正术(PTK〕</t>
  </si>
  <si>
    <t>003103000790000-310300079</t>
  </si>
  <si>
    <t>003103000790000</t>
  </si>
  <si>
    <t>激光原位角膜磨镶术(LASIK〕</t>
  </si>
  <si>
    <t>激光原位角膜磨镶术(LASIK）</t>
  </si>
  <si>
    <t>003103000800000-310300080</t>
  </si>
  <si>
    <t>003103000800000</t>
  </si>
  <si>
    <t>视网膜激光光凝术</t>
  </si>
  <si>
    <t>003103000810000-310300081</t>
  </si>
  <si>
    <t>003103000810000</t>
  </si>
  <si>
    <t>激光治疗眼前节病</t>
  </si>
  <si>
    <t>包括治疗青光眼、晶状体囊膜切开、虹膜囊肿切除</t>
  </si>
  <si>
    <t>多波长激光加收200.00元</t>
  </si>
  <si>
    <t>310300081b</t>
  </si>
  <si>
    <t>003103000810001-310300081b</t>
  </si>
  <si>
    <t>003103000810001</t>
  </si>
  <si>
    <t>激光治疗眼前节病_多波长激光加收</t>
  </si>
  <si>
    <t>003103000820000-310300082</t>
  </si>
  <si>
    <t>003103000820000</t>
  </si>
  <si>
    <t>铒激光眼科手术</t>
  </si>
  <si>
    <t>包括治疗白内障、晶体囊膜切开、晶体摘除</t>
  </si>
  <si>
    <t>003103000830000-310300083</t>
  </si>
  <si>
    <t>003103000830000</t>
  </si>
  <si>
    <t>钬激光巩膜切除手术</t>
  </si>
  <si>
    <t>003103000840000-310300084</t>
  </si>
  <si>
    <t>003103000840000</t>
  </si>
  <si>
    <t>低功率氦-氖激光治疗</t>
  </si>
  <si>
    <t>包括温热激光</t>
  </si>
  <si>
    <t>003103000850000-310300085</t>
  </si>
  <si>
    <t>003103000850000</t>
  </si>
  <si>
    <t>电解倒睫</t>
  </si>
  <si>
    <t>包括拔倒睫</t>
  </si>
  <si>
    <t>003103000860000-310300086</t>
  </si>
  <si>
    <t>003103000860000</t>
  </si>
  <si>
    <t>光动力疗法（PDT〕</t>
  </si>
  <si>
    <t>光动力疗法（PDT）</t>
  </si>
  <si>
    <t>含光敏剂配置，微泵注入药物，激光治疗</t>
  </si>
  <si>
    <t>光敏剂</t>
  </si>
  <si>
    <t>003103000870000-310300087</t>
  </si>
  <si>
    <t>003103000870000</t>
  </si>
  <si>
    <t>睑板腺按摩</t>
  </si>
  <si>
    <t>003103000880000-310300088</t>
  </si>
  <si>
    <t>003103000880000</t>
  </si>
  <si>
    <t>冲洗结膜囊</t>
  </si>
  <si>
    <t>黔价费〔2003〕127号毕府办发〔2017〕83号调价、毕市医保通〔2020〕30号调价</t>
  </si>
  <si>
    <t>003103000890000-310300089</t>
  </si>
  <si>
    <t>003103000890000</t>
  </si>
  <si>
    <t>睑结膜伪膜去除冲洗</t>
  </si>
  <si>
    <t>003103000900000-310300090</t>
  </si>
  <si>
    <t>003103000900000</t>
  </si>
  <si>
    <t>晶体囊截开术</t>
  </si>
  <si>
    <t>激光加收200.00元</t>
  </si>
  <si>
    <t>310300090b</t>
  </si>
  <si>
    <t>003103000900001-310300090b</t>
  </si>
  <si>
    <t>003103000900001</t>
  </si>
  <si>
    <t>晶体囊截开术_激光加收</t>
  </si>
  <si>
    <t>003103000910000-310300091</t>
  </si>
  <si>
    <t>003103000910000</t>
  </si>
  <si>
    <t>取结膜结石</t>
  </si>
  <si>
    <t>003103000920000-310300092</t>
  </si>
  <si>
    <t>003103000920000</t>
  </si>
  <si>
    <t>沙眼磨擦压挤术</t>
  </si>
  <si>
    <t>003103000930000-310300093</t>
  </si>
  <si>
    <t>003103000930000</t>
  </si>
  <si>
    <t>眼部脓肿切开引流术</t>
  </si>
  <si>
    <t>003103000940000-310300094</t>
  </si>
  <si>
    <t>003103000940000</t>
  </si>
  <si>
    <t>球结膜下注射</t>
  </si>
  <si>
    <t>003103000950000-310300095</t>
  </si>
  <si>
    <t>003103000950000</t>
  </si>
  <si>
    <t>球后注射</t>
  </si>
  <si>
    <t>包括球周半球后，球旁</t>
  </si>
  <si>
    <t>003103000960000-310300096</t>
  </si>
  <si>
    <t>003103000960000</t>
  </si>
  <si>
    <t>眶上神经封闭</t>
  </si>
  <si>
    <t>003103000970000-310300097</t>
  </si>
  <si>
    <t>003103000970000</t>
  </si>
  <si>
    <t>肉毒杆菌素眼外肌注射</t>
  </si>
  <si>
    <t>包括治疗眼睑痉挛、麻痹性斜视、上睑后退</t>
  </si>
  <si>
    <t>003103000980000-310300098</t>
  </si>
  <si>
    <t>003103000980000</t>
  </si>
  <si>
    <t>协调器治疗</t>
  </si>
  <si>
    <t>003103000990000-310300099</t>
  </si>
  <si>
    <t>003103000990000</t>
  </si>
  <si>
    <t>后象治疗</t>
  </si>
  <si>
    <t>003103001000000-310300100</t>
  </si>
  <si>
    <t>003103001000000</t>
  </si>
  <si>
    <t>前房穿刺术</t>
  </si>
  <si>
    <t>包括前房冲洗术</t>
  </si>
  <si>
    <t>003103001010000-310300101</t>
  </si>
  <si>
    <t>003103001010000</t>
  </si>
  <si>
    <t>前房注气术</t>
  </si>
  <si>
    <t>包括脉络膜上腔放液术</t>
  </si>
  <si>
    <t>003103001020000-310300102</t>
  </si>
  <si>
    <t>003103001020000</t>
  </si>
  <si>
    <t>角膜异物剔除术</t>
  </si>
  <si>
    <t>003103001030000-310300103</t>
  </si>
  <si>
    <t>003103001030000</t>
  </si>
  <si>
    <t>角膜溃疡灼烙术</t>
  </si>
  <si>
    <t>003103001040000-310300104</t>
  </si>
  <si>
    <t>003103001040000</t>
  </si>
  <si>
    <t>眼部冷冻治疗</t>
  </si>
  <si>
    <t>包括治疗炎性肉芽肿、血管瘤、青光眼、角膜溃疡</t>
  </si>
  <si>
    <t>003103001050000-310300105</t>
  </si>
  <si>
    <t>003103001050000</t>
  </si>
  <si>
    <t>泪小点扩张</t>
  </si>
  <si>
    <t>003103001060000-310300106</t>
  </si>
  <si>
    <t>003103001060000</t>
  </si>
  <si>
    <t>泪道探通术</t>
  </si>
  <si>
    <t>激光加收10.00元</t>
  </si>
  <si>
    <t>黔价医药〔2007〕280号、毕府办发〔2017〕83号降价、毕市医保通〔2020〕30号调价</t>
  </si>
  <si>
    <t>310300106b</t>
  </si>
  <si>
    <t>003103001060001-310300106b</t>
  </si>
  <si>
    <t>003103001060001</t>
  </si>
  <si>
    <t>泪道探通术_激光加收</t>
  </si>
  <si>
    <t>003103001070000-310300107</t>
  </si>
  <si>
    <t>003103001070000</t>
  </si>
  <si>
    <t>双眼单视功能训练</t>
  </si>
  <si>
    <t>含双眼同时视、辐辏外展、融合</t>
  </si>
  <si>
    <t>003103001080000-310300108</t>
  </si>
  <si>
    <t>003103001080000</t>
  </si>
  <si>
    <t>弱视训练</t>
  </si>
  <si>
    <t>003103000460000-310300109</t>
  </si>
  <si>
    <t>眼前节形态测定</t>
  </si>
  <si>
    <t>向受检者说明检查注意事项。受检者取坐位，应用前节分析仪采集眼前节图像，计算机数据处理，打印结果报告单。图文报告。</t>
  </si>
  <si>
    <t>4．耳鼻咽喉</t>
  </si>
  <si>
    <t>耳部诊疗</t>
  </si>
  <si>
    <t>003104010010000-310401001</t>
  </si>
  <si>
    <t>003104010010000</t>
  </si>
  <si>
    <t>听性脑干反应</t>
  </si>
  <si>
    <t>003104010020000-310401002</t>
  </si>
  <si>
    <t>003104010020000</t>
  </si>
  <si>
    <t>纯音听阈测定</t>
  </si>
  <si>
    <t>含气导、骨导和必要的掩蔽</t>
  </si>
  <si>
    <t>003104010030000-310401003</t>
  </si>
  <si>
    <t>003104010030000</t>
  </si>
  <si>
    <t>自描听力检查</t>
  </si>
  <si>
    <t>003104010040000-310401004</t>
  </si>
  <si>
    <t>003104010040000</t>
  </si>
  <si>
    <t>纯音短增量敏感指数试验</t>
  </si>
  <si>
    <t>003104010050000-310401005</t>
  </si>
  <si>
    <t>003104010050000</t>
  </si>
  <si>
    <t>纯音衰减试验</t>
  </si>
  <si>
    <t>003104010060000-310401006</t>
  </si>
  <si>
    <t>003104010060000</t>
  </si>
  <si>
    <t>双耳交替响度平衡试验</t>
  </si>
  <si>
    <t>含至少2个频率</t>
  </si>
  <si>
    <t>003104010070000-310401007</t>
  </si>
  <si>
    <t>003104010070000</t>
  </si>
  <si>
    <t>响度不适与舒适阈检测</t>
  </si>
  <si>
    <t>003104010080000-310401008</t>
  </si>
  <si>
    <t>003104010080000</t>
  </si>
  <si>
    <t>调谐曲线</t>
  </si>
  <si>
    <t>003104010090000-310401009</t>
  </si>
  <si>
    <t>003104010090000</t>
  </si>
  <si>
    <t>言语测听</t>
  </si>
  <si>
    <t>含畸变语言、交错扬扬格、识别率、言语听阈</t>
  </si>
  <si>
    <t>003104010100000-310401010</t>
  </si>
  <si>
    <t>003104010100000</t>
  </si>
  <si>
    <t>声导抗测听</t>
  </si>
  <si>
    <t>包括鼓室图、镫骨肌反射试验</t>
  </si>
  <si>
    <t>多频率加收20%</t>
  </si>
  <si>
    <t>310401010b</t>
  </si>
  <si>
    <t>003104010100001-310401010b</t>
  </si>
  <si>
    <t>003104010100001</t>
  </si>
  <si>
    <t>声导抗测听_多频率加收</t>
  </si>
  <si>
    <t>003104010110000-310401011</t>
  </si>
  <si>
    <t>003104010110000</t>
  </si>
  <si>
    <t>镫骨活动度检测(盖来试验〕</t>
  </si>
  <si>
    <t>镫骨活动度检测(盖来试验）</t>
  </si>
  <si>
    <t>003104010120000-310401012</t>
  </si>
  <si>
    <t>003104010120000</t>
  </si>
  <si>
    <t>镫骨肌反射衰减试验</t>
  </si>
  <si>
    <t>含镫骨肌反射阈值</t>
  </si>
  <si>
    <t>003104010130000-310401013</t>
  </si>
  <si>
    <t>003104010130000</t>
  </si>
  <si>
    <t>咽鼓管压力测定</t>
  </si>
  <si>
    <t>不含声导抗测听</t>
  </si>
  <si>
    <t>003104010140000-310401014</t>
  </si>
  <si>
    <t>003104010140000</t>
  </si>
  <si>
    <t xml:space="preserve">耳蜗电图 </t>
  </si>
  <si>
    <t>耳蜗电图</t>
  </si>
  <si>
    <t>003104010150000-310401015</t>
  </si>
  <si>
    <t>003104010150000</t>
  </si>
  <si>
    <t>耳声发射检查</t>
  </si>
  <si>
    <t>包括自发性、诱发性和畸变产物耳声发射</t>
  </si>
  <si>
    <t>003104010160000-310401016</t>
  </si>
  <si>
    <t>003104010160000</t>
  </si>
  <si>
    <t>稳态听觉诱发反应</t>
  </si>
  <si>
    <t>003104010170000-310401017</t>
  </si>
  <si>
    <t>003104010170000</t>
  </si>
  <si>
    <t>中潜伏期诱发电位</t>
  </si>
  <si>
    <t>003104010180000-310401018</t>
  </si>
  <si>
    <t>003104010180000</t>
  </si>
  <si>
    <t>皮层慢反应</t>
  </si>
  <si>
    <t>003104010190000-310401019</t>
  </si>
  <si>
    <t>003104010190000</t>
  </si>
  <si>
    <t>迟期成分检查</t>
  </si>
  <si>
    <t>003104010200000-310401020</t>
  </si>
  <si>
    <t>003104010200000</t>
  </si>
  <si>
    <t>鼓岬电刺激反应</t>
  </si>
  <si>
    <t>003104010210000-310401021</t>
  </si>
  <si>
    <t>003104010210000</t>
  </si>
  <si>
    <t>眼震电图</t>
  </si>
  <si>
    <t>包括温度试验和自发眼震</t>
  </si>
  <si>
    <t>003104010220000-310401022</t>
  </si>
  <si>
    <t>003104010220000</t>
  </si>
  <si>
    <t>平衡试验</t>
  </si>
  <si>
    <t>包括平板或平衡台试验，包括视动试验、旋转试验、甘油试验</t>
  </si>
  <si>
    <t>评定间隔时间不短于14天</t>
  </si>
  <si>
    <t>003104010230000-310401023</t>
  </si>
  <si>
    <t>003104010230000</t>
  </si>
  <si>
    <t>中耳共振频率测定</t>
  </si>
  <si>
    <t>003104010240000-310401024</t>
  </si>
  <si>
    <t>003104010240000</t>
  </si>
  <si>
    <t>听探子检查</t>
  </si>
  <si>
    <t>003104010250000-310401025</t>
  </si>
  <si>
    <t>003104010250000</t>
  </si>
  <si>
    <t>听力筛选试验</t>
  </si>
  <si>
    <t>003104010260000-310401026</t>
  </si>
  <si>
    <t>003104010260000</t>
  </si>
  <si>
    <t>耳鸣检查</t>
  </si>
  <si>
    <t>含匹配、频率和响度，包括他觉耳鸣检查</t>
  </si>
  <si>
    <t>003104010270000-310401027</t>
  </si>
  <si>
    <t>003104010270000</t>
  </si>
  <si>
    <t>定向条件反射测定</t>
  </si>
  <si>
    <t>含游戏测定和行为观察</t>
  </si>
  <si>
    <t>310401027A</t>
  </si>
  <si>
    <t>003104010270000-310401027A</t>
  </si>
  <si>
    <t>小儿行为听力测试</t>
  </si>
  <si>
    <t>6岁以下听力障碍儿童，由取得听力师或肋听器验配师资格并经过小儿听力学培训的人员操作。</t>
  </si>
  <si>
    <t>003104010280000-310401028</t>
  </si>
  <si>
    <t>003104010280000</t>
  </si>
  <si>
    <t>助听器选配试验</t>
  </si>
  <si>
    <t>含程控编程</t>
  </si>
  <si>
    <t>003104010290000-310401029</t>
  </si>
  <si>
    <t>003104010290000</t>
  </si>
  <si>
    <t>电子耳蜗编程</t>
  </si>
  <si>
    <t>003104010300000-310401030</t>
  </si>
  <si>
    <t>003104010300000</t>
  </si>
  <si>
    <t>真耳分析</t>
  </si>
  <si>
    <t>003104010310000-310401031</t>
  </si>
  <si>
    <t>003104010310000</t>
  </si>
  <si>
    <t>鼓膜贴补试验</t>
  </si>
  <si>
    <t>003104010320000-310401032</t>
  </si>
  <si>
    <t>003104010320000</t>
  </si>
  <si>
    <t>味觉试验</t>
  </si>
  <si>
    <t>包括电刺激法或直接法</t>
  </si>
  <si>
    <t>003104010330000-310401033</t>
  </si>
  <si>
    <t>003104010330000</t>
  </si>
  <si>
    <t>溢泪试验</t>
  </si>
  <si>
    <t>003104010340000-310401034</t>
  </si>
  <si>
    <t>003104010340000</t>
  </si>
  <si>
    <t>耳纤维内镜检查</t>
  </si>
  <si>
    <t>含图象记录及输出系统；包括完壁式乳突术后、视频耳内镜检查</t>
  </si>
  <si>
    <t>003104010350000-310401035</t>
  </si>
  <si>
    <t>003104010350000</t>
  </si>
  <si>
    <t>硬性耳内镜检查</t>
  </si>
  <si>
    <t>003104010360000-310401036</t>
  </si>
  <si>
    <t>003104010360000</t>
  </si>
  <si>
    <t xml:space="preserve">电耳镜检查                              </t>
  </si>
  <si>
    <t>电耳镜检查</t>
  </si>
  <si>
    <t>003104010370000-310401037</t>
  </si>
  <si>
    <t>003104010370000</t>
  </si>
  <si>
    <t>耳显微镜检查</t>
  </si>
  <si>
    <t>003104010380000-310401038</t>
  </si>
  <si>
    <t>003104010380000</t>
  </si>
  <si>
    <t>西格氏耳镜检查</t>
  </si>
  <si>
    <t>包括瘘管试验、鼓膜按摩</t>
  </si>
  <si>
    <t>003104010390000-310401039</t>
  </si>
  <si>
    <t>003104010390000</t>
  </si>
  <si>
    <t>上鼓室冲洗术</t>
  </si>
  <si>
    <t>003104010400000-310401040</t>
  </si>
  <si>
    <t>003104010400000</t>
  </si>
  <si>
    <t>鼓膜穿刺术</t>
  </si>
  <si>
    <t>含抽液、注药</t>
  </si>
  <si>
    <t>003104010410000-310401041</t>
  </si>
  <si>
    <t>003104010410000</t>
  </si>
  <si>
    <t>耵聍冲洗</t>
  </si>
  <si>
    <t>包括耳道冲洗</t>
  </si>
  <si>
    <t>黔价费〔2003〕127号、黔价医药〔2007〕280号内涵</t>
  </si>
  <si>
    <t>003104010420000-310401042</t>
  </si>
  <si>
    <t>003104010420000</t>
  </si>
  <si>
    <t>耳正负压治疗</t>
  </si>
  <si>
    <t>003104010430000-310401043</t>
  </si>
  <si>
    <t>003104010430000</t>
  </si>
  <si>
    <t>波氏法咽鼓管吹张</t>
  </si>
  <si>
    <t>003104010440000-310401044</t>
  </si>
  <si>
    <t>003104010440000</t>
  </si>
  <si>
    <t>导管法咽鼓管吹张</t>
  </si>
  <si>
    <t>003104010450000-310401045</t>
  </si>
  <si>
    <t>003104010450000</t>
  </si>
  <si>
    <t>耳药物烧灼</t>
  </si>
  <si>
    <t>003104010460000-310401046</t>
  </si>
  <si>
    <t>003104010460000</t>
  </si>
  <si>
    <t xml:space="preserve">鼓膜贴补 </t>
  </si>
  <si>
    <t>鼓膜贴补</t>
  </si>
  <si>
    <t>包括烧灼法、针拨法</t>
  </si>
  <si>
    <t>003104010470000-310401047</t>
  </si>
  <si>
    <t>003104010470000</t>
  </si>
  <si>
    <t>耳神经阻滞</t>
  </si>
  <si>
    <t>003104010480000-310401048</t>
  </si>
  <si>
    <t>003104010480000</t>
  </si>
  <si>
    <t>耳廓假性囊肿穿刺压迫治疗</t>
  </si>
  <si>
    <t>含穿刺、抽吸和压迫、压迫材料；不含抽液检验</t>
  </si>
  <si>
    <t>003104010490000-310401049</t>
  </si>
  <si>
    <t>003104010490000</t>
  </si>
  <si>
    <t>耳部特殊治疗</t>
  </si>
  <si>
    <t>指冷冻法</t>
  </si>
  <si>
    <t>射频加收10元、激光加收30元、微波加收10元、等离子加收50元</t>
  </si>
  <si>
    <t>鼻部诊疗</t>
  </si>
  <si>
    <t>003104020010000-310402001</t>
  </si>
  <si>
    <t>003104020010000</t>
  </si>
  <si>
    <t>鼻内镜检查</t>
  </si>
  <si>
    <t>003104020020000-310402002</t>
  </si>
  <si>
    <t>003104020020000</t>
  </si>
  <si>
    <t>前鼻镜检查</t>
  </si>
  <si>
    <t>003104020030000-310402003</t>
  </si>
  <si>
    <t>003104020030000</t>
  </si>
  <si>
    <t>长鼻镜检查</t>
  </si>
  <si>
    <t>003104020040000-310402004</t>
  </si>
  <si>
    <t>003104020040000</t>
  </si>
  <si>
    <t>鼻内镜手术后检查处理</t>
  </si>
  <si>
    <t>含残余病变清理</t>
  </si>
  <si>
    <t>003104020050000-310402005</t>
  </si>
  <si>
    <t>003104020050000</t>
  </si>
  <si>
    <t>鼻粘膜激发试验</t>
  </si>
  <si>
    <t>003104020060000-310402006</t>
  </si>
  <si>
    <t>003104020060000</t>
  </si>
  <si>
    <t>鼻分泌物细胞检测</t>
  </si>
  <si>
    <t>含嗜酸细胞、肥大细胞</t>
  </si>
  <si>
    <t>003104020070000-310402007</t>
  </si>
  <si>
    <t>003104020070000</t>
  </si>
  <si>
    <t>嗅觉功能检测</t>
  </si>
  <si>
    <t>003104020080000-310402008</t>
  </si>
  <si>
    <t>003104020080000</t>
  </si>
  <si>
    <t>鼻阻力测定</t>
  </si>
  <si>
    <t>003104020090000-310402009</t>
  </si>
  <si>
    <t>003104020090000</t>
  </si>
  <si>
    <t>声反射鼻腔测量</t>
  </si>
  <si>
    <t>003104020100000-310402010</t>
  </si>
  <si>
    <t>003104020100000</t>
  </si>
  <si>
    <t>糖精试验</t>
  </si>
  <si>
    <t>亦称纤毛功能测定</t>
  </si>
  <si>
    <t>003104020110000-310402011</t>
  </si>
  <si>
    <t>003104020110000</t>
  </si>
  <si>
    <t>蝶窦穿刺活检术</t>
  </si>
  <si>
    <t>003104020120000-310402012</t>
  </si>
  <si>
    <t>003104020120000</t>
  </si>
  <si>
    <t>鼻腔冲洗</t>
  </si>
  <si>
    <t>003104020130000-310402013</t>
  </si>
  <si>
    <t>003104020130000</t>
  </si>
  <si>
    <t>鼻腔取活检术</t>
  </si>
  <si>
    <t>003104020140000-310402014</t>
  </si>
  <si>
    <t>003104020140000</t>
  </si>
  <si>
    <t>上颌窦穿刺术</t>
  </si>
  <si>
    <t>003104020150000-310402015</t>
  </si>
  <si>
    <t>003104020150000</t>
  </si>
  <si>
    <t>鼻窦冲洗</t>
  </si>
  <si>
    <t>003104020160000-310402016</t>
  </si>
  <si>
    <t>003104020160000</t>
  </si>
  <si>
    <t>鼻咽部活检术</t>
  </si>
  <si>
    <t>003104020170000-310402017</t>
  </si>
  <si>
    <t>003104020170000</t>
  </si>
  <si>
    <t>下鼻甲封闭术</t>
  </si>
  <si>
    <t>包括鼻丘封闭及硬化剂注射</t>
  </si>
  <si>
    <t>003104020180000-310402018</t>
  </si>
  <si>
    <t>003104020180000</t>
  </si>
  <si>
    <t>鼻腔粘连分离术</t>
  </si>
  <si>
    <t>003104020190000-310402019</t>
  </si>
  <si>
    <t>003104020190000</t>
  </si>
  <si>
    <t>鼻负压置换治疗</t>
  </si>
  <si>
    <t>003104020200000-310402020</t>
  </si>
  <si>
    <t>003104020200000</t>
  </si>
  <si>
    <t>脱敏治疗</t>
  </si>
  <si>
    <t>003104020210000-310402021</t>
  </si>
  <si>
    <t>003104020210000</t>
  </si>
  <si>
    <t>快速脱敏治疗</t>
  </si>
  <si>
    <t>003104020220000-310402022</t>
  </si>
  <si>
    <t>003104020220000</t>
  </si>
  <si>
    <t>前鼻孔填塞</t>
  </si>
  <si>
    <t>003104020230000-310402023</t>
  </si>
  <si>
    <t>003104020230000</t>
  </si>
  <si>
    <t>后鼻孔填塞</t>
  </si>
  <si>
    <t>003104020240000-310402024</t>
  </si>
  <si>
    <t>003104020240000</t>
  </si>
  <si>
    <t>鼻异物取出</t>
  </si>
  <si>
    <t>003104020250000-310402025</t>
  </si>
  <si>
    <t>003104020250000</t>
  </si>
  <si>
    <t>鼻部特殊治疗</t>
  </si>
  <si>
    <t>指冷冻法、药物烧灼、电灼</t>
  </si>
  <si>
    <t>射频加收10元、激光加收30元、微波加收10元、等离子加收50元、聚焦超声加收30</t>
  </si>
  <si>
    <t>310402025a</t>
  </si>
  <si>
    <t>003104020250000-310402025a</t>
  </si>
  <si>
    <t>鼻部特殊治疗_射频加收</t>
  </si>
  <si>
    <t>310402025b</t>
  </si>
  <si>
    <t>003104020250000-310402025b</t>
  </si>
  <si>
    <t>鼻部特殊治疗_激光加收</t>
  </si>
  <si>
    <t>310402025c</t>
  </si>
  <si>
    <t>003104020250000-310402025c</t>
  </si>
  <si>
    <t>鼻部特殊治疗_微波加收</t>
  </si>
  <si>
    <t>310402025d</t>
  </si>
  <si>
    <t>003104020250000-310402025d</t>
  </si>
  <si>
    <t>(新〕鼻部特殊治疗_等离子加收</t>
  </si>
  <si>
    <t>鼻部特殊治疗_等离子加收</t>
  </si>
  <si>
    <t>310402025e</t>
  </si>
  <si>
    <t>003104020250000-310402025e</t>
  </si>
  <si>
    <t>鼻部特殊治疗_聚焦超声加收</t>
  </si>
  <si>
    <t>310402049a</t>
  </si>
  <si>
    <t>003104010490000-310402049a</t>
  </si>
  <si>
    <t>耳部特殊治疗_射频加收</t>
  </si>
  <si>
    <t>310402049b</t>
  </si>
  <si>
    <t>003104010490000-310402049b</t>
  </si>
  <si>
    <t>耳部特殊治疗_激光加收</t>
  </si>
  <si>
    <t>310402049c</t>
  </si>
  <si>
    <t>003104010490000-310402049c</t>
  </si>
  <si>
    <t>耳部特殊治疗_微波加收</t>
  </si>
  <si>
    <t>310402049d</t>
  </si>
  <si>
    <t>003104020250000-310402049d</t>
  </si>
  <si>
    <t>耳部特殊治疗_等离子加收</t>
  </si>
  <si>
    <t>咽喉部诊疗</t>
  </si>
  <si>
    <t>003104030010000-310403001</t>
  </si>
  <si>
    <t>003104030010000</t>
  </si>
  <si>
    <t>喉声图</t>
  </si>
  <si>
    <t>含声门图</t>
  </si>
  <si>
    <t>003104030040000-310403004</t>
  </si>
  <si>
    <t>003104030040000</t>
  </si>
  <si>
    <t>计算机嗓音疾病评估</t>
  </si>
  <si>
    <t>003104030050000-310403005</t>
  </si>
  <si>
    <t>003104030050000</t>
  </si>
  <si>
    <t>计算机言语疾病矫治</t>
  </si>
  <si>
    <t>003104030060000-310403006</t>
  </si>
  <si>
    <t>003104030060000</t>
  </si>
  <si>
    <t>纤维鼻咽镜检查</t>
  </si>
  <si>
    <t>不得与纤维喉镜检查同时收取</t>
  </si>
  <si>
    <t>003104030070000-310403007</t>
  </si>
  <si>
    <t>003104030070000</t>
  </si>
  <si>
    <t>间接鼻咽镜检查</t>
  </si>
  <si>
    <t>003104030080000-310403008</t>
  </si>
  <si>
    <t>003104030080000</t>
  </si>
  <si>
    <t>硬性鼻咽镜检查</t>
  </si>
  <si>
    <t>003104030090000-310403009</t>
  </si>
  <si>
    <t>003104030090000</t>
  </si>
  <si>
    <t>纤维喉镜检查</t>
  </si>
  <si>
    <t>电子镜加收20元</t>
  </si>
  <si>
    <t>310403009b</t>
  </si>
  <si>
    <t>003104030090001-310403009b</t>
  </si>
  <si>
    <t>003104030090001</t>
  </si>
  <si>
    <t>纤维喉镜检查_电子镜加收</t>
  </si>
  <si>
    <t>003104030100000-310403010</t>
  </si>
  <si>
    <t>003104030100000</t>
  </si>
  <si>
    <t>喉动态镜检查</t>
  </si>
  <si>
    <t>003104030110000-310403011</t>
  </si>
  <si>
    <t>003104030110000</t>
  </si>
  <si>
    <t>直达喉镜检查</t>
  </si>
  <si>
    <t>包括前联合镜检查</t>
  </si>
  <si>
    <t>003104030120000-310403012</t>
  </si>
  <si>
    <t>003104030120000</t>
  </si>
  <si>
    <t>间接喉镜检查</t>
  </si>
  <si>
    <t>003104030130000-310403013</t>
  </si>
  <si>
    <t>003104030130000</t>
  </si>
  <si>
    <t>支撑喉镜检查</t>
  </si>
  <si>
    <t>003104030140000-310403014</t>
  </si>
  <si>
    <t>003104030140000</t>
  </si>
  <si>
    <t>咽封闭</t>
  </si>
  <si>
    <t>003104030150000-310403015</t>
  </si>
  <si>
    <t>003104030150000</t>
  </si>
  <si>
    <t>喉上神经封闭术</t>
  </si>
  <si>
    <t>003104030160000-310403016</t>
  </si>
  <si>
    <t>003104030160000</t>
  </si>
  <si>
    <t>咽部特殊治疗</t>
  </si>
  <si>
    <t>射频加收10元、激光加收30元、微波加收 10元、等离子加收50元</t>
  </si>
  <si>
    <t>310403016a</t>
  </si>
  <si>
    <t>003104030160000-310403016a</t>
  </si>
  <si>
    <t>咽部特殊治疗_射频加收</t>
  </si>
  <si>
    <t>310403016b</t>
  </si>
  <si>
    <t>003104030160000-310403016b</t>
  </si>
  <si>
    <t>咽部特殊治疗_激光加收</t>
  </si>
  <si>
    <t>310403016c</t>
  </si>
  <si>
    <t>003104030160000-310403016c</t>
  </si>
  <si>
    <t>咽部特殊治疗_微波加收</t>
  </si>
  <si>
    <t>310403016d</t>
  </si>
  <si>
    <t>003104030160000-310403016d</t>
  </si>
  <si>
    <t>咽部特殊治疗_等离子加收</t>
  </si>
  <si>
    <t>5．口腔颌面</t>
  </si>
  <si>
    <t>口腔特殊一次性卫生材料及器械、口腔特殊用药、传染病人特殊消耗物品</t>
  </si>
  <si>
    <t>口腔综合检查</t>
  </si>
  <si>
    <t>003105010010000-310501001</t>
  </si>
  <si>
    <t>003105010010000</t>
  </si>
  <si>
    <t>全口牙病系统检查与治疗设计</t>
  </si>
  <si>
    <t>包括各专业检查表，不含错畸形诊断设计、种植治疗设计</t>
  </si>
  <si>
    <t>牙周专业检查加收30%</t>
  </si>
  <si>
    <t>310501001a</t>
  </si>
  <si>
    <t>003105010010001-310501001a</t>
  </si>
  <si>
    <t>003105010010001</t>
  </si>
  <si>
    <t>全口牙病系统检查与治疗设计_牙周专业检查加收</t>
  </si>
  <si>
    <t>003105010020000-310501002</t>
  </si>
  <si>
    <t>003105010020000</t>
  </si>
  <si>
    <t>咬合检查</t>
  </si>
  <si>
    <t>不含咀嚼肌肌电图检查</t>
  </si>
  <si>
    <t>003105010030000-310501003</t>
  </si>
  <si>
    <t>003105010030000</t>
  </si>
  <si>
    <t>颌力测量检查</t>
  </si>
  <si>
    <t>力测量检查</t>
  </si>
  <si>
    <t>003105010040000-310501004</t>
  </si>
  <si>
    <t>003105010040000</t>
  </si>
  <si>
    <t>咀嚼功能检查</t>
  </si>
  <si>
    <t>003105010050000-310501005</t>
  </si>
  <si>
    <t>003105010050000</t>
  </si>
  <si>
    <t>下颌运动检查</t>
  </si>
  <si>
    <t>包括髁状突运动轨迹描记</t>
  </si>
  <si>
    <t>003105010060000-310501006</t>
  </si>
  <si>
    <t>003105010060000</t>
  </si>
  <si>
    <t>唾液流量测定</t>
  </si>
  <si>
    <t>包括全唾液流量及单个腺体流量测定</t>
  </si>
  <si>
    <t>003105010070000-310501007</t>
  </si>
  <si>
    <t>003105010070000</t>
  </si>
  <si>
    <t>口腔模型制备</t>
  </si>
  <si>
    <t>含口腔印模制取、石膏模型灌制、普通藻酸盐印摸材、普通石膏</t>
  </si>
  <si>
    <t>特殊印模材料、特殊模型材料</t>
  </si>
  <si>
    <t>单颌</t>
  </si>
  <si>
    <t>003105010080000-310501008</t>
  </si>
  <si>
    <t>003105010080000</t>
  </si>
  <si>
    <t>记存模型制备</t>
  </si>
  <si>
    <t>含印模制取、模型灌制、修正及取蜡型</t>
  </si>
  <si>
    <t>003105010090000-310501009</t>
  </si>
  <si>
    <t>003105010090000</t>
  </si>
  <si>
    <t>面部模型制备</t>
  </si>
  <si>
    <t>含印模制取、石膏模型灌制及修正</t>
  </si>
  <si>
    <t>003105010100000-310501010</t>
  </si>
  <si>
    <t>003105010100000</t>
  </si>
  <si>
    <t>常规面颌像检查</t>
  </si>
  <si>
    <t>常规面像检查</t>
  </si>
  <si>
    <t>包括正侧位面像、微笑像、正侧位像及上下颌面像</t>
  </si>
  <si>
    <t>每片</t>
  </si>
  <si>
    <t>003105010110000-310501011</t>
  </si>
  <si>
    <t>003105010110000</t>
  </si>
  <si>
    <t>口腔内镜检查</t>
  </si>
  <si>
    <t>每牙</t>
  </si>
  <si>
    <t>牙体牙髓检查</t>
  </si>
  <si>
    <t>003105020010000-310502001</t>
  </si>
  <si>
    <t>003105020010000</t>
  </si>
  <si>
    <t>牙髓活力检查</t>
  </si>
  <si>
    <t>包括冷测、热测、牙髓活力电测</t>
  </si>
  <si>
    <t>003105020020000-310502002</t>
  </si>
  <si>
    <t>003105020020000</t>
  </si>
  <si>
    <t>根管长度测量</t>
  </si>
  <si>
    <t>含使用根管长度测量仪或插诊断丝确定工作长度</t>
  </si>
  <si>
    <t>每根管</t>
  </si>
  <si>
    <t>003105020030000-310502003</t>
  </si>
  <si>
    <t>003105020030000</t>
  </si>
  <si>
    <t>口腔X线一次成像(RVG〕</t>
  </si>
  <si>
    <t>口腔X线一次成像(RVG）</t>
  </si>
  <si>
    <t>牙周检查</t>
  </si>
  <si>
    <t>003105030010000-310503001</t>
  </si>
  <si>
    <t>003105030010000</t>
  </si>
  <si>
    <t>白细胞趋化功能检查</t>
  </si>
  <si>
    <t>含：龈沟液白细胞采集或血白细胞采集；实验室白细胞趋化功能测定</t>
  </si>
  <si>
    <t>003105030020000-310503002</t>
  </si>
  <si>
    <t>003105030020000</t>
  </si>
  <si>
    <t>龈沟液量测定</t>
  </si>
  <si>
    <t>含龈沟液的采集和定量</t>
  </si>
  <si>
    <t>牙</t>
  </si>
  <si>
    <t>003105030030000-310503003</t>
  </si>
  <si>
    <t>003105030030000</t>
  </si>
  <si>
    <t>咬合动度测定</t>
  </si>
  <si>
    <t>003105030040000-310503004</t>
  </si>
  <si>
    <t>003105030040000</t>
  </si>
  <si>
    <t>龈上菌斑检查</t>
  </si>
  <si>
    <t>含牙菌斑显示及菌斑指数确定</t>
  </si>
  <si>
    <t>003105030050000-310503005</t>
  </si>
  <si>
    <t>003105030050000</t>
  </si>
  <si>
    <t>菌斑微生物检测</t>
  </si>
  <si>
    <t>含菌斑采集及微生物检测；包括：刚果红负染法；暗视野显微镜法；Periocheck法</t>
  </si>
  <si>
    <t>Periocheck试剂盒</t>
  </si>
  <si>
    <t>口腔颌面功能检查</t>
  </si>
  <si>
    <t>003105040010000-310504001</t>
  </si>
  <si>
    <t>003105040010000</t>
  </si>
  <si>
    <t>面神经功能主观检测</t>
  </si>
  <si>
    <t>指美国耳、鼻、喉及头颈外科通用主观检测方法</t>
  </si>
  <si>
    <t>003105040020000-310504002</t>
  </si>
  <si>
    <t>003105040020000</t>
  </si>
  <si>
    <t>面神经功能电脑检测</t>
  </si>
  <si>
    <t>指用数码相机及专门的软件包（QFES〕而进行的客观检测方法</t>
  </si>
  <si>
    <t>003105040030000-310504003</t>
  </si>
  <si>
    <t>003105040030000</t>
  </si>
  <si>
    <t>面神经肌电图检查</t>
  </si>
  <si>
    <t>1.包括额、眼、上唇及下唇四个功能区；2.每功能区均含双侧</t>
  </si>
  <si>
    <t>每区</t>
  </si>
  <si>
    <t>003105040040000-310504004</t>
  </si>
  <si>
    <t>003105040040000</t>
  </si>
  <si>
    <t>腭咽闭合功能检查</t>
  </si>
  <si>
    <t>包括鼻咽纤维镜进行鼻音计检查、语音仪检查、计算机语音检查；不含反馈治疗</t>
  </si>
  <si>
    <t>正颌外科手术前设计</t>
  </si>
  <si>
    <t>003105050010000-310505001</t>
  </si>
  <si>
    <t>003105050010000</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</si>
  <si>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</si>
  <si>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</si>
  <si>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</si>
  <si>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黔价医药〔2010〕204号价格调整</t>
  </si>
  <si>
    <t>003105050020000-310505002</t>
  </si>
  <si>
    <t>003105050020000</t>
  </si>
  <si>
    <t>云纹仪检查</t>
  </si>
  <si>
    <t>包括正位、侧位及斜位等各种位置的云纹照相及测量</t>
  </si>
  <si>
    <t>化妆品、照相底片及冲印</t>
  </si>
  <si>
    <t>003105050030000-310505003</t>
  </si>
  <si>
    <t>003105050030000</t>
  </si>
  <si>
    <t xml:space="preserve">模型外科设计 </t>
  </si>
  <si>
    <t>模型外科设计</t>
  </si>
  <si>
    <t>含面弓转移、上架、模型测量及模拟手术拼对等</t>
  </si>
  <si>
    <t>石膏模型制备</t>
  </si>
  <si>
    <t>003105050040000-310505004</t>
  </si>
  <si>
    <t>003105050040000</t>
  </si>
  <si>
    <t xml:space="preserve">带环制备  </t>
  </si>
  <si>
    <t>带环制备</t>
  </si>
  <si>
    <t>含代型制作、带环的焊接、锤制、圆管焊接等技术</t>
  </si>
  <si>
    <t>石膏模型制备、分牙及牙体预备、粘接带环等</t>
  </si>
  <si>
    <t>每个</t>
  </si>
  <si>
    <t>003105050050000-310505005</t>
  </si>
  <si>
    <t>003105050050000</t>
  </si>
  <si>
    <t xml:space="preserve">唇弓制备  </t>
  </si>
  <si>
    <t>唇弓制备</t>
  </si>
  <si>
    <t>含唇弓弯制、焊接等技术，以及钢丝、焊媒等材料</t>
  </si>
  <si>
    <t>方弓丝、予成牵引弓、唇弓及其他特殊材料</t>
  </si>
  <si>
    <t>每根</t>
  </si>
  <si>
    <t>特殊要求唇弓费用加收30%</t>
  </si>
  <si>
    <t>310505005b</t>
  </si>
  <si>
    <t>003105050050001-310505005b</t>
  </si>
  <si>
    <t>003105050050001</t>
  </si>
  <si>
    <t>正颌外科手术前唇弓制备_特殊要求唇弓加收</t>
  </si>
  <si>
    <t>003105050060000-310505006</t>
  </si>
  <si>
    <t>003105050060000</t>
  </si>
  <si>
    <t xml:space="preserve">颌导板制备 </t>
  </si>
  <si>
    <t>导板制备</t>
  </si>
  <si>
    <t>含导板制作、打磨、抛光，以及自凝牙托粉、单体、分离剂等</t>
  </si>
  <si>
    <t>特殊要求导板费用加收20%</t>
  </si>
  <si>
    <t>310505006b</t>
  </si>
  <si>
    <t>003105050060001-310505006b</t>
  </si>
  <si>
    <t>003105050060001</t>
  </si>
  <si>
    <t>正颌外科手术前导板制备_特殊要求导板加收</t>
  </si>
  <si>
    <t>正颌外科手术前导板制备_特殊要求导板加收</t>
  </si>
  <si>
    <t>口腔关节病检查</t>
  </si>
  <si>
    <t>003105060010000-310506001</t>
  </si>
  <si>
    <t>003105060010000</t>
  </si>
  <si>
    <t>颞颌关节系统检查设计</t>
  </si>
  <si>
    <t>含专业检查表，包括颞颌关节系统检查；不含关节镜等特殊检查</t>
  </si>
  <si>
    <t>每人次</t>
  </si>
  <si>
    <t>唾液量、流速、缓冲能力检查另收20元</t>
  </si>
  <si>
    <t>310506001b</t>
  </si>
  <si>
    <t>003105060010000-310506001b</t>
  </si>
  <si>
    <t>颞颌关节系统检查设计_唾液量、流速、缓冲能力检查加收</t>
  </si>
  <si>
    <t>003105060020000-310506002</t>
  </si>
  <si>
    <t>003105060020000</t>
  </si>
  <si>
    <t>颞颌关节镜检查</t>
  </si>
  <si>
    <t>003105060030000-310506003</t>
  </si>
  <si>
    <t>003105060030000</t>
  </si>
  <si>
    <t>关节腔压力测定</t>
  </si>
  <si>
    <t>正畸检查</t>
  </si>
  <si>
    <t>003105070010000-310507001</t>
  </si>
  <si>
    <t>003105070010000</t>
  </si>
  <si>
    <t>错颌畸形初检</t>
  </si>
  <si>
    <t>错畸形初检</t>
  </si>
  <si>
    <t>含咨询、检查、登记、正畸专业病历</t>
  </si>
  <si>
    <t>003105070020000-310507002</t>
  </si>
  <si>
    <t>003105070020000</t>
  </si>
  <si>
    <t>错颌畸形治疗设计</t>
  </si>
  <si>
    <t>错畸形治疗设计</t>
  </si>
  <si>
    <t>包括1．牙模型测量：含手工模型测量牙弓长度、拥挤度或三维牙模型计算机测量；2．模型诊断性排牙：含上下颌模型排牙；3．X线头影测量：含手工或计算机X线测量分析</t>
  </si>
  <si>
    <t>模型制备</t>
  </si>
  <si>
    <t>使用计算机进行三维牙模型测量和X线头影测量加收20%</t>
  </si>
  <si>
    <t>310507002b</t>
  </si>
  <si>
    <t>003105070020001-310507002b</t>
  </si>
  <si>
    <t>003105070020001</t>
  </si>
  <si>
    <t>错畸形治疗设计—进行三维牙模型测量和X线头影测量加收</t>
  </si>
  <si>
    <t>错畸形治疗设计_进行三维牙模型测量和X线头影测量加收</t>
  </si>
  <si>
    <t>003105070030000-310507003</t>
  </si>
  <si>
    <t>003105070030000</t>
  </si>
  <si>
    <t>固定矫治器复诊处置</t>
  </si>
  <si>
    <t>含常规检查及矫治器调整</t>
  </si>
  <si>
    <t>更换弓丝及附件</t>
  </si>
  <si>
    <t>003105070040000-310507004</t>
  </si>
  <si>
    <t>003105070040000</t>
  </si>
  <si>
    <t>活动矫治器复诊处置</t>
  </si>
  <si>
    <t>含常规检查及弹簧加力</t>
  </si>
  <si>
    <t>各种弹簧和其他附件</t>
  </si>
  <si>
    <t>003105070050000-310507005</t>
  </si>
  <si>
    <t>003105070050000</t>
  </si>
  <si>
    <t>功能矫治器复诊处置</t>
  </si>
  <si>
    <t>含常规检查及调整</t>
  </si>
  <si>
    <t>其他材料及附件</t>
  </si>
  <si>
    <t>003105070060000-310507006</t>
  </si>
  <si>
    <t>003105070060000</t>
  </si>
  <si>
    <t>特殊矫治器复诊处置</t>
  </si>
  <si>
    <t>含常规检查及调整；包括推杆式矫治</t>
  </si>
  <si>
    <t>使用舌侧矫正器加收20%</t>
  </si>
  <si>
    <t>310507006b</t>
  </si>
  <si>
    <t>003105070060001-310507006b</t>
  </si>
  <si>
    <t>003105070060001</t>
  </si>
  <si>
    <t>特殊矫治器复诊处置_使用舌侧矫正器加收</t>
  </si>
  <si>
    <t>003105070070000-310507007</t>
  </si>
  <si>
    <t>003105070070000</t>
  </si>
  <si>
    <t>错颌畸形正中颌位检查</t>
  </si>
  <si>
    <t>错畸形正中位检查</t>
  </si>
  <si>
    <t>含蜡堤制作塑料基托</t>
  </si>
  <si>
    <t>口腔修复检查</t>
  </si>
  <si>
    <t>003105080010000-310508001</t>
  </si>
  <si>
    <t>003105080010000</t>
  </si>
  <si>
    <t>光颌仪检查</t>
  </si>
  <si>
    <t>光仪检查</t>
  </si>
  <si>
    <t>包括：1.光仪力测量；2.牙列接触状态检查；3.咬合仪检查</t>
  </si>
  <si>
    <t>003105080020000-310508002</t>
  </si>
  <si>
    <t>003105080020000</t>
  </si>
  <si>
    <t>测色仪检查</t>
  </si>
  <si>
    <t>指固定修复中牙的比色</t>
  </si>
  <si>
    <t>003105080030000-310508003</t>
  </si>
  <si>
    <t>003105080030000</t>
  </si>
  <si>
    <t>义齿压痛定位仪检查</t>
  </si>
  <si>
    <t>003105080040000-310508004</t>
  </si>
  <si>
    <t>003105080040000</t>
  </si>
  <si>
    <t>触痛仪检查</t>
  </si>
  <si>
    <t>指颞下颌关节病人肌肉关节区压痛痛域大小的测量</t>
  </si>
  <si>
    <t>口腔种植检查</t>
  </si>
  <si>
    <t>310509001b</t>
  </si>
  <si>
    <t>003105090010001-310509001b</t>
  </si>
  <si>
    <t>003105090010001</t>
  </si>
  <si>
    <t>种植治疗设计_CT颌骨重建模拟种植设计加收</t>
  </si>
  <si>
    <t>口腔一般治疗</t>
  </si>
  <si>
    <t>003105100010000-310510001</t>
  </si>
  <si>
    <t>003105100010000</t>
  </si>
  <si>
    <t>调颌</t>
  </si>
  <si>
    <t>调</t>
  </si>
  <si>
    <t>003105100020000-310510002</t>
  </si>
  <si>
    <t>003105100020000</t>
  </si>
  <si>
    <t>氟防龋治疗</t>
  </si>
  <si>
    <t>包括局部涂氟、氟液含漱、氟打磨</t>
  </si>
  <si>
    <t>特殊材料</t>
  </si>
  <si>
    <t>003105100030000-310510003</t>
  </si>
  <si>
    <t>003105100030000</t>
  </si>
  <si>
    <t>牙脱敏治疗</t>
  </si>
  <si>
    <t>包括氟化钠、酚制剂等药物</t>
  </si>
  <si>
    <t>高分子脱敏剂；其他特殊材料</t>
  </si>
  <si>
    <t>使用激光脱敏仪加收50元</t>
  </si>
  <si>
    <t>黔价费〔2003〕127号、黔价医药〔2010〕204号</t>
  </si>
  <si>
    <t>310510003b</t>
  </si>
  <si>
    <t>003105100030001-310510003b</t>
  </si>
  <si>
    <t>003105100030001</t>
  </si>
  <si>
    <t>牙脱敏治疗_使用激光脱敏仪加收</t>
  </si>
  <si>
    <t>每次</t>
  </si>
  <si>
    <t>003105100040000-310510004</t>
  </si>
  <si>
    <t>003105100040000</t>
  </si>
  <si>
    <t>口腔局部冲洗上药</t>
  </si>
  <si>
    <t>含冲洗、含漱；包括牙周袋内上药、粘膜病变部位上药</t>
  </si>
  <si>
    <t>003105100050000-310510005</t>
  </si>
  <si>
    <t>003105100050000</t>
  </si>
  <si>
    <t>不良修复体拆除</t>
  </si>
  <si>
    <t>包括不良修复体及不良充填体</t>
  </si>
  <si>
    <t>003105100060000-310510006</t>
  </si>
  <si>
    <t>003105100060000</t>
  </si>
  <si>
    <t>牙开窗助萌术</t>
  </si>
  <si>
    <t>包括各类阻生恒牙</t>
  </si>
  <si>
    <t>003105100070000-310510007</t>
  </si>
  <si>
    <t>003105100070000</t>
  </si>
  <si>
    <t>口腔局部止血</t>
  </si>
  <si>
    <t>包括拔牙后出血、各种口腔内局部出血的清理创面、填塞或缝合</t>
  </si>
  <si>
    <t>特殊填塞或止血材料</t>
  </si>
  <si>
    <t>003105100080000-310510008</t>
  </si>
  <si>
    <t>003105100080000</t>
  </si>
  <si>
    <t>激光口内治疗</t>
  </si>
  <si>
    <t>包括1.根管处置；2.牙周处置；3.各种斑、痣、小肿物、溃疡治疗</t>
  </si>
  <si>
    <t>视病变范围增大加收30%</t>
  </si>
  <si>
    <t>310510008a</t>
  </si>
  <si>
    <t>003105100080001-310510008a</t>
  </si>
  <si>
    <t>003105100080001</t>
  </si>
  <si>
    <t>激光口内治疗_变范围增大加收</t>
  </si>
  <si>
    <t>003105100090000-310510009</t>
  </si>
  <si>
    <t>003105100090000</t>
  </si>
  <si>
    <t>口内脓肿切开引流术</t>
  </si>
  <si>
    <t>003105100100000-310510010</t>
  </si>
  <si>
    <t>003105100100000</t>
  </si>
  <si>
    <t>牙外伤结扎固定术</t>
  </si>
  <si>
    <t>含局麻、复位、结扎固定及调；包括牙根折、挫伤、脱位；不含根管治疗</t>
  </si>
  <si>
    <t>特殊结扎固定材料</t>
  </si>
  <si>
    <t>003105100110000-310510011</t>
  </si>
  <si>
    <t>003105100110000</t>
  </si>
  <si>
    <t>拆除固定装置</t>
  </si>
  <si>
    <t>包括去除由各种原因使用的口腔固定材料</t>
  </si>
  <si>
    <t>牙体牙髓治疗</t>
  </si>
  <si>
    <t>003105110010000-310511001</t>
  </si>
  <si>
    <t>003105110010000</t>
  </si>
  <si>
    <t>简单充填术</t>
  </si>
  <si>
    <t>含备洞、垫底、洞型设计、国产充填材料；包括I、V类洞的充填</t>
  </si>
  <si>
    <t>每洞</t>
  </si>
  <si>
    <t>003105110020000-310511002</t>
  </si>
  <si>
    <t>003105110020000</t>
  </si>
  <si>
    <t>复杂充填术</t>
  </si>
  <si>
    <t>含龋齿的特殊检查(如检知液、光纤透照仪等〕、备洞、垫底、洞形设计和充填；包括II、III、IV类洞及大面积缺损的充填、化学微创祛龋术</t>
  </si>
  <si>
    <t>黔价费〔2003〕127号、黔价医药〔2007〕280号修订计价单位</t>
  </si>
  <si>
    <t>003105110030000-310511003</t>
  </si>
  <si>
    <t>003105110030000</t>
  </si>
  <si>
    <t>牙体桩钉固位修复术</t>
  </si>
  <si>
    <t>含备洞、垫底、洞形设计、打桩(钉〕、充填；包括大面积缺损的充填</t>
  </si>
  <si>
    <t>各种特殊材料、桩、钉</t>
  </si>
  <si>
    <t>003105110040000-310511004</t>
  </si>
  <si>
    <t>003105110040000</t>
  </si>
  <si>
    <t>牙体缺损粘接修复术</t>
  </si>
  <si>
    <t>含牙体预备、酸蚀、粘接、充填</t>
  </si>
  <si>
    <t>003105110050000-310511005</t>
  </si>
  <si>
    <t>003105110050000</t>
  </si>
  <si>
    <t>充填体抛光术</t>
  </si>
  <si>
    <t>包括各类充填体的修整、抛光</t>
  </si>
  <si>
    <t>003105110060000-310511006</t>
  </si>
  <si>
    <t>003105110060000</t>
  </si>
  <si>
    <t>前牙美容修复术</t>
  </si>
  <si>
    <t>含牙体予备、酸蚀、粘接、修复；包括切角、切缘、关闭间隙、畸形牙改形、牙体缺陷和着色牙贴面等</t>
  </si>
  <si>
    <t>各种特殊材料</t>
  </si>
  <si>
    <t>003105110070000-310511007</t>
  </si>
  <si>
    <t>003105110070000</t>
  </si>
  <si>
    <t>树脂嵌体修复术</t>
  </si>
  <si>
    <t>含牙体预备和嵌体修复</t>
  </si>
  <si>
    <t>高嵌体修复加收20%</t>
  </si>
  <si>
    <t>310511007b</t>
  </si>
  <si>
    <t>003105110070001-310511007b</t>
  </si>
  <si>
    <t>003105110070001</t>
  </si>
  <si>
    <t>树脂嵌体修复术_高嵌体修复加收</t>
  </si>
  <si>
    <t>003105110080000-310511008</t>
  </si>
  <si>
    <t>003105110080000</t>
  </si>
  <si>
    <t>橡皮障隔湿法</t>
  </si>
  <si>
    <t>含一次性橡皮布</t>
  </si>
  <si>
    <t>003105110090000-310511009</t>
  </si>
  <si>
    <t>003105110090000</t>
  </si>
  <si>
    <t>牙脱色术</t>
  </si>
  <si>
    <t>包括氟斑牙、四环素牙、变色牙</t>
  </si>
  <si>
    <t>使用特殊仪器加收20%</t>
  </si>
  <si>
    <t>310511009b</t>
  </si>
  <si>
    <t>003105110090001-310511009b</t>
  </si>
  <si>
    <t>003105110090001</t>
  </si>
  <si>
    <t>牙脱色术_使用特殊仪器加收</t>
  </si>
  <si>
    <t>003105110100000-310511010</t>
  </si>
  <si>
    <t>003105110100000</t>
  </si>
  <si>
    <t>牙齿漂白术</t>
  </si>
  <si>
    <t>包括内漂白和外漂白</t>
  </si>
  <si>
    <t>310511010b</t>
  </si>
  <si>
    <t>003105110100001-310511010b</t>
  </si>
  <si>
    <t>003105110100001</t>
  </si>
  <si>
    <t>牙齿漂白术_使用特殊仪器加收</t>
  </si>
  <si>
    <t>003105110110000-310511011</t>
  </si>
  <si>
    <t>003105110110000</t>
  </si>
  <si>
    <t>盖髓术</t>
  </si>
  <si>
    <t>含备洞、间接盖髓或直接盖髓、垫底、安抚；包括龋齿的特殊检查</t>
  </si>
  <si>
    <t>特殊盖髓剂</t>
  </si>
  <si>
    <t>003105110120000-310511012</t>
  </si>
  <si>
    <t>003105110120000</t>
  </si>
  <si>
    <t>牙髓失活术</t>
  </si>
  <si>
    <t>含麻醉、开髓、备洞、封药</t>
  </si>
  <si>
    <t>003105110130000-310511013</t>
  </si>
  <si>
    <t>003105110130000</t>
  </si>
  <si>
    <t>开髓引流术</t>
  </si>
  <si>
    <t>含麻醉、开髓</t>
  </si>
  <si>
    <t>003105110140000-310511014</t>
  </si>
  <si>
    <t>003105110140000</t>
  </si>
  <si>
    <t>干髓术</t>
  </si>
  <si>
    <t>含揭髓顶、切冠髓、FC浴、放置干髓剂等</t>
  </si>
  <si>
    <t>003105110150000-310511015</t>
  </si>
  <si>
    <t>003105110150000</t>
  </si>
  <si>
    <t>牙髓摘除术</t>
  </si>
  <si>
    <t>含揭髓顶、拔髓、荡洗根管</t>
  </si>
  <si>
    <t>003105110160000-310511016</t>
  </si>
  <si>
    <t>003105110160000</t>
  </si>
  <si>
    <t>根管预备</t>
  </si>
  <si>
    <t>含髓腔预备、根管预备、根管冲洗</t>
  </si>
  <si>
    <t>310511016a</t>
  </si>
  <si>
    <t>003105110160001-310511016a</t>
  </si>
  <si>
    <t>003105110160001</t>
  </si>
  <si>
    <t>根管预备_使用特殊仪器加收</t>
  </si>
  <si>
    <t>003105110170000-310511017</t>
  </si>
  <si>
    <t>003105110170000</t>
  </si>
  <si>
    <t>根管充填术</t>
  </si>
  <si>
    <t>特殊充填材料(如各种银尖、钛尖等〕</t>
  </si>
  <si>
    <t>使用特殊仪器(螺旋充填器、热牙胶装置等〕加收20%</t>
  </si>
  <si>
    <t>310511017a</t>
  </si>
  <si>
    <t>003105110170001-310511017a</t>
  </si>
  <si>
    <t>003105110170001</t>
  </si>
  <si>
    <t>根管充填术_使用特殊仪器加收</t>
  </si>
  <si>
    <t>003105110180000-310511018</t>
  </si>
  <si>
    <t>003105110180000</t>
  </si>
  <si>
    <t>显微根管治疗术</t>
  </si>
  <si>
    <t>包括显微镜下复杂根管治疗、根尖屏障制备等</t>
  </si>
  <si>
    <t>310511018a</t>
  </si>
  <si>
    <t>003105110180001-310511018a</t>
  </si>
  <si>
    <t>003105110180001</t>
  </si>
  <si>
    <t>显微根管治疗术_使用特殊仪器加收</t>
  </si>
  <si>
    <t>003105110190000-310511019</t>
  </si>
  <si>
    <t>003105110190000</t>
  </si>
  <si>
    <t>髓腔消毒术</t>
  </si>
  <si>
    <t>包括：1．髓腔或根管消毒；2．瘘管治疗</t>
  </si>
  <si>
    <t>使用特殊仪器(微波仪等〕加收20%</t>
  </si>
  <si>
    <t>310511019a</t>
  </si>
  <si>
    <t>003105110190001-310511019a</t>
  </si>
  <si>
    <t>003105110190001</t>
  </si>
  <si>
    <t>髓腔消毒术_使用特殊仪器加收</t>
  </si>
  <si>
    <t>003105110200000-310511020</t>
  </si>
  <si>
    <t>003105110200000</t>
  </si>
  <si>
    <t>牙髓塑化治疗术</t>
  </si>
  <si>
    <t>含根管预备及塑化</t>
  </si>
  <si>
    <t>003105110210000-310511021</t>
  </si>
  <si>
    <t>003105110210000</t>
  </si>
  <si>
    <t>根管再治疗术</t>
  </si>
  <si>
    <t>包括：1．取根管内充物；2．疑难根管口的定位；3．不通根管的扩通；4.取根管内折断器械</t>
  </si>
  <si>
    <t>特殊仪器及器械</t>
  </si>
  <si>
    <t>使用显微镜、超声仪等特殊仪器加收20%</t>
  </si>
  <si>
    <t>310511021b</t>
  </si>
  <si>
    <t>003105110210001-310511021b</t>
  </si>
  <si>
    <t>003105110210001</t>
  </si>
  <si>
    <t>根管再治疗术_使用特殊仪器加收</t>
  </si>
  <si>
    <t>003105110220000-310511022</t>
  </si>
  <si>
    <t>003105110220000</t>
  </si>
  <si>
    <t>髓腔穿孔修补术</t>
  </si>
  <si>
    <t>包括髓腔或根管穿孔</t>
  </si>
  <si>
    <t>310511022b</t>
  </si>
  <si>
    <t>003105110220001-310511022b</t>
  </si>
  <si>
    <t>003105110220001</t>
  </si>
  <si>
    <t>髓腔穿孔修补术_使用特殊仪器加收</t>
  </si>
  <si>
    <t>003105110230000-310511023</t>
  </si>
  <si>
    <t>003105110230000</t>
  </si>
  <si>
    <t>根管壁穿孔外科修补术</t>
  </si>
  <si>
    <t>含翻瓣、穿孔修补</t>
  </si>
  <si>
    <t>根管充填及特殊材料</t>
  </si>
  <si>
    <t>310511023b</t>
  </si>
  <si>
    <t>003105110230001-310511023b</t>
  </si>
  <si>
    <t>003105110230001</t>
  </si>
  <si>
    <t>根管壁穿孔外科修补术_使用特殊仪器加收</t>
  </si>
  <si>
    <t>003105110240000-310511024</t>
  </si>
  <si>
    <t>003105110240000</t>
  </si>
  <si>
    <t>牙槽骨烧伤清创术</t>
  </si>
  <si>
    <t>指牙髓治疗药物所致的烧伤；含去除坏死组织和死骨、上药.</t>
  </si>
  <si>
    <t>003105110250000-310511025</t>
  </si>
  <si>
    <t>003105110250000</t>
  </si>
  <si>
    <t>根管内固定术</t>
  </si>
  <si>
    <t>含根管预备</t>
  </si>
  <si>
    <t>特殊固定材料</t>
  </si>
  <si>
    <t>003105110260000-310511026</t>
  </si>
  <si>
    <t>003105110260000</t>
  </si>
  <si>
    <t>劈裂牙治疗</t>
  </si>
  <si>
    <t>包括1.取劈裂牙残片;2.劈裂牙结扎</t>
  </si>
  <si>
    <t>根管治疗</t>
  </si>
  <si>
    <t>003105110270000-310511027</t>
  </si>
  <si>
    <t>003105110270000</t>
  </si>
  <si>
    <t>后牙纵折固定术</t>
  </si>
  <si>
    <t>含麻醉固定、调</t>
  </si>
  <si>
    <t>根管治疗及特殊固定材料</t>
  </si>
  <si>
    <t>儿童牙科治疗</t>
  </si>
  <si>
    <t>003105120010000-310512001</t>
  </si>
  <si>
    <t>003105120010000</t>
  </si>
  <si>
    <t>根尖诱导成形术</t>
  </si>
  <si>
    <t>指年青恒牙牙根继续形成；含拔髓(保留牙乳头〕、清洁干燥根管、导入诱导糊剂、充填</t>
  </si>
  <si>
    <t>特殊充填材料</t>
  </si>
  <si>
    <t>003105120020000-310512002</t>
  </si>
  <si>
    <t>003105120020000</t>
  </si>
  <si>
    <t>窝沟封闭</t>
  </si>
  <si>
    <t>指预防恒前磨牙及磨牙窝沟龋；含清洁窝沟、酸蚀、涂封闭剂、固化、调磨</t>
  </si>
  <si>
    <t>特殊窝沟封闭剂</t>
  </si>
  <si>
    <t>003105120030000-310512003</t>
  </si>
  <si>
    <t>003105120030000</t>
  </si>
  <si>
    <t>乳牙预成冠修复</t>
  </si>
  <si>
    <t>含牙体预备、试冠、粘结；包括合金冠修复乳磨牙大面积牙体缺损或做保持器的固位体</t>
  </si>
  <si>
    <t>003105120040000-310512004</t>
  </si>
  <si>
    <t>003105120040000</t>
  </si>
  <si>
    <t>儿童前牙树脂冠修复</t>
  </si>
  <si>
    <t>含牙体预备、试冠、粘结；包括树脂冠修复前牙大面积牙体缺损(外伤及龋患〕</t>
  </si>
  <si>
    <t>003105120050000-310512005</t>
  </si>
  <si>
    <t>003105120050000</t>
  </si>
  <si>
    <t>制戴固定式缺隙保持器</t>
  </si>
  <si>
    <t>指用于乳牙早失，使继承恒牙正常萌出替换；含试冠、牙体预备、试带环、制作、粘结、复查</t>
  </si>
  <si>
    <t>特殊材料、印模、模型制备、下颌舌弓、导萌式保持器、丝圈式保持器</t>
  </si>
  <si>
    <t>003105120060000-310512006</t>
  </si>
  <si>
    <t>003105120060000</t>
  </si>
  <si>
    <t>制戴活动式缺隙保持器</t>
  </si>
  <si>
    <t>指恒牙正常萌出替换</t>
  </si>
  <si>
    <t>印模、模型制备</t>
  </si>
  <si>
    <t>003105120070000-310512007</t>
  </si>
  <si>
    <t>003105120070000</t>
  </si>
  <si>
    <t>制戴活动矫正器</t>
  </si>
  <si>
    <t>包括乳牙列或混合牙列部分错畸形的矫治</t>
  </si>
  <si>
    <t>印模、模型材料、特殊矫正装置</t>
  </si>
  <si>
    <t>003105120080000-310512008</t>
  </si>
  <si>
    <t>003105120080000</t>
  </si>
  <si>
    <t>前牙根折根牵引</t>
  </si>
  <si>
    <t>指根折位于龈下经龈切及冠延长术后不能进行修复治疗而必须进行牙根牵引；含外伤牙根管治疗；制作牵引装置</t>
  </si>
  <si>
    <t>矫正牵引装置材料、复诊更换牵引装置、印模、模型制备</t>
  </si>
  <si>
    <t>003105120090000-310512009</t>
  </si>
  <si>
    <t>003105120090000</t>
  </si>
  <si>
    <t>钙化桥打通术</t>
  </si>
  <si>
    <t>指年轻恒牙经活髓切断牙根已形成，需进一步根管治疗修复，但存在鈣化桥；含去旧充填体；打通钙化桥；根管治疗修复；</t>
  </si>
  <si>
    <t>特殊根管充填材料如银尖、钛尖</t>
  </si>
  <si>
    <t>003105120100000-310512010</t>
  </si>
  <si>
    <t>003105120100000</t>
  </si>
  <si>
    <t>全牙列颌垫固定术</t>
  </si>
  <si>
    <t>全牙列垫固定术</t>
  </si>
  <si>
    <t>指用于恒牙外伤的治疗；含外伤牙的复位、固定、制作全牙列垫、试戴、复查</t>
  </si>
  <si>
    <t>特殊材料、印模、模型制备</t>
  </si>
  <si>
    <t>003105120110000-310512011</t>
  </si>
  <si>
    <t>003105120110000</t>
  </si>
  <si>
    <t>活髓切断术</t>
  </si>
  <si>
    <t>牙周治疗</t>
  </si>
  <si>
    <t>003105130010000-310513001</t>
  </si>
  <si>
    <t>003105130010000</t>
  </si>
  <si>
    <t>洁治</t>
  </si>
  <si>
    <t>包括超声洁治或手工洁治，不含洁后抛光</t>
  </si>
  <si>
    <t>003105130020000-310513002</t>
  </si>
  <si>
    <t>003105130020000</t>
  </si>
  <si>
    <t>龈下刮治</t>
  </si>
  <si>
    <t>包括龈下超声刮治或手工刮治</t>
  </si>
  <si>
    <t>后牙龈下刮治加收20%</t>
  </si>
  <si>
    <t>310513002a</t>
  </si>
  <si>
    <t>003105130020001-310513002a</t>
  </si>
  <si>
    <t>003105130020001</t>
  </si>
  <si>
    <t>龈下刮治_后牙龈下刮治加收</t>
  </si>
  <si>
    <t>003105130030000-310513003</t>
  </si>
  <si>
    <t>003105130030000</t>
  </si>
  <si>
    <t>牙周固定</t>
  </si>
  <si>
    <t>含结扎材料；包括结扎与联合固定</t>
  </si>
  <si>
    <t>特殊材料如树脂、高强纤维</t>
  </si>
  <si>
    <t>003105130040000-310513004</t>
  </si>
  <si>
    <t>003105130040000</t>
  </si>
  <si>
    <t>去除牙周固定</t>
  </si>
  <si>
    <t>包括去除各种牙周固定材料</t>
  </si>
  <si>
    <t>003105130050000-310513005</t>
  </si>
  <si>
    <t>003105130050000</t>
  </si>
  <si>
    <t>牙面光洁术</t>
  </si>
  <si>
    <t>包括洁治后抛光；喷砂</t>
  </si>
  <si>
    <t>003105130060000-310513006</t>
  </si>
  <si>
    <t>003105130060000</t>
  </si>
  <si>
    <t>牙龈保护剂塞治</t>
  </si>
  <si>
    <t>含牙龈表面及牙间隙</t>
  </si>
  <si>
    <t>特殊保护剂</t>
  </si>
  <si>
    <t>003105130070000-310513007</t>
  </si>
  <si>
    <t>003105130070000</t>
  </si>
  <si>
    <t>急性坏死性龈炎局部清创</t>
  </si>
  <si>
    <t>包括局部清创、药物冲洗及上药</t>
  </si>
  <si>
    <t>003105130080000-310513008</t>
  </si>
  <si>
    <t>003105130080000</t>
  </si>
  <si>
    <t>根面平整术</t>
  </si>
  <si>
    <t>包括手工根面平整</t>
  </si>
  <si>
    <t>超声根面平整加收20%</t>
  </si>
  <si>
    <t>310513008b</t>
  </si>
  <si>
    <t>003105130080001-310513008b</t>
  </si>
  <si>
    <t>003105130080001</t>
  </si>
  <si>
    <t>根面平整术_超声根面平整加收</t>
  </si>
  <si>
    <t>粘膜治疗</t>
  </si>
  <si>
    <t>003105140010000-310514001</t>
  </si>
  <si>
    <t>003105140010000</t>
  </si>
  <si>
    <t>口腔粘膜病系统治疗设计</t>
  </si>
  <si>
    <t>003105140020000-310514002</t>
  </si>
  <si>
    <t>003105140020000</t>
  </si>
  <si>
    <t>口腔粘膜雾化治疗</t>
  </si>
  <si>
    <t>003105140030000-310514003</t>
  </si>
  <si>
    <t>003105140030000</t>
  </si>
  <si>
    <t>口腔粘膜病特殊治疗</t>
  </si>
  <si>
    <t>红外线加收10元、微波加收5元、频谱法加收5元</t>
  </si>
  <si>
    <t>310514003b</t>
  </si>
  <si>
    <t>003105140030100-310514003b</t>
  </si>
  <si>
    <t>003105140030100</t>
  </si>
  <si>
    <t>口腔粘膜病特殊治疗_红外线加收</t>
  </si>
  <si>
    <t>310514003c</t>
  </si>
  <si>
    <t>003105140030200-310514003c</t>
  </si>
  <si>
    <t>003105140030200</t>
  </si>
  <si>
    <t>口腔粘膜病特殊治疗_微波加收</t>
  </si>
  <si>
    <t>310514003d</t>
  </si>
  <si>
    <t>003105140030400-310514003d</t>
  </si>
  <si>
    <t>003105140030400</t>
  </si>
  <si>
    <t>口腔粘膜病特殊治疗_频谱法加收</t>
  </si>
  <si>
    <t>口腔颌面外科治疗</t>
  </si>
  <si>
    <t>003105150010000-310515001</t>
  </si>
  <si>
    <t>003105150010000</t>
  </si>
  <si>
    <t>颞下颌关节复位</t>
  </si>
  <si>
    <t>指限制下颌运动的手法复位</t>
  </si>
  <si>
    <t>003105150020000-310515002</t>
  </si>
  <si>
    <t>003105150020000</t>
  </si>
  <si>
    <t>冠周炎局部治疗</t>
  </si>
  <si>
    <t>含药液冲洗盲袋及上药</t>
  </si>
  <si>
    <t>003105150030000-310515003</t>
  </si>
  <si>
    <t>003105150030000</t>
  </si>
  <si>
    <t>干槽症换药</t>
  </si>
  <si>
    <t>含清理拔牙创、药物冲洗、骨创填塞</t>
  </si>
  <si>
    <t>003105150040000-310515004</t>
  </si>
  <si>
    <t>003105150040000</t>
  </si>
  <si>
    <t>涎腺导管扩大术</t>
  </si>
  <si>
    <t>003105150050000-310515005</t>
  </si>
  <si>
    <t>003105150050000</t>
  </si>
  <si>
    <t>腮腺导管内药物灌注治疗</t>
  </si>
  <si>
    <t>003105150060000-310515006</t>
  </si>
  <si>
    <t>003105150060000</t>
  </si>
  <si>
    <t>面神经功能训练</t>
  </si>
  <si>
    <t>含面神经周围支支配区共十项面部表情运动功能的示教及训练</t>
  </si>
  <si>
    <t>003105150070000-310515007</t>
  </si>
  <si>
    <t>003105150070000</t>
  </si>
  <si>
    <t>腭裂术后语音训练治疗</t>
  </si>
  <si>
    <t>包括常规语音治疗、鼻咽纤维镜反馈治疗、鼻音计反馈治疗、听说反馈治疗、腭电图仪反馈治疗；不含制作腭托</t>
  </si>
  <si>
    <t>003105150080000-310515008</t>
  </si>
  <si>
    <t>003105150080000</t>
  </si>
  <si>
    <t>口腔颌面部各类冷冻治疗</t>
  </si>
  <si>
    <t>包括口腔及颌面部各类小肿物的冷冻治疗</t>
  </si>
  <si>
    <t>口腔关节病治疗</t>
  </si>
  <si>
    <t>003105160010000-310516001</t>
  </si>
  <si>
    <t>003105160010000</t>
  </si>
  <si>
    <t>颞颌关节腔内封闭治疗</t>
  </si>
  <si>
    <t>包括封闭治疗或药物注射</t>
  </si>
  <si>
    <t>003105160020000-310516002</t>
  </si>
  <si>
    <t>003105160020000</t>
  </si>
  <si>
    <t>关节腔灌洗治疗</t>
  </si>
  <si>
    <t>003105160030000-310516003</t>
  </si>
  <si>
    <t>003105160030000</t>
  </si>
  <si>
    <t>调磨颌垫</t>
  </si>
  <si>
    <t>调磨垫</t>
  </si>
  <si>
    <t>003105160040000-310516004</t>
  </si>
  <si>
    <t>003105160040000</t>
  </si>
  <si>
    <t>关节镜手术治疗</t>
  </si>
  <si>
    <t>包括颞下颌关节活检术或颞下颌关节盘复位术或骨关节病刨削术</t>
  </si>
  <si>
    <t>关节下腔治疗加收20%</t>
  </si>
  <si>
    <t>310516004b</t>
  </si>
  <si>
    <t>003105160040001-310516004b</t>
  </si>
  <si>
    <t>003105160040001</t>
  </si>
  <si>
    <t>口腔关节镜手术治疗_关节下腔治疗加收</t>
  </si>
  <si>
    <t>固定修复</t>
  </si>
  <si>
    <t>各种特殊材料：冠、嵌体、桩核、根帽、贴面、桩冠、固定桥及特殊粘接材料和模型制备、特殊制作工艺</t>
  </si>
  <si>
    <t>003105170010000-310517001</t>
  </si>
  <si>
    <t>003105170010000</t>
  </si>
  <si>
    <t>冠修复</t>
  </si>
  <si>
    <t>含牙体预备，药线排龈蜡记录，测色，技工室制作全冠，试戴修改全冠；包括全冠、半冠、3/4冠</t>
  </si>
  <si>
    <t>限功能性修复；种植体冠修复加收20%</t>
  </si>
  <si>
    <t>310517001b</t>
  </si>
  <si>
    <t>003105170010000-310517001b</t>
  </si>
  <si>
    <t>冠修复_种植体冠修加收</t>
  </si>
  <si>
    <t>003105170020000-310517002</t>
  </si>
  <si>
    <t>003105170020000</t>
  </si>
  <si>
    <t>嵌体修复</t>
  </si>
  <si>
    <t>含牙体预备，药线排龈，制取印模、模型，蜡记录，技工室制作嵌体，试戴修改嵌体；包括嵌体、高嵌体、嵌体冠</t>
  </si>
  <si>
    <t>003105170030000-310517003</t>
  </si>
  <si>
    <t>003105170030000</t>
  </si>
  <si>
    <t>桩核根帽修复</t>
  </si>
  <si>
    <t>含牙体预备，记录，制作蜡型，技工室制作桩核、根帽，试戴修改桩核、根帽</t>
  </si>
  <si>
    <t>003105170040000-310517004</t>
  </si>
  <si>
    <t>003105170040000</t>
  </si>
  <si>
    <t>贴面修复</t>
  </si>
  <si>
    <t>含牙体预备，药线排龈，测色，技工室制作贴面，试戴贴面</t>
  </si>
  <si>
    <t>003105170050000-310517005</t>
  </si>
  <si>
    <t>003105170050000</t>
  </si>
  <si>
    <t>桩冠修复</t>
  </si>
  <si>
    <t>含牙体预备，记录，制桩蜡型，技工室制作桩，试桩，制冠蜡型，技工室制作完成桩冠，试戴桩冠；包括简单桩冠，铸造桩冠</t>
  </si>
  <si>
    <t>003105170060000-310517006</t>
  </si>
  <si>
    <t>003105170060000</t>
  </si>
  <si>
    <t>固定桥</t>
  </si>
  <si>
    <t>含牙体预备和药线排龈，蜡记录，测色，技工室制作固定桥支架，固定桥支架试戴修改、技工室制作完成固定桥，固定桥试戴修改，金属固位体电解蚀刻处理；包括双端、单端固定桥、粘结桥(马里兰桥〕</t>
  </si>
  <si>
    <t>003105170070000-310517007</t>
  </si>
  <si>
    <t>003105170070000</t>
  </si>
  <si>
    <t>固定修复计算机辅助设计</t>
  </si>
  <si>
    <t>包括计算机辅助设计制作全冠、嵌体、固定桥</t>
  </si>
  <si>
    <t>003105170080000-310517008</t>
  </si>
  <si>
    <t>003105170080000</t>
  </si>
  <si>
    <t>咬合重建（特殊设计费加收30%〕</t>
  </si>
  <si>
    <t>咬合重建</t>
  </si>
  <si>
    <t>含全牙列固定修复咬合重建，改变原关系，升高垂直距离咬合分析,X线头影测量，研究模型设计与修整，牙体预备，转移面弓与上颌架；包括复杂冠桥修复</t>
  </si>
  <si>
    <t>特殊设计费加收30%</t>
  </si>
  <si>
    <t>310517008b</t>
  </si>
  <si>
    <t>003105170080000-310517008b</t>
  </si>
  <si>
    <t>咬合重建_特殊设计费加收</t>
  </si>
  <si>
    <t>003105170090000-310517009</t>
  </si>
  <si>
    <t>003105170090000</t>
  </si>
  <si>
    <t>粘结</t>
  </si>
  <si>
    <t>包括嵌体、冠、桩核粘结(酸蚀、消毒、粘固〕</t>
  </si>
  <si>
    <t>特殊粘接剂</t>
  </si>
  <si>
    <t>可摘义齿修复</t>
  </si>
  <si>
    <t>各种特殊材料：活动桥、个别托盘、义齿、咬合板、软衬、局部义齿、总义齿、特制暂基托、附着体和模型制备、印模及模型材料</t>
  </si>
  <si>
    <t>003105180010000-310518001</t>
  </si>
  <si>
    <t>003105180010000</t>
  </si>
  <si>
    <t>活动桥</t>
  </si>
  <si>
    <t>包括普通弯制卡环、整体铸造卡环及支托活动桥</t>
  </si>
  <si>
    <t>003105180020000-310518002</t>
  </si>
  <si>
    <t>003105180020000</t>
  </si>
  <si>
    <t>塑料可摘局部义齿</t>
  </si>
  <si>
    <t>含牙体预备，义齿设计，制作双重印模，模型，咬合关系记录，技工室制作义齿排牙蜡型，试排牙，技工室制作完成义齿，义齿试戴、修改，咬检查；包括普通弯制卡环塑料可摘局部义齿，无卡环塑料可摘局部义齿，普通覆盖义齿，弹性隐形义齿</t>
  </si>
  <si>
    <t>003105180030000-310518003</t>
  </si>
  <si>
    <t>003105180030000</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</si>
  <si>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</si>
  <si>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</si>
  <si>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003105180040000-310518004</t>
  </si>
  <si>
    <t>003105180040000</t>
  </si>
  <si>
    <t>美容义齿</t>
  </si>
  <si>
    <t>含各类义齿的基础上特殊造型、设计制作；包括双牙列义齿，化妆义齿</t>
  </si>
  <si>
    <t>特殊设计加收30%</t>
  </si>
  <si>
    <t>310518004b</t>
  </si>
  <si>
    <t>003105180040000-310518004b</t>
  </si>
  <si>
    <t>美容义齿_特殊设计加收</t>
  </si>
  <si>
    <t>003105180050000-310518005</t>
  </si>
  <si>
    <t>003105180050000</t>
  </si>
  <si>
    <t>即刻义齿</t>
  </si>
  <si>
    <t>含拔牙前制作印模，制作模型及特殊修整，各类义齿的常规制作及消毒；包括拔牙前制作，拔牙后即刻或数日内戴入的各类塑料义齿和暂时义齿</t>
  </si>
  <si>
    <t>003105180060000-310518006</t>
  </si>
  <si>
    <t>003105180060000</t>
  </si>
  <si>
    <t>附着体义齿</t>
  </si>
  <si>
    <t>含牙体预备制个别托盘，双重印模，模型，咬合关系记录，模型观测，固位体平行度测量，平行研磨，试排牙，试附着体，复诊三次调改义齿；包括可摘义齿，固定义齿，活动固定联合修复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</si>
  <si>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</si>
  <si>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003105180070000-310518007</t>
  </si>
  <si>
    <t>003105180070000</t>
  </si>
  <si>
    <t>总义齿</t>
  </si>
  <si>
    <t>含义齿设计，制个别托盘，制作双重印模、模型、托，正中关系记录，面弓转移，试排牙，总义齿试戴、修改，咬检查，调整咬；包括覆盖义齿，无唇翼义齿</t>
  </si>
  <si>
    <t>铸造金属基托、金属加强网</t>
  </si>
  <si>
    <t>修复体整理</t>
  </si>
  <si>
    <t>003105190010000-310519001</t>
  </si>
  <si>
    <t>003105190010000</t>
  </si>
  <si>
    <t>拆冠桥</t>
  </si>
  <si>
    <t>包括锤造冠</t>
  </si>
  <si>
    <t>铸造冠拆除加收30%</t>
  </si>
  <si>
    <t>310519001b</t>
  </si>
  <si>
    <t>003105190010001-310519001b</t>
  </si>
  <si>
    <t>003105190010001</t>
  </si>
  <si>
    <t>拆冠桥_铸造冠拆除加收</t>
  </si>
  <si>
    <t>003105190020000-310519002</t>
  </si>
  <si>
    <t>003105190020000</t>
  </si>
  <si>
    <t>拆桩</t>
  </si>
  <si>
    <t>包括预成桩、各种材料的桩核</t>
  </si>
  <si>
    <t>003105190030000-310519003</t>
  </si>
  <si>
    <t>003105190030000</t>
  </si>
  <si>
    <t>加焊</t>
  </si>
  <si>
    <t>包括锡焊、金焊、银焊</t>
  </si>
  <si>
    <t>焊接材料</t>
  </si>
  <si>
    <t>每2mm缺隙</t>
  </si>
  <si>
    <t xml:space="preserve">＞2mm加收30%、激光焊接加收20% </t>
  </si>
  <si>
    <t>310519003b</t>
  </si>
  <si>
    <t>003105190030002-310519003b</t>
  </si>
  <si>
    <t>003105190030002</t>
  </si>
  <si>
    <t>加焊_＞2mm加收</t>
  </si>
  <si>
    <t>310519003c</t>
  </si>
  <si>
    <t>003105190030001-310519003c</t>
  </si>
  <si>
    <t>003105190030001</t>
  </si>
  <si>
    <t>加焊_激光焊接加收</t>
  </si>
  <si>
    <t>003105190040000-310519004</t>
  </si>
  <si>
    <t>003105190040000</t>
  </si>
  <si>
    <t>加装饰面</t>
  </si>
  <si>
    <t>包括桩冠、桥体</t>
  </si>
  <si>
    <t>003105190050000-310519005</t>
  </si>
  <si>
    <t>003105190050000</t>
  </si>
  <si>
    <t>烤瓷冠崩瓷修理</t>
  </si>
  <si>
    <t>包括粘结、树脂修补</t>
  </si>
  <si>
    <t>003105190060000-310519006</t>
  </si>
  <si>
    <t>003105190060000</t>
  </si>
  <si>
    <t>调改义齿</t>
  </si>
  <si>
    <t>含检查、调、调改外形、缓冲基托、调整卡环</t>
  </si>
  <si>
    <t>003105190070000-310519007</t>
  </si>
  <si>
    <t>003105190070000</t>
  </si>
  <si>
    <t>取局部颌关系记录</t>
  </si>
  <si>
    <t>取局部关系记录</t>
  </si>
  <si>
    <t>指义齿组织面压痛衬印检查；含取印模、检查用衬印材料等</t>
  </si>
  <si>
    <t>特殊衬印材料</t>
  </si>
  <si>
    <t>003105190080000-310519008</t>
  </si>
  <si>
    <t>003105190080000</t>
  </si>
  <si>
    <t>取正中颌关系记录</t>
  </si>
  <si>
    <t>取正中关系记录</t>
  </si>
  <si>
    <t>003105190090000-310519009</t>
  </si>
  <si>
    <t>003105190090000</t>
  </si>
  <si>
    <t>加人工牙</t>
  </si>
  <si>
    <t>各种人工牙材料</t>
  </si>
  <si>
    <t>003105190100000-310519010</t>
  </si>
  <si>
    <t>003105190100000</t>
  </si>
  <si>
    <t>义齿接长基托</t>
  </si>
  <si>
    <t>包括边缘、游离端、义齿鞍基</t>
  </si>
  <si>
    <t>各种基托材料</t>
  </si>
  <si>
    <t>003105190110000-310519011</t>
  </si>
  <si>
    <t>003105190110000</t>
  </si>
  <si>
    <t>义齿裂纹及折裂修理</t>
  </si>
  <si>
    <t>含加固钢丝</t>
  </si>
  <si>
    <t>各种材料</t>
  </si>
  <si>
    <t>003105190120000-310519012</t>
  </si>
  <si>
    <t>003105190120000</t>
  </si>
  <si>
    <t>义齿组织面重衬</t>
  </si>
  <si>
    <t>包括硬衬、软衬</t>
  </si>
  <si>
    <t>各种材料费(自凝塑料、热凝塑料、光固化树脂、软塑料、橡胶〕</t>
  </si>
  <si>
    <t>每厘米</t>
  </si>
  <si>
    <t>003105190130000-310519013</t>
  </si>
  <si>
    <t>003105190130000</t>
  </si>
  <si>
    <t>加卡环</t>
  </si>
  <si>
    <t>含单臂、双臂、三臂卡环；包括加钢丝或铸造卡环；</t>
  </si>
  <si>
    <t>各种卡环材料(钢丝弯制卡环、铸造钴铬合金、贵金属合金卡环〕</t>
  </si>
  <si>
    <t>每卡环</t>
  </si>
  <si>
    <t>003105190140000-310519014</t>
  </si>
  <si>
    <t>003105190140000</t>
  </si>
  <si>
    <t>增加铸造基托</t>
  </si>
  <si>
    <t>各种基托材料(钢、金合金〕</t>
  </si>
  <si>
    <t>5＋5</t>
  </si>
  <si>
    <t>003105190150000-310519015</t>
  </si>
  <si>
    <t>003105190150000</t>
  </si>
  <si>
    <t>加颌支托</t>
  </si>
  <si>
    <t>加支托</t>
  </si>
  <si>
    <t>各种支托材料(钢丝支托、扁钢丝支托、铸造钴铬合金支托、铸造金合金支托〕</t>
  </si>
  <si>
    <t>003105190160000-310519016</t>
  </si>
  <si>
    <t>003105190160000</t>
  </si>
  <si>
    <t>加铸颌面</t>
  </si>
  <si>
    <t>加铸面</t>
  </si>
  <si>
    <t>003105190170000-310519017</t>
  </si>
  <si>
    <t>003105190170000</t>
  </si>
  <si>
    <t>增加加固装置</t>
  </si>
  <si>
    <t>包括加固钢丝、网</t>
  </si>
  <si>
    <t>各种加固装置材料(金属丝、扁钢丝、尼龙网、预成不锈钢网、铸造不锈钢网、金网〕</t>
  </si>
  <si>
    <t>003105190180000-310519018</t>
  </si>
  <si>
    <t>003105190180000</t>
  </si>
  <si>
    <t>加连接杆</t>
  </si>
  <si>
    <t>各种材料(预成杆、铸造不锈钢杆、铸造金杆〕</t>
  </si>
  <si>
    <t>003105190190000-310519019</t>
  </si>
  <si>
    <t>003105190190000</t>
  </si>
  <si>
    <t>塑料颌面加高咬合</t>
  </si>
  <si>
    <t>塑料面加高咬合</t>
  </si>
  <si>
    <t>材料费(自凝塑料、热凝塑料〕</t>
  </si>
  <si>
    <t>003105190200000-310519020</t>
  </si>
  <si>
    <t>003105190200000</t>
  </si>
  <si>
    <t>弹性假牙龈</t>
  </si>
  <si>
    <t>003105190210000-310519021</t>
  </si>
  <si>
    <t>003105190210000</t>
  </si>
  <si>
    <t>镀金加工</t>
  </si>
  <si>
    <t>003105190220000-310519022</t>
  </si>
  <si>
    <t>003105190220000</t>
  </si>
  <si>
    <t>铸造加工</t>
  </si>
  <si>
    <t>指患者自带材料加工；包括所有铸造修复体</t>
  </si>
  <si>
    <t>每件</t>
  </si>
  <si>
    <t>003105190230000-310519023</t>
  </si>
  <si>
    <t>003105190230000</t>
  </si>
  <si>
    <t>配金加工</t>
  </si>
  <si>
    <t>仅限患者自备材料</t>
  </si>
  <si>
    <t>003105190240000-310519024</t>
  </si>
  <si>
    <t>003105190240000</t>
  </si>
  <si>
    <t>黄金材料加工</t>
  </si>
  <si>
    <t>003105190250000-310519025</t>
  </si>
  <si>
    <t>003105190250000</t>
  </si>
  <si>
    <t>加磁性固位体</t>
  </si>
  <si>
    <t>003105190260000-310519026</t>
  </si>
  <si>
    <t>003105190260000</t>
  </si>
  <si>
    <t>附着体增换</t>
  </si>
  <si>
    <t>包括附着体增加或更换</t>
  </si>
  <si>
    <t>附着体材料</t>
  </si>
  <si>
    <t>每附着体</t>
  </si>
  <si>
    <t>颞下颌关节病修复治疗</t>
  </si>
  <si>
    <t>003105200010000-310520001</t>
  </si>
  <si>
    <t>003105200010000</t>
  </si>
  <si>
    <t>颌垫</t>
  </si>
  <si>
    <t>含牙体预备，调颌，制印模、模型，蜡合记录，技工室制作；不含疗效分析专用设备检查</t>
  </si>
  <si>
    <t>铸造支架、垫材料、咬合板材料(塑料，树脂，铸造不锈钢，铸造金合金，铸造不锈钢或铸造金合金网+塑料，铸造不锈钢或铸造金合金网+树脂〕</t>
  </si>
  <si>
    <t>003105200020000-310520002</t>
  </si>
  <si>
    <t>003105200020000</t>
  </si>
  <si>
    <t>肌松弛治疗</t>
  </si>
  <si>
    <t>颌面缺损修复</t>
  </si>
  <si>
    <t>003105210010000-310521001</t>
  </si>
  <si>
    <t>003105210010000</t>
  </si>
  <si>
    <t>腭护板导板矫治</t>
  </si>
  <si>
    <t>含牙体预备；模型设计及手术预备；技工制作；临床戴入</t>
  </si>
  <si>
    <t>腭护板、导板材料、模型设备</t>
  </si>
  <si>
    <t>间接法制作加收30%，加放射治疗装置加收20%</t>
  </si>
  <si>
    <t>310521001b</t>
  </si>
  <si>
    <t>003105210010002-310521001b</t>
  </si>
  <si>
    <t>003105210010002</t>
  </si>
  <si>
    <t>腭护板导板矫治_间接法制作加收</t>
  </si>
  <si>
    <t>310521001c</t>
  </si>
  <si>
    <t>003105210010001-310521001c</t>
  </si>
  <si>
    <t>003105210010001</t>
  </si>
  <si>
    <t>腭护板导板矫治_放射治装置疗加收</t>
  </si>
  <si>
    <t>003105210020000-310521002</t>
  </si>
  <si>
    <t>003105210020000</t>
  </si>
  <si>
    <t>义颌修复</t>
  </si>
  <si>
    <t>含：1.阻塞口鼻孔，制印模、模型；2.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</si>
  <si>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</si>
  <si>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</si>
  <si>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1．上或下颌骨一侧全切加收50%　　　　　　　　　2．分段或分区双重印模双收各20%</t>
  </si>
  <si>
    <t>310521002b</t>
  </si>
  <si>
    <t>003105210020001-310521002b</t>
  </si>
  <si>
    <t>003105210020001</t>
  </si>
  <si>
    <t>义颌修复_上或下颌骨一侧全切加收</t>
  </si>
  <si>
    <t>310521002c</t>
  </si>
  <si>
    <t>003105210020002-310521002c</t>
  </si>
  <si>
    <t>003105210020002</t>
  </si>
  <si>
    <t>义颌修复_分段或分区双重印模加收</t>
  </si>
  <si>
    <t>003105210030000-310521003</t>
  </si>
  <si>
    <t>003105210030000</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</si>
  <si>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</si>
  <si>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</si>
  <si>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</si>
  <si>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咽阻塞器加收20%</t>
  </si>
  <si>
    <t>310521003b</t>
  </si>
  <si>
    <t>003105210030001-310521003b</t>
  </si>
  <si>
    <t>003105210030001</t>
  </si>
  <si>
    <t>软腭抬高器治疗_咽阻塞器加收</t>
  </si>
  <si>
    <t>003105210040000-310521004</t>
  </si>
  <si>
    <t>003105210040000</t>
  </si>
  <si>
    <t>骨折后义齿夹板固位及颌板治疗</t>
  </si>
  <si>
    <t>骨折后义齿夹板固位及板治疗</t>
  </si>
  <si>
    <t>包括上或下颌骨骨折</t>
  </si>
  <si>
    <t>义齿夹板材料</t>
  </si>
  <si>
    <t>正畸治疗</t>
  </si>
  <si>
    <t>特殊粘接材料</t>
  </si>
  <si>
    <t>003105220010000-310522001</t>
  </si>
  <si>
    <t>003105220010000</t>
  </si>
  <si>
    <t>乳牙期安氏I类错颌正畸治疗</t>
  </si>
  <si>
    <t>包括：1．含乳牙早失、乳前牙反的矫治；2.使用间隙保持器、活动矫治器</t>
  </si>
  <si>
    <t>功能矫治器</t>
  </si>
  <si>
    <t>前牙或后牙开颌、严重深覆颌加收30%</t>
  </si>
  <si>
    <t>310522001b</t>
  </si>
  <si>
    <t>003105220010001-310522001b</t>
  </si>
  <si>
    <t>003105220010001</t>
  </si>
  <si>
    <t>乳牙期安氏I类错正畸治疗_前牙或后牙开严重深覆加收</t>
  </si>
  <si>
    <t>乳牙期安氏I类错颌正畸治疗_前牙或后牙开严重深覆加收</t>
  </si>
  <si>
    <t>003105220020000-310522002</t>
  </si>
  <si>
    <t>003105220020000</t>
  </si>
  <si>
    <t>替牙期安氏I类错颌活动矫治器正畸治疗</t>
  </si>
  <si>
    <t>包括替牙障碍、不良口腔习惯的矫治</t>
  </si>
  <si>
    <t>活动矫治器增加的其他部件</t>
  </si>
  <si>
    <t>阻生齿开窗矫治加收30%</t>
  </si>
  <si>
    <t>310522002b</t>
  </si>
  <si>
    <t>003105220020000-310522002b</t>
  </si>
  <si>
    <t>替牙期安氏I类错活动矫治器正畸治疗_阻生齿开窗矫治加收</t>
  </si>
  <si>
    <t>替牙期安氏I类错颌活动矫治器正畸治疗_阻生齿开窗矫治加收</t>
  </si>
  <si>
    <t>003105220030000-310522003</t>
  </si>
  <si>
    <t>003105220030000</t>
  </si>
  <si>
    <t>替牙期安氏I类错颌固定矫治器正畸治疗</t>
  </si>
  <si>
    <t>包括使用简单固定矫治器和常规固定矫治器治疗</t>
  </si>
  <si>
    <t>简单固定矫治器增加的其他弓丝或附件</t>
  </si>
  <si>
    <t>003105220040000-310522004</t>
  </si>
  <si>
    <t>003105220040000</t>
  </si>
  <si>
    <t>恒牙期安氏I类错颌固定矫治器正畸治疗</t>
  </si>
  <si>
    <t>包括拥挤不拔牙病例、牙列间隙病例和简单拥挤双尖牙拔牙病例；不含间隙调整后修复</t>
  </si>
  <si>
    <t>口外弓、上下颌扩弓装置及其他附加装置、隐形固定器特殊材料</t>
  </si>
  <si>
    <t>1．伴开颌、深覆颌等疑难病例加收30%；2．阻生齿开窗矫治病例加收30%；3.拔牙病例加收30%</t>
  </si>
  <si>
    <t>310522004b</t>
  </si>
  <si>
    <t>003105220040001-310522004b</t>
  </si>
  <si>
    <t>003105220040001</t>
  </si>
  <si>
    <t>恒牙期安氏I类错固定矫治器正畸治疗_伴开、深覆等疑难病例加收</t>
  </si>
  <si>
    <t>恒牙期安氏I类错颌固定矫治器正畸治疗_伴开、深覆等疑难病例加收</t>
  </si>
  <si>
    <t>310522004c</t>
  </si>
  <si>
    <t>003105220040002-310522004c</t>
  </si>
  <si>
    <t>003105220040002</t>
  </si>
  <si>
    <t>恒牙期安氏I类错固定矫治器正畸治疗_阻生齿开窗矫治病例加收</t>
  </si>
  <si>
    <t>恒牙期安氏I类错颌固定矫治器正畸治疗_阻生齿开窗矫治病例加收</t>
  </si>
  <si>
    <t>310522004d</t>
  </si>
  <si>
    <t>003105220040003-310522004d</t>
  </si>
  <si>
    <t>003105220040003</t>
  </si>
  <si>
    <t>恒牙期安氏I类错固定矫治器正畸治疗_拔牙病例加收</t>
  </si>
  <si>
    <t>恒牙期安氏I类错颌固定矫治器正畸治疗_拔牙病例加收</t>
  </si>
  <si>
    <t>003105220050000-310522005</t>
  </si>
  <si>
    <t>003105220050000</t>
  </si>
  <si>
    <t>乳牙期安氏II类错颌正畸治疗</t>
  </si>
  <si>
    <t>包括：1.乳牙早失、上頦前突、乳前牙反的矫治；2.使用间隙保持器、活动矫治器治疗</t>
  </si>
  <si>
    <t>003105220060000-310522006</t>
  </si>
  <si>
    <t>003105220060000</t>
  </si>
  <si>
    <t>替牙期安氏II类错颌口腔不良习惯正畸治疗</t>
  </si>
  <si>
    <t>包括简单固定矫治器或活动矫治器</t>
  </si>
  <si>
    <t>口外弓或其他远中移动装置、活动矫治器的增加其他部件、腭杆</t>
  </si>
  <si>
    <t>003105220070000-310522007</t>
  </si>
  <si>
    <t>003105220070000</t>
  </si>
  <si>
    <t>替牙期牙性安氏II类错颌活动矫治器正畸治疗</t>
  </si>
  <si>
    <t>包括含替牙障碍、上颌前突；</t>
  </si>
  <si>
    <t>使用口外弓、使用Frankel等功能矫治器、咬合诱导</t>
  </si>
  <si>
    <t>前牙反颌、前牙或后牙开颌、严重深覆颌收30%</t>
  </si>
  <si>
    <t>310522007b</t>
  </si>
  <si>
    <t>003105220070000-310522007b</t>
  </si>
  <si>
    <t>替牙期牙性安氏II类错活动矫治器正畸治疗_前牙反、前牙或后牙开、严重深覆加收</t>
  </si>
  <si>
    <t>替牙期牙性安氏II类错颌活动矫治器正畸治疗_前牙反、前牙或后牙开、严重深覆加收</t>
  </si>
  <si>
    <t>003105220080000-310522008</t>
  </si>
  <si>
    <t>003105220080000</t>
  </si>
  <si>
    <t>替牙期牙性安氏II类错颌固定矫治器正畸治疗</t>
  </si>
  <si>
    <t>包括简单固定矫正器和常规固定矫正器</t>
  </si>
  <si>
    <t>口外弓、上下颌扩弓装置及其他附加装置</t>
  </si>
  <si>
    <t>前牙反颌、前牙或后牙开颌、严重深覆颌加收30%</t>
  </si>
  <si>
    <t>310522008b</t>
  </si>
  <si>
    <t>003105220080001-310522008b</t>
  </si>
  <si>
    <t>003105220080001</t>
  </si>
  <si>
    <t>替牙期牙性安氏II类错固定矫治器正畸治疗_前牙反、前牙或后牙开、严重深覆加收</t>
  </si>
  <si>
    <t>替牙期牙性安氏II类错颌固定矫治器正畸治疗_前牙反、前牙或后牙开、严重深覆加收</t>
  </si>
  <si>
    <t>003105220090000-310522009</t>
  </si>
  <si>
    <t>003105220090000</t>
  </si>
  <si>
    <t>替牙期骨性安氏II类错颌正畸治疗</t>
  </si>
  <si>
    <t>替牙期骨性安氏II类错正畸治疗</t>
  </si>
  <si>
    <t>包括1：严重上颌前突；2：活动矫治器治疗或简单固定矫治器</t>
  </si>
  <si>
    <t>使用口外弓上下颌扩弓装置及其他附加装置、使用常规固定矫治器、使用Frankel、Activator、Twin-Block等功能矫治器及Herbst矫治器</t>
  </si>
  <si>
    <t>310522009b</t>
  </si>
  <si>
    <t>003105220090001-310522009b</t>
  </si>
  <si>
    <t>003105220090001</t>
  </si>
  <si>
    <t>替牙期骨性安氏II类错正畸治疗_前牙反、前牙或后牙开、严重深覆加收</t>
  </si>
  <si>
    <t>替牙期骨性安氏II类错颌正畸治疗_前牙反、前牙或后牙开、严重深覆加收</t>
  </si>
  <si>
    <t>003105220100000-310522010</t>
  </si>
  <si>
    <t>003105220100000</t>
  </si>
  <si>
    <t>恒牙早期安氏II类错颌功能矫治器治疗</t>
  </si>
  <si>
    <t>恒牙早期安氏II类错功能矫治器治疗</t>
  </si>
  <si>
    <t>包括：1．严重牙性II类错和骨性II类错；2．使用Frankel功能矫治器II型或Activator功能矫治器；其他功能矫治器</t>
  </si>
  <si>
    <t>Activator增加扩弓装置、口外弓、腭杆</t>
  </si>
  <si>
    <t>310522010b</t>
  </si>
  <si>
    <t>003105220100001-310522010b</t>
  </si>
  <si>
    <t>003105220100001</t>
  </si>
  <si>
    <t>恒牙早期安氏II类错功能矫治器治疗_前牙或后牙开、严重深覆加收</t>
  </si>
  <si>
    <t>恒牙早期安氏II类错颌功能矫治器治疗_前牙或后牙开、严重深覆加收</t>
  </si>
  <si>
    <t>003105220110000-310522011</t>
  </si>
  <si>
    <t>003105220110000</t>
  </si>
  <si>
    <t>恒牙期牙性安氏II类错颌固定矫治器治疗</t>
  </si>
  <si>
    <t>1.含上下颌所需带环、弓丝、托槽；2.包括牙性安氏II类错拥挤不拔牙病例和简单拥挤拔牙病例</t>
  </si>
  <si>
    <t>口外弓、上下颌扩弓装置及其他辅助性矫治装置、腭杆</t>
  </si>
  <si>
    <t>1．伴前牙严重开颌、深覆颌加收30%；2．阻生齿开窗矫治、磨牙拔除矫治加收30%</t>
  </si>
  <si>
    <t>310522011b</t>
  </si>
  <si>
    <t>003105220110001-310522011b</t>
  </si>
  <si>
    <t>003105220110001</t>
  </si>
  <si>
    <t>恒牙期牙性安氏II类错固定矫治器治疗_伴前牙严重开、深覆加收</t>
  </si>
  <si>
    <t>恒牙期牙性安氏II类错颌固定矫治器治疗_伴前牙严重开、深覆加收</t>
  </si>
  <si>
    <t>310522011c</t>
  </si>
  <si>
    <t>003105220110002-310522011c</t>
  </si>
  <si>
    <t>003105220110002</t>
  </si>
  <si>
    <t>恒牙期牙性安氏II类错固定矫治器治疗_阻生齿开窗矫治、磨牙拔除矫治加收</t>
  </si>
  <si>
    <t>恒牙期牙性安氏II类错颌固定矫治器治疗_阻生齿开窗矫治、磨牙拔除矫治加收</t>
  </si>
  <si>
    <t>003105220120000-310522012</t>
  </si>
  <si>
    <t>003105220120000</t>
  </si>
  <si>
    <t>恒牙期骨性安氏II类错颌固定矫治器拔牙治疗</t>
  </si>
  <si>
    <t>包括骨性安氏II类错拔牙病例</t>
  </si>
  <si>
    <t>1．伴前牙严重开颌、深覆颌等复杂疑难病例加收30％；2．阻生齿开窗矫治、磨牙拔除矫治加收30％</t>
  </si>
  <si>
    <t>310522012b</t>
  </si>
  <si>
    <t>003105220120001-310522012b</t>
  </si>
  <si>
    <t>003105220120001</t>
  </si>
  <si>
    <t>恒牙期骨性安氏II类错固定矫治器拔牙治疗_伴前牙严重开、深覆等复杂疑难病例加收</t>
  </si>
  <si>
    <t>恒牙期骨性安氏II类错颌固定矫治器拔牙治疗_伴前牙严重开、深覆等复杂疑难病例加收</t>
  </si>
  <si>
    <t>310522012c</t>
  </si>
  <si>
    <t>003105220120002-310522012c</t>
  </si>
  <si>
    <t>003105220120002</t>
  </si>
  <si>
    <t>恒牙期骨性安氏II类错固定矫治器拔牙治疗_阻生齿开窗矫治、磨牙拔除矫治加收</t>
  </si>
  <si>
    <t>恒牙期骨性安氏II类错颌固定矫治器拔牙治疗_阻生齿开窗矫治、磨牙拔除矫治加收</t>
  </si>
  <si>
    <t>003105220130000-310522013</t>
  </si>
  <si>
    <t>003105220130000</t>
  </si>
  <si>
    <t>乳牙期安氏III类错颌正畸治疗</t>
  </si>
  <si>
    <t>包括：1．乳前牙反；2．使用活动矫治器或下颌连冠式斜面导板治疗</t>
  </si>
  <si>
    <t>功能矫治器、颏兜</t>
  </si>
  <si>
    <t>全牙弓乳牙反颌加收30%</t>
  </si>
  <si>
    <t>310522013b</t>
  </si>
  <si>
    <t>003105220130000-310522013b</t>
  </si>
  <si>
    <t>乳牙期安氏III类错正畸治疗_全牙弓乳牙反加收</t>
  </si>
  <si>
    <t>乳牙期安氏III类错颌正畸治疗_全牙弓乳牙反加收</t>
  </si>
  <si>
    <t>003105220140000-310522014</t>
  </si>
  <si>
    <t>003105220140000</t>
  </si>
  <si>
    <t>替牙期安氏III类错颌正畸治疗</t>
  </si>
  <si>
    <t>1.包括前牙反；2.使用活动矫治器</t>
  </si>
  <si>
    <t>上颌扩弓装置、功能矫治、颏兜</t>
  </si>
  <si>
    <t>全牙弓反颌加收30%</t>
  </si>
  <si>
    <t>310522014b</t>
  </si>
  <si>
    <t>003105220140001-310522014b</t>
  </si>
  <si>
    <t>003105220140001</t>
  </si>
  <si>
    <t>替牙期安氏III类错正畸治疗_全牙弓反加收</t>
  </si>
  <si>
    <t>替牙期安氏III类错颌正畸治疗_全牙弓反加收</t>
  </si>
  <si>
    <t>003105220150000-310522015</t>
  </si>
  <si>
    <t>003105220150000</t>
  </si>
  <si>
    <t>替牙期安氏III类错颌功能矫治器治疗</t>
  </si>
  <si>
    <t>包括：1．严重牙性III类错和骨性III类错；2．使用rankel功能矫治器III型；其他功能矫治器</t>
  </si>
  <si>
    <t>颏兜</t>
  </si>
  <si>
    <t>伴开颌、深覆颌等疑难病加收30%</t>
  </si>
  <si>
    <t>310522015b</t>
  </si>
  <si>
    <t>003105220150001-310522015b</t>
  </si>
  <si>
    <t>003105220150001</t>
  </si>
  <si>
    <t>替牙期安氏III类错功能矫治器治疗_伴开、深覆等疑难病加收</t>
  </si>
  <si>
    <t>替牙期安氏III类错颌功能矫治器治疗_伴开、深覆等疑难病加收</t>
  </si>
  <si>
    <t>003105220160000-310522016</t>
  </si>
  <si>
    <t>003105220160000</t>
  </si>
  <si>
    <t>恒牙期安氏III类错颌固定矫治器治疗</t>
  </si>
  <si>
    <t>包括：牙性安氏III类错颌拥挤不拔牙病例和简单拥挤拔牙病例</t>
  </si>
  <si>
    <t>上颌扩弓装置及其他附加装置</t>
  </si>
  <si>
    <t>1．全牙弓反颌加收30%；2．伴开颌、深覆颌等复杂疑难病加收30%；3．磨牙拔除矫治加收30%</t>
  </si>
  <si>
    <t>310522016b</t>
  </si>
  <si>
    <t>003105220160001-310522016b</t>
  </si>
  <si>
    <t>003105220160001</t>
  </si>
  <si>
    <t>恒牙期安氏III类错固定矫治器治疗_全牙弓反加收</t>
  </si>
  <si>
    <t>恒牙期安氏III类错颌固定矫治器治疗_全牙弓反加收</t>
  </si>
  <si>
    <t>310522016c</t>
  </si>
  <si>
    <t>003105220160002-310522016c</t>
  </si>
  <si>
    <t>003105220160002</t>
  </si>
  <si>
    <t>恒牙期安氏III类错固定矫治器治疗_伴开、深覆等复杂疑难病加收</t>
  </si>
  <si>
    <t>恒牙期安氏III类错颌固定矫治器治疗_伴开、深覆等复杂疑难病加收</t>
  </si>
  <si>
    <t>310522016d</t>
  </si>
  <si>
    <t>003105220160003-310522016d</t>
  </si>
  <si>
    <t>003105220160003</t>
  </si>
  <si>
    <t>恒牙期安氏III类错固定矫治器治疗_磨牙拔除矫治加收</t>
  </si>
  <si>
    <t>恒牙期安氏III类错颌固定矫治器治疗_磨牙拔除矫治加收</t>
  </si>
  <si>
    <t>003105220170000-310522017</t>
  </si>
  <si>
    <t>003105220170000</t>
  </si>
  <si>
    <t>恒牙期骨性安氏III类错颌固定矫治器拔牙治疗</t>
  </si>
  <si>
    <t>包括骨性安氏III类错拔牙病例</t>
  </si>
  <si>
    <t>前方牵引器、头帽颏兜、上颌扩弓装置及其他附加装置、特殊材料</t>
  </si>
  <si>
    <t>隐形材料加收20%</t>
  </si>
  <si>
    <t>310522017b</t>
  </si>
  <si>
    <t>003105220170001-310522017b</t>
  </si>
  <si>
    <t>003105220170001</t>
  </si>
  <si>
    <t>恒牙期骨性安氏III类错固定矫治器拔牙治疗_隐形材料矫治加收</t>
  </si>
  <si>
    <t>恒牙期骨性安氏III类错颌固定矫治器拔牙治疗_隐形材料矫治加收</t>
  </si>
  <si>
    <t>003105220180000-310522018</t>
  </si>
  <si>
    <t>003105220180000</t>
  </si>
  <si>
    <t>牙周病伴错畸形活动矫治器正畸治疗</t>
  </si>
  <si>
    <t>包括局部牙周炎的正畸治疗</t>
  </si>
  <si>
    <t>重度牙周炎的正畸治疗加收30%</t>
  </si>
  <si>
    <t>310522018b</t>
  </si>
  <si>
    <t>003105220180001-310522018b</t>
  </si>
  <si>
    <t>003105220180001</t>
  </si>
  <si>
    <t>牙周病伴错畸形活动矫治器正畸治疗_重度牙周炎的正畸治疗加收</t>
  </si>
  <si>
    <t>003105220190000-310522019</t>
  </si>
  <si>
    <t>003105220190000</t>
  </si>
  <si>
    <t>牙周病伴错畸形固定矫治器正畸治疗</t>
  </si>
  <si>
    <t>1．伴开、深覆等疑难病加收30%；2．拔牙矫治加收30%</t>
  </si>
  <si>
    <t>310522019b</t>
  </si>
  <si>
    <t>003105220190001-310522019b</t>
  </si>
  <si>
    <t>003105220190001</t>
  </si>
  <si>
    <t>牙周病伴错畸形固定矫治器正畸治疗_伴开、深覆等疑难病加收</t>
  </si>
  <si>
    <t>牙周病伴错畸形固定矫治器正畸治疗_伴开颌、深覆等疑难病加收</t>
  </si>
  <si>
    <t>310522019c</t>
  </si>
  <si>
    <t>003105220190002-310522019c</t>
  </si>
  <si>
    <t>003105220190002</t>
  </si>
  <si>
    <t>牙周病伴错畸形固定矫治器正畸治疗_拔牙矫治加收</t>
  </si>
  <si>
    <t>003105220200000-310522020</t>
  </si>
  <si>
    <t>003105220200000</t>
  </si>
  <si>
    <t>颌创伤正畸治疗</t>
  </si>
  <si>
    <t>包括：1．由咬合因素引起的创伤；2．用活动矫治器或固定矫治器治疗</t>
  </si>
  <si>
    <t>003105220210000-310522021</t>
  </si>
  <si>
    <t>003105220210000</t>
  </si>
  <si>
    <t>单侧唇腭裂序列正畸治疗</t>
  </si>
  <si>
    <t>包括：单侧牙槽突裂、无骨骼畸形和面部畸形、腭托使用的正畸治疗；不含替牙期植骨前后的正畸治疗</t>
  </si>
  <si>
    <t>乳牙期用于解除后牙反、前牙反的活动矫治器或固定矫治器、恒牙期用于解除后牙反、前牙反的活动矫治器或固定矫治器、颈牵引、低位头帽牵引等附加装置</t>
  </si>
  <si>
    <t>双侧完全性唇腭裂加收30%</t>
  </si>
  <si>
    <t>310522021b</t>
  </si>
  <si>
    <t>003105220210000-310522021b</t>
  </si>
  <si>
    <t>单侧唇腭裂序列正畸治疗_双侧完全性唇腭裂加收</t>
  </si>
  <si>
    <t>003105220220000-310522022</t>
  </si>
  <si>
    <t>003105220220000</t>
  </si>
  <si>
    <t>早期颜面不对称正畸治疗</t>
  </si>
  <si>
    <t>包括：1．替牙期由错引起或颜面不对称伴错的病例；2．使用活动矫治器和固定矫治器</t>
  </si>
  <si>
    <t>003105220230000-310522023</t>
  </si>
  <si>
    <t>003105220230000</t>
  </si>
  <si>
    <t>恒牙期颜面不对称正畸治疗</t>
  </si>
  <si>
    <t>包括：1．恒牙期由错引起或颜面不对称伴错的早期正畸治疗；2．用活动矫治器或固定矫治器</t>
  </si>
  <si>
    <t>活动矫治器增加部件或其他附加装置</t>
  </si>
  <si>
    <t>003105220240000-310522024</t>
  </si>
  <si>
    <t>003105220240000</t>
  </si>
  <si>
    <t>颅面畸形正畸治疗</t>
  </si>
  <si>
    <t>包括：1．Crouzon综合征、Apert综合征、Treacher-Collins综合征；2．用活动矫治器或固定矫治器治疗</t>
  </si>
  <si>
    <t>活动矫治器增加其他部件、固定矫治器增加其他附加装置另加</t>
  </si>
  <si>
    <t>003105220250000-310522025</t>
  </si>
  <si>
    <t>003105220250000</t>
  </si>
  <si>
    <t>颞下颌关节病正畸治疗</t>
  </si>
  <si>
    <t>包括：1．颞下颌关节的弹响、疼痛、关节盘移位等的正畸治疗；2．用活动矫治器或固定矫治器治疗</t>
  </si>
  <si>
    <t>003105220260000-310522026</t>
  </si>
  <si>
    <t>003105220260000</t>
  </si>
  <si>
    <t>正颌外科术前术后正畸治疗</t>
  </si>
  <si>
    <t>包括：1．安氏II类、III类严重骨性错、严重骨性开、严重腭裂、面部偏斜及其他颅面畸形的正颌外科术前、术后正畸治疗；2．使用固定矫治器治疗</t>
  </si>
  <si>
    <t>003105220270000-310522027</t>
  </si>
  <si>
    <t>003105220270000</t>
  </si>
  <si>
    <t>睡眠呼吸暂停综合征(OSAS〕正畸治疗</t>
  </si>
  <si>
    <t>睡眠呼吸暂停综合征(OSAS）正畸治疗</t>
  </si>
  <si>
    <t>包括各种表现的睡眠呼吸暂停及相应错的正畸治疗</t>
  </si>
  <si>
    <t>常规OSAS矫治器以外的附件</t>
  </si>
  <si>
    <t>003105220280000-310522028</t>
  </si>
  <si>
    <t>003105220280000</t>
  </si>
  <si>
    <t>正畸保持器治疗</t>
  </si>
  <si>
    <t>含取模型、制作用材料</t>
  </si>
  <si>
    <t>特殊材料及固定保持器、正位器、透明保持器</t>
  </si>
  <si>
    <t>每副</t>
  </si>
  <si>
    <t>口腔种植</t>
  </si>
  <si>
    <t>003105230020000-310523002</t>
  </si>
  <si>
    <t>003105230020000</t>
  </si>
  <si>
    <t>外科引导颌板</t>
  </si>
  <si>
    <t>外科引导板</t>
  </si>
  <si>
    <t>含技工室制作、临床试戴</t>
  </si>
  <si>
    <t>唇侧Index材料、光固化基板、热压塑料板、自凝塑料、金属套管</t>
  </si>
  <si>
    <t>口腔种植不能使用</t>
  </si>
  <si>
    <t>黔价费〔2003〕127号、黔医保函（2023）2号限制说明</t>
  </si>
  <si>
    <t>003105230040000-310523004</t>
  </si>
  <si>
    <t>003105230040000</t>
  </si>
  <si>
    <t>种植体-真牙栓道式附着体</t>
  </si>
  <si>
    <t>含牙体预备、个别托盘制作、再取印模、灌模型、记录、面弓转移上架、技工室制作、切开、激光焊接、烤瓷配色和上色、临床试戴</t>
  </si>
  <si>
    <t>义齿修复材料、进口软衬材料、栓道材料</t>
  </si>
  <si>
    <t>003105230070000-310523007</t>
  </si>
  <si>
    <t>003105230070000</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</si>
  <si>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</si>
  <si>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</si>
  <si>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</si>
  <si>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</si>
  <si>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6．呼吸系统</t>
  </si>
  <si>
    <t>肺功能检查</t>
  </si>
  <si>
    <t>指使用肺功能仪检查</t>
  </si>
  <si>
    <t>003106010010000-310601001</t>
  </si>
  <si>
    <t>003106010010000</t>
  </si>
  <si>
    <t>肺通气功能检查</t>
  </si>
  <si>
    <t>含潮气量、肺活量、每分通气量、补吸、呼气量、深吸气量、用力肺活量、一秒钟用力呼吸容积；不含最大通气量</t>
  </si>
  <si>
    <t>003106010020000-310601002</t>
  </si>
  <si>
    <t>003106010020000</t>
  </si>
  <si>
    <t>肺弥散功能检查</t>
  </si>
  <si>
    <t>包括一口气法，重复呼吸法</t>
  </si>
  <si>
    <t>003106010030000-310601003</t>
  </si>
  <si>
    <t>003106010030000</t>
  </si>
  <si>
    <t>运动心肺功能检查</t>
  </si>
  <si>
    <t>不含心电监测</t>
  </si>
  <si>
    <t>因病情变化未能完成本试验者，亦应按本标准计价</t>
  </si>
  <si>
    <t>003106010040000-310601004</t>
  </si>
  <si>
    <t>003106010040000</t>
  </si>
  <si>
    <t>气道阻力测定</t>
  </si>
  <si>
    <t>包括阻断法；不含残气容积测定</t>
  </si>
  <si>
    <t>003106010050000-310601005</t>
  </si>
  <si>
    <t>003106010050000</t>
  </si>
  <si>
    <t>残气容积测定</t>
  </si>
  <si>
    <t>包括体描法，氦气平衡法，氮气稀释法，重复呼吸法</t>
  </si>
  <si>
    <t>003106010060000-310601006</t>
  </si>
  <si>
    <t>003106010060000</t>
  </si>
  <si>
    <t>强迫振荡肺功能检查</t>
  </si>
  <si>
    <t>003106010070000-310601007</t>
  </si>
  <si>
    <t>003106010070000</t>
  </si>
  <si>
    <t>第一秒平静吸气口腔闭合压测定</t>
  </si>
  <si>
    <t>003106010080000-310601008</t>
  </si>
  <si>
    <t>003106010080000</t>
  </si>
  <si>
    <t>流速容量曲线(V—V曲线〕</t>
  </si>
  <si>
    <t>流速容量曲线(V—V曲线）</t>
  </si>
  <si>
    <t>含最大吸气和呼气流量曲线</t>
  </si>
  <si>
    <t>003106010090000-310601009</t>
  </si>
  <si>
    <t>003106010090000</t>
  </si>
  <si>
    <t>二氧化碳反应曲线</t>
  </si>
  <si>
    <t>003106010100000-310601010</t>
  </si>
  <si>
    <t>003106010100000</t>
  </si>
  <si>
    <t>支气管激发试验</t>
  </si>
  <si>
    <t>003106010110000-310601011</t>
  </si>
  <si>
    <t>003106010110000</t>
  </si>
  <si>
    <t>运动激发试验</t>
  </si>
  <si>
    <t>含通气功能测定7次；不含心电监测</t>
  </si>
  <si>
    <t>003106010120000-310601012</t>
  </si>
  <si>
    <t>003106010120000</t>
  </si>
  <si>
    <t>支气管舒张试验</t>
  </si>
  <si>
    <t>含通气功能测定2次</t>
  </si>
  <si>
    <t>003106010130000-310601013</t>
  </si>
  <si>
    <t>003106010130000</t>
  </si>
  <si>
    <t>一氧化氮呼气测定</t>
  </si>
  <si>
    <t>含6次测量值</t>
  </si>
  <si>
    <t>其他呼吸功能检查</t>
  </si>
  <si>
    <t>003106020010000-310602001</t>
  </si>
  <si>
    <t>003106020010000</t>
  </si>
  <si>
    <t>床边简易肺功能测定</t>
  </si>
  <si>
    <t>即肺通气功能测定</t>
  </si>
  <si>
    <t>003106020020000-310602002</t>
  </si>
  <si>
    <t>003106020020000</t>
  </si>
  <si>
    <t>肺阻抗血流图</t>
  </si>
  <si>
    <t>003106020030000-310602003</t>
  </si>
  <si>
    <t>003106020030000</t>
  </si>
  <si>
    <t>呼吸肌功能测定</t>
  </si>
  <si>
    <t>含最大吸气、呼气压、膈肌功能测定</t>
  </si>
  <si>
    <t>003106020040000-310602004</t>
  </si>
  <si>
    <t>003106020040000</t>
  </si>
  <si>
    <t>动态呼吸监测(呼吸Holter〕</t>
  </si>
  <si>
    <t>动态呼吸监测(呼吸Holter）</t>
  </si>
  <si>
    <t>003106020050000-310602005</t>
  </si>
  <si>
    <t>003106020050000</t>
  </si>
  <si>
    <t>持续呼吸功能检测</t>
  </si>
  <si>
    <t>含潮气量、气道压力、顺应性、压力容积、Pol、最大吸气压</t>
  </si>
  <si>
    <t>003106020060000-310602006</t>
  </si>
  <si>
    <t>003106020060000</t>
  </si>
  <si>
    <t>血气分析</t>
  </si>
  <si>
    <t>含血液PH、血氧和血二氧化碳测定以及酸碱平衡分析</t>
  </si>
  <si>
    <t>003106020070000-310602007</t>
  </si>
  <si>
    <t>003106020070000</t>
  </si>
  <si>
    <t>肺循环血流动力学检查</t>
  </si>
  <si>
    <t>辅助呼吸</t>
  </si>
  <si>
    <t>003106030010000-310603001</t>
  </si>
  <si>
    <t>003106030010000</t>
  </si>
  <si>
    <t>呼吸机辅助呼吸</t>
  </si>
  <si>
    <t>含高频喷射通气呼吸机；不含CO2监测、肺功能监测</t>
  </si>
  <si>
    <t>含氧气费，不得再另收氧气费</t>
  </si>
  <si>
    <t>黔价函〔2009号、毕府办发〔2017〕83号调价</t>
  </si>
  <si>
    <t>003106030020000-310603002</t>
  </si>
  <si>
    <t>003106030020000</t>
  </si>
  <si>
    <t>无创辅助通气</t>
  </si>
  <si>
    <t>包括持续气道正压(CPAP〕、双水平气道正压(BIPAP〕</t>
  </si>
  <si>
    <t>003106030030000-310603003</t>
  </si>
  <si>
    <t>003106030030000</t>
  </si>
  <si>
    <t>体外膈肌起搏治疗</t>
  </si>
  <si>
    <t>俯卧位通气治疗</t>
  </si>
  <si>
    <t>俯卧位通气治疗时长超过12小时的，再次实施该治疗可重新计费，每天收费不超过2次。</t>
  </si>
  <si>
    <t>评估患者的机械通气、生命体征、皮肤等情况，保护拟受压皮肤，将患者托起，翻身转为 俯卧位，观察各部位受压情况，调整呼吸机等各种管路及监护连线，观察并记录。</t>
  </si>
  <si>
    <t>首次限重度ARDS（氧合指数 150mmHg）和有创机械通气（气管插管或气管切开），常规治疗无效患者。治疗后氧合指数 ≥200mmHg停止收费。</t>
  </si>
  <si>
    <t>呼吸系统其他诊疗</t>
  </si>
  <si>
    <t>003106040010000-310604001</t>
  </si>
  <si>
    <t>003106040010000</t>
  </si>
  <si>
    <t>睡眠呼吸监测</t>
  </si>
  <si>
    <t>含心电、脑电、肌电、眼动、呼吸监测和血氧饱和度测定</t>
  </si>
  <si>
    <t>003106040020000-310604002</t>
  </si>
  <si>
    <t>003106040020000</t>
  </si>
  <si>
    <t>睡眠呼吸监测过筛试验</t>
  </si>
  <si>
    <t>含口鼻呼吸、胸腹呼吸、血氧饱和度测定</t>
  </si>
  <si>
    <t>003106040030000-310604003</t>
  </si>
  <si>
    <t>003106040030000</t>
  </si>
  <si>
    <t>人工气胸术</t>
  </si>
  <si>
    <t>003106040040000-310604004</t>
  </si>
  <si>
    <t>003106040040000</t>
  </si>
  <si>
    <t>人工气腹术</t>
  </si>
  <si>
    <t>003106040050000-310604005</t>
  </si>
  <si>
    <t>003106040050000</t>
  </si>
  <si>
    <t>胸腔穿刺术</t>
  </si>
  <si>
    <t>含抽气、抽液、注药</t>
  </si>
  <si>
    <t>黔价费〔2003〕127号、毕府办函〔2017〕83号市区调价、毕发改收费〔2015〕610号区县级调价、毕市医保通【2023】40号动态调整价格</t>
  </si>
  <si>
    <t>003106040060000-310604006</t>
  </si>
  <si>
    <t>003106040060000</t>
  </si>
  <si>
    <t>经皮穿刺肺活检术</t>
  </si>
  <si>
    <t>包括胸膜活检，不含CT、X线、B超引导</t>
  </si>
  <si>
    <t>每处</t>
  </si>
  <si>
    <t>003106040060000-310604007</t>
  </si>
  <si>
    <t>肺脏外周型肿块穿刺术</t>
  </si>
  <si>
    <t>用灰阶超声仪对肺脏外周型肿块进行术前观察，消毒铺巾，局麻，在B超监视下将穿刺针或穿刺枪经皮刺入肿块，取活检或注药。图文报告。不含超声引导、病理学检查。</t>
  </si>
  <si>
    <t xml:space="preserve">穿刺针（活检针〕、导丝  </t>
  </si>
  <si>
    <t>呼吸系统窥镜诊疗</t>
  </si>
  <si>
    <t>使用电子内镜加收100元</t>
  </si>
  <si>
    <t>310605000a</t>
  </si>
  <si>
    <t>003106050000001-310605000a</t>
  </si>
  <si>
    <t>003106050000001</t>
  </si>
  <si>
    <t>呼吸系统窥镜诊疗_使用电子内镜加收</t>
  </si>
  <si>
    <t>003106050010000-310605001</t>
  </si>
  <si>
    <t>003106050010000</t>
  </si>
  <si>
    <t>硬性气管镜检查</t>
  </si>
  <si>
    <t>003106050020000-310605002</t>
  </si>
  <si>
    <t>003106050020000</t>
  </si>
  <si>
    <t>纤维支气管镜检查</t>
  </si>
  <si>
    <t>包括针吸活检、支气管刷片</t>
  </si>
  <si>
    <t>003106050030000-310605003</t>
  </si>
  <si>
    <t>003106050030000</t>
  </si>
  <si>
    <t>经纤支镜治疗</t>
  </si>
  <si>
    <t>含经纤支镜痰吸引；包括取异物、滴药、止血、化疗</t>
  </si>
  <si>
    <t>003106050040000-310605004</t>
  </si>
  <si>
    <t>003106050040000</t>
  </si>
  <si>
    <t>经纤支镜粘膜活检术</t>
  </si>
  <si>
    <t>003106050050000-310605005</t>
  </si>
  <si>
    <t>003106050050000</t>
  </si>
  <si>
    <t>经纤支镜透支气管壁肺活检术</t>
  </si>
  <si>
    <t>003106050060000-310605006</t>
  </si>
  <si>
    <t>003106050060000</t>
  </si>
  <si>
    <t>经纤支镜肺泡灌洗诊疗术</t>
  </si>
  <si>
    <t>含生理盐水</t>
  </si>
  <si>
    <t>每个肺段</t>
  </si>
  <si>
    <t>003106050070000-310605007</t>
  </si>
  <si>
    <t>003106050070000</t>
  </si>
  <si>
    <t>经纤支镜防污染采样刷检查</t>
  </si>
  <si>
    <t>包括经气管切开防污染采样刷检查；不含微生物学检查</t>
  </si>
  <si>
    <t>黔价费〔2003〕127号、黔价医药〔2007〕280号、毕市医保通【2023】40号动态调整价格</t>
  </si>
  <si>
    <t>003106050080000-310605008</t>
  </si>
  <si>
    <t>003106050080000</t>
  </si>
  <si>
    <t>经纤支镜特殊治疗</t>
  </si>
  <si>
    <t>微波、激光、高频电各加收50%</t>
  </si>
  <si>
    <t>310605008c</t>
  </si>
  <si>
    <t>003106050080000-310605008c</t>
  </si>
  <si>
    <t>经纤支镜特殊治疗_微波加收</t>
  </si>
  <si>
    <t>310605008d</t>
  </si>
  <si>
    <t>003106050080000-310605008d</t>
  </si>
  <si>
    <t>经纤支镜特殊治疗_激光加收</t>
  </si>
  <si>
    <t>310605008e</t>
  </si>
  <si>
    <t>003106050080000-310605008e</t>
  </si>
  <si>
    <t>经纤支镜特殊治疗_高频加收</t>
  </si>
  <si>
    <t>003106050090000-310605009</t>
  </si>
  <si>
    <t>003106050090000</t>
  </si>
  <si>
    <t>经内镜气管扩张术</t>
  </si>
  <si>
    <t>003106050100000-310605010</t>
  </si>
  <si>
    <t>003106050100000</t>
  </si>
  <si>
    <t>经纤支镜支架置入术</t>
  </si>
  <si>
    <t>支架</t>
  </si>
  <si>
    <t>003106050110000-310605011</t>
  </si>
  <si>
    <t>003106050110000</t>
  </si>
  <si>
    <t>经纤支镜引导支气管腔内放疗</t>
  </si>
  <si>
    <t>003106050120000-310605012</t>
  </si>
  <si>
    <t>003106050120000</t>
  </si>
  <si>
    <t>经内镜气管内肿瘤切除术</t>
  </si>
  <si>
    <t>003106050130000-310605013</t>
  </si>
  <si>
    <t>003106050130000</t>
  </si>
  <si>
    <t>胸腔镜检查</t>
  </si>
  <si>
    <t>含活检；不含经胸腔镜的特殊治疗</t>
  </si>
  <si>
    <t>003106050140000-310605014</t>
  </si>
  <si>
    <t>003106050140000</t>
  </si>
  <si>
    <t>纵隔镜检查</t>
  </si>
  <si>
    <t>含纵隔淋巴结活检</t>
  </si>
  <si>
    <t>003106050020000-310605015</t>
  </si>
  <si>
    <t>电子支气管镜检查</t>
  </si>
  <si>
    <t>麻醉、润滑，插入电子支气管镜，观察气道变化。必要时病变部位进行活检检查，如有出血给予冰盐水、肾上腺素盐水或凝血酶局部治疗。标本送细胞学和组织学等检查。不含监护、活检。</t>
  </si>
  <si>
    <t>003106050020000-310605016</t>
  </si>
  <si>
    <t>超声支气管镜检查</t>
  </si>
  <si>
    <t>麻醉、润滑，插入超声支气管镜，观察气道变化，将超声水囊充满，观察支气管壁及壁外结构。标本送细胞学和组织学等检查。不含病理检查</t>
  </si>
  <si>
    <t>超声水囊，EBUS穿刺针（一次性使用吸引活检针，EBUS-GS活检套装〕</t>
  </si>
  <si>
    <t>支气管淋巴结针吸活检术加收300元</t>
  </si>
  <si>
    <t>523106050310000-310605017</t>
  </si>
  <si>
    <t>523106050310000</t>
  </si>
  <si>
    <t>支气管热成形术</t>
  </si>
  <si>
    <t>适用于中、重度的支气管哮喘患者，通过射频探针释放可控制的热能，减少积聚和增殖的气道平滑肌，减轻支气管收缩。操作流程1.患者评估（心肺情况、签署同意书〕2.麻醉。3.将支气管镜送至到靶支气管，张开电极网，直至四个电极牢固的接触气道壁，然后启动能量释放。4.电极网收拢，将导管从支气管镜取出，观察气道情况。</t>
  </si>
  <si>
    <t>支气管热成型术导丝、导管</t>
  </si>
  <si>
    <t>胸部肿瘤治疗</t>
  </si>
  <si>
    <t>003106060010000-310606001</t>
  </si>
  <si>
    <t>003106060010000</t>
  </si>
  <si>
    <t>经内镜胸部肿瘤特殊治疗</t>
  </si>
  <si>
    <t>包括食管、气管、支气管、肺良性肿瘤或狭窄的治疗，局部注药</t>
  </si>
  <si>
    <t>激光加收100%、电凝加收100%</t>
  </si>
  <si>
    <t>310606001b</t>
  </si>
  <si>
    <t>003106060010100-310606001b</t>
  </si>
  <si>
    <t>003106060010100</t>
  </si>
  <si>
    <t>经内镜胸部肿瘤特殊治疗_激光加收</t>
  </si>
  <si>
    <t>310606001c</t>
  </si>
  <si>
    <t>003106060010200-310606001c</t>
  </si>
  <si>
    <t>003106060010200</t>
  </si>
  <si>
    <t>经内镜胸部肿瘤特殊治疗_电凝加收</t>
  </si>
  <si>
    <t>003106060020000-310606002</t>
  </si>
  <si>
    <t>003106060020000</t>
  </si>
  <si>
    <t>恶性肿瘤腔内灌注治疗</t>
  </si>
  <si>
    <t>包括结核病灌注治疗</t>
  </si>
  <si>
    <t>高压氧治疗</t>
  </si>
  <si>
    <t>含氧气</t>
  </si>
  <si>
    <t>003106070010000-310607001</t>
  </si>
  <si>
    <t>003106070010000</t>
  </si>
  <si>
    <t>高压氧舱治疗</t>
  </si>
  <si>
    <t>含治疗压力为2个大气压以上(超高压除外〕、舱内吸氧用面罩、头罩和安全防护措施；不含舱内心电、呼吸监护和药物雾化吸入等</t>
  </si>
  <si>
    <t>黔价费〔2003〕127号、毕府办发〔2017〕83号调价、黔医保发〔2021〕31号文修订内涵</t>
  </si>
  <si>
    <t>003106070020000-310607002</t>
  </si>
  <si>
    <t>003106070020000</t>
  </si>
  <si>
    <t>单人舱治疗</t>
  </si>
  <si>
    <t>包括纯氧舱</t>
  </si>
  <si>
    <t>003106070030000-310607003</t>
  </si>
  <si>
    <t>003106070030000</t>
  </si>
  <si>
    <t>婴儿氧舱治疗</t>
  </si>
  <si>
    <t>限居民医保</t>
  </si>
  <si>
    <t>003106070040000-310607004</t>
  </si>
  <si>
    <t>003106070040000</t>
  </si>
  <si>
    <t>急救单独开舱治疗</t>
  </si>
  <si>
    <t>003106070050000-310607005</t>
  </si>
  <si>
    <t>003106070050000</t>
  </si>
  <si>
    <t>舱内抢救</t>
  </si>
  <si>
    <t>003106070060000-310607006</t>
  </si>
  <si>
    <t>003106070060000</t>
  </si>
  <si>
    <t>舱外高流量吸氧</t>
  </si>
  <si>
    <t>7．心脏及血管系统</t>
  </si>
  <si>
    <t>心电生理和心功能检查</t>
  </si>
  <si>
    <t>003107010010000-310701001</t>
  </si>
  <si>
    <t>003107010010000</t>
  </si>
  <si>
    <t>常规心电图检查</t>
  </si>
  <si>
    <t>含单通道、常规导联</t>
  </si>
  <si>
    <t>附加导联加收20%；三通道加收30%、十二通道*及以上加收100%，床旁心电图加收10元</t>
  </si>
  <si>
    <t>黔价费〔2003〕127号、黔价医药〔2007〕280号、黔医保发（2022）23号修订说明</t>
  </si>
  <si>
    <t>310701001b</t>
  </si>
  <si>
    <t>003107010010001-310701001b</t>
  </si>
  <si>
    <t>003107010010001</t>
  </si>
  <si>
    <t>常规心电图检查_附加导联加收</t>
  </si>
  <si>
    <t>310701001c</t>
  </si>
  <si>
    <t>003107010010004-310701001c</t>
  </si>
  <si>
    <t>003107010010004</t>
  </si>
  <si>
    <t>常规心电图检查_三通道加收</t>
  </si>
  <si>
    <t>310701001d</t>
  </si>
  <si>
    <t>003107010010002-310701001d</t>
  </si>
  <si>
    <t>003107010010002</t>
  </si>
  <si>
    <t>常规心电图检查_十二通道加收</t>
  </si>
  <si>
    <t>310701001e</t>
  </si>
  <si>
    <t>003107010010003-310701001e</t>
  </si>
  <si>
    <t>003107010010003</t>
  </si>
  <si>
    <t>常规心电图检查_床旁加收</t>
  </si>
  <si>
    <t>003107010020000-310701002</t>
  </si>
  <si>
    <t>003107010020000</t>
  </si>
  <si>
    <t>食管内心电图</t>
  </si>
  <si>
    <t>003107010030000-310701003</t>
  </si>
  <si>
    <t>003107010030000</t>
  </si>
  <si>
    <t>动态心电图</t>
  </si>
  <si>
    <t>含磁带、电池费用</t>
  </si>
  <si>
    <t>003107010040000-310701004</t>
  </si>
  <si>
    <t>003107010040000</t>
  </si>
  <si>
    <t>频谱心电图</t>
  </si>
  <si>
    <t>含电极费用</t>
  </si>
  <si>
    <t>003107010050000-310701005</t>
  </si>
  <si>
    <t>003107010050000</t>
  </si>
  <si>
    <t>标测心电图</t>
  </si>
  <si>
    <t>003107010070000-310701007</t>
  </si>
  <si>
    <t>003107010070000</t>
  </si>
  <si>
    <t>心电事件记录</t>
  </si>
  <si>
    <t>003107010080000-310701008</t>
  </si>
  <si>
    <t>003107010080000</t>
  </si>
  <si>
    <t>遥测心电监护</t>
  </si>
  <si>
    <t>含电池、电极费用</t>
  </si>
  <si>
    <t>003107010090000-310701009</t>
  </si>
  <si>
    <t>003107010090000</t>
  </si>
  <si>
    <t>心电监测电话传输</t>
  </si>
  <si>
    <t>月</t>
  </si>
  <si>
    <t>003107010100000-310701010</t>
  </si>
  <si>
    <t>003107010100000</t>
  </si>
  <si>
    <t>心电图踏车负荷试验</t>
  </si>
  <si>
    <t>含电极费用、包括二阶梯、平板运动试验</t>
  </si>
  <si>
    <t>003107010110000-310701011</t>
  </si>
  <si>
    <t>003107010110000</t>
  </si>
  <si>
    <t>心电图药物负荷试验</t>
  </si>
  <si>
    <t>003107010120000-310701012</t>
  </si>
  <si>
    <t>003107010120000</t>
  </si>
  <si>
    <t>心电向量图</t>
  </si>
  <si>
    <t>003107010150000-310701015</t>
  </si>
  <si>
    <t>003107010150000</t>
  </si>
  <si>
    <t>心室晚电位</t>
  </si>
  <si>
    <t>003107010170000-310701017</t>
  </si>
  <si>
    <t>003107010170000</t>
  </si>
  <si>
    <t>倾斜试验</t>
  </si>
  <si>
    <t>003107010180000-310701018</t>
  </si>
  <si>
    <t>003107010180000</t>
  </si>
  <si>
    <t>心率变异性分析</t>
  </si>
  <si>
    <t>包括短程或24小时</t>
  </si>
  <si>
    <t>24小时加收30%</t>
  </si>
  <si>
    <t>310701018b</t>
  </si>
  <si>
    <t>003107010180001-310701018b</t>
  </si>
  <si>
    <t>003107010180001</t>
  </si>
  <si>
    <t>心率变异性分析_24小时加收</t>
  </si>
  <si>
    <t>24小时</t>
  </si>
  <si>
    <t>003107010200000-310701020</t>
  </si>
  <si>
    <t>003107010200000</t>
  </si>
  <si>
    <t>无创心功能监测</t>
  </si>
  <si>
    <t>包括心血流图、心尖搏动图</t>
  </si>
  <si>
    <t>每监测项目</t>
  </si>
  <si>
    <t>003107010210000-310701021</t>
  </si>
  <si>
    <t>003107010210000</t>
  </si>
  <si>
    <t>动态血压监测</t>
  </si>
  <si>
    <t>含电池费用；包括运动血压监测</t>
  </si>
  <si>
    <t>黔价费〔2003〕127号、黔价医药〔2007〕280号</t>
  </si>
  <si>
    <t>003107010220000-310701022</t>
  </si>
  <si>
    <t>003107010220000</t>
  </si>
  <si>
    <t>心电监测</t>
  </si>
  <si>
    <t>含无创血压监测</t>
  </si>
  <si>
    <t>003107010230000-310701023</t>
  </si>
  <si>
    <t>003107010230000</t>
  </si>
  <si>
    <t>心输出量测定</t>
  </si>
  <si>
    <t>漂浮导管、温度传感器、漂浮导管置入套件</t>
  </si>
  <si>
    <t>003107010240000-310701024</t>
  </si>
  <si>
    <t>003107010240000</t>
  </si>
  <si>
    <t>肺动脉压和右心房压力监测</t>
  </si>
  <si>
    <t>漂浮导管、漂浮导管置入套件</t>
  </si>
  <si>
    <t>003107010250000-310701025</t>
  </si>
  <si>
    <t>003107010250000</t>
  </si>
  <si>
    <t>动脉内压力监测</t>
  </si>
  <si>
    <t>套管针、测压套件</t>
  </si>
  <si>
    <t>003107010260000-310701026</t>
  </si>
  <si>
    <t>003107010260000</t>
  </si>
  <si>
    <t>周围静脉压测定</t>
  </si>
  <si>
    <t>003107010270000-310701027</t>
  </si>
  <si>
    <t>003107010270000</t>
  </si>
  <si>
    <t>指脉氧监测</t>
  </si>
  <si>
    <t>003107010280000-310701028</t>
  </si>
  <si>
    <t>003107010280000</t>
  </si>
  <si>
    <t>血氧饱和度监测</t>
  </si>
  <si>
    <t>心脏电生理诊疗</t>
  </si>
  <si>
    <t>含介入操作、影像学监视、心电监测</t>
  </si>
  <si>
    <t>003107020010000-310702001</t>
  </si>
  <si>
    <t>003107020010000</t>
  </si>
  <si>
    <t>有创性血流动力学监测(床旁〕</t>
  </si>
  <si>
    <t>有创性血流动力学监测(床旁）</t>
  </si>
  <si>
    <t>含各房室腔内压力监测、心排血量测定</t>
  </si>
  <si>
    <t>漂浮导管</t>
  </si>
  <si>
    <t>1．心电、压力连续示波以“小时”计价；2．心排血量测定以次数计价</t>
  </si>
  <si>
    <t>003107020020000-310702002</t>
  </si>
  <si>
    <t>003107020020000</t>
  </si>
  <si>
    <t>持续有创性血压监测</t>
  </si>
  <si>
    <t>含心电、压力连续示波</t>
  </si>
  <si>
    <t>动脉穿刺套针</t>
  </si>
  <si>
    <t>003107020030000-310702003</t>
  </si>
  <si>
    <t>003107020030000</t>
  </si>
  <si>
    <t>有创性心内电生理检查</t>
  </si>
  <si>
    <t>心导管</t>
  </si>
  <si>
    <t>003107020040000-310702004</t>
  </si>
  <si>
    <t>003107020040000</t>
  </si>
  <si>
    <t>射频消融术</t>
  </si>
  <si>
    <t>射频导管</t>
  </si>
  <si>
    <t>003107020050000-310702005</t>
  </si>
  <si>
    <t>003107020050000</t>
  </si>
  <si>
    <t>临时起搏器安置术</t>
  </si>
  <si>
    <t>心导管、电极</t>
  </si>
  <si>
    <t>003107020060000-310702006</t>
  </si>
  <si>
    <t>003107020060000</t>
  </si>
  <si>
    <t>临时起搏器应用</t>
  </si>
  <si>
    <t>003107020070000-310702007</t>
  </si>
  <si>
    <t>003107020070000</t>
  </si>
  <si>
    <t>永久起搏器安置术</t>
  </si>
  <si>
    <t>指单腔</t>
  </si>
  <si>
    <t>起搏器、心导管、电极</t>
  </si>
  <si>
    <t>每增加一腔加收300元</t>
  </si>
  <si>
    <t>310702007b</t>
  </si>
  <si>
    <t>003107020070000-310702007b</t>
  </si>
  <si>
    <t>永久起搏器安置术_增加腔加收</t>
  </si>
  <si>
    <t>腔</t>
  </si>
  <si>
    <t>003107020080000-310702008</t>
  </si>
  <si>
    <t>003107020080000</t>
  </si>
  <si>
    <t>永久起搏器更换术</t>
  </si>
  <si>
    <t>包括取出术</t>
  </si>
  <si>
    <t>003107020090000-310702009</t>
  </si>
  <si>
    <t>003107020090000</t>
  </si>
  <si>
    <t>埋藏式心脏复律除颤器安置术</t>
  </si>
  <si>
    <t>除颤器、心导管、电极</t>
  </si>
  <si>
    <t>003107020100000-310702010</t>
  </si>
  <si>
    <t>003107020100000</t>
  </si>
  <si>
    <t>起搏器功能分析和随访</t>
  </si>
  <si>
    <t>003107020110000-310702011</t>
  </si>
  <si>
    <t>003107020110000</t>
  </si>
  <si>
    <t>起搏器程控功能检查</t>
  </si>
  <si>
    <t>含起搏器功能分析与编程</t>
  </si>
  <si>
    <t>003107020120000-310702012</t>
  </si>
  <si>
    <t>003107020120000</t>
  </si>
  <si>
    <t>起搏器胸壁刺激法检查</t>
  </si>
  <si>
    <t>003107020130000-310702013</t>
  </si>
  <si>
    <t>003107020130000</t>
  </si>
  <si>
    <t>体外经胸型心脏临时起搏术</t>
  </si>
  <si>
    <t>003107020140000-310702014</t>
  </si>
  <si>
    <t>003107020140000</t>
  </si>
  <si>
    <t>经食管心脏起搏术</t>
  </si>
  <si>
    <t>003107020150000-310702015</t>
  </si>
  <si>
    <t>003107020150000</t>
  </si>
  <si>
    <t>经食管心脏调搏术</t>
  </si>
  <si>
    <t>指超速抑制心动过速治疗</t>
  </si>
  <si>
    <t>003107020160000-310702016</t>
  </si>
  <si>
    <t>003107020160000</t>
  </si>
  <si>
    <t>心脏电复律术</t>
  </si>
  <si>
    <t>003107020170000-310702017</t>
  </si>
  <si>
    <t>003107020170000</t>
  </si>
  <si>
    <t>心脏电除颤术</t>
  </si>
  <si>
    <t>003107020180000-310702018</t>
  </si>
  <si>
    <t>003107020180000</t>
  </si>
  <si>
    <t>体外自动心脏变律除颤术</t>
  </si>
  <si>
    <t>包括半自动</t>
  </si>
  <si>
    <t>一次性复律除颤电极</t>
  </si>
  <si>
    <t>黔价费〔2003〕127号、黔价医药〔2006〕361号勘误更正县级价格</t>
  </si>
  <si>
    <t>003107020190000-310702019</t>
  </si>
  <si>
    <t>003107020190000</t>
  </si>
  <si>
    <t>体外反搏治疗</t>
  </si>
  <si>
    <t>003107020200000-310702020</t>
  </si>
  <si>
    <t>003107020200000</t>
  </si>
  <si>
    <t>右心导管检查术</t>
  </si>
  <si>
    <t>导管、导丝</t>
  </si>
  <si>
    <t>血氧测定加收20%</t>
  </si>
  <si>
    <t>310702020b</t>
  </si>
  <si>
    <t>003107020200001-310702020b</t>
  </si>
  <si>
    <t>003107020200001</t>
  </si>
  <si>
    <t>右心导管检查术_血氧测定加收</t>
  </si>
  <si>
    <t>003107020210000-310702021</t>
  </si>
  <si>
    <t>003107020210000</t>
  </si>
  <si>
    <t>左心导管检查术</t>
  </si>
  <si>
    <t>包括左室造影术</t>
  </si>
  <si>
    <t>003107020220000-310702022</t>
  </si>
  <si>
    <t>003107020220000</t>
  </si>
  <si>
    <t>心包穿刺术</t>
  </si>
  <si>
    <t>包括引流</t>
  </si>
  <si>
    <t>引流导管</t>
  </si>
  <si>
    <t>003107020230000-310702023</t>
  </si>
  <si>
    <t>003107020230000</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</si>
  <si>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</si>
  <si>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</si>
  <si>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导丝，血管鞘，除颤电极片，体表参考电极，血管止血压迫器、导管</t>
  </si>
  <si>
    <t>8．血液及淋巴系统</t>
  </si>
  <si>
    <t>003108000010000-310800001</t>
  </si>
  <si>
    <t>003108000010000</t>
  </si>
  <si>
    <t>骨髓穿刺术</t>
  </si>
  <si>
    <t>003108000020000-310800002</t>
  </si>
  <si>
    <t>003108000020000</t>
  </si>
  <si>
    <t>骨髓活检术</t>
  </si>
  <si>
    <t>003108000030000-310800003</t>
  </si>
  <si>
    <t>003108000030000</t>
  </si>
  <si>
    <t>混合淋巴细胞培养</t>
  </si>
  <si>
    <t>指液闪技术体外细胞培养</t>
  </si>
  <si>
    <t>每个人</t>
  </si>
  <si>
    <t>003108000040000-310800004</t>
  </si>
  <si>
    <t>003108000040000</t>
  </si>
  <si>
    <t>采自体血及保存</t>
  </si>
  <si>
    <t>含麻醉下手术采集和低温保存</t>
  </si>
  <si>
    <t>200ml/次</t>
  </si>
  <si>
    <t>长期低温保存200ml/日加收2元</t>
  </si>
  <si>
    <t>310800004b</t>
  </si>
  <si>
    <t>003108000040000-310800004b</t>
  </si>
  <si>
    <t>采自体血及保存_长期低温保存加收加收</t>
  </si>
  <si>
    <t>003108000050000-310800005</t>
  </si>
  <si>
    <t>003108000050000</t>
  </si>
  <si>
    <t>血细胞分离单采</t>
  </si>
  <si>
    <t>每增加循环量1000ml加收20%</t>
  </si>
  <si>
    <t>310800005b</t>
  </si>
  <si>
    <t>003108000050001-310800005b</t>
  </si>
  <si>
    <t>003108000050001</t>
  </si>
  <si>
    <t>血细胞分离单采_每增加循环量加收加收</t>
  </si>
  <si>
    <t>1000ml循环量</t>
  </si>
  <si>
    <t>003108000060000-310800006</t>
  </si>
  <si>
    <t>003108000060000</t>
  </si>
  <si>
    <t>白细胞除滤</t>
  </si>
  <si>
    <t>包括全血或悬浮红细胞、血小板过滤</t>
  </si>
  <si>
    <t>滤除白细胞输血器</t>
  </si>
  <si>
    <t>003108000070000-310800007</t>
  </si>
  <si>
    <t>003108000070000</t>
  </si>
  <si>
    <t>自体血回收</t>
  </si>
  <si>
    <t>包括术中自体血回输</t>
  </si>
  <si>
    <t>310800007a</t>
  </si>
  <si>
    <t>003108000070000-310800007a</t>
  </si>
  <si>
    <t>自体血机器回收</t>
  </si>
  <si>
    <t>003108000080000-310800008</t>
  </si>
  <si>
    <t>003108000080000</t>
  </si>
  <si>
    <t>血浆置换术</t>
  </si>
  <si>
    <t>机采</t>
  </si>
  <si>
    <t>人工置换200ml/单位</t>
  </si>
  <si>
    <t>003108000090000-310800009</t>
  </si>
  <si>
    <t>003108000090000</t>
  </si>
  <si>
    <t>血液照射</t>
  </si>
  <si>
    <t>包括加速器或60钴照射源，照射2000rad±，包括自体、异体</t>
  </si>
  <si>
    <t>003108000100000-310800010</t>
  </si>
  <si>
    <t>003108000100000</t>
  </si>
  <si>
    <t>血液稀释疗法</t>
  </si>
  <si>
    <t>003108000110000-310800011</t>
  </si>
  <si>
    <t>003108000110000</t>
  </si>
  <si>
    <t>血液光量子自体血回输治疗</t>
  </si>
  <si>
    <t>含输氧、采血、紫外线照射及回输；包括光量子自体血回输(紫外光照射〕及免疫三氧血回输治疗</t>
  </si>
  <si>
    <t>003108000120000-310800012</t>
  </si>
  <si>
    <t>003108000120000</t>
  </si>
  <si>
    <t>骨髓采集术</t>
  </si>
  <si>
    <t>含保存</t>
  </si>
  <si>
    <t>200ml/单位</t>
  </si>
  <si>
    <t>003108000130000-310800013</t>
  </si>
  <si>
    <t>003108000130000</t>
  </si>
  <si>
    <t>骨髓血回输</t>
  </si>
  <si>
    <t>含骨髓复苏</t>
  </si>
  <si>
    <t>003108000140000-310800014</t>
  </si>
  <si>
    <t>003108000140000</t>
  </si>
  <si>
    <t>外周血干细胞回输</t>
  </si>
  <si>
    <t>限血液系统疾病支付</t>
  </si>
  <si>
    <t>003108000150000-310800015</t>
  </si>
  <si>
    <t>003108000150000</t>
  </si>
  <si>
    <t>骨髓或外周血干细胞体外净化</t>
  </si>
  <si>
    <t>指严格无菌下体外细胞培养法</t>
  </si>
  <si>
    <t>003108000160000-310800016</t>
  </si>
  <si>
    <t>003108000160000</t>
  </si>
  <si>
    <t>骨髓或外周血干细胞冷冻保存</t>
  </si>
  <si>
    <t>包括程控降温仪或超低温、液氮保存</t>
  </si>
  <si>
    <t>003108000180000-310800018</t>
  </si>
  <si>
    <t>003108000180000</t>
  </si>
  <si>
    <t>血细胞分化簇抗原（CD〕34阳性造血干细胞移植</t>
  </si>
  <si>
    <t>血细胞分化簇抗原（CD）34阳性造血干细胞移植</t>
  </si>
  <si>
    <t>003108000190000-310800019</t>
  </si>
  <si>
    <t>003108000190000</t>
  </si>
  <si>
    <t>配型不合异基因骨髓移植T细胞去除术</t>
  </si>
  <si>
    <t>包括体外细胞培养法、白细胞分离沉降</t>
  </si>
  <si>
    <t>003108000200000-310800020</t>
  </si>
  <si>
    <t>003108000200000</t>
  </si>
  <si>
    <t>骨髓移植术</t>
  </si>
  <si>
    <t>含严格无菌消毒隔离措施，包括异体基因、自体基因</t>
  </si>
  <si>
    <t>供体</t>
  </si>
  <si>
    <t>003108000210000-310800021</t>
  </si>
  <si>
    <t>003108000210000</t>
  </si>
  <si>
    <t>外周血干细胞移植术</t>
  </si>
  <si>
    <t>003108000220000-310800022</t>
  </si>
  <si>
    <t>003108000220000</t>
  </si>
  <si>
    <t>自体骨髓或外周血干细胞支持治疗</t>
  </si>
  <si>
    <t>指大剂量化疗后，含严格无菌消毒隔离措施</t>
  </si>
  <si>
    <t>003108000230000-310800023</t>
  </si>
  <si>
    <t>003108000230000</t>
  </si>
  <si>
    <t>脐血移植术</t>
  </si>
  <si>
    <t>脐血</t>
  </si>
  <si>
    <t>003108000240000-310800024</t>
  </si>
  <si>
    <t>003108000240000</t>
  </si>
  <si>
    <t>细胞因子活化杀伤(CIK〕细胞输注治疗</t>
  </si>
  <si>
    <t>细胞因子活化杀伤（CIK）细胞输注治疗</t>
  </si>
  <si>
    <t>含药物加无血清培养基、体外细胞培养；包括树突状细胞治疗(DC〕</t>
  </si>
  <si>
    <t>LAK细胞治疗加收10%</t>
  </si>
  <si>
    <t>黔价医药〔2007〕280号降低价格</t>
  </si>
  <si>
    <t>310800024a</t>
  </si>
  <si>
    <t>003108000240001-310800024a</t>
  </si>
  <si>
    <t>003108000240001</t>
  </si>
  <si>
    <t>细胞因子活化杀伤（CIK〕细胞输注治疗_做LAK细胞治疗加收</t>
  </si>
  <si>
    <t>细胞因子活化杀伤（CIK）细胞输注治疗_做LAK细胞治疗加收</t>
  </si>
  <si>
    <t>003108000260000-310800026</t>
  </si>
  <si>
    <t>003108000260000</t>
  </si>
  <si>
    <t>骨髓细胞彩色图象分析</t>
  </si>
  <si>
    <t>003301000150000-310800028</t>
  </si>
  <si>
    <t>003301000150000</t>
  </si>
  <si>
    <t>凝血功能和血小板功能动态监测</t>
  </si>
  <si>
    <t>消毒、采血，放置到特殊的血样管中，使用专用凝血功能检测仪，根据图形和数值分析凝血功能的变化和血小板功能的变化。</t>
  </si>
  <si>
    <t>9．消化系统</t>
  </si>
  <si>
    <t>*一次性乳
头切开刀</t>
  </si>
  <si>
    <t>黔价费〔2003〕127号、黔医保发（2022）23号修订增加除外内容</t>
  </si>
  <si>
    <t>食管诊疗</t>
  </si>
  <si>
    <t>003109010010000-310901001</t>
  </si>
  <si>
    <t>003109010010000</t>
  </si>
  <si>
    <t>食管测压</t>
  </si>
  <si>
    <t>含上、下食管括约肌压力测定、食管蠕动测定、食管及括约肌长度测定、药物激发试验、打印报告；不含动态压力监测</t>
  </si>
  <si>
    <t>150(全部测压〕100(部分测压〕</t>
  </si>
  <si>
    <t>120(全部测压)        85(部分测压)</t>
  </si>
  <si>
    <t>108(全部测压)        76.5(部分测压)</t>
  </si>
  <si>
    <t>310901001a</t>
  </si>
  <si>
    <t>食管测压_全部测压</t>
  </si>
  <si>
    <t>310901001b</t>
  </si>
  <si>
    <t>003109010010001-310901001b</t>
  </si>
  <si>
    <t>003109010010001</t>
  </si>
  <si>
    <t>食管测压_部分测压</t>
  </si>
  <si>
    <t>003109010030000-310901003</t>
  </si>
  <si>
    <t>003109010030000</t>
  </si>
  <si>
    <t>硬性食管镜检查</t>
  </si>
  <si>
    <t>003109010040000-310901004</t>
  </si>
  <si>
    <t>003109010040000</t>
  </si>
  <si>
    <t>纤维食管镜检查</t>
  </si>
  <si>
    <t>含活检</t>
  </si>
  <si>
    <t>310901004a</t>
  </si>
  <si>
    <t>003109010040001-310901004a</t>
  </si>
  <si>
    <t>003109010040001</t>
  </si>
  <si>
    <t>电子食管镜检查</t>
  </si>
  <si>
    <t>经食管镜取异物</t>
  </si>
  <si>
    <t>不含止血等治疗</t>
  </si>
  <si>
    <t>310901005a</t>
  </si>
  <si>
    <t>003109010050001-310901005a</t>
  </si>
  <si>
    <t>003109010050001</t>
  </si>
  <si>
    <t>纤维食管镜取异物</t>
  </si>
  <si>
    <t>310901005b</t>
  </si>
  <si>
    <t>003109010050001-310901005b</t>
  </si>
  <si>
    <t>电子食管镜取异物</t>
  </si>
  <si>
    <t>食管腔内支架置入术</t>
  </si>
  <si>
    <t>包括内镜下或透视下置入或取出支架</t>
  </si>
  <si>
    <t>310901006a</t>
  </si>
  <si>
    <t>003109010060100-310901006a</t>
  </si>
  <si>
    <t>003109010060100</t>
  </si>
  <si>
    <t>纤维食管镜食管腔内支架置入术</t>
  </si>
  <si>
    <t>310901006b</t>
  </si>
  <si>
    <t>003109010060100-310901006b</t>
  </si>
  <si>
    <t>电子食管镜食管腔内支架置入术</t>
  </si>
  <si>
    <t>003109010070000-310901007</t>
  </si>
  <si>
    <t>003109010070000</t>
  </si>
  <si>
    <t>经胃镜食管静脉曲张治疗</t>
  </si>
  <si>
    <t>含胃镜检查；包括硬化，套扎，组织粘合</t>
  </si>
  <si>
    <t>每个位点</t>
  </si>
  <si>
    <t>003109010080000-310901008</t>
  </si>
  <si>
    <t>003109010080000</t>
  </si>
  <si>
    <t>食管狭窄扩张术</t>
  </si>
  <si>
    <t>包括经内镜扩张、器械扩张、透视下气囊或水囊扩张及逆行扩张、贲门、幽门、十二指肠狭窄扩张术</t>
  </si>
  <si>
    <t>气囊或水囊扩张导管</t>
  </si>
  <si>
    <t>003109010090000-310901009</t>
  </si>
  <si>
    <t>003109010090000</t>
  </si>
  <si>
    <t>三腔管安置术</t>
  </si>
  <si>
    <t>包括四腔管</t>
  </si>
  <si>
    <t>003109010100000-310901010</t>
  </si>
  <si>
    <t>003109010100000</t>
  </si>
  <si>
    <t>经内镜食管瘘填堵术</t>
  </si>
  <si>
    <t>胃肠道诊疗</t>
  </si>
  <si>
    <t>003109020010000-310902001</t>
  </si>
  <si>
    <t>003109020010000</t>
  </si>
  <si>
    <t>胃肠电图</t>
  </si>
  <si>
    <t>动态胃电图加收20%、导纳式胃动力检测加收50%</t>
  </si>
  <si>
    <t>310902001b</t>
  </si>
  <si>
    <t>003109020010001-310902001b</t>
  </si>
  <si>
    <t>003109020010001</t>
  </si>
  <si>
    <t>胃肠电图_动态胃电图加收</t>
  </si>
  <si>
    <t>310902001c</t>
  </si>
  <si>
    <t>003109020010002-310902001c</t>
  </si>
  <si>
    <t>003109020010002</t>
  </si>
  <si>
    <t>胃肠电图_导纳式胃动力检测加收</t>
  </si>
  <si>
    <t>003109020020000-310902002</t>
  </si>
  <si>
    <t>003109020020000</t>
  </si>
  <si>
    <t>24小时动态胃酸监测</t>
  </si>
  <si>
    <t>含酸监测和碱监测</t>
  </si>
  <si>
    <t>003109020030000-310902003</t>
  </si>
  <si>
    <t>003109020030000</t>
  </si>
  <si>
    <t>胃幽门十二指肠压力测定</t>
  </si>
  <si>
    <t>003109020040000-310902004</t>
  </si>
  <si>
    <t>003109020040000</t>
  </si>
  <si>
    <t>24小时胃肠压力测定</t>
  </si>
  <si>
    <t>003109020050000-310902005</t>
  </si>
  <si>
    <t>003109020050000</t>
  </si>
  <si>
    <t>纤维胃十二指肠镜检查</t>
  </si>
  <si>
    <t>含活检、刷检</t>
  </si>
  <si>
    <t>310902005a</t>
  </si>
  <si>
    <t>003109020050001-310902005a</t>
  </si>
  <si>
    <t>003109020050001</t>
  </si>
  <si>
    <t>电子胃十二指肠镜检查</t>
  </si>
  <si>
    <t>003109020060000-310902006</t>
  </si>
  <si>
    <t>003109020060000</t>
  </si>
  <si>
    <t>经胃镜特殊治疗</t>
  </si>
  <si>
    <t>包括取异物、粘膜切除、粘膜血流量测定、止血、息肉肿物切除等病变及内镜下胃食道返流治疗、药疗、化疗、硬化剂治疗</t>
  </si>
  <si>
    <t>圈套器、钛夹</t>
  </si>
  <si>
    <t>激光加收200元、电凝加收100元、电切加收300元</t>
  </si>
  <si>
    <t>黔价费〔2003〕127号、黔价医药〔2006〕361号勘误更正计价单位为“次”、黔价医药〔2007〕280号、黔价医药〔2010〕204号修订计价单位为“次”、毕府办发〔2017〕83号调价</t>
  </si>
  <si>
    <t>310902006b</t>
  </si>
  <si>
    <t>003109020060000-310902006b</t>
  </si>
  <si>
    <t>经胃镜特殊治疗_激光加收</t>
  </si>
  <si>
    <t>310902006c</t>
  </si>
  <si>
    <t>003109020060000-310902006c</t>
  </si>
  <si>
    <t>经胃镜特殊治疗_电凝加收</t>
  </si>
  <si>
    <t>310902006d</t>
  </si>
  <si>
    <t>003109020060000-310902006d</t>
  </si>
  <si>
    <t>经胃镜特殊治疗_电切加收</t>
  </si>
  <si>
    <t>003109020070000-310902007</t>
  </si>
  <si>
    <t>003109020070000</t>
  </si>
  <si>
    <t>经胃镜胃内支架置入术</t>
  </si>
  <si>
    <t>包括食管、贲门、幽门、十二指肠支架置入术</t>
  </si>
  <si>
    <t>003109020080000-310902008</t>
  </si>
  <si>
    <t>003109020080000</t>
  </si>
  <si>
    <t>经胃镜碎石术</t>
  </si>
  <si>
    <t>包括机械碎石法、激光碎石法、爆破碎石法</t>
  </si>
  <si>
    <t>电子镜加收140元</t>
  </si>
  <si>
    <t>310902008b</t>
  </si>
  <si>
    <t>003109020080001-310902008b</t>
  </si>
  <si>
    <t>003109020080001</t>
  </si>
  <si>
    <t>经胃镜碎石术_电子镜加收</t>
  </si>
  <si>
    <t>003109020090000-310902009</t>
  </si>
  <si>
    <t>003109020090000</t>
  </si>
  <si>
    <t>超声胃镜检查术</t>
  </si>
  <si>
    <t>十二指肠、小肠、结肠</t>
  </si>
  <si>
    <t>003109030010000-310903001</t>
  </si>
  <si>
    <t>003109030010000</t>
  </si>
  <si>
    <t>经胃镜胃肠置管术</t>
  </si>
  <si>
    <t>003109030020000-310903002</t>
  </si>
  <si>
    <t>003109030020000</t>
  </si>
  <si>
    <t>奥迪氏括约肌压力测定</t>
  </si>
  <si>
    <t>含经十二指肠镜置管及括约肌压力胆总管压力测定</t>
  </si>
  <si>
    <t>003109030030000-310903003</t>
  </si>
  <si>
    <t>003109030030000</t>
  </si>
  <si>
    <t>经十二指肠镜胆道结石取出术</t>
  </si>
  <si>
    <t>包括取异物、取蛔虫</t>
  </si>
  <si>
    <t>003109030040000-310903004</t>
  </si>
  <si>
    <t>003109030040000</t>
  </si>
  <si>
    <t>小肠镜检查</t>
  </si>
  <si>
    <t>电子镜加收100元</t>
  </si>
  <si>
    <t>310903004b</t>
  </si>
  <si>
    <t>003109030040001-310903004b</t>
  </si>
  <si>
    <t>003109030040001</t>
  </si>
  <si>
    <t>小肠镜检查__电子镜加收</t>
  </si>
  <si>
    <t>003109030050000-310903005</t>
  </si>
  <si>
    <t>003109030050000</t>
  </si>
  <si>
    <t>纤维结肠镜检查</t>
  </si>
  <si>
    <t>310903005a</t>
  </si>
  <si>
    <t>003109030050000-310903005a</t>
  </si>
  <si>
    <t>电子结肠镜检查</t>
  </si>
  <si>
    <t>003109030060000-310903006</t>
  </si>
  <si>
    <t>003109030060000</t>
  </si>
  <si>
    <t>乙状结肠镜检查</t>
  </si>
  <si>
    <t>310903006a</t>
  </si>
  <si>
    <t>003109030060000-310903006a</t>
  </si>
  <si>
    <t>电子乙状结肠镜检查</t>
  </si>
  <si>
    <t>003109030070000-310903007</t>
  </si>
  <si>
    <t>003109030070000</t>
  </si>
  <si>
    <t>经内镜肠道球囊扩张术</t>
  </si>
  <si>
    <t>球囊</t>
  </si>
  <si>
    <t>003109030080000-310903008</t>
  </si>
  <si>
    <t>003109030080000</t>
  </si>
  <si>
    <t>经内镜肠道支架置入术</t>
  </si>
  <si>
    <t>003109030090000-310903009</t>
  </si>
  <si>
    <t>003109030090000</t>
  </si>
  <si>
    <t>经内镜结肠治疗</t>
  </si>
  <si>
    <t>包括液疗、药疗、取异物</t>
  </si>
  <si>
    <t>003109030100000-310903010</t>
  </si>
  <si>
    <t>003109030100000</t>
  </si>
  <si>
    <t>经肠镜特殊治疗</t>
  </si>
  <si>
    <t>指电凝</t>
  </si>
  <si>
    <t>微波加收100元、激光加收200元、电切加收300元、*氩离子加收290元</t>
  </si>
  <si>
    <t>黔价费〔2003〕127号、毕府办发〔2017〕83号调价、黔医保发（2022）23号修订说明</t>
  </si>
  <si>
    <t>310903010b</t>
  </si>
  <si>
    <t>003109030100000-310903010b</t>
  </si>
  <si>
    <t>经肠镜特殊治疗_微波加收</t>
  </si>
  <si>
    <t>310903010c</t>
  </si>
  <si>
    <t>003109030100000-310903010c</t>
  </si>
  <si>
    <t>经肠镜特殊治疗_激光加收</t>
  </si>
  <si>
    <t>310903010d</t>
  </si>
  <si>
    <t>003109030100000-310903010d</t>
  </si>
  <si>
    <t>经肠镜特殊治疗_电切加收</t>
  </si>
  <si>
    <t xml:space="preserve"> 
310903010e</t>
  </si>
  <si>
    <t>003109030100000- 
310903010e</t>
  </si>
  <si>
    <t>经肠镜特殊治疗_氩离子加收</t>
  </si>
  <si>
    <t>290</t>
  </si>
  <si>
    <t>003109030110000-310903011</t>
  </si>
  <si>
    <t>003109030110000</t>
  </si>
  <si>
    <t>先天性巨结肠清洁洗肠术</t>
  </si>
  <si>
    <t>含乙状结肠镜置管，分次灌洗30-120分钟</t>
  </si>
  <si>
    <t>003109030120000-310903012</t>
  </si>
  <si>
    <t>003109030120000</t>
  </si>
  <si>
    <t>肠套叠手法复位</t>
  </si>
  <si>
    <t>包括嵌顿疝手法复位</t>
  </si>
  <si>
    <t>003109030130000-310903013</t>
  </si>
  <si>
    <t>003109030130000</t>
  </si>
  <si>
    <t>肠套叠充气造影及整复</t>
  </si>
  <si>
    <t>含临床操作及注气设备使用</t>
  </si>
  <si>
    <t>003109030140000-310903014</t>
  </si>
  <si>
    <t>003109030140000</t>
  </si>
  <si>
    <t>胶囊内镜检查</t>
  </si>
  <si>
    <t>清洁肠道，将接收装置固定于腹部，于空腹状态下吞入胶囊内镜，确认胶囊顺利通过幽门后，连续记录，检查结束后电脑程序分析。图文报告。不含活检。</t>
  </si>
  <si>
    <t>胶囊</t>
  </si>
  <si>
    <t>直肠肛门诊疗</t>
  </si>
  <si>
    <t>003109040010000-310904001</t>
  </si>
  <si>
    <t>003109040010000</t>
  </si>
  <si>
    <t>直肠镜检查</t>
  </si>
  <si>
    <t>含活检；包括直肠取活检术</t>
  </si>
  <si>
    <t>003109040020000-310904002</t>
  </si>
  <si>
    <t>003109040020000</t>
  </si>
  <si>
    <t>肛门直肠测压</t>
  </si>
  <si>
    <t>含直肠5-10cm置气囊、肛门内括约肌置气囊、直肠气囊充气加压、扫描计录曲线、内括约肌松驰反射、肛门内括约肌长度、最大缩窄压、最大耐宽量、最小感应阈测定</t>
  </si>
  <si>
    <t>003109040030000-310904003</t>
  </si>
  <si>
    <t>003109040030000</t>
  </si>
  <si>
    <t>肛门镜检查</t>
  </si>
  <si>
    <t>含活检、穿刺</t>
  </si>
  <si>
    <t>003109040040000-310904004</t>
  </si>
  <si>
    <t>003109040040000</t>
  </si>
  <si>
    <t>肛门指检</t>
  </si>
  <si>
    <t>003109040050000-310904005</t>
  </si>
  <si>
    <t>003109040050000</t>
  </si>
  <si>
    <t>肛直肠肌电测量</t>
  </si>
  <si>
    <t>003109040060300-310904006</t>
  </si>
  <si>
    <t>003109040060300</t>
  </si>
  <si>
    <t>直肠肛门特殊治疗-冷冻</t>
  </si>
  <si>
    <t>直肠肛门特殊治疗—冷冻</t>
  </si>
  <si>
    <t>冷冻</t>
  </si>
  <si>
    <t>310904006a</t>
  </si>
  <si>
    <t>003109040060100-310904006a</t>
  </si>
  <si>
    <t>003109040060100</t>
  </si>
  <si>
    <t>直肠肛门特殊治疗-微波</t>
  </si>
  <si>
    <t>直肠肛门特殊治疗—微波</t>
  </si>
  <si>
    <t>微波</t>
  </si>
  <si>
    <t>310904006b</t>
  </si>
  <si>
    <t>003109040060200-310904006b</t>
  </si>
  <si>
    <t>003109040060200</t>
  </si>
  <si>
    <t>直肠肛门特殊治疗-激光</t>
  </si>
  <si>
    <t>直肠肛门特殊治疗—激光</t>
  </si>
  <si>
    <t>激光</t>
  </si>
  <si>
    <t>003109040070000-310904007</t>
  </si>
  <si>
    <t>003109040070000</t>
  </si>
  <si>
    <t>肛门皮下组织美兰注射神经阻滞术</t>
  </si>
  <si>
    <t>003109040080000-310904008</t>
  </si>
  <si>
    <t>003109040080000</t>
  </si>
  <si>
    <t>便秘及腹泻的生物反馈治疗</t>
  </si>
  <si>
    <t>消化系统其他诊疗</t>
  </si>
  <si>
    <t>003109050010000-310905001</t>
  </si>
  <si>
    <t>003109050010000</t>
  </si>
  <si>
    <t>腹腔穿刺术</t>
  </si>
  <si>
    <t>包括抽液、注药</t>
  </si>
  <si>
    <t>放腹水治疗加收30%</t>
  </si>
  <si>
    <t>310905001b</t>
  </si>
  <si>
    <t>003109050010001-310905001b</t>
  </si>
  <si>
    <t>003109050010001</t>
  </si>
  <si>
    <t>腹腔穿刺术_放腹水加收</t>
  </si>
  <si>
    <t>003109050020000-310905002</t>
  </si>
  <si>
    <t>003109050020000</t>
  </si>
  <si>
    <t>腹水直接回输治疗</t>
  </si>
  <si>
    <t>超滤回输加收30%</t>
  </si>
  <si>
    <t>310905002b</t>
  </si>
  <si>
    <t>003109050020001-310905002b</t>
  </si>
  <si>
    <t>003109050020001</t>
  </si>
  <si>
    <t>腹水直接回输治疗_超滤回输加收</t>
  </si>
  <si>
    <t>003109050030000-310905003</t>
  </si>
  <si>
    <t>003109050030000</t>
  </si>
  <si>
    <t>肝穿刺术</t>
  </si>
  <si>
    <t>003109050040000-310905004</t>
  </si>
  <si>
    <t>003109050040000</t>
  </si>
  <si>
    <t>经皮肝穿刺门静脉插管术</t>
  </si>
  <si>
    <t>包括化疗、栓塞</t>
  </si>
  <si>
    <t>003109050050000-310905005</t>
  </si>
  <si>
    <t>003109050050000</t>
  </si>
  <si>
    <t>经皮穿刺肝肿物特殊治疗</t>
  </si>
  <si>
    <t>指药物</t>
  </si>
  <si>
    <t>激光、微波、90钇等法可分别加收50元</t>
  </si>
  <si>
    <t>310905005b</t>
  </si>
  <si>
    <t>003109050050100-310905005b</t>
  </si>
  <si>
    <t>003109050050100</t>
  </si>
  <si>
    <t>经皮穿刺肝肿物特殊治疗_激光加收</t>
  </si>
  <si>
    <t>310905005c</t>
  </si>
  <si>
    <t>003109050050200-310905005c</t>
  </si>
  <si>
    <t>003109050050200</t>
  </si>
  <si>
    <t>经皮穿刺肝肿物特殊治疗_微波加收</t>
  </si>
  <si>
    <t>310905005d</t>
  </si>
  <si>
    <t>003109050050400-310905005d</t>
  </si>
  <si>
    <t>003109050050400</t>
  </si>
  <si>
    <t>经皮穿刺肝肿物特殊治疗_90钇加收</t>
  </si>
  <si>
    <t>003109050060000-310905006</t>
  </si>
  <si>
    <t>003109050060000</t>
  </si>
  <si>
    <t>胆道镜检查</t>
  </si>
  <si>
    <t>超选择造影加收10%</t>
  </si>
  <si>
    <t>310905006b</t>
  </si>
  <si>
    <t>003109050060001-310905006b</t>
  </si>
  <si>
    <t>003109050060001</t>
  </si>
  <si>
    <t>胆道镜检查_超选择造影加收</t>
  </si>
  <si>
    <t>003109050070000-310905007</t>
  </si>
  <si>
    <t>003109050070000</t>
  </si>
  <si>
    <t>腹腔镜检查</t>
  </si>
  <si>
    <t>003109050080000-310905008</t>
  </si>
  <si>
    <t>003109050080000</t>
  </si>
  <si>
    <t>膈下脓肿穿刺引流术</t>
  </si>
  <si>
    <t>包括腹腔脓肿、胆汁穿刺引流；不含超声定位引导</t>
  </si>
  <si>
    <t>003109050090000-310905009</t>
  </si>
  <si>
    <t>003109050090000</t>
  </si>
  <si>
    <t>肝囊肿硬化剂注射治疗</t>
  </si>
  <si>
    <t>不含超声定位引导</t>
  </si>
  <si>
    <t>003109050100000-310905010</t>
  </si>
  <si>
    <t>003109050100000</t>
  </si>
  <si>
    <t>经皮肝穿胆道引流术(PTCD〕</t>
  </si>
  <si>
    <t>经皮肝穿胆道引流术(PTCD）</t>
  </si>
  <si>
    <t>不含超声定位引导或X线引导</t>
  </si>
  <si>
    <t>003109050110000-310905011</t>
  </si>
  <si>
    <t>003109050110000</t>
  </si>
  <si>
    <t>经内镜胆管内引流术＋支架置入术</t>
  </si>
  <si>
    <t>不含X线监视</t>
  </si>
  <si>
    <t>*支架取出按50%收费</t>
  </si>
  <si>
    <t>黔价费〔2003〕127号、毕府办发〔2017〕83号调价、黔医保发（2022）23号修订增加说明</t>
  </si>
  <si>
    <t>003109050120000-310905012</t>
  </si>
  <si>
    <t>003109050120000</t>
  </si>
  <si>
    <t>经内镜鼻胆管引流术（ENBD〕</t>
  </si>
  <si>
    <t>经内镜鼻胆管引流术（ENBD）</t>
  </si>
  <si>
    <t>003109050130000-310905013</t>
  </si>
  <si>
    <t>003109050130000</t>
  </si>
  <si>
    <t>经胆道镜瘘管取石术</t>
  </si>
  <si>
    <t>包括肝内、外胆道结石取出</t>
  </si>
  <si>
    <t>003109050140000-310905014</t>
  </si>
  <si>
    <t>003109050140000</t>
  </si>
  <si>
    <t>经胆道镜胆道结石取出术</t>
  </si>
  <si>
    <t>含插管引流</t>
  </si>
  <si>
    <t>003109050150000-310905015</t>
  </si>
  <si>
    <t>003109050150000</t>
  </si>
  <si>
    <t>经皮胆囊超声碎石取石术</t>
  </si>
  <si>
    <t>含胆囊穿刺后超声碎石，取出结石；不含超声引导</t>
  </si>
  <si>
    <t>003109050160000-310905016</t>
  </si>
  <si>
    <t>003109050160000</t>
  </si>
  <si>
    <t>经皮经肝胆道镜取石术</t>
  </si>
  <si>
    <t>003109050170000-310905017</t>
  </si>
  <si>
    <t>003109050170000</t>
  </si>
  <si>
    <t>经皮经肝胆道镜胆管狭窄内瘘术</t>
  </si>
  <si>
    <t>003109050180000-310905018</t>
  </si>
  <si>
    <t>003109050180000</t>
  </si>
  <si>
    <t>经内镜十二指肠狭窄支架置入术</t>
  </si>
  <si>
    <t>003109050190000-310905019</t>
  </si>
  <si>
    <t>003109050190000</t>
  </si>
  <si>
    <t>经内镜胰管内引流术</t>
  </si>
  <si>
    <t>包括胰腺囊肿内引流</t>
  </si>
  <si>
    <t>003109050200000-310905020</t>
  </si>
  <si>
    <t>003109050200000</t>
  </si>
  <si>
    <t>经内镜胰胆管扩张术＋支架置入术</t>
  </si>
  <si>
    <t>*包括支架置换</t>
  </si>
  <si>
    <t>双管加收20%；*只做胰胆管狭窄扩张按80%收费；支架取出按50%收费</t>
  </si>
  <si>
    <t>黔价费〔2003〕127号、黔价医药〔2007〕280号修订说明、黔医保发（2022）23号修订增加内涵和说明</t>
  </si>
  <si>
    <t>310905020a</t>
  </si>
  <si>
    <t>003109050200001-310905020a</t>
  </si>
  <si>
    <t>003109050200001</t>
  </si>
  <si>
    <t>经内镜胰胆管扩张术＋支架置入术_双管加收</t>
  </si>
  <si>
    <t>003109050210000-310905021</t>
  </si>
  <si>
    <t>003109050210000</t>
  </si>
  <si>
    <t>胆道球囊扩张术</t>
  </si>
  <si>
    <t>003109050220000-310905022</t>
  </si>
  <si>
    <t>003109050220000</t>
  </si>
  <si>
    <t>胆道支架置入术</t>
  </si>
  <si>
    <t>003109050230000-310905023</t>
  </si>
  <si>
    <t>003109050230000</t>
  </si>
  <si>
    <t>人工肝治疗</t>
  </si>
  <si>
    <t>003109050240000-310905024</t>
  </si>
  <si>
    <t>003109050240000</t>
  </si>
  <si>
    <t>经内镜胆管腔内超声检查</t>
  </si>
  <si>
    <t>麻醉，镇静，电子十二指肠镜经口插至十二指肠乳头部位，胆管造影，置入导丝，将微型超声探头经活检通道沿导丝插入胆管至病变部位，超声检查。图文报告。不含监护、X线检查。</t>
  </si>
  <si>
    <t>造影导管，造影剂，导丝，血管夹</t>
  </si>
  <si>
    <t>003310070200000-310905025</t>
  </si>
  <si>
    <t>003310070200000</t>
  </si>
  <si>
    <t>经电子内镜胰管括约肌切开术</t>
  </si>
  <si>
    <t>麻醉，镇静，润滑，消泡，电子十二指肠镜经口插至十二指肠乳头部位，胰胆管造影，沿导丝胰管插管，经活检通道插入胰管括约肌切开刀，行胰管括约肌切开。图文报告。不含监护、十二指肠乳头括约肌切开术、X线检查。</t>
  </si>
  <si>
    <t>同时实行经十二指肠奥狄氏括约肌切开成形术，减半收取</t>
  </si>
  <si>
    <t>003109050260000-310905026</t>
  </si>
  <si>
    <t>003109050260000</t>
  </si>
  <si>
    <t>内镜色素检查</t>
  </si>
  <si>
    <t>内镜下于病变部位喷洒染色药物或电子染色，以暴露病变部位黏膜及边界。图文报告。不含监护。</t>
  </si>
  <si>
    <t>523109050510000-310905027</t>
  </si>
  <si>
    <t>523109050510000</t>
  </si>
  <si>
    <t>肝脏瞬时弹性测定</t>
  </si>
  <si>
    <t>指对肝病患者不同阶段的肝脏硬度进行定量测定，较准确的诊断出患者的纤维化和硬化程度*包括脾脏瞬时弹性测定</t>
  </si>
  <si>
    <t>黔医保发〔2021〕82号制定价格、黔医保发（2022）23号修订内涵</t>
  </si>
  <si>
    <t>10．泌尿系统</t>
  </si>
  <si>
    <t>003110000010000-311000001</t>
  </si>
  <si>
    <t>003110000010000</t>
  </si>
  <si>
    <t>腹膜透析置管术</t>
  </si>
  <si>
    <t>包括拔管术</t>
  </si>
  <si>
    <t>003110000020000-311000002</t>
  </si>
  <si>
    <t>003110000020000</t>
  </si>
  <si>
    <t>腹透机自动腹膜透析</t>
  </si>
  <si>
    <t>003110000030000-311000003</t>
  </si>
  <si>
    <t>003110000030000</t>
  </si>
  <si>
    <t>腹膜透析换液</t>
  </si>
  <si>
    <t>含腹透液加温、加药、腹透换液操作及培训</t>
  </si>
  <si>
    <t>003110000040000-311000004</t>
  </si>
  <si>
    <t>003110000040000</t>
  </si>
  <si>
    <t>腹膜透析换管</t>
  </si>
  <si>
    <t>003110000050000-311000005</t>
  </si>
  <si>
    <t>003110000050000</t>
  </si>
  <si>
    <t>腹膜平衡试验</t>
  </si>
  <si>
    <t>含定时、分段取腹腔液；不含化验检查</t>
  </si>
  <si>
    <t>003110000060000-311000006</t>
  </si>
  <si>
    <t>003110000060000</t>
  </si>
  <si>
    <t>血液透析</t>
  </si>
  <si>
    <t>包括碳酸液透析或醋酸液透析</t>
  </si>
  <si>
    <t>003110000070000-311000007</t>
  </si>
  <si>
    <t>003110000070000</t>
  </si>
  <si>
    <t>血液滤过</t>
  </si>
  <si>
    <t>含透析液、置换液</t>
  </si>
  <si>
    <t>003110000080000-311000008</t>
  </si>
  <si>
    <t>003110000080000</t>
  </si>
  <si>
    <t>血液透析滤过</t>
  </si>
  <si>
    <t>003110000100000-311000010</t>
  </si>
  <si>
    <t>003110000100000</t>
  </si>
  <si>
    <t>血液灌流</t>
  </si>
  <si>
    <t>含透析、透析液</t>
  </si>
  <si>
    <t>血液灌流器</t>
  </si>
  <si>
    <t>003110000110000-311000011</t>
  </si>
  <si>
    <t>003110000110000</t>
  </si>
  <si>
    <t>连续性血液净化</t>
  </si>
  <si>
    <t>含置换液、透析液；包括人工法、机器法</t>
  </si>
  <si>
    <t>机器法加收20%</t>
  </si>
  <si>
    <t>311000011b</t>
  </si>
  <si>
    <t>003110000110001-311000011b</t>
  </si>
  <si>
    <t>003110000110001</t>
  </si>
  <si>
    <t>连续性血液净化-机器法加收</t>
  </si>
  <si>
    <t>003110000120000-311000012</t>
  </si>
  <si>
    <t>003110000120000</t>
  </si>
  <si>
    <t>血透监测</t>
  </si>
  <si>
    <t>包括血温、血压、血容量、在线尿素监测</t>
  </si>
  <si>
    <t>003110000130000-311000013</t>
  </si>
  <si>
    <t>003110000130000</t>
  </si>
  <si>
    <t>结肠透析</t>
  </si>
  <si>
    <t>包括人工法、机器法</t>
  </si>
  <si>
    <t>003110000140000-311000014</t>
  </si>
  <si>
    <t>003110000140000</t>
  </si>
  <si>
    <t>肾盂测压</t>
  </si>
  <si>
    <t>003110000150000-311000015</t>
  </si>
  <si>
    <t>003110000150000</t>
  </si>
  <si>
    <t>肾穿刺术</t>
  </si>
  <si>
    <t>含活检；包括造瘘、囊肿硬化治疗等；不含影像学引导</t>
  </si>
  <si>
    <t>003110000160000-311000016</t>
  </si>
  <si>
    <t>003110000160000</t>
  </si>
  <si>
    <t>肾封闭术</t>
  </si>
  <si>
    <t>003110000170000-311000017</t>
  </si>
  <si>
    <t>003110000170000</t>
  </si>
  <si>
    <t>肾周脓肿引流术</t>
  </si>
  <si>
    <t>包括积液引流术</t>
  </si>
  <si>
    <t>黔价费〔2003〕127号、黔价医药〔2007〕280号修订内涵、毕市医保通〔2020〕30号调价</t>
  </si>
  <si>
    <t>003110000180000-311000018</t>
  </si>
  <si>
    <t>003110000180000</t>
  </si>
  <si>
    <t>经皮肾盂镜检查</t>
  </si>
  <si>
    <t>含活检、肾上腺活检</t>
  </si>
  <si>
    <t>003110000190000-311000019</t>
  </si>
  <si>
    <t>003110000190000</t>
  </si>
  <si>
    <t>经皮肾盂镜取石术</t>
  </si>
  <si>
    <t>包括肾上腺肿瘤切除、取异物</t>
  </si>
  <si>
    <t>003110000200000-311000020</t>
  </si>
  <si>
    <t>003110000200000</t>
  </si>
  <si>
    <t>经尿道输尿管镜检查</t>
  </si>
  <si>
    <t>含活检；包括取异物</t>
  </si>
  <si>
    <t>003110000210000-311000021</t>
  </si>
  <si>
    <t>003110000210000</t>
  </si>
  <si>
    <t>经膀胱镜输尿管插管术</t>
  </si>
  <si>
    <t>003110000220000-311000022</t>
  </si>
  <si>
    <t>003110000220000</t>
  </si>
  <si>
    <t>经皮输尿管内管置入术</t>
  </si>
  <si>
    <t>003110000230000-311000023</t>
  </si>
  <si>
    <t>003110000230000</t>
  </si>
  <si>
    <t>经输尿管镜肿瘤切除术</t>
  </si>
  <si>
    <t>激光加收200元</t>
  </si>
  <si>
    <t>311000023b</t>
  </si>
  <si>
    <t>003110000230000-311000023b</t>
  </si>
  <si>
    <t>经输尿管镜肿瘤切除术_激光加收</t>
  </si>
  <si>
    <t>003110000240000-311000024</t>
  </si>
  <si>
    <t>003110000240000</t>
  </si>
  <si>
    <t>经膀胱镜输尿管扩张术</t>
  </si>
  <si>
    <t>003110000250000-311000025</t>
  </si>
  <si>
    <t>003110000250000</t>
  </si>
  <si>
    <t>经输尿管镜输尿管扩张术</t>
  </si>
  <si>
    <t>003110000260000-311000026</t>
  </si>
  <si>
    <t>003110000260000</t>
  </si>
  <si>
    <t>经输尿管镜碎石取石术</t>
  </si>
  <si>
    <t>超声加收130元、激光加收200元、弹道加收260元</t>
  </si>
  <si>
    <t>黔价费〔2003〕127号、毕府办发〔2017〕83号调价、毕市医保通〔2020〕30号调价、黔医保发〔2021〕82号修订说明</t>
  </si>
  <si>
    <t>311000026b</t>
  </si>
  <si>
    <t>003110000260000-311000026b</t>
  </si>
  <si>
    <t>(新〕经输尿管镜碎石取石术_超声加收</t>
  </si>
  <si>
    <t>经输尿管镜碎石取石术_超声加收</t>
  </si>
  <si>
    <t>311000026c</t>
  </si>
  <si>
    <t>003110000260000-311000026c</t>
  </si>
  <si>
    <t>经输尿管镜碎石取石术_激光加收</t>
  </si>
  <si>
    <t>311000026d</t>
  </si>
  <si>
    <t>003110000260000-311000026d</t>
  </si>
  <si>
    <t>(新〕经输尿管镜碎石取石术_弹道加收</t>
  </si>
  <si>
    <t>经输尿管镜碎石取石术_弹道加收</t>
  </si>
  <si>
    <t>003110000270000-311000027</t>
  </si>
  <si>
    <t>003110000270000</t>
  </si>
  <si>
    <t>经膀胱镜输尿管支架置入术</t>
  </si>
  <si>
    <t>003110000280000-311000028</t>
  </si>
  <si>
    <t>003110000280000</t>
  </si>
  <si>
    <t>经输尿管镜支架置入术</t>
  </si>
  <si>
    <t>003110000290000-311000029</t>
  </si>
  <si>
    <t>003110000290000</t>
  </si>
  <si>
    <t>输尿管支架管冲洗</t>
  </si>
  <si>
    <t>003110000300000-311000030</t>
  </si>
  <si>
    <t>003110000300000</t>
  </si>
  <si>
    <t>膀胱注射</t>
  </si>
  <si>
    <t>003110000310000-311000031</t>
  </si>
  <si>
    <t>003110000310000</t>
  </si>
  <si>
    <t>膀胱灌注</t>
  </si>
  <si>
    <t>003110000320000-311000032</t>
  </si>
  <si>
    <t>003110000320000</t>
  </si>
  <si>
    <t>膀胱区封闭</t>
  </si>
  <si>
    <t>003110000330000-311000033</t>
  </si>
  <si>
    <t>003110000330000</t>
  </si>
  <si>
    <t>膀胱穿刺造瘘术</t>
  </si>
  <si>
    <t>003110000340000-311000034</t>
  </si>
  <si>
    <t>003110000340000</t>
  </si>
  <si>
    <t>膀胱镜尿道镜检查</t>
  </si>
  <si>
    <t>含活检，包括取异物</t>
  </si>
  <si>
    <t>003110000350000-311000035</t>
  </si>
  <si>
    <t>003110000350000</t>
  </si>
  <si>
    <t>经膀胱镜尿道镜特殊治疗</t>
  </si>
  <si>
    <t>003110000360000-311000036</t>
  </si>
  <si>
    <t>003110000360000</t>
  </si>
  <si>
    <t>尿道狭窄扩张术</t>
  </si>
  <si>
    <t>丝状探条</t>
  </si>
  <si>
    <t>003110000370000-311000037</t>
  </si>
  <si>
    <t>003110000370000</t>
  </si>
  <si>
    <t>经尿道治疗尿失禁</t>
  </si>
  <si>
    <t>含硬化剂局部注射</t>
  </si>
  <si>
    <t>003110000380000-311000038</t>
  </si>
  <si>
    <t>003110000380000</t>
  </si>
  <si>
    <t>尿流率检测</t>
  </si>
  <si>
    <t>003110000390000-311000039</t>
  </si>
  <si>
    <t>003110000390000</t>
  </si>
  <si>
    <t>尿流动力学检测</t>
  </si>
  <si>
    <t>不含摄片</t>
  </si>
  <si>
    <t>003110000400000-311000040</t>
  </si>
  <si>
    <t>003110000400000</t>
  </si>
  <si>
    <t>体外冲击波碎石</t>
  </si>
  <si>
    <t>含影像学监测,不含摄片</t>
  </si>
  <si>
    <t>003311030270400-311000041</t>
  </si>
  <si>
    <t>003311030270400</t>
  </si>
  <si>
    <t>输尿管镜下硬镜激光碎石取石术</t>
  </si>
  <si>
    <t>输尿管镜直视下进入尿道、膀胱，输尿管导管引导下进入输尿管，钬激光碎石，导丝引导下留置双“J”管。</t>
  </si>
  <si>
    <t>导丝、封堵器、球囊扩张器、双"J"管、输尿管导管、套石篮</t>
  </si>
  <si>
    <t>侧</t>
  </si>
  <si>
    <t>使用硬镜激光光纤加收700元</t>
  </si>
  <si>
    <t>311000041a</t>
  </si>
  <si>
    <t>003311030270400-311000041a</t>
  </si>
  <si>
    <t>输尿管镜下硬镜激光碎石取石术-使用硬镜激光光纤加收700元</t>
  </si>
  <si>
    <t>输尿管镜下硬镜激光碎石取石术_使用硬镜激光光纤加收</t>
  </si>
  <si>
    <t>黔医保发〔2021〕82号制定价格及说明</t>
  </si>
  <si>
    <t>003311030270400-311000042</t>
  </si>
  <si>
    <t>输尿管镜下软镜激光碎石取石术</t>
  </si>
  <si>
    <t>输尿管镜直视下进入尿道、膀胱，输尿管导管引导下进入输尿管，放置导丝，留置输尿管鞘，接通输尿管软镜，激光碎石，导丝引导下留置双“J”管。</t>
  </si>
  <si>
    <t>导丝、球囊扩张器、双"J"管、输尿管导管、套石篮、输尿管鞘、一次性使用电子输尿管肾盂内窥镜导管</t>
  </si>
  <si>
    <t>使用软镜激光光纤加收1000元</t>
  </si>
  <si>
    <t>311000042a</t>
  </si>
  <si>
    <t>003311030270400-311000042a</t>
  </si>
  <si>
    <t>输尿管镜下软镜激光碎石取石术-使用软镜激光光纤加收1000元</t>
  </si>
  <si>
    <t>输尿管镜下软镜激光碎石取石术_使用软镜激光光纤加收</t>
  </si>
  <si>
    <t>003110000430000-311000043</t>
  </si>
  <si>
    <t>003110000430000</t>
  </si>
  <si>
    <t>功能不良内瘘溶栓处理</t>
  </si>
  <si>
    <t>含静脉注射，输液，输液泵的使用，必要时检测凝血机制。此操作必要时可以重复两至三次上述过程。包括功能不良导管溶栓处理。</t>
  </si>
  <si>
    <t>003402000490000-311000044</t>
  </si>
  <si>
    <t>003402000490000</t>
  </si>
  <si>
    <t>膀胱容量测定</t>
  </si>
  <si>
    <t>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t>
  </si>
  <si>
    <t>三腔导尿管</t>
  </si>
  <si>
    <t>11．男性生殖系统</t>
  </si>
  <si>
    <t>003111000010000-311100001</t>
  </si>
  <si>
    <t>003111000010000</t>
  </si>
  <si>
    <t>小儿包茎气囊导管扩张术</t>
  </si>
  <si>
    <t>气囊导管</t>
  </si>
  <si>
    <t>003111000020000-311100002</t>
  </si>
  <si>
    <t>003111000020000</t>
  </si>
  <si>
    <t>嵌顿包茎手法复位术</t>
  </si>
  <si>
    <t>003111000030000-311100003</t>
  </si>
  <si>
    <t>003111000030000</t>
  </si>
  <si>
    <t>夜间阴茎胀大试验</t>
  </si>
  <si>
    <t>含硬度计法</t>
  </si>
  <si>
    <t>003111000040000-311100004</t>
  </si>
  <si>
    <t>003111000040000</t>
  </si>
  <si>
    <t>阴茎超声血流图检查</t>
  </si>
  <si>
    <t>003111000050000-311100005</t>
  </si>
  <si>
    <t>003111000050000</t>
  </si>
  <si>
    <t>阴茎勃起神经检查</t>
  </si>
  <si>
    <t>含肌电图检查</t>
  </si>
  <si>
    <t>003111000060000-311100006</t>
  </si>
  <si>
    <t>003111000060000</t>
  </si>
  <si>
    <t>睾丸阴茎海绵体活检术</t>
  </si>
  <si>
    <t>包括穿刺、切开、取精</t>
  </si>
  <si>
    <t>003111000070000-311100007</t>
  </si>
  <si>
    <t>003111000070000</t>
  </si>
  <si>
    <t>附睾抽吸精子分离术</t>
  </si>
  <si>
    <t>003111000080000-311100008</t>
  </si>
  <si>
    <t>003111000080000</t>
  </si>
  <si>
    <t>促射精电动按摩</t>
  </si>
  <si>
    <t>不含精液检测</t>
  </si>
  <si>
    <t>003111000090000-311100009</t>
  </si>
  <si>
    <t>003111000090000</t>
  </si>
  <si>
    <t>阴茎海绵体内药物注射</t>
  </si>
  <si>
    <t>003111000100000-311100010</t>
  </si>
  <si>
    <t>003111000100000</t>
  </si>
  <si>
    <t>阴茎赘生物电灼术</t>
  </si>
  <si>
    <t>包括冷冻术</t>
  </si>
  <si>
    <t>003111000110000-311100011</t>
  </si>
  <si>
    <t>003111000110000</t>
  </si>
  <si>
    <t>阴茎动脉测压术</t>
  </si>
  <si>
    <t>003111000120000-311100012</t>
  </si>
  <si>
    <t>003111000120000</t>
  </si>
  <si>
    <t>阴茎海绵体灌流治疗术</t>
  </si>
  <si>
    <t>003111000130000-311100013</t>
  </si>
  <si>
    <t>003111000130000</t>
  </si>
  <si>
    <t>B超引导下前列腺活检术</t>
  </si>
  <si>
    <t>003111000140000-311100014</t>
  </si>
  <si>
    <t>003111000140000</t>
  </si>
  <si>
    <t>前列腺针吸细胞学活检术</t>
  </si>
  <si>
    <t>003111000150000-311100015</t>
  </si>
  <si>
    <t>003111000150000</t>
  </si>
  <si>
    <t>前列腺按摩</t>
  </si>
  <si>
    <t>003111000160000-311100016</t>
  </si>
  <si>
    <t>003111000160000</t>
  </si>
  <si>
    <t>前列腺注射</t>
  </si>
  <si>
    <t>003111000170000-311100017</t>
  </si>
  <si>
    <t>003111000170000</t>
  </si>
  <si>
    <t>前列腺特殊治疗</t>
  </si>
  <si>
    <t>003111000180000-311100018</t>
  </si>
  <si>
    <t>003111000180000</t>
  </si>
  <si>
    <t>鞘膜积液穿刺抽液术</t>
  </si>
  <si>
    <t>硬化剂</t>
  </si>
  <si>
    <t>003111000190000-311100019</t>
  </si>
  <si>
    <t>003111000190000</t>
  </si>
  <si>
    <t>精液优化处理</t>
  </si>
  <si>
    <t>含取精和优劣精子分离</t>
  </si>
  <si>
    <t>12.女性生殖系统及孕产（含新生儿诊疗）</t>
  </si>
  <si>
    <t>女性生殖系统及孕产诊疗</t>
  </si>
  <si>
    <t>003112010010000-311201001</t>
  </si>
  <si>
    <t>003112010010000</t>
  </si>
  <si>
    <t>荧光检查</t>
  </si>
  <si>
    <t>包括会阴、阴道、宫颈部位病变检查</t>
  </si>
  <si>
    <t>311201001a</t>
  </si>
  <si>
    <t>003112010010000-311201001a</t>
  </si>
  <si>
    <t>妇科检查</t>
  </si>
  <si>
    <t>含阴道、宫颈、子宫等部位的病变检查及窥阴器等一次性材料</t>
  </si>
  <si>
    <t>黔价医药〔2006〕361号、毕府办发〔2017〕83号调价、毕市医保通〔2020〕30号调价</t>
  </si>
  <si>
    <t>003112010020000-311201002</t>
  </si>
  <si>
    <t>003112010020000</t>
  </si>
  <si>
    <t>外阴活检术</t>
  </si>
  <si>
    <t>003112010030000-311201003</t>
  </si>
  <si>
    <t>003112010030000</t>
  </si>
  <si>
    <t>外阴病光照射治疗</t>
  </si>
  <si>
    <t>包括光谱治疗，远红外线治疗</t>
  </si>
  <si>
    <t>30分钟</t>
  </si>
  <si>
    <t>003112010040000-311201004</t>
  </si>
  <si>
    <t>003112010040000</t>
  </si>
  <si>
    <t>阴道镜检查</t>
  </si>
  <si>
    <t>电子镜加收50%</t>
  </si>
  <si>
    <t>311201004b</t>
  </si>
  <si>
    <t>003112010040001-311201004b</t>
  </si>
  <si>
    <t>003112010040001</t>
  </si>
  <si>
    <t>阴道镜检查_电子镜加收</t>
  </si>
  <si>
    <t>003112010050000-311201005</t>
  </si>
  <si>
    <t>003112010050000</t>
  </si>
  <si>
    <t>阴道填塞</t>
  </si>
  <si>
    <t>003112010060000-311201006</t>
  </si>
  <si>
    <t>003112010060000</t>
  </si>
  <si>
    <t>阴道灌洗上药</t>
  </si>
  <si>
    <t>003112010070000-311201007</t>
  </si>
  <si>
    <t>003112010070000</t>
  </si>
  <si>
    <t>后穹窿穿刺术</t>
  </si>
  <si>
    <t>包括后穹窿注射</t>
  </si>
  <si>
    <t>003112010080000-311201008</t>
  </si>
  <si>
    <t>003112010080000</t>
  </si>
  <si>
    <t>宫颈活检术</t>
  </si>
  <si>
    <t>包括阴道壁活检及阴道囊肿穿刺术、*官颈管骚刮术、官颈囊肿穿剌术</t>
  </si>
  <si>
    <t>黔价费〔2003〕127号、黔价医药〔2007〕280号修订内涵、毕府办发〔2017〕83号调价、黔医保发（2022）23号修订内涵</t>
  </si>
  <si>
    <t>003112010090000-311201009</t>
  </si>
  <si>
    <t>003112010090000</t>
  </si>
  <si>
    <t>宫颈注射</t>
  </si>
  <si>
    <t>包括宫颈封闭、阴道侧穹窿封闭、上药</t>
  </si>
  <si>
    <t>003112010100000-311201010</t>
  </si>
  <si>
    <t>003112010100000</t>
  </si>
  <si>
    <t>宫颈扩张术</t>
  </si>
  <si>
    <t>含宫颈插管</t>
  </si>
  <si>
    <t>003112010110000-311201011</t>
  </si>
  <si>
    <t>003112010110000</t>
  </si>
  <si>
    <t>宫颈内口探查术</t>
  </si>
  <si>
    <t>003112010120000-311201012</t>
  </si>
  <si>
    <t>003112010120000</t>
  </si>
  <si>
    <t>子宫托治疗</t>
  </si>
  <si>
    <t>含配戴、指导</t>
  </si>
  <si>
    <t>003112010130000-311201013</t>
  </si>
  <si>
    <t>003112010130000</t>
  </si>
  <si>
    <t>子宫内膜活检术</t>
  </si>
  <si>
    <t>003112010140000-311201014</t>
  </si>
  <si>
    <t>003112010140000</t>
  </si>
  <si>
    <t>子宫直肠凹封闭术</t>
  </si>
  <si>
    <t>003112010150000-311201015</t>
  </si>
  <si>
    <t>003112010150000</t>
  </si>
  <si>
    <t>子宫输卵管通液术</t>
  </si>
  <si>
    <t>包括通气、注药</t>
  </si>
  <si>
    <t>003112010160000-311201016</t>
  </si>
  <si>
    <t>003112010160000</t>
  </si>
  <si>
    <t>子宫内翻复位术</t>
  </si>
  <si>
    <t>指手法复位</t>
  </si>
  <si>
    <t>003112010170000-311201017</t>
  </si>
  <si>
    <t>003112010170000</t>
  </si>
  <si>
    <t>宫腔吸片</t>
  </si>
  <si>
    <t>003112010180000-311201018</t>
  </si>
  <si>
    <t>003112010180000</t>
  </si>
  <si>
    <t>宫腔粘连分离术</t>
  </si>
  <si>
    <t>003112010190000-311201019</t>
  </si>
  <si>
    <t>003112010190000</t>
  </si>
  <si>
    <t>宫腔填塞</t>
  </si>
  <si>
    <t>003112010200000-311201020</t>
  </si>
  <si>
    <t>003112010200000</t>
  </si>
  <si>
    <t>妇科特殊治疗</t>
  </si>
  <si>
    <t>包括外阴、阴道、宫颈等疾患</t>
  </si>
  <si>
    <t>臭氧化物油剂</t>
  </si>
  <si>
    <t>指电熨、微波、冷冻、*灌注</t>
  </si>
  <si>
    <t>黔价医药〔2006〕361号、毕府办发〔2017〕83号调价、黔医保发（2022）23号修订说明</t>
  </si>
  <si>
    <t>003112010210000-311201021</t>
  </si>
  <si>
    <t>003112010210000</t>
  </si>
  <si>
    <t>腹腔穿刺插管盆腔滴注术</t>
  </si>
  <si>
    <t>003112010220000-311201022</t>
  </si>
  <si>
    <t>003112010220000</t>
  </si>
  <si>
    <t>妇科晚期恶性肿瘤减瘤术</t>
  </si>
  <si>
    <t>003112010230000-311201023</t>
  </si>
  <si>
    <t>003112010230000</t>
  </si>
  <si>
    <t>产前检查</t>
  </si>
  <si>
    <t>含测量体重、宫高、腹围、血压、骨盆内外口测量等；不含化验检查和超声检查</t>
  </si>
  <si>
    <t>003112010240000-311201024</t>
  </si>
  <si>
    <t>003112010240000</t>
  </si>
  <si>
    <t>电子骨盆内测量</t>
  </si>
  <si>
    <t>003112010250000-311201025</t>
  </si>
  <si>
    <t>003112010250000</t>
  </si>
  <si>
    <t>胎儿心电图</t>
  </si>
  <si>
    <t>003112010260000-311201026</t>
  </si>
  <si>
    <t>003112010260000</t>
  </si>
  <si>
    <t>胎心监测</t>
  </si>
  <si>
    <t>003112010270000-311201027</t>
  </si>
  <si>
    <t>003112010270000</t>
  </si>
  <si>
    <t>胎儿镜检查</t>
  </si>
  <si>
    <t>003112010280000-311201028</t>
  </si>
  <si>
    <t>003112010280000</t>
  </si>
  <si>
    <t>胎儿脐血流监测</t>
  </si>
  <si>
    <t>含脐动脉速度波形监测、搏动指数、阻力指数</t>
  </si>
  <si>
    <t>003112010290000-311201029</t>
  </si>
  <si>
    <t>003112010290000</t>
  </si>
  <si>
    <t>羊膜镜检查</t>
  </si>
  <si>
    <t>羊膜腔穿刺术</t>
  </si>
  <si>
    <t>包括羊膜腔注药中期引产术；不含B超监测、羊水检查</t>
  </si>
  <si>
    <t>57.2(中期)     100(晚期)</t>
  </si>
  <si>
    <t>44(中期)      85(晚期)</t>
  </si>
  <si>
    <t>39.6(中期)      76.5(晚期)</t>
  </si>
  <si>
    <t>311201030a</t>
  </si>
  <si>
    <t>003112010300000-311201030a</t>
  </si>
  <si>
    <t>003112010300000</t>
  </si>
  <si>
    <t>羊膜腔穿刺术(中期〕</t>
  </si>
  <si>
    <t>羊膜腔穿刺术(中期）</t>
  </si>
  <si>
    <t>子项目、毕市医保通【2023】40号动态调整价格</t>
  </si>
  <si>
    <t>311201030b</t>
  </si>
  <si>
    <t>003112010300000-311201030b</t>
  </si>
  <si>
    <t>羊膜腔穿刺术（晚期〕</t>
  </si>
  <si>
    <t>羊膜腔穿刺术(晚期）</t>
  </si>
  <si>
    <t>003112010310000-311201031</t>
  </si>
  <si>
    <t>003112010310000</t>
  </si>
  <si>
    <t>经皮脐静脉穿刺术</t>
  </si>
  <si>
    <t>不含超声引导</t>
  </si>
  <si>
    <t>003112010320000-311201032</t>
  </si>
  <si>
    <t>003112010320000</t>
  </si>
  <si>
    <t>羊水泡沫振荡试验</t>
  </si>
  <si>
    <t>003112010330000-311201033</t>
  </si>
  <si>
    <t>003112010330000</t>
  </si>
  <si>
    <t>羊水中胎肺成熟度LB记数检测</t>
  </si>
  <si>
    <t>003112010340000-311201034</t>
  </si>
  <si>
    <t>003112010340000</t>
  </si>
  <si>
    <t>羊水置换</t>
  </si>
  <si>
    <t>003112010350000-311201035</t>
  </si>
  <si>
    <t>003112010350000</t>
  </si>
  <si>
    <t>性交试验</t>
  </si>
  <si>
    <t>含取精液、显微镜下检查</t>
  </si>
  <si>
    <t>003112010360000-311201036</t>
  </si>
  <si>
    <t>003112010360000</t>
  </si>
  <si>
    <t>脉冲自动注射促排卵检查</t>
  </si>
  <si>
    <t>311201036a</t>
  </si>
  <si>
    <t>003112010360000-311201036a</t>
  </si>
  <si>
    <t>促排卵治疗综合评估</t>
  </si>
  <si>
    <t>指对卵巢储备功能及排卵情况的评估，阴道超声检查含子宫、卵巢大小，卵泡个数以及卵巢血流，结合血基础激素水平及既往卵巢对促排卵的反应进行综合评估，测量子宫内膜厚度，分型及血流。</t>
  </si>
  <si>
    <t>需提供评估报告。</t>
  </si>
  <si>
    <t>003112010370000-311201037</t>
  </si>
  <si>
    <t>003112010370000</t>
  </si>
  <si>
    <t>B超下采卵术</t>
  </si>
  <si>
    <t>003112010380000-311201038</t>
  </si>
  <si>
    <t>003112010380000</t>
  </si>
  <si>
    <t>B超下卵巢囊肿穿刺术</t>
  </si>
  <si>
    <t>003112010400000-311201040</t>
  </si>
  <si>
    <t>003112010400000</t>
  </si>
  <si>
    <t>胚胎培养</t>
  </si>
  <si>
    <t>003112010410000-311201041</t>
  </si>
  <si>
    <t>003112010410000</t>
  </si>
  <si>
    <t>胚胎移植术</t>
  </si>
  <si>
    <t>冻融胚胎加收30%</t>
  </si>
  <si>
    <t>311201041b</t>
  </si>
  <si>
    <t>003112010410001-311201041b</t>
  </si>
  <si>
    <t>003112010410001</t>
  </si>
  <si>
    <t>胚胎移植术_冻融胚胎加收</t>
  </si>
  <si>
    <t>003112010430000-311201043</t>
  </si>
  <si>
    <t>003112010430000</t>
  </si>
  <si>
    <t>单精子显微镜下卵细胞内授精术</t>
  </si>
  <si>
    <t>003112010440000-311201044</t>
  </si>
  <si>
    <t>003112010440000</t>
  </si>
  <si>
    <t>输卵管内胚子移植术</t>
  </si>
  <si>
    <t>003112010450000-311201045</t>
  </si>
  <si>
    <t>003112010450000</t>
  </si>
  <si>
    <t>宫腔内人工授精术</t>
  </si>
  <si>
    <t>精子来源</t>
  </si>
  <si>
    <t>003112010460000-311201046</t>
  </si>
  <si>
    <t>003112010460000</t>
  </si>
  <si>
    <t>阴道内人工授精术</t>
  </si>
  <si>
    <t>003112010470000-311201047</t>
  </si>
  <si>
    <t>003112010470000</t>
  </si>
  <si>
    <t>输卵管绝育术</t>
  </si>
  <si>
    <t>包括药物粘堵法</t>
  </si>
  <si>
    <t>003112010480000-311201048</t>
  </si>
  <si>
    <t>003112010480000</t>
  </si>
  <si>
    <t>宫内节育器放置术</t>
  </si>
  <si>
    <t>双子宫上环加收30%</t>
  </si>
  <si>
    <t>311201048b</t>
  </si>
  <si>
    <t>003112010480001-311201048b</t>
  </si>
  <si>
    <t>003112010480001</t>
  </si>
  <si>
    <t>宫内节育器放置术_双子宫上环加收</t>
  </si>
  <si>
    <t>003112010490000-311201049</t>
  </si>
  <si>
    <t>003112010490000</t>
  </si>
  <si>
    <t>避孕药皮下埋植术</t>
  </si>
  <si>
    <t>包括皮下避孕药取出术</t>
  </si>
  <si>
    <t>003112010500000-311201050</t>
  </si>
  <si>
    <t>003112010500000</t>
  </si>
  <si>
    <t>刮宫术</t>
  </si>
  <si>
    <t>含常规刮宫；包括分段诊断性刮宫；不含产后刮宫、葡萄胎刮宫</t>
  </si>
  <si>
    <t>003112010510000-311201051</t>
  </si>
  <si>
    <t>003112010510000</t>
  </si>
  <si>
    <t>产后刮宫术</t>
  </si>
  <si>
    <t>*含宫颈扩张术</t>
  </si>
  <si>
    <t>003112010520000-311201052</t>
  </si>
  <si>
    <t>003112010520000</t>
  </si>
  <si>
    <t>葡萄胎刮宫术</t>
  </si>
  <si>
    <t>黔价费〔2003〕127号、毕府办发〔2017〕83号调价、黔医保发〔2021〕82号文修订增加项目内函</t>
  </si>
  <si>
    <t>人工流产术</t>
  </si>
  <si>
    <t>含宫颈扩张</t>
  </si>
  <si>
    <t>畸形子宫、疤痕子宫、哺乳期子宫、钳刮术各加收30%</t>
  </si>
  <si>
    <t>1，人流术(﹥孕10周) 143元                 2，人流术(＜孕10周)99元。</t>
  </si>
  <si>
    <t>1，人流术(﹥孕10周)90元                 2，人流术(＜孕10周)88元。</t>
  </si>
  <si>
    <t>1，人流术(﹥孕10周)81元                 2，人流术(＜孕10周)79.2元。</t>
  </si>
  <si>
    <t>黔价医药〔2007〕280号修订说明、毕府办发〔2017〕83号调价、毕市医保通【2023】40号动态调整价格</t>
  </si>
  <si>
    <t>311201053a1</t>
  </si>
  <si>
    <t>003112010530000-311201053a1</t>
  </si>
  <si>
    <t>003112010530000</t>
  </si>
  <si>
    <t>人工流产术（﹥孕10周〕</t>
  </si>
  <si>
    <t>人工流产术（﹥孕10周）</t>
  </si>
  <si>
    <t>311201053a2</t>
  </si>
  <si>
    <t>003112010530001-311201053a2</t>
  </si>
  <si>
    <t>003112010530001</t>
  </si>
  <si>
    <t>人工流产术（﹥孕10周〕_畸形子宫加收</t>
  </si>
  <si>
    <t>人工流产术（﹥孕10周）_畸形子宫加收</t>
  </si>
  <si>
    <t>311201053a3</t>
  </si>
  <si>
    <t>003112010530002-311201053a3</t>
  </si>
  <si>
    <t>003112010530002</t>
  </si>
  <si>
    <t>人工流产术（﹥孕10周〕_疤痕子宫加收</t>
  </si>
  <si>
    <t>人工流产术（﹥孕10周）_疤痕子宫加收</t>
  </si>
  <si>
    <t>311201053a4</t>
  </si>
  <si>
    <t>003112010530003-311201053a4</t>
  </si>
  <si>
    <t>003112010530003</t>
  </si>
  <si>
    <t>人工流产术（﹥孕10周〕_哺乳期子宫加收</t>
  </si>
  <si>
    <t>人工流产术（﹥孕10周）_哺乳期子宫加收</t>
  </si>
  <si>
    <t>311201053a5</t>
  </si>
  <si>
    <t>003112010530004-311201053a5</t>
  </si>
  <si>
    <t>003112010530004</t>
  </si>
  <si>
    <t>人工流产术（﹥孕10周〕_钳刮术加收</t>
  </si>
  <si>
    <t>人工流产术（﹥孕10周）_钳刮术加收</t>
  </si>
  <si>
    <t>311201053b1</t>
  </si>
  <si>
    <t>003112010530000-311201053b1</t>
  </si>
  <si>
    <t>人工流产术（＜孕10周〕</t>
  </si>
  <si>
    <t>人工流产术（＜孕10周）</t>
  </si>
  <si>
    <t>311201053b2</t>
  </si>
  <si>
    <t>003112010530001-311201053b2</t>
  </si>
  <si>
    <t>人工流产术（＜孕10周〕_畸形子宫加收</t>
  </si>
  <si>
    <t>人工流产术（＜孕10周）_畸形子宫加收</t>
  </si>
  <si>
    <t>311201053b3</t>
  </si>
  <si>
    <t>003112010530002-311201053b3</t>
  </si>
  <si>
    <t>人工流产术（＜孕10周〕_疤痕子宫加收</t>
  </si>
  <si>
    <t>人工流产术（＜孕10周）_疤痕子宫加收</t>
  </si>
  <si>
    <t>311201053b4</t>
  </si>
  <si>
    <t>003112010530003-311201053b4</t>
  </si>
  <si>
    <t>人工流产术（＜孕10周〕_哺乳期子宫加收</t>
  </si>
  <si>
    <t>人工流产术（＜孕10周）_哺乳期子宫加收</t>
  </si>
  <si>
    <t>311201053b5</t>
  </si>
  <si>
    <t>003112010530004-311201053b5</t>
  </si>
  <si>
    <t>人工流产术（＜孕10周〕_钳刮术加收</t>
  </si>
  <si>
    <t>人工流产术（＜孕10周）_钳刮术加收</t>
  </si>
  <si>
    <t>003112010540000-311201054</t>
  </si>
  <si>
    <t>003112010540000</t>
  </si>
  <si>
    <t>子宫内水囊引产术</t>
  </si>
  <si>
    <t>003112010550000-311201055</t>
  </si>
  <si>
    <t>003112010550000</t>
  </si>
  <si>
    <t>催产素滴注引产术</t>
  </si>
  <si>
    <t>含观察宫缩、产程</t>
  </si>
  <si>
    <t>胎心检测</t>
  </si>
  <si>
    <t>003112010560000-311201056</t>
  </si>
  <si>
    <t>003112010560000</t>
  </si>
  <si>
    <t>药物性引产处置术</t>
  </si>
  <si>
    <t>含早孕及中孕；不含中孕接生</t>
  </si>
  <si>
    <t>003112010570000-311201057</t>
  </si>
  <si>
    <t>003112010570000</t>
  </si>
  <si>
    <t>乳房按摩</t>
  </si>
  <si>
    <t>包括微波按摩、吸乳</t>
  </si>
  <si>
    <t>003112010590000-311201059</t>
  </si>
  <si>
    <t>003112010590000</t>
  </si>
  <si>
    <t>未成熟卵体外成熟培养</t>
  </si>
  <si>
    <t>003112010600000-311201060</t>
  </si>
  <si>
    <t>003112010600000</t>
  </si>
  <si>
    <t>体外受精早期胚胎辅助孵化</t>
  </si>
  <si>
    <t>体外受精早期胚胎辅助卵化</t>
  </si>
  <si>
    <t>含透明带切割、打孔、削薄，胚胎显微操作</t>
  </si>
  <si>
    <t>003112010610000-311201061</t>
  </si>
  <si>
    <t>003112010610000</t>
  </si>
  <si>
    <t>囊胚培养</t>
  </si>
  <si>
    <t>003112010620000-311201062</t>
  </si>
  <si>
    <t>003112010620000</t>
  </si>
  <si>
    <t>胚胎冷冻</t>
  </si>
  <si>
    <t>含保存；包括精子冷冻</t>
  </si>
  <si>
    <t>不足月按月收费</t>
  </si>
  <si>
    <t>003112010630000-311201063</t>
  </si>
  <si>
    <t>003112010630000</t>
  </si>
  <si>
    <t>冷冻胚胎复苏</t>
  </si>
  <si>
    <t>包括精液冷冻复苏</t>
  </si>
  <si>
    <t>003112010640000-311201064</t>
  </si>
  <si>
    <t>003112010640000</t>
  </si>
  <si>
    <t>乳管镜检查</t>
  </si>
  <si>
    <t>含活检；包括疏通、扩张、冲洗</t>
  </si>
  <si>
    <t>黔价医药〔2005〕333号新增、黔价医药〔2007〕280号修订更名归并编码由311201058到311201064</t>
  </si>
  <si>
    <t>003112010650000-311201065</t>
  </si>
  <si>
    <t>003112010650000</t>
  </si>
  <si>
    <t>早孕期经腹绒毛取材术（经阴道〕</t>
  </si>
  <si>
    <t>早孕期经腹绒毛取材术</t>
  </si>
  <si>
    <t>包括经阴道.不含超声引导</t>
  </si>
  <si>
    <t>未经省级卫生行政部门批准的单位不得使用</t>
  </si>
  <si>
    <t>003112010650000-311201066</t>
  </si>
  <si>
    <t>习惯性流产的淋巴细胞免疫治疗</t>
  </si>
  <si>
    <t>黔价医药〔2005〕333号新增、黔价医药〔2007〕280号修订编码由311201059为311201066</t>
  </si>
  <si>
    <t>523112011230000-311201067</t>
  </si>
  <si>
    <t>523112011230000</t>
  </si>
  <si>
    <t>妊娠期妇女可溶性细胞间粘附分子-1检测胎膜早破</t>
  </si>
  <si>
    <t>：铺一次性检查垫，取平卧位，用棉签取阴道后穹分泌物，加入样本稀释液稀释后，用吸管吸出，滴3滴在检测卡取样孔S内，平置3—6分钟，观察结果，检查结果是否胎膜早破。</t>
  </si>
  <si>
    <t>每次住院限一次</t>
  </si>
  <si>
    <t>新生儿特殊诊疗</t>
  </si>
  <si>
    <t>*包括早产儿、出生纠正胎龄44周以下、低体重儿、高危儿和高胆红素症婴儿</t>
  </si>
  <si>
    <t xml:space="preserve">黔价费〔2003〕127号、黔医保发（2022）23号修订增加内涵 </t>
  </si>
  <si>
    <t>003112020010000-311202001</t>
  </si>
  <si>
    <t>003112020010000</t>
  </si>
  <si>
    <t>新生儿暖箱</t>
  </si>
  <si>
    <t>限参保新生儿</t>
  </si>
  <si>
    <t>003112020020000-311202002</t>
  </si>
  <si>
    <t>003112020020000</t>
  </si>
  <si>
    <t>新生儿测颅压</t>
  </si>
  <si>
    <t>003112020030000-311202003</t>
  </si>
  <si>
    <t>003112020030000</t>
  </si>
  <si>
    <t>新生儿复苏</t>
  </si>
  <si>
    <t>003112020040000-311202004</t>
  </si>
  <si>
    <t>003112020040000</t>
  </si>
  <si>
    <t>新生儿气管插管术</t>
  </si>
  <si>
    <t>003112020050000-311202005</t>
  </si>
  <si>
    <t>003112020050000</t>
  </si>
  <si>
    <t>新生儿人工呼吸(正压通气〕</t>
  </si>
  <si>
    <t>新生儿人工呼吸(正压通气）</t>
  </si>
  <si>
    <t>003112020060000-311202006</t>
  </si>
  <si>
    <t>003112020060000</t>
  </si>
  <si>
    <t>新生儿洗胃</t>
  </si>
  <si>
    <t>003112020070000-311202007</t>
  </si>
  <si>
    <t>003112020070000</t>
  </si>
  <si>
    <t>新生儿监护</t>
  </si>
  <si>
    <t>包括单独心电监护；心电，呼吸、血压监护；心电、呼吸、血压、氧饱和度监护</t>
  </si>
  <si>
    <t>003112020080000-311202008</t>
  </si>
  <si>
    <t>003112020080000</t>
  </si>
  <si>
    <t>新生儿脐静脉穿刺和注射</t>
  </si>
  <si>
    <t>003112020090000-311202009</t>
  </si>
  <si>
    <t>003112020090000</t>
  </si>
  <si>
    <t>新生儿兰光治疗</t>
  </si>
  <si>
    <t>含兰光灯、眼罩</t>
  </si>
  <si>
    <t>限参保新生儿；冷光源兰光一次性加收2元</t>
  </si>
  <si>
    <t>311202009b</t>
  </si>
  <si>
    <t>003112020090001-311202009b</t>
  </si>
  <si>
    <t>003112020090001</t>
  </si>
  <si>
    <t>新生儿兰光治疗_冷光源兰光加收</t>
  </si>
  <si>
    <t>003112020100000-311202010</t>
  </si>
  <si>
    <t>003112020100000</t>
  </si>
  <si>
    <t>新生儿换血术</t>
  </si>
  <si>
    <t>含脐静脉插管术</t>
  </si>
  <si>
    <t>血液</t>
  </si>
  <si>
    <t>003112020110000-311202011</t>
  </si>
  <si>
    <t>003112020110000</t>
  </si>
  <si>
    <t>新生儿经皮胆红素测定</t>
  </si>
  <si>
    <t>003112020120000-311202012</t>
  </si>
  <si>
    <t>003112020120000</t>
  </si>
  <si>
    <t>新生儿辐射抢救治疗</t>
  </si>
  <si>
    <t>不含监护</t>
  </si>
  <si>
    <t>003112020130000-311202013</t>
  </si>
  <si>
    <t>003112020130000</t>
  </si>
  <si>
    <t>新生儿囟门穿刺术（前后囟门〕</t>
  </si>
  <si>
    <t>新生儿囟门穿刺术</t>
  </si>
  <si>
    <t>包括前后囟门</t>
  </si>
  <si>
    <t>003112020140000-311202014</t>
  </si>
  <si>
    <t>003112020140000</t>
  </si>
  <si>
    <t>新生儿量表检查</t>
  </si>
  <si>
    <t>003112020150000-311202015</t>
  </si>
  <si>
    <t>003112020150000</t>
  </si>
  <si>
    <t>新生儿行为测定</t>
  </si>
  <si>
    <t>包括神经反应测评</t>
  </si>
  <si>
    <t>13．肌肉骨骼系统</t>
  </si>
  <si>
    <t>003113000010000-311300001</t>
  </si>
  <si>
    <t>003113000010000</t>
  </si>
  <si>
    <t>关节镜检查</t>
  </si>
  <si>
    <t>003113000020000-311300002</t>
  </si>
  <si>
    <t>003113000020000</t>
  </si>
  <si>
    <t>关节穿刺术</t>
  </si>
  <si>
    <t>含加压包扎；包括关节腔减压术</t>
  </si>
  <si>
    <t>003113000030000-311300003</t>
  </si>
  <si>
    <t>003113000030000</t>
  </si>
  <si>
    <t>关节腔灌注治疗</t>
  </si>
  <si>
    <t>003113000040000-311300004</t>
  </si>
  <si>
    <t>003113000040000</t>
  </si>
  <si>
    <t>持续关节腔冲洗</t>
  </si>
  <si>
    <t>黔价函〔2009〕8号、毕府办发〔2017〕83号调价</t>
  </si>
  <si>
    <t>003113000050000-311300005</t>
  </si>
  <si>
    <t>003113000050000</t>
  </si>
  <si>
    <t>骨膜封闭术</t>
  </si>
  <si>
    <t>003113000060000-311300006</t>
  </si>
  <si>
    <t>003113000060000</t>
  </si>
  <si>
    <t>软组织内封闭术（肌腱〕</t>
  </si>
  <si>
    <t>软组织内封闭术</t>
  </si>
  <si>
    <t>包括各种肌肉软组织、筋膜、肌腱</t>
  </si>
  <si>
    <t>003113000070000-311300007</t>
  </si>
  <si>
    <t>003113000070000</t>
  </si>
  <si>
    <t>神经根封闭术</t>
  </si>
  <si>
    <t>003113000080000-311300008</t>
  </si>
  <si>
    <t>003113000080000</t>
  </si>
  <si>
    <t>周围神经封闭术</t>
  </si>
  <si>
    <t>003113000090000-311300009</t>
  </si>
  <si>
    <t>003113000090000</t>
  </si>
  <si>
    <t>神经丛封闭术</t>
  </si>
  <si>
    <t>包括臂丛、腰骶丛</t>
  </si>
  <si>
    <t>003113000100000-311300010</t>
  </si>
  <si>
    <t>003113000100000</t>
  </si>
  <si>
    <t>鞘内注射</t>
  </si>
  <si>
    <t>包括鞘内封闭</t>
  </si>
  <si>
    <t>003113000110000-311300011</t>
  </si>
  <si>
    <t>003113000110000</t>
  </si>
  <si>
    <t>骶管滴注</t>
  </si>
  <si>
    <t>003113000120000-311300012</t>
  </si>
  <si>
    <t>003113000120000</t>
  </si>
  <si>
    <t>骨穿刺术</t>
  </si>
  <si>
    <t>含活检、加压包扎及弹性绷带</t>
  </si>
  <si>
    <t>黔医保发〔2021〕82号新增项目及价格</t>
  </si>
  <si>
    <t>003315010360000-311300014</t>
  </si>
  <si>
    <t>003315010360000</t>
  </si>
  <si>
    <t>脊柱减压治疗术</t>
  </si>
  <si>
    <t>腰背疼痛的治疗，主要适用于椎间盘突出或膨出、后小关节综合征、坐骨神经痛、急性或慢性颈背部疼痛、椎间盘源性疼痛。精确定位病患部位；二次振荡治疗波形，达到动态微分的脊柱治疗效果。</t>
  </si>
  <si>
    <t>14．体被系统</t>
  </si>
  <si>
    <t>003114000010000-311400001</t>
  </si>
  <si>
    <t>003114000010000</t>
  </si>
  <si>
    <t>变应原皮内试验</t>
  </si>
  <si>
    <t>包括吸入组、食物组、水果组、细菌组</t>
  </si>
  <si>
    <t>003114000020000-311400002</t>
  </si>
  <si>
    <t>003114000020000</t>
  </si>
  <si>
    <t>性病检查</t>
  </si>
  <si>
    <t>003114000030000-311400003</t>
  </si>
  <si>
    <t>003114000030000</t>
  </si>
  <si>
    <t>皮肤活检术</t>
  </si>
  <si>
    <t>含钻孔法；不含切口法</t>
  </si>
  <si>
    <t>003114000040000-311400004</t>
  </si>
  <si>
    <t>003114000040000</t>
  </si>
  <si>
    <t>皮肤直接免疫荧光检查</t>
  </si>
  <si>
    <t>003114000050000-311400005</t>
  </si>
  <si>
    <t>003114000050000</t>
  </si>
  <si>
    <t>皮肤生理指标系统分析</t>
  </si>
  <si>
    <t>含色素、皮脂、水份、PH测定及局部色彩图象</t>
  </si>
  <si>
    <t>003114000060000-311400006</t>
  </si>
  <si>
    <t>003114000060000</t>
  </si>
  <si>
    <t>皮损取材检查</t>
  </si>
  <si>
    <t>包括阴虱、疥虫、利杜体</t>
  </si>
  <si>
    <t>003114000070000-311400007</t>
  </si>
  <si>
    <t>003114000070000</t>
  </si>
  <si>
    <t>毛雍症检查</t>
  </si>
  <si>
    <t>含镜检</t>
  </si>
  <si>
    <t>003114000080000-311400008</t>
  </si>
  <si>
    <t>003114000080000</t>
  </si>
  <si>
    <t>天疱疮细胞检查</t>
  </si>
  <si>
    <t>003114000090000-311400009</t>
  </si>
  <si>
    <t>003114000090000</t>
  </si>
  <si>
    <t>伍德氏灯检查</t>
  </si>
  <si>
    <t>003114000100000-311400010</t>
  </si>
  <si>
    <t>003114000100000</t>
  </si>
  <si>
    <t>斑贴试验</t>
  </si>
  <si>
    <t>每个斑贴</t>
  </si>
  <si>
    <t>003114000110000-311400011</t>
  </si>
  <si>
    <t>003114000110000</t>
  </si>
  <si>
    <t>光敏试验</t>
  </si>
  <si>
    <t>003114000120000-311400012</t>
  </si>
  <si>
    <t>003114000120000</t>
  </si>
  <si>
    <t>醋酸白试验</t>
  </si>
  <si>
    <t>003114000130000-311400013</t>
  </si>
  <si>
    <t>003114000130000</t>
  </si>
  <si>
    <t>电解脱毛治疗</t>
  </si>
  <si>
    <t>每根毛囊</t>
  </si>
  <si>
    <t>003114000140000-311400014</t>
  </si>
  <si>
    <t>003114000140000</t>
  </si>
  <si>
    <t>皮肤赘生物电烧治疗</t>
  </si>
  <si>
    <t>包括皮赘去除术</t>
  </si>
  <si>
    <t>每个皮损</t>
  </si>
  <si>
    <t>003114000150000-311400015</t>
  </si>
  <si>
    <t>003114000150000</t>
  </si>
  <si>
    <t>黑光治疗(PUVA治疗〕</t>
  </si>
  <si>
    <t>黑光治疗(PUVA治疗）</t>
  </si>
  <si>
    <t>003114000160000-311400016</t>
  </si>
  <si>
    <t>003114000160000</t>
  </si>
  <si>
    <t>红光治疗</t>
  </si>
  <si>
    <t>003114000170000-311400017</t>
  </si>
  <si>
    <t>003114000170000</t>
  </si>
  <si>
    <t>白癜风皮肤移植术</t>
  </si>
  <si>
    <t>含取材、移植</t>
  </si>
  <si>
    <t>1cm2</t>
  </si>
  <si>
    <t>003114000180000-311400018</t>
  </si>
  <si>
    <t>003114000180000</t>
  </si>
  <si>
    <t>面部磨削术</t>
  </si>
  <si>
    <t>003114000190000-311400019</t>
  </si>
  <si>
    <t>003114000190000</t>
  </si>
  <si>
    <t>刮疣治疗</t>
  </si>
  <si>
    <t>003114000200000-311400020</t>
  </si>
  <si>
    <t>003114000200000</t>
  </si>
  <si>
    <t>丘疹挤粟治疗</t>
  </si>
  <si>
    <t>003114000210000-311400021</t>
  </si>
  <si>
    <t>003114000210000</t>
  </si>
  <si>
    <t>甲癣封包治疗</t>
  </si>
  <si>
    <t>每个指(趾〕甲</t>
  </si>
  <si>
    <t>003114000220000-311400022</t>
  </si>
  <si>
    <t>003114000220000</t>
  </si>
  <si>
    <t>拔甲治疗</t>
  </si>
  <si>
    <t>003114000230000-311400023</t>
  </si>
  <si>
    <t>003114000230000</t>
  </si>
  <si>
    <t>酒渣鼻切割术</t>
  </si>
  <si>
    <t>003114000240000-311400024</t>
  </si>
  <si>
    <t>003114000240000</t>
  </si>
  <si>
    <t>药物面膜综合治疗</t>
  </si>
  <si>
    <t>003114000250000-311400025</t>
  </si>
  <si>
    <t>003114000250000</t>
  </si>
  <si>
    <t>疱病清疮术</t>
  </si>
  <si>
    <t>003114000260000-311400026</t>
  </si>
  <si>
    <t>003114000260000</t>
  </si>
  <si>
    <t>疱液抽取术</t>
  </si>
  <si>
    <t>003114000270000-311400027</t>
  </si>
  <si>
    <t>003114000270000</t>
  </si>
  <si>
    <t>皮肤溃疡清创术</t>
  </si>
  <si>
    <t>5cm2/每创面</t>
  </si>
  <si>
    <t>003114000280000-311400028</t>
  </si>
  <si>
    <t>003114000280000</t>
  </si>
  <si>
    <t>皮损内注射</t>
  </si>
  <si>
    <t>003114000290000-311400029</t>
  </si>
  <si>
    <t>003114000290000</t>
  </si>
  <si>
    <t>粉刺去除术</t>
  </si>
  <si>
    <t>003114000300000-311400030</t>
  </si>
  <si>
    <t>003114000300000</t>
  </si>
  <si>
    <t>鸡眼刮除术</t>
  </si>
  <si>
    <t>包括切除</t>
  </si>
  <si>
    <t>003114000310000-311400031</t>
  </si>
  <si>
    <t>003114000310000</t>
  </si>
  <si>
    <t>血管瘤硬化剂注射治疗</t>
  </si>
  <si>
    <t>包括下肢血管曲张注射</t>
  </si>
  <si>
    <t>003114000320000-311400032</t>
  </si>
  <si>
    <t>003114000320000</t>
  </si>
  <si>
    <t>脉冲激光治疗</t>
  </si>
  <si>
    <t>包括鲜红斑痣等血管性皮肤病和太田痣等色素性皮肤病</t>
  </si>
  <si>
    <t>每个光斑</t>
  </si>
  <si>
    <t>003114000330000-311400033</t>
  </si>
  <si>
    <t>003114000330000</t>
  </si>
  <si>
    <t>二氧化碳(CO2〕激光治疗</t>
  </si>
  <si>
    <t>二氧化碳(CO2）激光治疗</t>
  </si>
  <si>
    <t>包括体表良性增生物，如寻常疣、化脓性肉芽肿、脂溢性角化等</t>
  </si>
  <si>
    <t>003114000340000-311400034</t>
  </si>
  <si>
    <t>003114000340000</t>
  </si>
  <si>
    <t>激光脱毛术</t>
  </si>
  <si>
    <t>003114000350000-311400035</t>
  </si>
  <si>
    <t>003114000350000</t>
  </si>
  <si>
    <t>激光除皱术</t>
  </si>
  <si>
    <t>003114000360000-311400036</t>
  </si>
  <si>
    <t>003114000360000</t>
  </si>
  <si>
    <t>氦氖(He-Ne〕激光照射治疗</t>
  </si>
  <si>
    <t>氦氖(He-Ne）激光照射治疗</t>
  </si>
  <si>
    <t>包括过敏性疾患，疖肿及血管内照射等</t>
  </si>
  <si>
    <t>003114000370000-311400037</t>
  </si>
  <si>
    <t>003114000370000</t>
  </si>
  <si>
    <t>氩激光治疗</t>
  </si>
  <si>
    <t>包括小肿物</t>
  </si>
  <si>
    <t>003114000380000-311400038</t>
  </si>
  <si>
    <t>003114000380000</t>
  </si>
  <si>
    <t>激光治疗腋臭</t>
  </si>
  <si>
    <t>003114000390000-311400039</t>
  </si>
  <si>
    <t>003114000390000</t>
  </si>
  <si>
    <t>液氮冷冻治疗</t>
  </si>
  <si>
    <t>包括疣、老年斑</t>
  </si>
  <si>
    <t>003114000400000-311400040</t>
  </si>
  <si>
    <t>003114000400000</t>
  </si>
  <si>
    <t>烧伤抢救(大〕</t>
  </si>
  <si>
    <t>烧伤抢救(大）</t>
  </si>
  <si>
    <t>烧伤面积＞80%</t>
  </si>
  <si>
    <t>003114000410000-311400041</t>
  </si>
  <si>
    <t>003114000410000</t>
  </si>
  <si>
    <t>烧伤抢救(中〕</t>
  </si>
  <si>
    <t>烧伤抢救(中）</t>
  </si>
  <si>
    <t>烧伤面积＞60%</t>
  </si>
  <si>
    <t>003114000420000-311400042</t>
  </si>
  <si>
    <t>003114000420000</t>
  </si>
  <si>
    <t>烧伤抢救(小〕</t>
  </si>
  <si>
    <t>烧伤抢救(小）</t>
  </si>
  <si>
    <t>烧伤面积＞50%</t>
  </si>
  <si>
    <t>003114000430000-311400043</t>
  </si>
  <si>
    <t>003114000430000</t>
  </si>
  <si>
    <t>烧伤复合伤抢救</t>
  </si>
  <si>
    <t>包括严重电烧伤，吸入性损伤，爆震伤以及烧伤复合伤合并中毒</t>
  </si>
  <si>
    <t>003114000440000-311400044</t>
  </si>
  <si>
    <t>003114000440000</t>
  </si>
  <si>
    <t>烧伤冲洗清创术(大〕</t>
  </si>
  <si>
    <t>烧伤冲洗清创术(大）</t>
  </si>
  <si>
    <t>003114000450000-311400045</t>
  </si>
  <si>
    <t>003114000450000</t>
  </si>
  <si>
    <t>烧伤冲洗清创术(中〕</t>
  </si>
  <si>
    <t>烧伤冲洗清创术(中）</t>
  </si>
  <si>
    <t>烧伤面积＞30%</t>
  </si>
  <si>
    <t>003114000460000-311400046</t>
  </si>
  <si>
    <t>003114000460000</t>
  </si>
  <si>
    <t>烧伤冲洗清创术(小〕</t>
  </si>
  <si>
    <t>烧伤冲洗清创术(小）</t>
  </si>
  <si>
    <t>烧伤面积＞10%</t>
  </si>
  <si>
    <t>003114000470000-311400047</t>
  </si>
  <si>
    <t>003114000470000</t>
  </si>
  <si>
    <t>护架烤灯</t>
  </si>
  <si>
    <t>千瓦时</t>
  </si>
  <si>
    <t>003114000490000-311400049</t>
  </si>
  <si>
    <t>003114000490000</t>
  </si>
  <si>
    <t>烧伤浸浴扩创术(大〕</t>
  </si>
  <si>
    <t>烧伤浸浴扩创术(大）</t>
  </si>
  <si>
    <t>烧伤面积＞70%</t>
  </si>
  <si>
    <t>003114000500000-311400050</t>
  </si>
  <si>
    <t>003114000500000</t>
  </si>
  <si>
    <t>烧伤浸浴扩创术(中〕</t>
  </si>
  <si>
    <t>烧伤浸浴扩创术(中）</t>
  </si>
  <si>
    <t>003114000510000-311400051</t>
  </si>
  <si>
    <t>003114000510000</t>
  </si>
  <si>
    <t>烧伤浸浴扩创术(小〕</t>
  </si>
  <si>
    <t>烧伤浸浴扩创术(小）</t>
  </si>
  <si>
    <t>003114000520000-311400052</t>
  </si>
  <si>
    <t>003114000520000</t>
  </si>
  <si>
    <t>悬浮床治疗</t>
  </si>
  <si>
    <t>003114000530000-311400053</t>
  </si>
  <si>
    <t>003114000530000</t>
  </si>
  <si>
    <t>翻身床治疗</t>
  </si>
  <si>
    <t>003114000540000-311400054</t>
  </si>
  <si>
    <t>003114000540000</t>
  </si>
  <si>
    <t>烧伤功能训练床治疗</t>
  </si>
  <si>
    <t>003114000550000-311400055</t>
  </si>
  <si>
    <t>003114000550000</t>
  </si>
  <si>
    <t>烧伤后功能训练</t>
  </si>
  <si>
    <t>003114000560000-311400056</t>
  </si>
  <si>
    <t>003114000560000</t>
  </si>
  <si>
    <t>烧伤换药</t>
  </si>
  <si>
    <t>1%体表面积</t>
  </si>
  <si>
    <t>003114000570000-311400057</t>
  </si>
  <si>
    <t>003114000570000</t>
  </si>
  <si>
    <t>皮下组织穿刺术</t>
  </si>
  <si>
    <t>含活检；包括浅表脓肿、血肿穿刺</t>
  </si>
  <si>
    <t>523114000760000-311400059</t>
  </si>
  <si>
    <t>523114000760000</t>
  </si>
  <si>
    <t>生物共振治疗</t>
  </si>
  <si>
    <t>黔价医药〔2005〕333新增、黔价医药〔2007〕280号修订编码从311400057改为311400059</t>
  </si>
  <si>
    <t>523114000770000-311400060</t>
  </si>
  <si>
    <t>523114000770000</t>
  </si>
  <si>
    <t>生物共振技术检测过敏源</t>
  </si>
  <si>
    <t>黔价医药〔2005〕333新增、黔价医药〔2007〕280号修订编码从311400058改为311400060</t>
  </si>
  <si>
    <t>523114000780000-311400061</t>
  </si>
  <si>
    <t>523114000780000</t>
  </si>
  <si>
    <t>皮温觉检查</t>
  </si>
  <si>
    <t>黔价医药〔2005〕333新增、黔价医药〔2007〕280号修订编码从311400059改为311400061</t>
  </si>
  <si>
    <t>003114000630000-311400062</t>
  </si>
  <si>
    <t>003114000630000</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</si>
  <si>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</si>
  <si>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t>
  </si>
  <si>
    <t>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</si>
  <si>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15．精神心理卫生</t>
  </si>
  <si>
    <t>15.1精神科量表测查</t>
  </si>
  <si>
    <t>003115010010000-311501001</t>
  </si>
  <si>
    <t>003115010010000</t>
  </si>
  <si>
    <t>精神科A类量表测查</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</si>
  <si>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瞬时记忆测验,长谷川痴呆测验,认知方式测定,小学生推理能力测定,儿童内外控量表,儿童孤独行为检查量表,康奈氏(Conners〕儿童行为量表,阿成贝切(Achenbach〕儿童行为量表,注意广度测定,注意分配测定,短时记忆广度测定,瞬时记忆广度测定,检查空间位置记忆广度测定,再认能力测定感统量表,日常生活能力评定量表,智力成就责任问卷,丹佛小儿智能发育筛查表,比奈智力测定(10岁以下〕,绘人智力测定,思维型、艺术型测定,催眠感受性测定</t>
  </si>
  <si>
    <t>测查时间30分钟以内，使用电脑自测的量表加收20%；限精神病专科使用</t>
  </si>
  <si>
    <t>311501001b</t>
  </si>
  <si>
    <t>003115010010001-311501001b</t>
  </si>
  <si>
    <t>003115010010001</t>
  </si>
  <si>
    <t>精神科A类量表测查_测查时间30分钟以内，使用电脑自测的量表加收</t>
  </si>
  <si>
    <t>限精神病专科使用</t>
  </si>
  <si>
    <t>003115010020000-311501002</t>
  </si>
  <si>
    <t>003115010020000</t>
  </si>
  <si>
    <t>精神科B类量表测查</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</si>
  <si>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t>
  </si>
  <si>
    <t>测查时间30—60分钟，使用电脑自测的量表加收20%；限精神病专科使用</t>
  </si>
  <si>
    <t>311501002b</t>
  </si>
  <si>
    <t>003115010020001-311501002b</t>
  </si>
  <si>
    <t>003115010020001</t>
  </si>
  <si>
    <t>精神科B类量表测查_测查时间30—60分钟，使用电脑自测的量表加收</t>
  </si>
  <si>
    <t>003115010030000-311501003</t>
  </si>
  <si>
    <t>003115010030000</t>
  </si>
  <si>
    <t>精神科C类量表测查</t>
  </si>
  <si>
    <t>包括,阳性症状评定量表(SAPS〕,阴性症状评定量表(SANS〕,复合性国际诊断问卷(CIDI〕,现状精神病症状检查(PSE〕,症状自评量表,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t>
  </si>
  <si>
    <t>测查时间60分钟以上，使用电脑自测的量表加收20%；限精神病专科使用</t>
  </si>
  <si>
    <t>311501003A</t>
  </si>
  <si>
    <t>003115010030600-311501003A</t>
  </si>
  <si>
    <t>003115010030600</t>
  </si>
  <si>
    <t>孤独症诊断访谈量表(ADI〕测评</t>
  </si>
  <si>
    <t>孤独症诊断访谈量表(ADI）测评</t>
  </si>
  <si>
    <t>6岁以下疑似孤独症患儿。测查时间60分钟以上，使用电脑自测的量表加收20%</t>
  </si>
  <si>
    <t>311501003A-1</t>
  </si>
  <si>
    <t>孤独症诊断访谈量表（ADI）测评_加收</t>
  </si>
  <si>
    <t>311501003b</t>
  </si>
  <si>
    <t>003115010030001-311501003b</t>
  </si>
  <si>
    <t>003115010030001</t>
  </si>
  <si>
    <t>精神科C类量表测查_测查时间60分钟以上，使用电脑自测的量表加收</t>
  </si>
  <si>
    <t>精神科特殊检查</t>
  </si>
  <si>
    <t>003115020040000-311502004</t>
  </si>
  <si>
    <t>003115020040000</t>
  </si>
  <si>
    <t>首诊精神病检查</t>
  </si>
  <si>
    <t>003115020050000-311502005</t>
  </si>
  <si>
    <t>003115020050000</t>
  </si>
  <si>
    <t>临床鉴定</t>
  </si>
  <si>
    <t>003115020060000-311502006</t>
  </si>
  <si>
    <t>003115020060000</t>
  </si>
  <si>
    <t>精神病司法鉴定</t>
  </si>
  <si>
    <t>003115020070000-311502007</t>
  </si>
  <si>
    <t>003115020070000</t>
  </si>
  <si>
    <t>脑功能检查</t>
  </si>
  <si>
    <t>精神科治疗</t>
  </si>
  <si>
    <t>003115030010000-311503001</t>
  </si>
  <si>
    <t>003115030010000</t>
  </si>
  <si>
    <t>抗精神病药物治疗监测</t>
  </si>
  <si>
    <t>是精神科医生对病人进行量表的测量结果，指对病人生命体征的监测，根据监测结果调整病人的用药</t>
  </si>
  <si>
    <t>黔价费〔2003〕127号、黔价函〔2009〕8号内涵</t>
  </si>
  <si>
    <t>003115030020000-311503002</t>
  </si>
  <si>
    <t>003115030020000</t>
  </si>
  <si>
    <t>常温冬眠治疗监测</t>
  </si>
  <si>
    <t>003115030030000-311503003</t>
  </si>
  <si>
    <t>003115030030000</t>
  </si>
  <si>
    <t>精神科监护</t>
  </si>
  <si>
    <t xml:space="preserve">黔医保发〔2021〕31号文修订计价单位
</t>
  </si>
  <si>
    <t>003115030040000-311503004</t>
  </si>
  <si>
    <t>003115030040000</t>
  </si>
  <si>
    <t>电休克治疗</t>
  </si>
  <si>
    <t>003115030080000-311503008</t>
  </si>
  <si>
    <t>003115030080000</t>
  </si>
  <si>
    <t>行为观察和治疗</t>
  </si>
  <si>
    <t>003115030090000-311503009</t>
  </si>
  <si>
    <t>003115030090000</t>
  </si>
  <si>
    <t>冲动行为干预治疗</t>
  </si>
  <si>
    <t>003115030100000-311503010</t>
  </si>
  <si>
    <t>003115030100000</t>
  </si>
  <si>
    <t>脑电生物反馈治疗</t>
  </si>
  <si>
    <t>003115030120000-311503012</t>
  </si>
  <si>
    <t>003115030120000</t>
  </si>
  <si>
    <t>脑电治疗(A620〕</t>
  </si>
  <si>
    <t>脑电治疗(A620）</t>
  </si>
  <si>
    <t>003115030130000-311503013</t>
  </si>
  <si>
    <t>003115030130000</t>
  </si>
  <si>
    <t>智能电针治疗</t>
  </si>
  <si>
    <t>003115030160000-311503016</t>
  </si>
  <si>
    <t>003115030160000</t>
  </si>
  <si>
    <t>工娱治疗</t>
  </si>
  <si>
    <t>003115030180000-311503018</t>
  </si>
  <si>
    <t>003115030180000</t>
  </si>
  <si>
    <t>音乐治疗</t>
  </si>
  <si>
    <t>003115030190000-311503019</t>
  </si>
  <si>
    <t>003115030190000</t>
  </si>
  <si>
    <t>暗示治疗</t>
  </si>
  <si>
    <t>003115030200000-311503020</t>
  </si>
  <si>
    <t>003115030200000</t>
  </si>
  <si>
    <t>松驰治疗</t>
  </si>
  <si>
    <t>003115030240000-311503024</t>
  </si>
  <si>
    <t>003115030240000</t>
  </si>
  <si>
    <t>心理治疗</t>
  </si>
  <si>
    <t>003115030260000-311503026</t>
  </si>
  <si>
    <t>003115030260000</t>
  </si>
  <si>
    <t>催眠治疗</t>
  </si>
  <si>
    <t>003115030270000-311503027</t>
  </si>
  <si>
    <t>003115030270000</t>
  </si>
  <si>
    <t>森田疗法</t>
  </si>
  <si>
    <t>003115030280000-311503028</t>
  </si>
  <si>
    <t>003115030280000</t>
  </si>
  <si>
    <t>行为矫正治疗</t>
  </si>
  <si>
    <t>003115030290000-311503029</t>
  </si>
  <si>
    <t>003115030290000</t>
  </si>
  <si>
    <t>厌恶治疗</t>
  </si>
  <si>
    <t>003115030300000-311503030</t>
  </si>
  <si>
    <t>003115030300000</t>
  </si>
  <si>
    <t>(新〕脱瘾治疗</t>
  </si>
  <si>
    <t>脱瘾治疗</t>
  </si>
  <si>
    <t>自愿或强迫治疗</t>
  </si>
  <si>
    <t>003115030300000-311503031</t>
  </si>
  <si>
    <t>美沙酮维持治疗</t>
  </si>
  <si>
    <t>(二）经血管介入诊疗</t>
  </si>
  <si>
    <t>说明：1. 本类包括静脉、动脉、门脉、心脏、冠脉、脑血管介入6 项第三级分类， 共计55 项。                                                                                                                                    2.以诊断为目的的第一次介入检查完成之后立即进行介入治疗时， 分别计算检查与治疗的费用。                                                                                                                                3.曾进行过介入检查已明确诊断， 仅是作为介入治疗前进行的常规介入检查(第二次〕及治疗后的复查(立即进行〕 时， 则按检查费的50% 收取。                                                                                                           4.介入治疗原则上以经一根血管的介入治疗为起点， 每增加一根血管的治疗按相应价格的20% 加收。                                                                                                                                     5.“ 造影剂” 全部除外， 导丝、导管、球囊、球囊导管、支架、滤网等特殊材料均为除外内容。</t>
  </si>
  <si>
    <t>黔价医药〔2009〕239 号文修订说明</t>
  </si>
  <si>
    <t>1．静脉介入诊疗</t>
  </si>
  <si>
    <t>003201000010000-320100001</t>
  </si>
  <si>
    <t>003201000010000</t>
  </si>
  <si>
    <t>经皮选择性静脉造影术</t>
  </si>
  <si>
    <t>包括腔静脉、肢体静脉等</t>
  </si>
  <si>
    <t>003201000020000-320100002</t>
  </si>
  <si>
    <t>003201000020000</t>
  </si>
  <si>
    <t>经皮静脉内激光成形术</t>
  </si>
  <si>
    <t>导管</t>
  </si>
  <si>
    <t>003201000030000-320100003</t>
  </si>
  <si>
    <t>003201000030000</t>
  </si>
  <si>
    <t>经皮静脉内滤网置入术</t>
  </si>
  <si>
    <t>包括经皮静脉内滤网取出术</t>
  </si>
  <si>
    <t>滤网</t>
  </si>
  <si>
    <t>黔价医药〔2007〕280号修订内涵和降价、毕府办发〔2017〕83号调价</t>
  </si>
  <si>
    <t>003201000040000-320100004</t>
  </si>
  <si>
    <t>003201000040000</t>
  </si>
  <si>
    <t>经皮静脉球囊扩张术（动脉留置鞘管拔除术〕</t>
  </si>
  <si>
    <t>经皮静脉球囊扩张术</t>
  </si>
  <si>
    <t>球囊、导管</t>
  </si>
  <si>
    <t>003201000050000-320100005</t>
  </si>
  <si>
    <t>003201000050000</t>
  </si>
  <si>
    <t>经皮静脉内支架置入术</t>
  </si>
  <si>
    <t>003201000060000-320100006</t>
  </si>
  <si>
    <t>003201000060000</t>
  </si>
  <si>
    <t>经皮静脉内球囊扩张+支架置入术</t>
  </si>
  <si>
    <t>支架、球囊管</t>
  </si>
  <si>
    <t>003201000070000-320100007</t>
  </si>
  <si>
    <t>003201000070000</t>
  </si>
  <si>
    <t>经皮静脉内旋切术</t>
  </si>
  <si>
    <t>003201000080000-320100008</t>
  </si>
  <si>
    <t>003201000080000</t>
  </si>
  <si>
    <t>经皮静脉内溶栓术</t>
  </si>
  <si>
    <t>导管、溶栓导线</t>
  </si>
  <si>
    <t>003201000090000-320100009</t>
  </si>
  <si>
    <t>003201000090000</t>
  </si>
  <si>
    <t>经皮静脉内超声血栓消融术</t>
  </si>
  <si>
    <t>2．动脉介入诊疗</t>
  </si>
  <si>
    <t>003202000010000-320200001</t>
  </si>
  <si>
    <t>003202000010000</t>
  </si>
  <si>
    <t>经股动脉置管腹主动脉带簿网支架置入术</t>
  </si>
  <si>
    <t>包括腹主动脉瘤、假性动脉瘤</t>
  </si>
  <si>
    <t>003202000020000-320200002</t>
  </si>
  <si>
    <t>003202000020000</t>
  </si>
  <si>
    <t>经皮选择性动脉造影术</t>
  </si>
  <si>
    <t>不含脑血管及冠状动脉</t>
  </si>
  <si>
    <t>003202000030000-320200003</t>
  </si>
  <si>
    <t>003202000030000</t>
  </si>
  <si>
    <t>经皮超选择性动脉造影术</t>
  </si>
  <si>
    <t>医院需要患者作动脉造影时对应造影项目收费，只要明确是作该项目检查就应按此标准收费</t>
  </si>
  <si>
    <t>黔价费〔2003〕127号、黔价函〔2009〕8号、毕市医保通【2023】40号动态调整价格</t>
  </si>
  <si>
    <t>003202000040000-320200004</t>
  </si>
  <si>
    <t>003202000040000</t>
  </si>
  <si>
    <t>经皮选择性动脉置管术</t>
  </si>
  <si>
    <t>包括各种药物治疗、栓塞、热灌注、动脉留置鞘管拔出术</t>
  </si>
  <si>
    <t>栓塞剂、泵</t>
  </si>
  <si>
    <t>003202000050000-320200005</t>
  </si>
  <si>
    <t>003202000050000</t>
  </si>
  <si>
    <t>经皮动脉斑块旋切术</t>
  </si>
  <si>
    <t>003202000060000-320200006</t>
  </si>
  <si>
    <t>003202000060000</t>
  </si>
  <si>
    <t>经皮动脉闭塞激光再通术</t>
  </si>
  <si>
    <t>003202000070000-320200007</t>
  </si>
  <si>
    <t>003202000070000</t>
  </si>
  <si>
    <t>经皮动脉栓塞术</t>
  </si>
  <si>
    <t>包括动脉瘤、肿瘤等</t>
  </si>
  <si>
    <t>栓塞剂</t>
  </si>
  <si>
    <t>003202000080000-320200008</t>
  </si>
  <si>
    <t>003202000080000</t>
  </si>
  <si>
    <t>经皮动脉内超声血栓消融术</t>
  </si>
  <si>
    <t>黔价医药〔2011〕239号降低价格、毕市医保通【2023】40号动态调整价格</t>
  </si>
  <si>
    <t>003202000090000-320200009</t>
  </si>
  <si>
    <t>003202000090000</t>
  </si>
  <si>
    <t>经皮动脉内球囊扩张术</t>
  </si>
  <si>
    <t>导管、球囊</t>
  </si>
  <si>
    <t>003202000100000-320200010</t>
  </si>
  <si>
    <t>003202000100000</t>
  </si>
  <si>
    <t>经皮动脉支架置入术</t>
  </si>
  <si>
    <t>包括肢体动脉、颈动脉、肾动脉</t>
  </si>
  <si>
    <t>003202000110000-320200011</t>
  </si>
  <si>
    <t>003202000110000</t>
  </si>
  <si>
    <t>经皮动脉激光成形+球囊扩张术</t>
  </si>
  <si>
    <t>球囊管</t>
  </si>
  <si>
    <t>003202000120000-320200012</t>
  </si>
  <si>
    <t>003202000120000</t>
  </si>
  <si>
    <t>经皮肢体动脉旋切＋球囊扩张术</t>
  </si>
  <si>
    <t>包括旋磨</t>
  </si>
  <si>
    <t>003202000130000-320200013</t>
  </si>
  <si>
    <t>003202000130000</t>
  </si>
  <si>
    <t>经皮血管瘤腔内药物灌注术</t>
  </si>
  <si>
    <t>3．门脉系统介入诊疗</t>
  </si>
  <si>
    <t>003203000010000-320300001</t>
  </si>
  <si>
    <t>003203000010000</t>
  </si>
  <si>
    <t>经皮肝穿刺肝静脉扩张术</t>
  </si>
  <si>
    <t>003203000020000-320300002</t>
  </si>
  <si>
    <t>003203000020000</t>
  </si>
  <si>
    <t>肝动脉插管灌注术</t>
  </si>
  <si>
    <t>导管及体内放置的投药泵(Port〕</t>
  </si>
  <si>
    <t>003203000030000-320300003</t>
  </si>
  <si>
    <t>003203000030000</t>
  </si>
  <si>
    <t>经颈内静脉肝内门腔静脉分流术(TIPS〕</t>
  </si>
  <si>
    <t>经颈内静脉肝内门腔静脉分流术(TIPS）</t>
  </si>
  <si>
    <t>不含X线监控及摄片</t>
  </si>
  <si>
    <t>导管、导丝、支架</t>
  </si>
  <si>
    <t>4．心脏介入诊疗</t>
  </si>
  <si>
    <t>*体内置放
类封堵器</t>
  </si>
  <si>
    <t xml:space="preserve">黔价费〔2003〕127号、黔医保发（2022）23号修订增加除外内容 </t>
  </si>
  <si>
    <t>003204000010000-320400001</t>
  </si>
  <si>
    <t>003204000010000</t>
  </si>
  <si>
    <t>经皮瓣膜球囊成形术</t>
  </si>
  <si>
    <t>包括二尖瓣，三尖瓣，主动脉瓣，肺动脉瓣球囊成形术，房间隔穿刺术</t>
  </si>
  <si>
    <t>导管球囊</t>
  </si>
  <si>
    <t>每个瓣膜</t>
  </si>
  <si>
    <t>003204000020000-320400002</t>
  </si>
  <si>
    <t>003204000020000</t>
  </si>
  <si>
    <t>经皮心内膜心肌活检术</t>
  </si>
  <si>
    <t>不含病理诊断及其它特殊检查</t>
  </si>
  <si>
    <t>003204000030000-320400003</t>
  </si>
  <si>
    <t>003204000030000</t>
  </si>
  <si>
    <t>先心病介入治疗</t>
  </si>
  <si>
    <t>包括动脉导管未闭、房室间隔缺损等</t>
  </si>
  <si>
    <t>导管、关闭器</t>
  </si>
  <si>
    <t>523204000050000-320400004</t>
  </si>
  <si>
    <t>523204000050000</t>
  </si>
  <si>
    <t>经皮左心耳封堵术</t>
  </si>
  <si>
    <t>食道超声检查左心耳形态。穿刺股静脉，行房间隔穿刺，进入左房。左房内完成封堵器的导引系统交换。在食道超声和X光造影提示下，沿造影导管放置导引系统于左心耳内。沿导引系统递送封堵器，在食道超声和X光下释放封堵器，含DSA、房间隔穿刺、监护、食道超声。</t>
  </si>
  <si>
    <t>导丝、导引系统、左心耳封堵器、造影剂、血管鞘，房间隔穿刺针，房间隔穿刺鞘，导管 </t>
  </si>
  <si>
    <t>5．冠脉介入诊疗</t>
  </si>
  <si>
    <t>003205000010000-320500001</t>
  </si>
  <si>
    <t>003205000010000</t>
  </si>
  <si>
    <t>冠状动脉造影术</t>
  </si>
  <si>
    <t>同时做左心室造影加收20%</t>
  </si>
  <si>
    <t>320500001b</t>
  </si>
  <si>
    <t>003205000010001-320500001b</t>
  </si>
  <si>
    <t>003205000010001</t>
  </si>
  <si>
    <t>冠状动脉造影术_同时做左心室造影加收</t>
  </si>
  <si>
    <t>003205000020000-320500002</t>
  </si>
  <si>
    <t>003205000020000</t>
  </si>
  <si>
    <t>经皮冠状动脉腔内成形术(PTCA〕</t>
  </si>
  <si>
    <t>经皮冠状动脉腔内成形术(PTCA）</t>
  </si>
  <si>
    <t>含PTCA前的靶血管造影</t>
  </si>
  <si>
    <t>指引导管、指引导丝、球囊导管、支架</t>
  </si>
  <si>
    <t>1．以扩张一支冠脉血管为基价，扩张多支血管加收30%；2．若冠状动脉造影术后立即进行PTCA术，应视作二次手术分别计价</t>
  </si>
  <si>
    <t>320500002b</t>
  </si>
  <si>
    <t>003205000020001-320500002b</t>
  </si>
  <si>
    <t>003205000020001</t>
  </si>
  <si>
    <t>经皮冠状动脉腔内成形术(PTCA〕_扩张多支血管加收</t>
  </si>
  <si>
    <t>经皮冠状动脉腔内成形术(PTCA）_扩张多支血管加收</t>
  </si>
  <si>
    <t>003205000030000-320500003</t>
  </si>
  <si>
    <t>003205000030000</t>
  </si>
  <si>
    <t>经皮冠状动脉内支架置入术(STENT〕</t>
  </si>
  <si>
    <t>经皮冠状动脉内支架置入术(STENT）</t>
  </si>
  <si>
    <t>含为放置冠脉内支架而进行的球囊预扩张和支架打开后的支架内球囊高压扩张及术前的靶血管造影</t>
  </si>
  <si>
    <t>1．以扩张一支冠脉血管为基价，扩张多支血管加收30%；2．若冠状动脉造影术后立即进行STENT术，应视作二次手术分别计价</t>
  </si>
  <si>
    <t>320500003b</t>
  </si>
  <si>
    <t>003205000030001-320500003b</t>
  </si>
  <si>
    <t>003205000030001</t>
  </si>
  <si>
    <t>经皮冠状动脉内支架置入术(STENT〕_扩张多支血管加收</t>
  </si>
  <si>
    <t>经皮冠状动脉内支架置入术(STENT）_扩张多支血管加收</t>
  </si>
  <si>
    <t>003205000040000-320500004</t>
  </si>
  <si>
    <t>003205000040000</t>
  </si>
  <si>
    <t>经皮冠状动脉腔内激光成形术(ELCA〕</t>
  </si>
  <si>
    <t>经皮冠状动脉腔内激光成形术(ELCA）</t>
  </si>
  <si>
    <t>含激光消融后球囊扩张和/或支架置入及术前的靶血管造影</t>
  </si>
  <si>
    <t>1．以一支冠脉血管为基价，多支血管加收30%；2．若冠状动脉造影术后立即进行激光成形术，应视作二次手术分别计价</t>
  </si>
  <si>
    <t>320500004b</t>
  </si>
  <si>
    <t>003205000040001-320500004b</t>
  </si>
  <si>
    <t>003205000040001</t>
  </si>
  <si>
    <t>经皮冠状动脉腔内激光成形术(ELCA〕_扩张多支血管加收</t>
  </si>
  <si>
    <t>经皮冠状动脉腔内激光成形术(ELCA）_扩张多支血管加收</t>
  </si>
  <si>
    <t>003205000050000-320500005</t>
  </si>
  <si>
    <t>003205000050000</t>
  </si>
  <si>
    <t>高速冠状动脉内膜旋磨术</t>
  </si>
  <si>
    <t>含旋磨后球囊扩张和/或支架置入及术前的靶血管造影</t>
  </si>
  <si>
    <t>旋磨术专用导丝和旋磨导管、支架</t>
  </si>
  <si>
    <t>1．以旋磨一支冠脉血管为基价，旋磨多支血管加收30%；2．若冠状动脉造影术后立即进行旋磨术，应视作二次手术分别计价</t>
  </si>
  <si>
    <t>320500005b</t>
  </si>
  <si>
    <t>003205000050001-320500005b</t>
  </si>
  <si>
    <t>003205000050001</t>
  </si>
  <si>
    <t>高速冠状动脉内膜旋磨术_旋磨多支血管加收</t>
  </si>
  <si>
    <t>003205000060000-320500006</t>
  </si>
  <si>
    <t>003205000060000</t>
  </si>
  <si>
    <t>定向冠脉内膜旋切术</t>
  </si>
  <si>
    <t>含术前的靶血管造影</t>
  </si>
  <si>
    <t>旋切导管</t>
  </si>
  <si>
    <t>1．以旋切一支冠脉血管为基价，旋切多支血管加收30%；2．若冠状动脉造影术后立即进行旋切术，应视作二次手术分别计价</t>
  </si>
  <si>
    <t>320500006b</t>
  </si>
  <si>
    <t>003205000060001-320500006b</t>
  </si>
  <si>
    <t>003205000060001</t>
  </si>
  <si>
    <t>定向冠脉内膜旋切术_旋切多支血管加收</t>
  </si>
  <si>
    <t>003205000070000-320500007</t>
  </si>
  <si>
    <t>003205000070000</t>
  </si>
  <si>
    <t>冠脉血管内超声检查术(IVUS〕</t>
  </si>
  <si>
    <t>冠脉血管内超声检查术(IVUS）</t>
  </si>
  <si>
    <t>血管内超声导管</t>
  </si>
  <si>
    <t>003205000080000-320500008</t>
  </si>
  <si>
    <t>003205000080000</t>
  </si>
  <si>
    <t>冠状血管内多普勒血流测量术</t>
  </si>
  <si>
    <t>多普勒导丝</t>
  </si>
  <si>
    <t>003205000090000-320500009</t>
  </si>
  <si>
    <t>003205000090000</t>
  </si>
  <si>
    <t>经皮主动脉气囊反搏动术(IABP〕</t>
  </si>
  <si>
    <t>经皮主动脉气囊反搏动术(IABP）</t>
  </si>
  <si>
    <t>含主动脉气囊植入、反搏动治疗、气囊取出；不含心电、压力连续示波监护</t>
  </si>
  <si>
    <t>主动脉内反搏动球囊导管</t>
  </si>
  <si>
    <t>003205000100000-320500010</t>
  </si>
  <si>
    <t>003205000100000</t>
  </si>
  <si>
    <t>冠脉血管内窥镜检查术</t>
  </si>
  <si>
    <t>血管内窥镜导管</t>
  </si>
  <si>
    <t>003205000110000-320500011</t>
  </si>
  <si>
    <t>003205000110000</t>
  </si>
  <si>
    <t>经皮冠状动脉内溶栓术</t>
  </si>
  <si>
    <t>含冠脉造影</t>
  </si>
  <si>
    <t>003205000120000-320500012</t>
  </si>
  <si>
    <t>003205000120000</t>
  </si>
  <si>
    <t>经皮激光心肌血管重建术(PMR〕</t>
  </si>
  <si>
    <t>经皮激光心肌血管重建术(PMR）</t>
  </si>
  <si>
    <t>激光导管</t>
  </si>
  <si>
    <t>003205000130000-320500013</t>
  </si>
  <si>
    <t>003205000130000</t>
  </si>
  <si>
    <t>冠状动脉内超声溶栓术</t>
  </si>
  <si>
    <t>超声溶栓导管</t>
  </si>
  <si>
    <t>003205000140000-320500014</t>
  </si>
  <si>
    <t>003205000140000</t>
  </si>
  <si>
    <t>冠脉内局部放射治疗术</t>
  </si>
  <si>
    <t>含冠脉造影、同位素放射源及放疗装置的使用</t>
  </si>
  <si>
    <t>003205000150000-320500015</t>
  </si>
  <si>
    <t>003205000150000</t>
  </si>
  <si>
    <t>冠脉内局部药物释放治疗术</t>
  </si>
  <si>
    <t>局部药物释放导管</t>
  </si>
  <si>
    <t>003205000160000-320500016</t>
  </si>
  <si>
    <t>003205000160000</t>
  </si>
  <si>
    <t>肥厚型心肌病化学消融术</t>
  </si>
  <si>
    <t>6．脑和脊髓血管介入诊疗</t>
  </si>
  <si>
    <t>003206000010000-320600001</t>
  </si>
  <si>
    <t>003206000010000</t>
  </si>
  <si>
    <t>经股动脉插管全脑动脉造影术</t>
  </si>
  <si>
    <t>含颈动脉、椎动脉，包括经颈动脉插管</t>
  </si>
  <si>
    <t>003206000020000-320600002</t>
  </si>
  <si>
    <t>003206000020000</t>
  </si>
  <si>
    <t>单纯脑动静脉瘘栓塞术</t>
  </si>
  <si>
    <t>003206000030000-320600003</t>
  </si>
  <si>
    <t>003206000030000</t>
  </si>
  <si>
    <t>经皮穿刺脑血管腔内球囊成形术</t>
  </si>
  <si>
    <t>指引导管、指引导丝、球囊导管</t>
  </si>
  <si>
    <t>003206000040000-320600004</t>
  </si>
  <si>
    <t>003206000040000</t>
  </si>
  <si>
    <t>经皮穿刺脑血管腔内支架置入术</t>
  </si>
  <si>
    <t>003206000050000-320600005</t>
  </si>
  <si>
    <t>003206000050000</t>
  </si>
  <si>
    <t>经皮穿刺脑血管腔内溶栓术</t>
  </si>
  <si>
    <t>指引导管、指引导丝</t>
  </si>
  <si>
    <t>003206000060000-320600006</t>
  </si>
  <si>
    <t>003206000060000</t>
  </si>
  <si>
    <t>经皮穿刺脑血管腔内化疗术</t>
  </si>
  <si>
    <t>003206000070000-320600007</t>
  </si>
  <si>
    <t>003206000070000</t>
  </si>
  <si>
    <t>颈内动脉海绵窦瘘栓塞术</t>
  </si>
  <si>
    <t>栓塞材料</t>
  </si>
  <si>
    <t>003206000080000-320600008</t>
  </si>
  <si>
    <t>003206000080000</t>
  </si>
  <si>
    <t>颅内动脉瘤栓塞术</t>
  </si>
  <si>
    <t>003206000090000-320600009</t>
  </si>
  <si>
    <t>003206000090000</t>
  </si>
  <si>
    <t>脑及颅内血管畸形栓塞术</t>
  </si>
  <si>
    <t>003206000100000-320600010</t>
  </si>
  <si>
    <t>003206000100000</t>
  </si>
  <si>
    <t>脊髓动脉造影术</t>
  </si>
  <si>
    <t>003206000110000-320600011</t>
  </si>
  <si>
    <t>003206000110000</t>
  </si>
  <si>
    <t>脊髓血管畸形栓塞术</t>
  </si>
  <si>
    <t>（三） 手术治疗</t>
  </si>
  <si>
    <t xml:space="preserve">1.本类包括麻醉、神经系统、内分泌系统、眼、耳、鼻口咽、呼吸系统、心血管系统、造血及淋巴系统、消化系统、泌尿系统、男、女性生殖系统、产科、肌肉骨骼系统、体被系统16个第三级分类的手术项目,共计1770项。
2.手术中所需的常规器械和低值医用消耗品,，(如一次性无菌巾、消毒药品、冲洗盐水、一般缝线、敷料等〕在定价时应列入手术成本因素中考虑,均不另行计价。                                                                                            3．手术中所需的特殊医用消耗材料(如特殊穿刺针、特殊导丝、导管、支架、球囊、动脉鞘、特殊缝线、特殊缝针、钛夹、钛钉、钛板、扩张器、吻合器、缝合器、固定器、*超声刀头、等离子刀头、取物（石〕网篮等〕、特殊药品、组织器官移植供体、人工植入体等均为除外内容，凡在项目内涵中已含的不再单独收费。                                                                                                                                     4.使用各种手术显微镜在原价基础上加收150元。                                                                                                                                                                      5.在同一项目中使用激光、微波、射频、冷冻等方法可分别计价。使用超声刀、等离子刀加收200元，使用激光刀、高频电刀、射频刀、氩汽刀、微波刀等加收150元。                                                             
6．相同的手术，采用*内镜或腔镜进行手术治疗的，在原计价基础上加收*50%。（已定价的不变；项目名称已包含内镜、显微镜、腔镜治疗的不得另行加收〕                                                                                                 （1〕.经同一切口进行的两种不同疾病的手术,其中另一手术按其50%加收；
（2〕.经两个切口的两种不同疾病的手术,按手木标准分别计价
（3〕.同一手术项目中两个以上切口的手术,加收20%；
（4〕双侧器官同时实行的手术，在相应单侧手术收费基础上一次性加收*80%。
以上四种情况，麻醉费不再另外加收。                                                                                                                                                                          7.中医传统手术项目如肛肠、中医骨伤,需在中医相应的诊疗项目中直找,不在此重复列项；*使用微动力系统加收1170元。
8、*脚部外伤、骨折、脱位等手术，没有明确项目的按照手部外伤、骨折、脱位等手术项目标准计价。 
</t>
  </si>
  <si>
    <t>黔价费〔2003〕127号、毕府办发〔2017〕83号调价、黔医保发〔2019〕83 号、毕市医保通〔2020〕30号调价、黔医保发〔2021〕31 号、黔医保发〔2021〕82号、黔医保发（2022）23号及省医保局关于制定部分医疗服务项目价格〔试行〕的补充通知等。</t>
  </si>
  <si>
    <t>1．麻醉</t>
  </si>
  <si>
    <t>*超声刀头、等离子刀头使用限三级及以上手术操作；危急病人加收20%；</t>
  </si>
  <si>
    <t>黔价费〔2003〕127号、黔价医药〔2007〕280号修订、黔医保发〔2021〕31号修订内涵和说明</t>
  </si>
  <si>
    <t>523300000010000-330000002</t>
  </si>
  <si>
    <t>523300000010000</t>
  </si>
  <si>
    <t>使用微动力系统加收</t>
  </si>
  <si>
    <t>黔医保发（2022）23号明确为加收项</t>
  </si>
  <si>
    <t>330100000a1</t>
  </si>
  <si>
    <t>523300000010000-330100000a1</t>
  </si>
  <si>
    <t>手术措施_使用腹腔镜加收</t>
  </si>
  <si>
    <t>330100000a2</t>
  </si>
  <si>
    <t>523300000010000-330100000a2</t>
  </si>
  <si>
    <t>手术措施_使用胸腔镜加收</t>
  </si>
  <si>
    <t>330100000a3</t>
  </si>
  <si>
    <t>523300000010000-330100000a3</t>
  </si>
  <si>
    <t>手术措施_使用显微镜加收</t>
  </si>
  <si>
    <t>330100000a4</t>
  </si>
  <si>
    <t>523300000010000-330100000a4</t>
  </si>
  <si>
    <t>手术措施_使用纤维喉镜加收</t>
  </si>
  <si>
    <t>330100000a5</t>
  </si>
  <si>
    <t>523300000010000-330100000a5</t>
  </si>
  <si>
    <t>手术措施_使用电子喉镜加收</t>
  </si>
  <si>
    <t>330100000a6</t>
  </si>
  <si>
    <t>523300000010000-330100000a6</t>
  </si>
  <si>
    <t>手术措施_使用膀胱镜加收</t>
  </si>
  <si>
    <t>330100000a7</t>
  </si>
  <si>
    <t>523300000010000-330100000a7</t>
  </si>
  <si>
    <t>手术措施_使用宫腔镜加收</t>
  </si>
  <si>
    <t>330100000b1</t>
  </si>
  <si>
    <t>523300000010000-330100000b1</t>
  </si>
  <si>
    <t>手术措施_使用超声刀加收</t>
  </si>
  <si>
    <t>330100000b10</t>
  </si>
  <si>
    <t>523300000010000-330100000b10</t>
  </si>
  <si>
    <t>手术措施_使用关节镜加收</t>
  </si>
  <si>
    <t>330100000b11</t>
  </si>
  <si>
    <t>523300000010000-330100000b11</t>
  </si>
  <si>
    <t>330100000b2</t>
  </si>
  <si>
    <t>523300000010000-330100000b2</t>
  </si>
  <si>
    <t>手术措施_使用等离子刀加收</t>
  </si>
  <si>
    <t>330100000b3</t>
  </si>
  <si>
    <t>523300000010000-330100000b3</t>
  </si>
  <si>
    <t>手术措施_使用激光刀加收</t>
  </si>
  <si>
    <t>330100000b4</t>
  </si>
  <si>
    <t>523300000010000-330100000b4</t>
  </si>
  <si>
    <t>手术措施_使用激光加收</t>
  </si>
  <si>
    <t>手术_使用激光加收</t>
  </si>
  <si>
    <t>330100000b5</t>
  </si>
  <si>
    <t>523300000010000-330100000b5</t>
  </si>
  <si>
    <t>手术措施_使用高频电刀加收</t>
  </si>
  <si>
    <t>330100000b6</t>
  </si>
  <si>
    <t>523300000010000-330100000b6</t>
  </si>
  <si>
    <t>手术措施_使用射频刀加收</t>
  </si>
  <si>
    <t>330100000b7</t>
  </si>
  <si>
    <t>523300000010000-330100000b7</t>
  </si>
  <si>
    <t>手术措施_使用氩气刀加收</t>
  </si>
  <si>
    <t>330100000b8</t>
  </si>
  <si>
    <t>523300000010000-330100000b8</t>
  </si>
  <si>
    <t>手术措施_使用微波刀加收</t>
  </si>
  <si>
    <t>330100000b9</t>
  </si>
  <si>
    <t>523300000010000-330100000b9</t>
  </si>
  <si>
    <t>手术措施_使用颅内镜加收</t>
  </si>
  <si>
    <t>003301000010000-330100001</t>
  </si>
  <si>
    <t>003301000010000</t>
  </si>
  <si>
    <t>局部浸润麻醉</t>
  </si>
  <si>
    <t>含表面麻醉</t>
  </si>
  <si>
    <t>330100001a</t>
  </si>
  <si>
    <t>003301000010000-330100001a</t>
  </si>
  <si>
    <t>局部浸润麻醉＿危急病人加收</t>
  </si>
  <si>
    <t>003301000020000-330100002</t>
  </si>
  <si>
    <t>003301000020000</t>
  </si>
  <si>
    <t>神经阻滞麻醉</t>
  </si>
  <si>
    <t>包括颈丛、臂丛、星状神经等各种神经阻滞及侧隐窝阻滞术、侧隐窝臭氧注射等</t>
  </si>
  <si>
    <t>2小时</t>
  </si>
  <si>
    <t>每增加1小时加收20%</t>
  </si>
  <si>
    <t>黔价费〔2003〕127号、黔价医药〔2007〕280号修订内涵、毕发改收费〔2015〕610号县级调价、毕府办发〔2017〕83号调价</t>
  </si>
  <si>
    <t>330100002b</t>
  </si>
  <si>
    <t>003301000020000-330100002b</t>
  </si>
  <si>
    <t>神经阻滞麻醉_危急病人加收</t>
  </si>
  <si>
    <t>330100002c</t>
  </si>
  <si>
    <t>003301000020001-330100002c</t>
  </si>
  <si>
    <t>003301000020001</t>
  </si>
  <si>
    <t>神经阻滞麻醉_每增加1小时加收</t>
  </si>
  <si>
    <t>1小时</t>
  </si>
  <si>
    <t>003301000030000-330100003</t>
  </si>
  <si>
    <t>003301000030000</t>
  </si>
  <si>
    <t>椎管内麻醉</t>
  </si>
  <si>
    <t>包括腰麻、硬膜外阻滞及腰麻硬膜外联合阻滞</t>
  </si>
  <si>
    <t>腰麻硬膜外联合套件、硬膜外套件</t>
  </si>
  <si>
    <t>腰麻硬膜外联合阻滞加收20%。、每增加1小时加收20%。双穿刺点加收20%</t>
  </si>
  <si>
    <t>330100003b</t>
  </si>
  <si>
    <t>003301000030000-330100003b</t>
  </si>
  <si>
    <t>椎管内麻醉_危急病人加收</t>
  </si>
  <si>
    <t>330100003c</t>
  </si>
  <si>
    <t>003301000030003-330100003c</t>
  </si>
  <si>
    <t>003301000030003</t>
  </si>
  <si>
    <t>椎管内麻醉_腰麻硬膜外联合阻滞加收</t>
  </si>
  <si>
    <t>330100003d</t>
  </si>
  <si>
    <t>003301000030002-330100003d</t>
  </si>
  <si>
    <t>003301000030002</t>
  </si>
  <si>
    <t>椎管内麻醉_每增加1小时加收</t>
  </si>
  <si>
    <t>330100003e</t>
  </si>
  <si>
    <t>003301000030001-330100003e</t>
  </si>
  <si>
    <t>003301000030001</t>
  </si>
  <si>
    <t>椎管内麻醉_双穿刺点加收</t>
  </si>
  <si>
    <t>003301000040000-330100004</t>
  </si>
  <si>
    <t>003301000040000</t>
  </si>
  <si>
    <t>基础麻醉</t>
  </si>
  <si>
    <t>含强化麻醉</t>
  </si>
  <si>
    <t>330100004a</t>
  </si>
  <si>
    <t>003301000040000-330100004a</t>
  </si>
  <si>
    <t>基础麻醉＿危急病人加收</t>
  </si>
  <si>
    <t>003301000050000-330100005</t>
  </si>
  <si>
    <t>003301000050000</t>
  </si>
  <si>
    <t>全身麻醉</t>
  </si>
  <si>
    <t>含气管插管；包括吸入、静脉或吸静复合以及靶控输入</t>
  </si>
  <si>
    <t>每增加1小时加收20%；*无痛检查、人工流产
麻醉时间不足1小时的按50%计价。</t>
  </si>
  <si>
    <t>黔价费〔2003〕127号、毕发改收费〔2015〕610号县级调价、毕府办发〔2017〕83号调价、黔医保发〔2021〕31号修订说明</t>
  </si>
  <si>
    <t>330100005b</t>
  </si>
  <si>
    <t>003301000050000-330100005b</t>
  </si>
  <si>
    <t>全身麻醉_危急病人加收</t>
  </si>
  <si>
    <t>330100005c</t>
  </si>
  <si>
    <t>003301000050001-330100005c</t>
  </si>
  <si>
    <t>003301000050001</t>
  </si>
  <si>
    <t>全身麻醉_每增加1小时加收</t>
  </si>
  <si>
    <t>003301000060000-330100006</t>
  </si>
  <si>
    <t>003301000060000</t>
  </si>
  <si>
    <t>血液加温治疗</t>
  </si>
  <si>
    <t>包括*输液加温，术中加温和体外加温，*以及输血输液前的加温。</t>
  </si>
  <si>
    <t>黔价费〔2003〕127号、黔价医药〔2007〕280号修订内涵、毕府办发〔2017〕83号调价、2021年〔黔医保发〔2021〕31号〕修订内涵</t>
  </si>
  <si>
    <t>330100006a</t>
  </si>
  <si>
    <t>003301000060000-330100006a</t>
  </si>
  <si>
    <t>血液加温治疗＿危急病人加收</t>
  </si>
  <si>
    <t>003301000070000-330100007</t>
  </si>
  <si>
    <t>003301000070000</t>
  </si>
  <si>
    <t>支气管内麻醉</t>
  </si>
  <si>
    <t>包括各种施行单肺通气的麻醉方法，及肺灌洗等治疗</t>
  </si>
  <si>
    <t>双腔管</t>
  </si>
  <si>
    <t>330100007a</t>
  </si>
  <si>
    <t>003301000070001-330100007a</t>
  </si>
  <si>
    <t>003301000070001</t>
  </si>
  <si>
    <t>支气管内麻醉_每增加1小时加收</t>
  </si>
  <si>
    <t>330100007b</t>
  </si>
  <si>
    <t>003301000070000-330100007b</t>
  </si>
  <si>
    <t>支气管内麻醉＿危急病人加收</t>
  </si>
  <si>
    <t>003301000080000-330100008</t>
  </si>
  <si>
    <t>003301000080000</t>
  </si>
  <si>
    <t>术后镇痛</t>
  </si>
  <si>
    <t>包括静脉硬膜外及腰麻硬膜外联合给药；包括分娩</t>
  </si>
  <si>
    <t>腰麻硬膜外联合套件、镇痛装置</t>
  </si>
  <si>
    <t>腰麻硬膜外联合阻滞加收20%</t>
  </si>
  <si>
    <t>330100008a</t>
  </si>
  <si>
    <t>003301000080000-330100008a</t>
  </si>
  <si>
    <t>术后镇痛＿危急病人加收</t>
  </si>
  <si>
    <t>330100008c</t>
  </si>
  <si>
    <t>003301000080001-330100008c</t>
  </si>
  <si>
    <t>003301000080001</t>
  </si>
  <si>
    <t>术后镇痛_腰麻硬膜外联合阻滞加收</t>
  </si>
  <si>
    <t>003301000090000-330100009</t>
  </si>
  <si>
    <t>003301000090000</t>
  </si>
  <si>
    <t>侧脑室连续镇痛</t>
  </si>
  <si>
    <t>镇痛装置</t>
  </si>
  <si>
    <t>330100009a</t>
  </si>
  <si>
    <t>003301000090000-330100009a</t>
  </si>
  <si>
    <t>侧脑室连续镇痛＿危急病人加收</t>
  </si>
  <si>
    <t>003301000100000-330100010</t>
  </si>
  <si>
    <t>003301000100000</t>
  </si>
  <si>
    <t>硬膜外连续镇痛</t>
  </si>
  <si>
    <t>330100010a</t>
  </si>
  <si>
    <t>003301000100000-330100010a</t>
  </si>
  <si>
    <t>硬膜外连续镇痛＿危急病人加收</t>
  </si>
  <si>
    <t>003301000110000-330100011</t>
  </si>
  <si>
    <t>003301000110000</t>
  </si>
  <si>
    <t>椎管内置管术</t>
  </si>
  <si>
    <t>包括神经根脱髓鞘等治疗</t>
  </si>
  <si>
    <t>330100011a</t>
  </si>
  <si>
    <t>无</t>
  </si>
  <si>
    <t>椎管内置管术＿危急病人加收</t>
  </si>
  <si>
    <t>003301000120000-330100012</t>
  </si>
  <si>
    <t>003301000120000</t>
  </si>
  <si>
    <t>心肺复苏术</t>
  </si>
  <si>
    <t>不含开胸复苏和特殊气管插管术</t>
  </si>
  <si>
    <t>003301000130000-330100013</t>
  </si>
  <si>
    <t>003301000130000</t>
  </si>
  <si>
    <t>气管插管术</t>
  </si>
  <si>
    <t>指经口插管</t>
  </si>
  <si>
    <t>330100013a</t>
  </si>
  <si>
    <t>003301000130000-330100013a</t>
  </si>
  <si>
    <t>气管插管术＿危急病人加收</t>
  </si>
  <si>
    <t>003301000140000-330100014</t>
  </si>
  <si>
    <t>003301000140000</t>
  </si>
  <si>
    <t>特殊方法气管插管术</t>
  </si>
  <si>
    <t>包括经鼻腔、经口盲探、逆行法；包括纤维喉镜、气管镜置管</t>
  </si>
  <si>
    <t>330100014a</t>
  </si>
  <si>
    <t>003301000140000-330100014a</t>
  </si>
  <si>
    <t>特殊方法气管插管术＿危急病人加收</t>
  </si>
  <si>
    <t>003301000150000-330100015</t>
  </si>
  <si>
    <t>麻醉中监测</t>
  </si>
  <si>
    <t>含心电图、脉搏氧饱和度、心率变异分析、ST段分析、无创血压、有创血压、中心静脉压、呼气末二氧化碳、氧浓度、呼吸频率、潮气量、分钟通气量、气道压、肺顺应性、呼气末麻醉药浓度、体温、肌松、脑电双谱指数</t>
  </si>
  <si>
    <t>330100015a</t>
  </si>
  <si>
    <t>003301000150000-330100015a</t>
  </si>
  <si>
    <t>麻醉中监测＿危急病人加收</t>
  </si>
  <si>
    <t>003301000160000-330100016</t>
  </si>
  <si>
    <t>003301000160000</t>
  </si>
  <si>
    <t>控制性降压</t>
  </si>
  <si>
    <t>330100016a</t>
  </si>
  <si>
    <t>003301000160000-330100016a</t>
  </si>
  <si>
    <t>控制性降压＿危急病人加收</t>
  </si>
  <si>
    <t>003301000170000-330100017</t>
  </si>
  <si>
    <t>003301000170000</t>
  </si>
  <si>
    <t>体外循环</t>
  </si>
  <si>
    <t>330100017a</t>
  </si>
  <si>
    <t>003301000170000-330100017a</t>
  </si>
  <si>
    <t>体外循环＿危急病人加收</t>
  </si>
  <si>
    <t>330100017c</t>
  </si>
  <si>
    <t>003301000170001-330100017c</t>
  </si>
  <si>
    <t>003301000170001</t>
  </si>
  <si>
    <t>体外循环_每增加1小时加收</t>
  </si>
  <si>
    <t>003301000150000-330100018</t>
  </si>
  <si>
    <t>麻醉深度电生理监测</t>
  </si>
  <si>
    <t>在全麻插管下连接电极或传感器，使用神经电生理监测仪，根据脑电图、双频谱指数(BIS〕、诱发电位等图形数据的变化调节麻醉深度。</t>
  </si>
  <si>
    <t>传感器</t>
  </si>
  <si>
    <t>2小时后每增加1小时加收不超过50%</t>
  </si>
  <si>
    <t>003301000180000-330100019</t>
  </si>
  <si>
    <t>003301000180000</t>
  </si>
  <si>
    <t>脑室内药物泵置入术</t>
  </si>
  <si>
    <t>医保支付限肿瘤化疗或癌性疼痛病人</t>
  </si>
  <si>
    <t>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t>
  </si>
  <si>
    <t>药物泵</t>
  </si>
  <si>
    <t>003301000150000-330100020</t>
  </si>
  <si>
    <t>术中体温监测</t>
  </si>
  <si>
    <t>经鼻或经肛门放置鼻温、肛温管，连接监测仪，记录体温变化。</t>
  </si>
  <si>
    <t>2小时后每增加1小时加收不超过50%。*限三级及以上手术或 ASA（基础状态分级）三级及以上患者收取。不能与麻醉中监测同时收取。</t>
  </si>
  <si>
    <t>黔医保发〔2021〕82号制定价格、黔医保发（2022）23号修订说明</t>
  </si>
  <si>
    <t>003301000030000-330100021</t>
  </si>
  <si>
    <t>椎管内麻醉分娩镇疼</t>
  </si>
  <si>
    <t>通过在硬膜外腔置入导管持续阻滞镇痛，消毒铺巾，穿刺注药确认导管在硬膜外腔后接镇痛装置持续镇痛，全程监测生命体征，每10至15分钟记录一次，防治各类并发症。分娩后拔出硬膜外导管及镇痛装置。需符合《国家卫生计生委办公厅关于印发县医院医疗服务能力基本标准和推荐标准的通知》要求才能开展，并按照中华医学会麻醉学分会分娩镇痛专家共识（2017版〕中的人员、场地、硬件设施、工作流程等的要求规范开展。不包括麻醉中监测。</t>
  </si>
  <si>
    <t>镇痛装置、硬膜外套件（AS-E〕</t>
  </si>
  <si>
    <t>分娩镇痛实施后，待产过程中如出现必须剖宫产情况，或孕妇/家属主动要求剖宫产情况，分娩镇痛费用不退费。超两小时，按每小时加收。加收每小时200元/小时，最多不超过6小时。</t>
  </si>
  <si>
    <t>330100021a</t>
  </si>
  <si>
    <t>椎管内麻醉分娩镇疼_超2小时加收</t>
  </si>
  <si>
    <t>2.神经系统手术</t>
  </si>
  <si>
    <t>颅骨和脑手术</t>
  </si>
  <si>
    <t>003302010010000-330201001</t>
  </si>
  <si>
    <t>003302010010000</t>
  </si>
  <si>
    <t>头皮肿物切除术</t>
  </si>
  <si>
    <t>不含植皮</t>
  </si>
  <si>
    <t>直径大于4cm加收20%</t>
  </si>
  <si>
    <t>330201001b</t>
  </si>
  <si>
    <t>003302010010001-330201001b</t>
  </si>
  <si>
    <t>003302010010001</t>
  </si>
  <si>
    <t>头皮肿物切除术直径大于4cm加收</t>
  </si>
  <si>
    <t>003302010020000-330201002</t>
  </si>
  <si>
    <t>003302010020000</t>
  </si>
  <si>
    <t>颅骨骨瘤切除术</t>
  </si>
  <si>
    <t>假体</t>
  </si>
  <si>
    <t>003302010030000-330201003</t>
  </si>
  <si>
    <t>003302010030000</t>
  </si>
  <si>
    <t>帽状腱膜下血肿切开引流术</t>
  </si>
  <si>
    <t>包括脓肿切开引流</t>
  </si>
  <si>
    <t>003302010040000-330201004</t>
  </si>
  <si>
    <t>003302010040000</t>
  </si>
  <si>
    <t>颅内硬膜外血肿引流术</t>
  </si>
  <si>
    <t>包括脓肿引流</t>
  </si>
  <si>
    <t>003302010050000-330201005</t>
  </si>
  <si>
    <t>003302010050000</t>
  </si>
  <si>
    <t>脑脓肿穿刺引流术</t>
  </si>
  <si>
    <t>不含开颅脓肿切除术</t>
  </si>
  <si>
    <t>003302010060000-330201006</t>
  </si>
  <si>
    <t>003302010060000</t>
  </si>
  <si>
    <t>开放性颅脑损伤清除术</t>
  </si>
  <si>
    <t>包括火器伤</t>
  </si>
  <si>
    <t>硬膜修补材料</t>
  </si>
  <si>
    <t>静脉窦破裂手术加收30%</t>
  </si>
  <si>
    <t>330201006b</t>
  </si>
  <si>
    <t>003302010060001-330201006b</t>
  </si>
  <si>
    <t>003302010060001</t>
  </si>
  <si>
    <t>开放性颅脑损伤清除术_静脉窦破裂手术加收</t>
  </si>
  <si>
    <t>003302010070000-330201007</t>
  </si>
  <si>
    <t>003302010070000</t>
  </si>
  <si>
    <t>颅骨凹陷骨折复位术</t>
  </si>
  <si>
    <t>含碎骨片清除</t>
  </si>
  <si>
    <t>003302010080000-330201008</t>
  </si>
  <si>
    <t>003302010080000</t>
  </si>
  <si>
    <t>去颅骨骨瓣减压术</t>
  </si>
  <si>
    <t>003302010090000-330201009</t>
  </si>
  <si>
    <t>003302010090000</t>
  </si>
  <si>
    <t>颅骨修补术</t>
  </si>
  <si>
    <t>包括假体植入</t>
  </si>
  <si>
    <t>修补材料</t>
  </si>
  <si>
    <t>003302010090100-330201010</t>
  </si>
  <si>
    <t>003302010090100</t>
  </si>
  <si>
    <t>颅骨钻孔探查术</t>
  </si>
  <si>
    <t>两孔以上加收20%</t>
  </si>
  <si>
    <t>330201010b</t>
  </si>
  <si>
    <t>003302010100001-330201010b</t>
  </si>
  <si>
    <t>003302010100001</t>
  </si>
  <si>
    <t>颅骨钻孔探查术_两孔以上加收</t>
  </si>
  <si>
    <t>003302010110000-330201011</t>
  </si>
  <si>
    <t>003302010110000</t>
  </si>
  <si>
    <t>经颅眶肿瘤切除术</t>
  </si>
  <si>
    <t>003302010120000-330201012</t>
  </si>
  <si>
    <t>003302010120000</t>
  </si>
  <si>
    <t>经颅内镜活检术</t>
  </si>
  <si>
    <t>003302010130000-330201013</t>
  </si>
  <si>
    <t>003302010130000</t>
  </si>
  <si>
    <t>慢性硬膜下血肿钻孔术</t>
  </si>
  <si>
    <t>包括高血压脑出血碎吸术</t>
  </si>
  <si>
    <t>003302010140000-330201014</t>
  </si>
  <si>
    <t>003302010140000</t>
  </si>
  <si>
    <t>颅内多发血肿清除术</t>
  </si>
  <si>
    <t>含同一部位硬膜外、硬膜下、脑内血肿清除术</t>
  </si>
  <si>
    <t>非同一部位血肿加收20%</t>
  </si>
  <si>
    <t>330201014b</t>
  </si>
  <si>
    <t>003302010140001-330201014b</t>
  </si>
  <si>
    <t>003302010140001</t>
  </si>
  <si>
    <t>颅内多发血肿清除术_非同一部位血肿加收</t>
  </si>
  <si>
    <t>003302010150000-330201015</t>
  </si>
  <si>
    <t>003302010150000</t>
  </si>
  <si>
    <t>颅内血肿清除术</t>
  </si>
  <si>
    <t>包括单纯硬膜外、硬膜下、脑内血肿清除术</t>
  </si>
  <si>
    <t>经颅内镜加收400元</t>
  </si>
  <si>
    <t>003302010150001-3302010151</t>
  </si>
  <si>
    <t>003302010150001</t>
  </si>
  <si>
    <t>颅内血肿清除术_经颅内镜加收</t>
  </si>
  <si>
    <t>003302010160000-330201016</t>
  </si>
  <si>
    <t>003302010160000</t>
  </si>
  <si>
    <t>开颅颅内减压术</t>
  </si>
  <si>
    <t>包括大脑颞极、额极、枕极切除、颞肌下减压</t>
  </si>
  <si>
    <t>003302010170000-330201017</t>
  </si>
  <si>
    <t>003302010170000</t>
  </si>
  <si>
    <t>经颅视神经管减压术</t>
  </si>
  <si>
    <t>003302010180000-330201018</t>
  </si>
  <si>
    <t>003302010180000</t>
  </si>
  <si>
    <t>颅内压监护传感器置入术</t>
  </si>
  <si>
    <t>包括颅内硬膜下、硬膜外、脑内、脑室内</t>
  </si>
  <si>
    <t>监护材料</t>
  </si>
  <si>
    <t>003302010190000-330201019</t>
  </si>
  <si>
    <t>003302010190000</t>
  </si>
  <si>
    <t>侧脑室分流术</t>
  </si>
  <si>
    <t>含分流管调整；包括侧脑室-心房分流术、侧脑室-膀胱分流术、侧脑室-腹腔分流术</t>
  </si>
  <si>
    <t>分流管</t>
  </si>
  <si>
    <t>003302010200000-330201020</t>
  </si>
  <si>
    <t>003302010200000</t>
  </si>
  <si>
    <t>脑室钻孔伴脑室引流术</t>
  </si>
  <si>
    <t>003302010210000-330201021</t>
  </si>
  <si>
    <t>003302010210000</t>
  </si>
  <si>
    <t>颅内蛛网膜囊肿分流术</t>
  </si>
  <si>
    <t>含囊肿切除</t>
  </si>
  <si>
    <t>003302010220000-330201022</t>
  </si>
  <si>
    <t>003302010220000</t>
  </si>
  <si>
    <t>幕上浅部病变切除术</t>
  </si>
  <si>
    <t>包括大脑半球胶质瘤、转移癌、胶质增生、大脑半球凸面脑膜瘤、脑脓肿；不含矢状窦旁脑膜瘤、大脑镰旁脑膜瘤</t>
  </si>
  <si>
    <t>003302010230000-330201023</t>
  </si>
  <si>
    <t>003302010230000</t>
  </si>
  <si>
    <t>大静脉窦旁脑膜瘤切除+血管窦重建术</t>
  </si>
  <si>
    <t>包括矢状窦、横窦、窦汇区脑膜瘤</t>
  </si>
  <si>
    <t>人工血管</t>
  </si>
  <si>
    <t>003302010240000-330201024</t>
  </si>
  <si>
    <t>003302010240000</t>
  </si>
  <si>
    <t>幕上深部病变切除术</t>
  </si>
  <si>
    <t>包括脑室内肿瘤、海绵状血管瘤、胼胝体肿瘤、三室前(突入到第三脑室〕颅咽管瘤、后部肿瘤、脑脓肿，不含矢状窦旁脑膜瘤</t>
  </si>
  <si>
    <t>003302010250000-330201025</t>
  </si>
  <si>
    <t>003302010250000</t>
  </si>
  <si>
    <t>第四脑室肿瘤切除术</t>
  </si>
  <si>
    <t>包括小脑下蚓部、四室室管膜瘤、四室导水管囊虫；不含桥脑、延髓突入四室胶质瘤</t>
  </si>
  <si>
    <t>003302010260000-330201026</t>
  </si>
  <si>
    <t>003302010260000</t>
  </si>
  <si>
    <t>经颅内镜脑室肿瘤切除术</t>
  </si>
  <si>
    <t>003302010270000-330201027</t>
  </si>
  <si>
    <t>003302010270000</t>
  </si>
  <si>
    <t>桥小脑角肿瘤切除术</t>
  </si>
  <si>
    <t>包括听神经瘤、三叉神经鞘瘤、胆脂瘤、蛛网膜囊肿；不含面神经吻合术、术中神经电监测</t>
  </si>
  <si>
    <t>003302010280000-330201028</t>
  </si>
  <si>
    <t>003302010280000</t>
  </si>
  <si>
    <t>脑皮质切除术</t>
  </si>
  <si>
    <t>003302010290000-330201029</t>
  </si>
  <si>
    <t>003302010290000</t>
  </si>
  <si>
    <t>大脑半球切除术</t>
  </si>
  <si>
    <t>不含术中脑电监测</t>
  </si>
  <si>
    <t>003302010300000-330201030</t>
  </si>
  <si>
    <t>003302010300000</t>
  </si>
  <si>
    <t>选择性杏仁核海马切除术</t>
  </si>
  <si>
    <t>003302010310000-330201031</t>
  </si>
  <si>
    <t>003302010310000</t>
  </si>
  <si>
    <t>胼胝体切开术</t>
  </si>
  <si>
    <t>不含癫痫病灶切除术、术中脑电监测</t>
  </si>
  <si>
    <t>003302010320000-330201032</t>
  </si>
  <si>
    <t>003302010320000</t>
  </si>
  <si>
    <t>多处软脑膜下横纤维切断术</t>
  </si>
  <si>
    <t>003302010330000-330201033</t>
  </si>
  <si>
    <t>003302010330000</t>
  </si>
  <si>
    <t>癫痫病灶切除术</t>
  </si>
  <si>
    <t>包括病灶切除、软脑膜下烧灼术、脑叶切除；不含术中脑电监测</t>
  </si>
  <si>
    <t>术中发现病灶按肿瘤切除手术计价</t>
  </si>
  <si>
    <t>003302010340000-330201034</t>
  </si>
  <si>
    <t>003302010340000</t>
  </si>
  <si>
    <t>癫痫刀手术</t>
  </si>
  <si>
    <t>含手术计划系统、CT定位、24小时脑电图动态监测、皮层电极</t>
  </si>
  <si>
    <t>治疗难治性癫痫</t>
  </si>
  <si>
    <t>003302010350000-330201035</t>
  </si>
  <si>
    <t>003302010350000</t>
  </si>
  <si>
    <t>脑深部电极置入术</t>
  </si>
  <si>
    <t>003302010360000-330201036</t>
  </si>
  <si>
    <t>003302010360000</t>
  </si>
  <si>
    <t>小脑半球病变切除术</t>
  </si>
  <si>
    <t>包括小脑半球胶质瘤、血管网织细胞瘤、转移癌、脑脓肿、自发性出血</t>
  </si>
  <si>
    <t>003302010370000-330201037</t>
  </si>
  <si>
    <t>003302010370000</t>
  </si>
  <si>
    <t>脑干肿瘤切除术</t>
  </si>
  <si>
    <t>包括中脑、桥脑、延髓、丘脑肿瘤、自发脑干血肿、脑干血管畸形、小脑实性血网</t>
  </si>
  <si>
    <t>003302010380000-330201038</t>
  </si>
  <si>
    <t>003302010380000</t>
  </si>
  <si>
    <t>鞍区占位病变切除术</t>
  </si>
  <si>
    <t>包括垂体瘤、鞍区颅咽管瘤、视神经胶质瘤；不含侵袭性垂体瘤、突入到第三脑室颅咽管瘤、鞍结节脑膜瘤、下丘脑胶质瘤</t>
  </si>
  <si>
    <t>003302010390000-330201039</t>
  </si>
  <si>
    <t>003302010390000</t>
  </si>
  <si>
    <t>垂体瘤切除术</t>
  </si>
  <si>
    <t>含取脂肪填塞；包括经口腔、鼻腔</t>
  </si>
  <si>
    <t>生物胶</t>
  </si>
  <si>
    <t>003302010400000-330201040</t>
  </si>
  <si>
    <t>003302010400000</t>
  </si>
  <si>
    <t>经口腔入路颅底斜坡肿瘤切除术</t>
  </si>
  <si>
    <t>包括上颌入路颅底海绵窦侵入肿瘤切除术</t>
  </si>
  <si>
    <t>003302010410000-330201041</t>
  </si>
  <si>
    <t>003302010410000</t>
  </si>
  <si>
    <t>颅底肿瘤切除术</t>
  </si>
  <si>
    <t>包括前、中颅窝颅内外沟通性肿瘤、前、中、后颅窝底肿瘤(鞍结节脑膜瘤、侵袭性垂体瘤、脊索瘤、神经鞘瘤〕、颈静脉孔区肿瘤、上颌外旋颅底手术；不含胆脂瘤、囊肿</t>
  </si>
  <si>
    <t>颅底再造按颅骨修补处理</t>
  </si>
  <si>
    <t>003302010420000-330201042</t>
  </si>
  <si>
    <t>003302010420000</t>
  </si>
  <si>
    <t>经颅内镜第三脑室底造瘘术</t>
  </si>
  <si>
    <t>003302010430000-330201043</t>
  </si>
  <si>
    <t>003302010430000</t>
  </si>
  <si>
    <t>经脑室镜胶样囊肿切除术</t>
  </si>
  <si>
    <t>003302010440000-330201044</t>
  </si>
  <si>
    <t>003302010440000</t>
  </si>
  <si>
    <t>脑囊虫摘除术</t>
  </si>
  <si>
    <t>003302010450000-330201045</t>
  </si>
  <si>
    <t>003302010450000</t>
  </si>
  <si>
    <t>经颅内镜经鼻蝶垂体肿瘤切除术</t>
  </si>
  <si>
    <t>003302010460000-330201046</t>
  </si>
  <si>
    <t>003302010460000</t>
  </si>
  <si>
    <t>经颅内镜脑内囊肿造口术</t>
  </si>
  <si>
    <t>003302010470000-330201047</t>
  </si>
  <si>
    <t>003302010470000</t>
  </si>
  <si>
    <t>经颅内镜脑内异物摘除术</t>
  </si>
  <si>
    <t>需在立体定位下</t>
  </si>
  <si>
    <t>003302010480000-330201048</t>
  </si>
  <si>
    <t>003302010480000</t>
  </si>
  <si>
    <t>经颅内镜脑室脉络丛烧灼术</t>
  </si>
  <si>
    <t>003302010490000-330201049</t>
  </si>
  <si>
    <t>003302010490000</t>
  </si>
  <si>
    <t>终板造瘘术</t>
  </si>
  <si>
    <t>003302010500000-330201050</t>
  </si>
  <si>
    <t>003302010500000</t>
  </si>
  <si>
    <t>海绵窦瘘直接手术</t>
  </si>
  <si>
    <t>003302010510000-330201051</t>
  </si>
  <si>
    <t>003302010510000</t>
  </si>
  <si>
    <t>脑脊液漏修补术</t>
  </si>
  <si>
    <t>包括额窦修补、前颅窝、中颅窝底修补</t>
  </si>
  <si>
    <t>生物胶、人工硬膜、钛钢板</t>
  </si>
  <si>
    <t>003302010520000-330201052</t>
  </si>
  <si>
    <t>003302010520000</t>
  </si>
  <si>
    <t>脑脊膜膨出修补术</t>
  </si>
  <si>
    <t>指单纯脑脊膜膨出</t>
  </si>
  <si>
    <t>重建硬膜及骨性材料</t>
  </si>
  <si>
    <t>003302010530000-330201053</t>
  </si>
  <si>
    <t>003302010530000</t>
  </si>
  <si>
    <t>环枕畸形减压术</t>
  </si>
  <si>
    <t>含骨性结构减压、小脑扁桃体切除、硬膜减张缝合术</t>
  </si>
  <si>
    <t>003302010540000-330201054</t>
  </si>
  <si>
    <t>003302010540000</t>
  </si>
  <si>
    <t>经口齿状突切除术</t>
  </si>
  <si>
    <t>003302010550000-330201055</t>
  </si>
  <si>
    <t>003302010550000</t>
  </si>
  <si>
    <t>颅缝骨化症整形术</t>
  </si>
  <si>
    <t>003302010560000-330201056</t>
  </si>
  <si>
    <t>003302010560000</t>
  </si>
  <si>
    <t>骨纤维异常增殖切除整形术</t>
  </si>
  <si>
    <t>003302010570000-330201057</t>
  </si>
  <si>
    <t>003302010570000</t>
  </si>
  <si>
    <t>颅缝再造术</t>
  </si>
  <si>
    <t>003302010580000-330201058</t>
  </si>
  <si>
    <t>003302010580000</t>
  </si>
  <si>
    <t>大网膜颅内移植术</t>
  </si>
  <si>
    <t>含大网膜切取</t>
  </si>
  <si>
    <t>003302010590000-330201059</t>
  </si>
  <si>
    <t>003302010590000</t>
  </si>
  <si>
    <t>立体定向颅内肿物清除术</t>
  </si>
  <si>
    <t>包括血肿、脓肿、肿瘤；包括取活检、取异物</t>
  </si>
  <si>
    <t>引流</t>
  </si>
  <si>
    <t>003302010600000-330201060</t>
  </si>
  <si>
    <t>003302010600000</t>
  </si>
  <si>
    <t>立体定向脑深部核团毁损术</t>
  </si>
  <si>
    <t>包括治疗帕金森氏病、舞蹈病、扭转痉挛、癫痫等；包括射频、细胞刀治疗</t>
  </si>
  <si>
    <t>靶点</t>
  </si>
  <si>
    <t>两个以上“靶点”加收10%</t>
  </si>
  <si>
    <t>330201060b</t>
  </si>
  <si>
    <t>003302010600001-330201060b</t>
  </si>
  <si>
    <t>003302010600001</t>
  </si>
  <si>
    <t>立体定向脑深部核团毁损术_两个以上“靶点”加收</t>
  </si>
  <si>
    <t>001205000010000-330201061</t>
  </si>
  <si>
    <t>颅切口感染清创术(小〕</t>
  </si>
  <si>
    <t>颅切口感染清创术(小）</t>
  </si>
  <si>
    <t>消毒铺巾，切皮，双极止血，于皮下肌肉层清除感染组织，反复冲洗伤口。必要时放置引流装置、逐层缝合、包扎。</t>
  </si>
  <si>
    <t>特殊缝线</t>
  </si>
  <si>
    <t>003308040770000-330201062</t>
  </si>
  <si>
    <t>003308040770000</t>
  </si>
  <si>
    <t>头静脉取材术</t>
  </si>
  <si>
    <t>消毒铺巾，沿头静脉走行切口，显露游离头静脉主干，切断、结扎各分支，切取适当长度的头静脉，两残端结扎，检查切取段头静脉有无破裂口或漏血，必要时结扎、缝扎遗漏分支和破裂口，肝素盐水浸泡，分层缝合皮下及皮肤切口。包括大隐静脉取材术。</t>
  </si>
  <si>
    <t>颅神经手术</t>
  </si>
  <si>
    <t>003302020010000-330202001</t>
  </si>
  <si>
    <t>003302020010000</t>
  </si>
  <si>
    <t>三叉神经感觉后根切断术</t>
  </si>
  <si>
    <t>003302020020000-330202002</t>
  </si>
  <si>
    <t>003302020020000</t>
  </si>
  <si>
    <t>三叉神经周围支切断术</t>
  </si>
  <si>
    <t>每神经支</t>
  </si>
  <si>
    <t>酒精封闭、甘油封闭、冷冻、射频等法可分别加收 50元</t>
  </si>
  <si>
    <t>330202002b</t>
  </si>
  <si>
    <t>003302020020100-330202002b</t>
  </si>
  <si>
    <t>003302020020100</t>
  </si>
  <si>
    <t>三叉神经周围支切断术_酒精封闭加收</t>
  </si>
  <si>
    <t>330202002c</t>
  </si>
  <si>
    <t>003302020020200-330202002c</t>
  </si>
  <si>
    <t>003302020020200</t>
  </si>
  <si>
    <t>三叉神经周围支切断术_甘油封闭加收</t>
  </si>
  <si>
    <t>330202002d</t>
  </si>
  <si>
    <t>003302020020300-330202002d</t>
  </si>
  <si>
    <t>003302020020300</t>
  </si>
  <si>
    <t>三叉神经周围支切断术_冷冻加收</t>
  </si>
  <si>
    <t>330202002e</t>
  </si>
  <si>
    <t>003302020020400-330202002e</t>
  </si>
  <si>
    <t>003302020020400</t>
  </si>
  <si>
    <t>三叉神经周围支切断术_射频加收</t>
  </si>
  <si>
    <t>003302020030000-330202003</t>
  </si>
  <si>
    <t>003302020030000</t>
  </si>
  <si>
    <t>三叉神经撕脱术</t>
  </si>
  <si>
    <t>003302020040000-330202004</t>
  </si>
  <si>
    <t>003302020040000</t>
  </si>
  <si>
    <t>三叉神经干鞘膜内注射术</t>
  </si>
  <si>
    <t>003302020050000-330202005</t>
  </si>
  <si>
    <t>003302020050000</t>
  </si>
  <si>
    <t>颞部开颅三叉神经节切断术</t>
  </si>
  <si>
    <t>003302020060000-330202006</t>
  </si>
  <si>
    <t>003302020060000</t>
  </si>
  <si>
    <t xml:space="preserve">迷路后三叉神经切断术 </t>
  </si>
  <si>
    <t>迷路后三叉神经切断术</t>
  </si>
  <si>
    <t>003302020070000-330202007</t>
  </si>
  <si>
    <t>003302020070000</t>
  </si>
  <si>
    <t>颅神经微血管减压术</t>
  </si>
  <si>
    <t>包括三叉神经、面神经、听神经、舌咽神经、迷走神经</t>
  </si>
  <si>
    <t>003302020070001-3302020071</t>
  </si>
  <si>
    <t>003302020070001</t>
  </si>
  <si>
    <t>颅神经微血管减压术_经颅内镜加收</t>
  </si>
  <si>
    <t>003302020080000-330202008</t>
  </si>
  <si>
    <t>003302020080000</t>
  </si>
  <si>
    <t>面神经简单修复术</t>
  </si>
  <si>
    <t>包括肌筋膜悬吊术及神经断端直接吻合，及局部同一创面的神经移植</t>
  </si>
  <si>
    <t>003302020090000-330202009</t>
  </si>
  <si>
    <t>003302020090000</t>
  </si>
  <si>
    <t>面神经吻合术</t>
  </si>
  <si>
    <t>包括面副神经、面舌下神经吻合、听神经瘤手术中颅内直接吻合</t>
  </si>
  <si>
    <t>003302020100000-330202010</t>
  </si>
  <si>
    <t>003302020100000</t>
  </si>
  <si>
    <t>面神经跨面移植术</t>
  </si>
  <si>
    <t>移植材料</t>
  </si>
  <si>
    <t>003302020110000-330202011</t>
  </si>
  <si>
    <t>003302020110000</t>
  </si>
  <si>
    <t>面神经松解减压术</t>
  </si>
  <si>
    <t>含腮腺浅叶切除；包括面神经周围支支配的外周部分</t>
  </si>
  <si>
    <t>003302020120000-330202012</t>
  </si>
  <si>
    <t>003302020120000</t>
  </si>
  <si>
    <t>经耳面神经梳理术</t>
  </si>
  <si>
    <t>003302020130000-330202013</t>
  </si>
  <si>
    <t>003302020130000</t>
  </si>
  <si>
    <t>面神经周围神经移植术</t>
  </si>
  <si>
    <t>003302020140000-330202014</t>
  </si>
  <si>
    <t>003302020140000</t>
  </si>
  <si>
    <t xml:space="preserve">经迷路前庭神经切断术 </t>
  </si>
  <si>
    <t>经迷路前庭神经切断术</t>
  </si>
  <si>
    <t>003302020150000-330202015</t>
  </si>
  <si>
    <t>003302020150000</t>
  </si>
  <si>
    <t xml:space="preserve">迷路后前庭神经切断术 </t>
  </si>
  <si>
    <t>迷路后前庭神经切断术</t>
  </si>
  <si>
    <t>003302020160000-330202016</t>
  </si>
  <si>
    <t>003302020160000</t>
  </si>
  <si>
    <t>经内镜前庭神经切断术</t>
  </si>
  <si>
    <t>003302020170000-330202017</t>
  </si>
  <si>
    <t>003302020170000</t>
  </si>
  <si>
    <t>经乙状窦后进路神经切断术</t>
  </si>
  <si>
    <t>包括三叉神经、舌咽神经</t>
  </si>
  <si>
    <t>003302020180000-330202018</t>
  </si>
  <si>
    <t>003302020180000</t>
  </si>
  <si>
    <t>经颅脑脊液耳漏修补术</t>
  </si>
  <si>
    <t>003302020040000-330202020</t>
  </si>
  <si>
    <t>经皮穿刺三叉神经末梢化学毁损术</t>
  </si>
  <si>
    <t>用于三叉神经痛的治疗。含眶上神经、眶下神经、颏神经。体表定位下穿刺，经麻醉药阻滞确认无误，注射酚制剂或无水乙醇。不含影像学引导。</t>
  </si>
  <si>
    <t>003101000270000-330202021</t>
  </si>
  <si>
    <t>经皮穿刺耳颞神经射频术</t>
  </si>
  <si>
    <t>用于耳颞神经痛的治疗。确定穿刺点，穿刺处消毒铺巾，穿刺到位后，实施射频热凝或脉冲射频调节治疗。不含监测、术中监护。</t>
  </si>
  <si>
    <t>003101000290000-330202022</t>
  </si>
  <si>
    <t>显微镜下三叉神经感觉根射频电凝毁损术</t>
  </si>
  <si>
    <t>上头架，消毒铺巾，切皮，双极止血，气钻或电钻颅骨钻孔，铣刀取下骨瓣，切开硬脑膜，显微镜下将三叉神经感觉用射频根电凝损毁，止血，缝合硬脑膜，骨瓣复位，缝合，包扎。</t>
  </si>
  <si>
    <t>特殊缝线、止血材料</t>
  </si>
  <si>
    <t>003101000290100-330202023</t>
  </si>
  <si>
    <t>003101000290100</t>
  </si>
  <si>
    <t>经皮穿刺三叉神经干射频术</t>
  </si>
  <si>
    <t>用于三叉神经第2支、第3支疼痛的治疗。监测生命体征，消毒铺巾，影像学引导下穿刺，经影像及神经诱发确认无误，实施射频热凝或脉冲射频调节治疗。不含影像学引导。</t>
  </si>
  <si>
    <t>以1支三叉神经为基价，每增加1支加收不超过50%</t>
  </si>
  <si>
    <t>330202023a</t>
  </si>
  <si>
    <t>003101000290000-330202023a</t>
  </si>
  <si>
    <t>经皮穿刺三叉神经干射频术_每增加1支加收</t>
  </si>
  <si>
    <t>每增加1支三叉神经</t>
  </si>
  <si>
    <t>003101000290100-330202024</t>
  </si>
  <si>
    <t>经皮穿刺三叉神经半月节射频毁损术</t>
  </si>
  <si>
    <t>消毒铺巾，螺旋CT三维重建确定穿刺针进入卵圆孔、电压/电流测试并调整穿刺针至正确位置、进行射频稳控热凝术。</t>
  </si>
  <si>
    <t>003101000270000-330202025</t>
  </si>
  <si>
    <t>经皮穿刺面神经射频术</t>
  </si>
  <si>
    <t>用于面肌痉孪的治疗。监测生命体征，确定穿刺点，穿刺处消毒铺巾，穿刺到位后，实施脉冲射频调节治疗。不含影像学引导。</t>
  </si>
  <si>
    <t>以1个靶点为基价，每增加1个加收不超过50%</t>
  </si>
  <si>
    <t>330202025a</t>
  </si>
  <si>
    <t>003101000270000-330202025a</t>
  </si>
  <si>
    <t>经皮穿刺面神经射频术_每增加1个靶点加收</t>
  </si>
  <si>
    <t>每增加1个靶点</t>
  </si>
  <si>
    <t>003101000270000-330202026</t>
  </si>
  <si>
    <t>脊神经疼痛射频治疗</t>
  </si>
  <si>
    <t>在具有无菌、空调、抢救设备的治疗室内或CT室，基本生命体征监测下，神经定位准确(C臂下或CT下定位〕，消毒，局麻，射频针穿刺，射频治疗，固定敷料。不含C型臂引导、CT引导。</t>
  </si>
  <si>
    <t>以1根神经为基价，每增加1根加收不超过50%</t>
  </si>
  <si>
    <t>330202026a</t>
  </si>
  <si>
    <t>003101000270000-330202026a</t>
  </si>
  <si>
    <t>脊神经疼痛射频治疗_每增加1根加收</t>
  </si>
  <si>
    <t>每增加1根神经</t>
  </si>
  <si>
    <t>003101000270000-330202027</t>
  </si>
  <si>
    <t>经皮穿刺闭孔神经射频术</t>
  </si>
  <si>
    <t>用于闭孔神经痛、癌性痛治疗。监测生命体征，影像学引导确定穿刺点，消毒铺巾。影像学引导下穿刺，经影像及神经诱发确认无误。实施射频热凝或脉冲射频调节治疗。不含影像学引导、术中监护、监测。</t>
  </si>
  <si>
    <t>003101000270000-330202028</t>
  </si>
  <si>
    <t>上肢周围神经干射频术</t>
  </si>
  <si>
    <t>用于原发性或继发性神经支配区疼痛性疾病的治疗。消毒铺巾，按规范穿刺，到位后行诱发电位监测确认无误，实施射频治疗，射频结束后注射治疗药物，术中监测基本生命体征。术后留观。不含监测、影像学引导、术中监护、臭氧治疗。</t>
  </si>
  <si>
    <t>003101000270000-330202029</t>
  </si>
  <si>
    <t>下肢周围神经干射频术</t>
  </si>
  <si>
    <t>用于原发性或继发性神经支配区疼痛性疾病治疗。消毒铺巾，按规范穿刺，到位后行诱发电位监测确认无误，实施射频治疗。射频结束后，注射治疗药物。术中监测基本生命体征。术后留观。不含监测、臭氧治疗。</t>
  </si>
  <si>
    <t>脑血管手术</t>
  </si>
  <si>
    <t>003302030010000-330203001</t>
  </si>
  <si>
    <t>003302030010000</t>
  </si>
  <si>
    <t>颅内巨大动脉瘤夹闭切除术</t>
  </si>
  <si>
    <t>包括基底动脉瘤、大脑后动脉瘤；不含血管重建术</t>
  </si>
  <si>
    <t>动脉瘤夹</t>
  </si>
  <si>
    <t>动脉瘤直径大于2.5cm。多夹除一个动脉瘤加收30%</t>
  </si>
  <si>
    <t>330203001b</t>
  </si>
  <si>
    <t>003302030010000-330203001b</t>
  </si>
  <si>
    <t>颅内巨大动脉瘤夹闭切除术_动脉瘤直径大于2.5cm加收</t>
  </si>
  <si>
    <t>003302030020000-330203002</t>
  </si>
  <si>
    <t>003302030020000</t>
  </si>
  <si>
    <t>颅内动脉瘤夹闭术</t>
  </si>
  <si>
    <t>不含基底动脉瘤、大脑后动脉瘤、多发动脉瘤</t>
  </si>
  <si>
    <t>动脉瘤直径小于2.5cm，多夹除一个动脉瘤加收20%</t>
  </si>
  <si>
    <t>330203002b</t>
  </si>
  <si>
    <t>003302030020000-330203002b</t>
  </si>
  <si>
    <t>颅内动脉瘤夹闭术_动脉瘤直径小于2.5cm</t>
  </si>
  <si>
    <t>多夹除一个动脉瘤</t>
  </si>
  <si>
    <t>003302030030000-330203003</t>
  </si>
  <si>
    <t>003302030030000</t>
  </si>
  <si>
    <t>颅内动脉瘤包裹术</t>
  </si>
  <si>
    <t>包括肌肉包裹、生物胶包裹、单纯栓塞</t>
  </si>
  <si>
    <t>003302030040000-330203004</t>
  </si>
  <si>
    <t>003302030040000</t>
  </si>
  <si>
    <t>颅内巨大动静脉畸形栓塞后切除术</t>
  </si>
  <si>
    <t>含直径大于4cm动静脉畸形，包括脑干和脑室周围的小于4cm深部血管畸形</t>
  </si>
  <si>
    <t>栓塞剂、微型血管或血管阻断夹</t>
  </si>
  <si>
    <t>003302030050000-330203005</t>
  </si>
  <si>
    <t>003302030050000</t>
  </si>
  <si>
    <t>颅内动静脉畸形切除术</t>
  </si>
  <si>
    <t>含血肿清除、小于4cm动静脉畸形切除</t>
  </si>
  <si>
    <t>003302030060000-330203006</t>
  </si>
  <si>
    <t>003302030060000</t>
  </si>
  <si>
    <t>脑动脉瘤动静脉畸形切除术</t>
  </si>
  <si>
    <t>含动静脉畸形直径小于4cm，含动脉瘤与动静脉畸形在同一部位</t>
  </si>
  <si>
    <t>动脉瘤与动静脉畸形不在同一部位加收30%</t>
  </si>
  <si>
    <t>330203006b</t>
  </si>
  <si>
    <t>003302030060001-330203006b</t>
  </si>
  <si>
    <t>003302030060001</t>
  </si>
  <si>
    <t>脑动脉瘤动静脉畸形切除术_动脉瘤与动静脉畸形不在同一部位加收</t>
  </si>
  <si>
    <t>003302030070000-330203007</t>
  </si>
  <si>
    <t>003302030070000</t>
  </si>
  <si>
    <t>颈内动脉内膜剥脱术</t>
  </si>
  <si>
    <t>不含术中血流监测</t>
  </si>
  <si>
    <t>行动脉成形术加收30%</t>
  </si>
  <si>
    <t>330203007b</t>
  </si>
  <si>
    <t>003302030070001-330203007b</t>
  </si>
  <si>
    <t>003302030070001</t>
  </si>
  <si>
    <t>颈内动脉内膜剥脱术_行动脉成形术加收</t>
  </si>
  <si>
    <t>003302030080000-330203008</t>
  </si>
  <si>
    <t>003302030080000</t>
  </si>
  <si>
    <t>椎动脉内膜剥脱术</t>
  </si>
  <si>
    <t>330203008b</t>
  </si>
  <si>
    <t>003302030080001-330203008b</t>
  </si>
  <si>
    <t>003302030080001</t>
  </si>
  <si>
    <t>椎动脉内膜剥脱术_行动脉成形术加收</t>
  </si>
  <si>
    <t>003302030090000-330203009</t>
  </si>
  <si>
    <t>003302030090000</t>
  </si>
  <si>
    <t>椎动脉减压术</t>
  </si>
  <si>
    <t>003302030100000-330203010</t>
  </si>
  <si>
    <t>003302030100000</t>
  </si>
  <si>
    <t>颈动脉外膜剥脱术</t>
  </si>
  <si>
    <t>包括颈总动脉、颈内动脉、颈外动脉外膜剥脱术、迷走神经剥离术</t>
  </si>
  <si>
    <t>双侧加倍</t>
  </si>
  <si>
    <t>003302030110000-330203011</t>
  </si>
  <si>
    <t>003302030110000</t>
  </si>
  <si>
    <t>颈总动脉大脑中动脉吻合术</t>
  </si>
  <si>
    <t>包括颞浅动脉-大脑中动脉吻合术</t>
  </si>
  <si>
    <t>如取大隐静脉加收20%</t>
  </si>
  <si>
    <t>330203011b</t>
  </si>
  <si>
    <t>003302030110001-330203011b</t>
  </si>
  <si>
    <t>003302030110001</t>
  </si>
  <si>
    <t>颈总动脉大脑中动脉吻合术_如取大隐静脉加收</t>
  </si>
  <si>
    <t>003302030120000-330203012</t>
  </si>
  <si>
    <t>003302030120000</t>
  </si>
  <si>
    <t>颅外内动脉搭桥术</t>
  </si>
  <si>
    <t>003302030130000-330203013</t>
  </si>
  <si>
    <t>003302030130000</t>
  </si>
  <si>
    <t>颞肌颞浅动脉贴敷术</t>
  </si>
  <si>
    <t>含血管吻合术</t>
  </si>
  <si>
    <t>003302030140000-330203014</t>
  </si>
  <si>
    <t>003302030140000</t>
  </si>
  <si>
    <t>颈动脉结扎术</t>
  </si>
  <si>
    <t>包括颈内动脉、颈外动脉、颈总动脉结扎</t>
  </si>
  <si>
    <t>结扎夹</t>
  </si>
  <si>
    <t>003302030150000-330203015</t>
  </si>
  <si>
    <t>003302030150000</t>
  </si>
  <si>
    <t>颅内血管重建术</t>
  </si>
  <si>
    <t>003302000000001-330203016</t>
  </si>
  <si>
    <t>003302000000001</t>
  </si>
  <si>
    <t>神经外科手术导航引导</t>
  </si>
  <si>
    <t>术前贴标识，做核磁共振定位，通过传输数据确定手术切口，术中实时导航，确定肿瘤位置。不含术前核磁共振影像或计算机断层扫描。</t>
  </si>
  <si>
    <t>弥散张量成像和功能磁共振成像(fMR〕加收不超过50%</t>
  </si>
  <si>
    <t>330203016a</t>
  </si>
  <si>
    <t>003302000000001-330203016a</t>
  </si>
  <si>
    <t>神经外科手术导航引导_弥散张量成像和功能磁共振成像(fMR〕加收</t>
  </si>
  <si>
    <t>神经外科手术导航引导_弥散张量成像和功能磁共振成像(fMR）加收</t>
  </si>
  <si>
    <t>脊髓、脊髓膜、脊髓血管手术</t>
  </si>
  <si>
    <t>003302040010000-330204001</t>
  </si>
  <si>
    <t>003302040010000</t>
  </si>
  <si>
    <t>脊髓和神经根粘连松解术</t>
  </si>
  <si>
    <t>003302040020000-330204002</t>
  </si>
  <si>
    <t>003302040020000</t>
  </si>
  <si>
    <t>脊髓空洞症内引流术</t>
  </si>
  <si>
    <t>003302040030000-330204003</t>
  </si>
  <si>
    <t>003302040030000</t>
  </si>
  <si>
    <t>脊髓丘脑束切断术</t>
  </si>
  <si>
    <t>003302040040000-330204004</t>
  </si>
  <si>
    <t>003302040040000</t>
  </si>
  <si>
    <t>脊髓栓系综合症手术</t>
  </si>
  <si>
    <t>003302040050000-330204005</t>
  </si>
  <si>
    <t>003302040050000</t>
  </si>
  <si>
    <t>脊髓前连合切断术</t>
  </si>
  <si>
    <t>包括选择性脊神经后根切断术，不含电生理监测</t>
  </si>
  <si>
    <t>黔价医药〔2007〕280号修订</t>
  </si>
  <si>
    <t>003302040060000-330204006</t>
  </si>
  <si>
    <t>003302040060000</t>
  </si>
  <si>
    <t>椎管内脓肿切开引流术</t>
  </si>
  <si>
    <t>包括硬膜下脓肿</t>
  </si>
  <si>
    <t>003302040070000-330204007</t>
  </si>
  <si>
    <t>003302040070000</t>
  </si>
  <si>
    <t>脊髓内病变切除术</t>
  </si>
  <si>
    <t>包括髓内肿瘤、髓内血肿清除</t>
  </si>
  <si>
    <t>肿瘤长度超过5cm以上的肿瘤加收30%</t>
  </si>
  <si>
    <t>330204007b</t>
  </si>
  <si>
    <t>003302040070001-330204007b</t>
  </si>
  <si>
    <t>003302040070001</t>
  </si>
  <si>
    <t>脊髓内病变切除术_长度超过5cm以上加收</t>
  </si>
  <si>
    <t>003302040080000-330204008</t>
  </si>
  <si>
    <t>003302040080000</t>
  </si>
  <si>
    <t>脊髓硬膜外病变切除术</t>
  </si>
  <si>
    <t>包括硬脊膜外肿瘤、血肿、结核瘤、转移瘤、黄韧带增厚、椎间盘突出；不含硬脊膜下、脊髓内肿瘤</t>
  </si>
  <si>
    <t>003302040090000-330204009</t>
  </si>
  <si>
    <t>003302040090000</t>
  </si>
  <si>
    <t>髓外硬脊膜下病变切除术</t>
  </si>
  <si>
    <t>包括硬脊膜下肿瘤、血肿；不含脊髓内肿瘤</t>
  </si>
  <si>
    <t>330204009b</t>
  </si>
  <si>
    <t>003302040090001-330204009b</t>
  </si>
  <si>
    <t>003302040090001</t>
  </si>
  <si>
    <t>髓外硬脊膜下病变切除术_长度超过5cm以上加收</t>
  </si>
  <si>
    <t>003302040100000-330204010</t>
  </si>
  <si>
    <t>003302040100000</t>
  </si>
  <si>
    <t>脊髓外露修补术</t>
  </si>
  <si>
    <t>003302040110000-330204011</t>
  </si>
  <si>
    <t>003302040110000</t>
  </si>
  <si>
    <t>脊髓动静脉畸形切除术</t>
  </si>
  <si>
    <t>动脉瘤夹及显微银夹</t>
  </si>
  <si>
    <t>003302040120000-330204012</t>
  </si>
  <si>
    <t>003302040120000</t>
  </si>
  <si>
    <t>脊髓蛛网膜下腔腹腔分流术</t>
  </si>
  <si>
    <t>003302040130000-330204013</t>
  </si>
  <si>
    <t>003302040130000</t>
  </si>
  <si>
    <t>脊髓蛛网膜下腔输尿管分流术</t>
  </si>
  <si>
    <t>003302040140000-330204014</t>
  </si>
  <si>
    <t>003302040140000</t>
  </si>
  <si>
    <t>选择性脊神经后根切断术（SPR〕</t>
  </si>
  <si>
    <t>选择性脊神经后根切断术（SPR）</t>
  </si>
  <si>
    <t>003302040150000-330204015</t>
  </si>
  <si>
    <t>003302040150000</t>
  </si>
  <si>
    <t>胸腰交感神经节切断术</t>
  </si>
  <si>
    <t>含切除多个神经节</t>
  </si>
  <si>
    <t>003302040160000-330204016</t>
  </si>
  <si>
    <t>003302040160000</t>
  </si>
  <si>
    <t>经胸腔镜交感神经链切除术</t>
  </si>
  <si>
    <t>003302040170000-330204017</t>
  </si>
  <si>
    <t>003302040170000</t>
  </si>
  <si>
    <t>腰骶部潜毛窦切除术</t>
  </si>
  <si>
    <t>003302040180000-330204018</t>
  </si>
  <si>
    <t>003302040180000</t>
  </si>
  <si>
    <t>经皮穿刺骶神经囊肿治疗术</t>
  </si>
  <si>
    <t>003302040190000-330204019</t>
  </si>
  <si>
    <t>003302040190000</t>
  </si>
  <si>
    <t>马尾神经 吻合术</t>
  </si>
  <si>
    <t>马尾神经吻合术</t>
  </si>
  <si>
    <t>003302040200000-330204020</t>
  </si>
  <si>
    <t>003302040200000</t>
  </si>
  <si>
    <t>脑脊液置换术</t>
  </si>
  <si>
    <t>003302040210000-330204021</t>
  </si>
  <si>
    <t>003302040210000</t>
  </si>
  <si>
    <t>欧玛亚（Omaya〕管置入术</t>
  </si>
  <si>
    <t>欧玛亚（Omaya）管置入术</t>
  </si>
  <si>
    <t>523302040340000-330204022</t>
  </si>
  <si>
    <t>523302040340000</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</si>
  <si>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</si>
  <si>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</si>
  <si>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穿刺针、引流装置</t>
  </si>
  <si>
    <t>003301000180000-330204023</t>
  </si>
  <si>
    <t>脊髓电刺激器镇痛术</t>
  </si>
  <si>
    <t>在具有无菌、抢救设备的治疗室或CT室内，基本生命体征监测，局麻或全麻下，神经定位准确(C臂或CT下定位〕，消毒，刺激电极置入，电刺激试验，电极导线固定，电刺激器皮下固定，敷料固定。不含C型臂或CT引导。</t>
  </si>
  <si>
    <t>神经刺激系统（神经刺激系统经皮电极套件、患者程控仪、电极〕、引流装置〕</t>
  </si>
  <si>
    <t>3．内分泌系统手术</t>
  </si>
  <si>
    <t>003303000010000-330300001</t>
  </si>
  <si>
    <t>003303000010000</t>
  </si>
  <si>
    <t>垂体细胞移植术</t>
  </si>
  <si>
    <t>含细胞制备</t>
  </si>
  <si>
    <t>003303000020000-330300002</t>
  </si>
  <si>
    <t>003303000020000</t>
  </si>
  <si>
    <t>甲状旁腺腺瘤切除术</t>
  </si>
  <si>
    <t>003303000030000-330300003</t>
  </si>
  <si>
    <t>003303000030000</t>
  </si>
  <si>
    <t>甲状旁腺大部切除术</t>
  </si>
  <si>
    <t>003303000040000-330300004</t>
  </si>
  <si>
    <t>003303000040000</t>
  </si>
  <si>
    <t>甲状旁腺移植术</t>
  </si>
  <si>
    <t>自体</t>
  </si>
  <si>
    <t>003303000050000-330300005</t>
  </si>
  <si>
    <t>003303000050000</t>
  </si>
  <si>
    <t>甲状旁腺细胞移植术</t>
  </si>
  <si>
    <t>003303000060000-330300006</t>
  </si>
  <si>
    <t>003303000060000</t>
  </si>
  <si>
    <t>甲状旁腺癌根治术</t>
  </si>
  <si>
    <t>003303000070000-330300007</t>
  </si>
  <si>
    <t>甲状腺穿刺活检术</t>
  </si>
  <si>
    <t>包括注射、抽液*置管 引流；不含B超引导</t>
  </si>
  <si>
    <t>黔价费〔2003〕127号、毕府办发〔2017〕83号调价、黔医保发（2022）23号修订内涵、毕市医保通【2023】40号动态调整价格</t>
  </si>
  <si>
    <t>003303000080000-330300008</t>
  </si>
  <si>
    <t>003303000080000</t>
  </si>
  <si>
    <t>甲状腺部分切除术</t>
  </si>
  <si>
    <t>包括甲状腺瘤及囊肿切除</t>
  </si>
  <si>
    <t>003303000090000-330300009</t>
  </si>
  <si>
    <t>003303000090000</t>
  </si>
  <si>
    <t>甲状腺次全切除术</t>
  </si>
  <si>
    <t>003303000100000-330300010</t>
  </si>
  <si>
    <t>003303000100000</t>
  </si>
  <si>
    <t>甲状腺全切术</t>
  </si>
  <si>
    <t>黔价费〔2003〕127号毕府办发〔2017〕83号调价、毕市医保通〔2020〕30号调价、毕市医保通【2023】40号动态调整价格</t>
  </si>
  <si>
    <t>003303000110000-330300011</t>
  </si>
  <si>
    <t>003303000110000</t>
  </si>
  <si>
    <t>甲状腺癌根治术</t>
  </si>
  <si>
    <t>003303000120000-330300012</t>
  </si>
  <si>
    <t>003303000120000</t>
  </si>
  <si>
    <t>甲状腺癌扩大根治术</t>
  </si>
  <si>
    <t>含甲状腺癌切除、同侧淋巴结清扫，所累及颈其他结构切除</t>
  </si>
  <si>
    <t>003303000130000-330300013</t>
  </si>
  <si>
    <t>003303000130000</t>
  </si>
  <si>
    <t>甲状腺癌根治术联合胸骨劈开上纵隔清扫术</t>
  </si>
  <si>
    <t>003303000140000-330300014</t>
  </si>
  <si>
    <t>003303000140000</t>
  </si>
  <si>
    <t>甲状腺细胞移植术</t>
  </si>
  <si>
    <t>003303000150000-330300015</t>
  </si>
  <si>
    <t>003303000150000</t>
  </si>
  <si>
    <t>甲状舌管瘘切除术</t>
  </si>
  <si>
    <t>包括囊肿</t>
  </si>
  <si>
    <t>003303000170000-330300017</t>
  </si>
  <si>
    <t>003303000170000</t>
  </si>
  <si>
    <t>喉返神经探查术</t>
  </si>
  <si>
    <t>包括神经吻合、神经移植</t>
  </si>
  <si>
    <t>003303000180000-330300018</t>
  </si>
  <si>
    <t>003303000180000</t>
  </si>
  <si>
    <t>胸腺切除术</t>
  </si>
  <si>
    <t>包括胸腺肿瘤切除、胸腺扩大切除；包括经胸骨正中切口径路、经颈部横切口手术</t>
  </si>
  <si>
    <t>经胸腔镜加收500元</t>
  </si>
  <si>
    <t>003303000210000-330300021</t>
  </si>
  <si>
    <t>003303000210000</t>
  </si>
  <si>
    <t>肾上腺切除术</t>
  </si>
  <si>
    <t>含腺瘤切除，包括全切或部分切除</t>
  </si>
  <si>
    <t>显微手术加收20%，经腹腔镜加收300元</t>
  </si>
  <si>
    <t>330300021a</t>
  </si>
  <si>
    <t>003303000210001-330300021a</t>
  </si>
  <si>
    <t>003303000210001</t>
  </si>
  <si>
    <t>肾上腺切除术_显微手术加收</t>
  </si>
  <si>
    <t>003303000220000-330300022</t>
  </si>
  <si>
    <t>003303000220000</t>
  </si>
  <si>
    <t>肾上腺嗜铬细胞瘤切除术</t>
  </si>
  <si>
    <t>003303000230000-330300023</t>
  </si>
  <si>
    <t>003303000230000</t>
  </si>
  <si>
    <t>恶性嗜铬细胞瘤根治术</t>
  </si>
  <si>
    <t>包括异位嗜铬细胞瘤根治术</t>
  </si>
  <si>
    <t>003303000250000-330300025</t>
  </si>
  <si>
    <t>003303000250000</t>
  </si>
  <si>
    <t>肾上腺移植术</t>
  </si>
  <si>
    <t>4．眼部手术</t>
  </si>
  <si>
    <t>眼睑手术</t>
  </si>
  <si>
    <t>003304010010000-330401001</t>
  </si>
  <si>
    <t>003304010010000</t>
  </si>
  <si>
    <t>眼睑肿物切除术</t>
  </si>
  <si>
    <t>需植皮时加收30%</t>
  </si>
  <si>
    <t>330401001b</t>
  </si>
  <si>
    <t>003304010010001-330401001b</t>
  </si>
  <si>
    <t>003304010010001</t>
  </si>
  <si>
    <t>眼睑肿物切除术_需植皮时加收</t>
  </si>
  <si>
    <t>003304010020000-330401002</t>
  </si>
  <si>
    <t>003304010020000</t>
  </si>
  <si>
    <t>眼睑结膜裂伤缝合术</t>
  </si>
  <si>
    <t>003304010030000-330401003</t>
  </si>
  <si>
    <t>003304010030000</t>
  </si>
  <si>
    <t>内眦韧带断裂修复术</t>
  </si>
  <si>
    <t>003304010040000-330401004</t>
  </si>
  <si>
    <t>003304010040000</t>
  </si>
  <si>
    <t>上睑下垂矫正术</t>
  </si>
  <si>
    <t>包括提上睑肌缩短术，悬吊术</t>
  </si>
  <si>
    <t>特殊悬吊材料</t>
  </si>
  <si>
    <t>需肌瓣移植时加收30%</t>
  </si>
  <si>
    <t>330401004b</t>
  </si>
  <si>
    <t>003304010040001-330401004b</t>
  </si>
  <si>
    <t>003304010040001</t>
  </si>
  <si>
    <t>上睑下垂矫正术_需肌瓣移植加收</t>
  </si>
  <si>
    <t>003304010050000-330401005</t>
  </si>
  <si>
    <t>003304010050000</t>
  </si>
  <si>
    <t>睑下垂矫正联合眦整形术</t>
  </si>
  <si>
    <t>003304010060000-330401006</t>
  </si>
  <si>
    <t>003304010060000</t>
  </si>
  <si>
    <t>睑退缩矫正术</t>
  </si>
  <si>
    <t>包括上睑、下睑；包括额肌悬吊、提上睑肌缩短、睑板再造、异体巩膜移植或植皮、眼睑缺损整形术</t>
  </si>
  <si>
    <t>需睫毛再造和肌瓣移植时加收30%</t>
  </si>
  <si>
    <t>330401006b</t>
  </si>
  <si>
    <t>003304010060001-330401006b</t>
  </si>
  <si>
    <t>003304010060001</t>
  </si>
  <si>
    <t>睑退缩矫正术_需睫毛再造和肌瓣移植加收</t>
  </si>
  <si>
    <t>003304010070000-330401007</t>
  </si>
  <si>
    <t>003304010070000</t>
  </si>
  <si>
    <t>睑内翻矫正术</t>
  </si>
  <si>
    <t>缝线法</t>
  </si>
  <si>
    <t>003304010080000-330401008</t>
  </si>
  <si>
    <t>003304010080000</t>
  </si>
  <si>
    <t>睑外翻矫正术</t>
  </si>
  <si>
    <t>330401008b</t>
  </si>
  <si>
    <t>003304010080001-330401008b</t>
  </si>
  <si>
    <t>003304010080001</t>
  </si>
  <si>
    <t>睑外翻矫正术_需植皮时加收</t>
  </si>
  <si>
    <t>003304010090000-330401009</t>
  </si>
  <si>
    <t>003304010090000</t>
  </si>
  <si>
    <t>睑裂缝合术</t>
  </si>
  <si>
    <t>003304010100000-330401010</t>
  </si>
  <si>
    <t>003304010100000</t>
  </si>
  <si>
    <t>游离植皮睑成形术</t>
  </si>
  <si>
    <t>003304010110000-330401011</t>
  </si>
  <si>
    <t>003304010110000</t>
  </si>
  <si>
    <t>内眦赘皮矫治术</t>
  </si>
  <si>
    <t>003304010120000-330401012</t>
  </si>
  <si>
    <t>003304010120000</t>
  </si>
  <si>
    <t>重睑成形术</t>
  </si>
  <si>
    <t>包括切开法、非缝线法；不含内外眦成形</t>
  </si>
  <si>
    <t>双侧</t>
  </si>
  <si>
    <t>003304010130000-330401013</t>
  </si>
  <si>
    <t>003304010130000</t>
  </si>
  <si>
    <t>激光重睑整形术</t>
  </si>
  <si>
    <t>003304010140000-330401014</t>
  </si>
  <si>
    <t>003304010140000</t>
  </si>
  <si>
    <t>双行睫矫正术</t>
  </si>
  <si>
    <t>003304010150000-330401015</t>
  </si>
  <si>
    <t>003304010150000</t>
  </si>
  <si>
    <t>眼袋整形术</t>
  </si>
  <si>
    <t>泪腺悬吊加收30%</t>
  </si>
  <si>
    <t>330401015b</t>
  </si>
  <si>
    <t>003304010150001-330401015b</t>
  </si>
  <si>
    <t>003304010150001</t>
  </si>
  <si>
    <t>眼袋整形术_泪腺悬吊加收</t>
  </si>
  <si>
    <t>003304010160000-330401016</t>
  </si>
  <si>
    <t>003304010160000</t>
  </si>
  <si>
    <t>内外眦成形术</t>
  </si>
  <si>
    <t>限外伤后的疤痕治疗支付</t>
  </si>
  <si>
    <t>003304010170000-330401017</t>
  </si>
  <si>
    <t>003304010170000</t>
  </si>
  <si>
    <t>睑凹陷畸形矫正术</t>
  </si>
  <si>
    <t>不含吸脂术</t>
  </si>
  <si>
    <t>特殊植入材料</t>
  </si>
  <si>
    <t>限外伤后的畸形矫正治疗支付</t>
  </si>
  <si>
    <t>003304010180000-330401018</t>
  </si>
  <si>
    <t>003304010180000</t>
  </si>
  <si>
    <t>睑缘粘连术</t>
  </si>
  <si>
    <t>含粘连分离</t>
  </si>
  <si>
    <t>泪器手术</t>
  </si>
  <si>
    <t>003304020010000-330402001</t>
  </si>
  <si>
    <t>003304020010000</t>
  </si>
  <si>
    <t>泪阜部肿瘤单纯切除术</t>
  </si>
  <si>
    <t>003304020020000-330402002</t>
  </si>
  <si>
    <t>003304020020000</t>
  </si>
  <si>
    <t>泪小点外翻矫正术</t>
  </si>
  <si>
    <t>包括泪腺脱垂矫正术</t>
  </si>
  <si>
    <t>003304020030000-330402003</t>
  </si>
  <si>
    <t>003304020030000</t>
  </si>
  <si>
    <t>泪小管吻合术</t>
  </si>
  <si>
    <t>003304020040000-330402004</t>
  </si>
  <si>
    <t>003304020040000</t>
  </si>
  <si>
    <t>泪囊摘除术</t>
  </si>
  <si>
    <t>包括泪囊瘘管摘除术</t>
  </si>
  <si>
    <t>黔价费〔2003〕127号、黔价医药〔2007〕280号修订内涵、毕市医保通【2023】40号动态调整价格</t>
  </si>
  <si>
    <t>003304020050000-330402005</t>
  </si>
  <si>
    <t>003304020050000</t>
  </si>
  <si>
    <t>睑部泪腺摘除术</t>
  </si>
  <si>
    <t>包括泪腺部分切除、泪腺肿瘤摘除</t>
  </si>
  <si>
    <t>003304020060000-330402006</t>
  </si>
  <si>
    <t>003304020060000</t>
  </si>
  <si>
    <t>泪囊结膜囊吻合术</t>
  </si>
  <si>
    <t>003304020070000-330402007</t>
  </si>
  <si>
    <t>003304020070000</t>
  </si>
  <si>
    <t>鼻腔泪囊吻合术</t>
  </si>
  <si>
    <t>经鼻内镜加收20%</t>
  </si>
  <si>
    <t>330402007b</t>
  </si>
  <si>
    <t>003304020070001-330402007b</t>
  </si>
  <si>
    <t>003304020070001</t>
  </si>
  <si>
    <t>鼻腔泪囊吻合术_经鼻内镜加收</t>
  </si>
  <si>
    <t>003304020080000-330402008</t>
  </si>
  <si>
    <t>003304020080000</t>
  </si>
  <si>
    <t>鼻泪道再通术</t>
  </si>
  <si>
    <t>包括穿线或义管植入</t>
  </si>
  <si>
    <t>硅胶管或金属管</t>
  </si>
  <si>
    <t>003304020090000-330402009</t>
  </si>
  <si>
    <t>003304020090000</t>
  </si>
  <si>
    <t>泪道成形术</t>
  </si>
  <si>
    <t>含泪小点切开术</t>
  </si>
  <si>
    <t>激光加收100元</t>
  </si>
  <si>
    <t>330402009b</t>
  </si>
  <si>
    <t>003304020090000-330402009b</t>
  </si>
  <si>
    <t>泪道成形术_激光加收</t>
  </si>
  <si>
    <t>523304020140000-330402010</t>
  </si>
  <si>
    <t>523304020140000</t>
  </si>
  <si>
    <t>人工泪管取出术</t>
  </si>
  <si>
    <t>消毒铺巾，进行表面麻醉，鼻内镜下拔取泪管，冲洗泪道。</t>
  </si>
  <si>
    <t>结膜手术</t>
  </si>
  <si>
    <t>003304030010000-330403001</t>
  </si>
  <si>
    <t>003304030010000</t>
  </si>
  <si>
    <t>睑球粘连分离术</t>
  </si>
  <si>
    <t>包括自体粘膜移植术及结膜移植术</t>
  </si>
  <si>
    <t>羊膜</t>
  </si>
  <si>
    <t>003304030020000-330403002</t>
  </si>
  <si>
    <t>003304030020000</t>
  </si>
  <si>
    <t>结膜肿物切除术</t>
  </si>
  <si>
    <t>包括结膜色素痣</t>
  </si>
  <si>
    <t>组织移植加收50%</t>
  </si>
  <si>
    <t>黔价费〔2003〕127号、黔价医药〔2007〕280号修订说明、毕府办发〔2017〕83号调价</t>
  </si>
  <si>
    <t>330403002a</t>
  </si>
  <si>
    <t>003304030020001-330403002a</t>
  </si>
  <si>
    <t>003304030020001</t>
  </si>
  <si>
    <t>结膜肿物切除术_组织移植加收</t>
  </si>
  <si>
    <t>003304030030000-330403003</t>
  </si>
  <si>
    <t>003304030030000</t>
  </si>
  <si>
    <t>结膜淋巴管积液清除术</t>
  </si>
  <si>
    <t>003304030040000-330403004</t>
  </si>
  <si>
    <t>003304030040000</t>
  </si>
  <si>
    <t>结膜囊成形术</t>
  </si>
  <si>
    <t>义眼模、羊膜</t>
  </si>
  <si>
    <t>003304030050000-330403005</t>
  </si>
  <si>
    <t>003304030050000</t>
  </si>
  <si>
    <t>球结膜瓣复盖术</t>
  </si>
  <si>
    <t>003304030060000-330403006</t>
  </si>
  <si>
    <t>003304030060000</t>
  </si>
  <si>
    <t>麦粒肿切除术</t>
  </si>
  <si>
    <t>包括切开术</t>
  </si>
  <si>
    <t>003304030070000-330403007</t>
  </si>
  <si>
    <t>003304030070000</t>
  </si>
  <si>
    <t>下 穹窿成形术</t>
  </si>
  <si>
    <t>下穹窿成形术</t>
  </si>
  <si>
    <t>003304030080000-330403008</t>
  </si>
  <si>
    <t>003304030080000</t>
  </si>
  <si>
    <t>球结膜放射状切开冲洗+减压术</t>
  </si>
  <si>
    <t>包括眼突减压、酸碱烧伤减压冲洗</t>
  </si>
  <si>
    <t>角膜手术</t>
  </si>
  <si>
    <t>003304040010000-330404001</t>
  </si>
  <si>
    <t>003304040010000</t>
  </si>
  <si>
    <t>表层角膜镜片镶嵌术</t>
  </si>
  <si>
    <t>供体角膜片</t>
  </si>
  <si>
    <t>003304040020000-330404002</t>
  </si>
  <si>
    <t>003304040020000</t>
  </si>
  <si>
    <t>近视性放射状角膜切开术</t>
  </si>
  <si>
    <t>003304040030000-330404003</t>
  </si>
  <si>
    <t>003304040030000</t>
  </si>
  <si>
    <t>角膜缝环固定术</t>
  </si>
  <si>
    <t>003304040040000-330404004</t>
  </si>
  <si>
    <t>003304040040000</t>
  </si>
  <si>
    <t>角膜拆线</t>
  </si>
  <si>
    <t>指显微镜下</t>
  </si>
  <si>
    <t>003304040050000-330404005</t>
  </si>
  <si>
    <t>003304040050000</t>
  </si>
  <si>
    <t>角膜基质环植入术</t>
  </si>
  <si>
    <t>003304040060000-330404006</t>
  </si>
  <si>
    <t>003304040060000</t>
  </si>
  <si>
    <t>角膜深层异物取出术</t>
  </si>
  <si>
    <t>003304040070000-330404007</t>
  </si>
  <si>
    <t>003304040070000</t>
  </si>
  <si>
    <t>翼状胬肉切除术</t>
  </si>
  <si>
    <t>包括单纯切除，转位术、单纯角膜肿物切除</t>
  </si>
  <si>
    <t>003304040090000-330404009</t>
  </si>
  <si>
    <t>003304040090000</t>
  </si>
  <si>
    <t>角膜白斑染色术</t>
  </si>
  <si>
    <t>003304040110000-330404011</t>
  </si>
  <si>
    <t>003304040110000</t>
  </si>
  <si>
    <t>羊膜移植术</t>
  </si>
  <si>
    <t>003304040130000-330404013</t>
  </si>
  <si>
    <t>003304040130000</t>
  </si>
  <si>
    <t>瞳孔再造术</t>
  </si>
  <si>
    <t>特殊缝线、粘弹剂</t>
  </si>
  <si>
    <t>虹膜、睫状体、巩膜和前房手术</t>
  </si>
  <si>
    <t>003304050010000-330405001</t>
  </si>
  <si>
    <t>003304050010000</t>
  </si>
  <si>
    <t>虹膜全切除术</t>
  </si>
  <si>
    <t>003304050020000-330405002</t>
  </si>
  <si>
    <t>003304050020000</t>
  </si>
  <si>
    <t>虹膜周边切除术</t>
  </si>
  <si>
    <t>003304050030000-330405003</t>
  </si>
  <si>
    <t>003304050030000</t>
  </si>
  <si>
    <t>虹膜根部离断修复术</t>
  </si>
  <si>
    <t>003304050040000-330405004</t>
  </si>
  <si>
    <t>003304050040000</t>
  </si>
  <si>
    <t>虹膜贯穿术</t>
  </si>
  <si>
    <t>003304050050000-330405005</t>
  </si>
  <si>
    <t>003304050050000</t>
  </si>
  <si>
    <t>虹膜囊肿切除术</t>
  </si>
  <si>
    <t>003304050060000-330405006</t>
  </si>
  <si>
    <t>003304050060000</t>
  </si>
  <si>
    <t>人工虹膜隔植入术</t>
  </si>
  <si>
    <t>人工虹膜隔、粘弹剂</t>
  </si>
  <si>
    <t>003304050070000-330405007</t>
  </si>
  <si>
    <t>003304050070000</t>
  </si>
  <si>
    <t>睫状体剥离术</t>
  </si>
  <si>
    <t>003304050080000-330405008</t>
  </si>
  <si>
    <t>003304050080000</t>
  </si>
  <si>
    <t>睫状体断离复位术</t>
  </si>
  <si>
    <t>不含视网膜周边部脱离复位术</t>
  </si>
  <si>
    <t>003304050090000-330405009</t>
  </si>
  <si>
    <t>003304050090000</t>
  </si>
  <si>
    <t>睫状体及脉络膜上腔放液术</t>
  </si>
  <si>
    <t>003304050100000-330405010</t>
  </si>
  <si>
    <t>003304050100000</t>
  </si>
  <si>
    <t>睫状体特殊治疗</t>
  </si>
  <si>
    <t>330405010b</t>
  </si>
  <si>
    <t>003304050100000-330405010b</t>
  </si>
  <si>
    <t>睫状体特殊治疗_激光加收</t>
  </si>
  <si>
    <t>003304050110000-330405011</t>
  </si>
  <si>
    <t>003304050110000</t>
  </si>
  <si>
    <t>前房角切开术</t>
  </si>
  <si>
    <t>包括前房积血清除、房角粘连分离术</t>
  </si>
  <si>
    <t>使用特殊仪器(前房角镜等〕时加收20%</t>
  </si>
  <si>
    <t>330405011b</t>
  </si>
  <si>
    <t>003304050110001-330405011b</t>
  </si>
  <si>
    <t>003304050110001</t>
  </si>
  <si>
    <t>前房角切开术_使用前房角镜等加收</t>
  </si>
  <si>
    <t>003304050120000-330405012</t>
  </si>
  <si>
    <t>003304050120000</t>
  </si>
  <si>
    <t>前房成形术</t>
  </si>
  <si>
    <t>003304050130000-330405013</t>
  </si>
  <si>
    <t>003304050130000</t>
  </si>
  <si>
    <t>青光眼滤过术</t>
  </si>
  <si>
    <t>包括小梁切除、虹膜嵌顿、巩膜灼滤</t>
  </si>
  <si>
    <t>003304050140000-330405014</t>
  </si>
  <si>
    <t>003304050140000</t>
  </si>
  <si>
    <t>非穿透性小梁切除＋透明质酸钠凝胶充填术</t>
  </si>
  <si>
    <t>胶原膜</t>
  </si>
  <si>
    <t>003304050150000-330405015</t>
  </si>
  <si>
    <t>003304050150000</t>
  </si>
  <si>
    <t>小梁切开术</t>
  </si>
  <si>
    <t>003304050160000-330405016</t>
  </si>
  <si>
    <t>003304050160000</t>
  </si>
  <si>
    <t>小梁切开联合小梁切除术</t>
  </si>
  <si>
    <t>003304050170000-330405017</t>
  </si>
  <si>
    <t>003304050170000</t>
  </si>
  <si>
    <t>青光眼硅管植入术</t>
  </si>
  <si>
    <t>硅管、青光眼阀巩膜片、粘弹剂</t>
  </si>
  <si>
    <t>003304050180000-330405018</t>
  </si>
  <si>
    <t>003304050180000</t>
  </si>
  <si>
    <t>青光眼滤帘修复术</t>
  </si>
  <si>
    <t>003304050190000-330405019</t>
  </si>
  <si>
    <t>003304050190000</t>
  </si>
  <si>
    <t>青光眼滤过泡分离术</t>
  </si>
  <si>
    <t>003304050200000-330405020</t>
  </si>
  <si>
    <t>003304050200000</t>
  </si>
  <si>
    <t>青光眼滤过泡修补术</t>
  </si>
  <si>
    <t>003304050210000-330405021</t>
  </si>
  <si>
    <t>003304050210000</t>
  </si>
  <si>
    <t>巩膜缩短术</t>
  </si>
  <si>
    <t>晶状体手术</t>
  </si>
  <si>
    <t>003304060010000-330406001</t>
  </si>
  <si>
    <t>003304060010000</t>
  </si>
  <si>
    <t>白内障截囊吸取术</t>
  </si>
  <si>
    <t>粘弹剂</t>
  </si>
  <si>
    <t>003304060020000-330406002</t>
  </si>
  <si>
    <t>003304060020000</t>
  </si>
  <si>
    <t>白内障囊膜切除术</t>
  </si>
  <si>
    <t>003304060030000-330406003</t>
  </si>
  <si>
    <t>003304060030000</t>
  </si>
  <si>
    <t>白内障囊内摘除术</t>
  </si>
  <si>
    <t>003304060040000-330406004</t>
  </si>
  <si>
    <t>003304060040000</t>
  </si>
  <si>
    <t>白内障囊外摘除术</t>
  </si>
  <si>
    <t>003304060050000-330406005</t>
  </si>
  <si>
    <t>003304060050000</t>
  </si>
  <si>
    <t>白内障超声乳化摘除术</t>
  </si>
  <si>
    <t>乳化专用刀</t>
  </si>
  <si>
    <t>003304060060000-330406006</t>
  </si>
  <si>
    <t>003304060060000</t>
  </si>
  <si>
    <t>白内障囊外摘除+人工晶体植入术</t>
  </si>
  <si>
    <t>人工晶体、粘弹剂</t>
  </si>
  <si>
    <t>003304060070000-330406007</t>
  </si>
  <si>
    <t>003304060070000</t>
  </si>
  <si>
    <t>人工晶体复位术</t>
  </si>
  <si>
    <t>003304060080000-330406008</t>
  </si>
  <si>
    <t>003304060080000</t>
  </si>
  <si>
    <t>人工晶体置换术</t>
  </si>
  <si>
    <t>人工晶体</t>
  </si>
  <si>
    <t>003304060090000-330406009</t>
  </si>
  <si>
    <t>003304060090000</t>
  </si>
  <si>
    <t>二期人工晶体植入术</t>
  </si>
  <si>
    <t>003304060100000-330406010</t>
  </si>
  <si>
    <t>003304060100000</t>
  </si>
  <si>
    <t>白内障超声乳化摘除术+人工晶体植入术</t>
  </si>
  <si>
    <t>人工晶体、粘弹剂、乳化专用刀</t>
  </si>
  <si>
    <t>003304060110000-330406011</t>
  </si>
  <si>
    <t>003304060110000</t>
  </si>
  <si>
    <t>人工晶体睫状沟固定术</t>
  </si>
  <si>
    <t>003304060120000-330406012</t>
  </si>
  <si>
    <t>003304060120000</t>
  </si>
  <si>
    <t>人工晶体取出术</t>
  </si>
  <si>
    <t>003304060130000-330406013</t>
  </si>
  <si>
    <t>003304060130000</t>
  </si>
  <si>
    <t>白内障青光眼联合手术</t>
  </si>
  <si>
    <t>003304060140000-330406014</t>
  </si>
  <si>
    <t>003304060140000</t>
  </si>
  <si>
    <t>白内障摘除联合青光眼硅管植入术</t>
  </si>
  <si>
    <t>003304060150000-330406015</t>
  </si>
  <si>
    <t>003304060150000</t>
  </si>
  <si>
    <t>白内障囊外摘除联合青光眼人工晶体植入术</t>
  </si>
  <si>
    <t>003304060170000-330406017</t>
  </si>
  <si>
    <t>003304060170000</t>
  </si>
  <si>
    <t>白内障摘除联合玻璃体切割术</t>
  </si>
  <si>
    <t>包括前路摘晶体，后路摘晶体</t>
  </si>
  <si>
    <t>003304060180000-330406018</t>
  </si>
  <si>
    <t>003304060180000</t>
  </si>
  <si>
    <t>球内异物取出术联合晶体玻璃体切除及人工晶体植入术(四联术〕</t>
  </si>
  <si>
    <t>球内异物取出术联合晶体玻璃体切除及人工晶体植入术(四联术）</t>
  </si>
  <si>
    <t>003304060190000-330406019</t>
  </si>
  <si>
    <t>003304060190000</t>
  </si>
  <si>
    <t>非正常晶体手术</t>
  </si>
  <si>
    <t>包括晶体半脱位、晶体切除、瞳孔广泛粘连强直或闭锁、抗青光眼术后</t>
  </si>
  <si>
    <t>视网膜、脉络膜、后房手术</t>
  </si>
  <si>
    <t>003304070010000-330407001</t>
  </si>
  <si>
    <t>003304070010000</t>
  </si>
  <si>
    <t>玻璃体穿刺抽液术</t>
  </si>
  <si>
    <t>含玻璃体注气、注液;包括注药</t>
  </si>
  <si>
    <t>003304070020000-330407002</t>
  </si>
  <si>
    <t>003304070020000</t>
  </si>
  <si>
    <t>玻璃体切除术</t>
  </si>
  <si>
    <t>玻璃体切割头、膨胀气体、硅油、重水</t>
  </si>
  <si>
    <t>003304070030000-330407003</t>
  </si>
  <si>
    <t>003304070030000</t>
  </si>
  <si>
    <t>玻璃体内猪囊尾蚴取出术</t>
  </si>
  <si>
    <t>玻璃体切割头</t>
  </si>
  <si>
    <t>003304070040000-330407004</t>
  </si>
  <si>
    <t>003304070040000</t>
  </si>
  <si>
    <t>视网膜脱离修复术</t>
  </si>
  <si>
    <t>包括外加压、环扎术、内加压；</t>
  </si>
  <si>
    <t>硅胶植入物</t>
  </si>
  <si>
    <t>330407004b</t>
  </si>
  <si>
    <t>003304070040400-330407004b</t>
  </si>
  <si>
    <t>003304070040400</t>
  </si>
  <si>
    <t>(新〕视网膜脱离修复术_激光加收</t>
  </si>
  <si>
    <t>视网膜脱离修复术_激光加收</t>
  </si>
  <si>
    <t>003304070050000-330407005</t>
  </si>
  <si>
    <t>003304070050000</t>
  </si>
  <si>
    <t>复杂视网膜脱离修复术</t>
  </si>
  <si>
    <t>包括巨大裂孔、黄斑裂孔、膜增殖、视网膜下膜取出术、硅油充填、球内注气、前膜剥膜</t>
  </si>
  <si>
    <t>玻璃体切割头、硅胶、膨胀气体、重水、硅油</t>
  </si>
  <si>
    <t>330407005b</t>
  </si>
  <si>
    <t>003304070050000-330407005b</t>
  </si>
  <si>
    <t>复杂视网膜脱离修复术_激光加收</t>
  </si>
  <si>
    <t>003304070060000-330407006</t>
  </si>
  <si>
    <t>003304070060000</t>
  </si>
  <si>
    <t>黄斑裂孔注气术</t>
  </si>
  <si>
    <t>膨胀气体</t>
  </si>
  <si>
    <t>003304070070000-330407007</t>
  </si>
  <si>
    <t>003304070070000</t>
  </si>
  <si>
    <t>黄斑裂孔封闭术</t>
  </si>
  <si>
    <t>003304070080000-330407008</t>
  </si>
  <si>
    <t>003304070080000</t>
  </si>
  <si>
    <t>黄斑前膜术</t>
  </si>
  <si>
    <t>003304070090000-330407009</t>
  </si>
  <si>
    <t>003304070090000</t>
  </si>
  <si>
    <t>黄斑下膜取出术</t>
  </si>
  <si>
    <t>003304070100000-330407010</t>
  </si>
  <si>
    <t>003304070100000</t>
  </si>
  <si>
    <t>黄斑转位术</t>
  </si>
  <si>
    <t>003304070110000-330407011</t>
  </si>
  <si>
    <t>003304070110000</t>
  </si>
  <si>
    <t>色素膜肿物切除术</t>
  </si>
  <si>
    <t>003304070120000-330407012</t>
  </si>
  <si>
    <t>003304070120000</t>
  </si>
  <si>
    <t>巩膜后兜带术</t>
  </si>
  <si>
    <t>含阔筋膜取材、黄斑裂孔兜带</t>
  </si>
  <si>
    <t>003304070130000-330407013</t>
  </si>
  <si>
    <t>003304070130000</t>
  </si>
  <si>
    <t>内眼病冷凝术</t>
  </si>
  <si>
    <t>003304070140000-330407014</t>
  </si>
  <si>
    <t>003304070140000</t>
  </si>
  <si>
    <t>硅油取出术</t>
  </si>
  <si>
    <t>眼外肌手术</t>
  </si>
  <si>
    <t>003304080010000-330408001</t>
  </si>
  <si>
    <t>003304080010000</t>
  </si>
  <si>
    <t>共同性斜视矫正术</t>
  </si>
  <si>
    <t>含水平眼外肌后徙、边缘切开、断腱、前徙、缩短、折叠；包括六条眼外肌</t>
  </si>
  <si>
    <t>超过一条肌肉及二次手术或伴有另一种斜视同时手术加收20%，多次手术再加收10%</t>
  </si>
  <si>
    <t>330408001b</t>
  </si>
  <si>
    <t>003304080010001-330408001b</t>
  </si>
  <si>
    <t>003304080010001</t>
  </si>
  <si>
    <t>共同性斜视矫正术_复杂情况加收</t>
  </si>
  <si>
    <t>330408001d</t>
  </si>
  <si>
    <t>003304080010002-330408001d</t>
  </si>
  <si>
    <t>003304080010002</t>
  </si>
  <si>
    <t>共同性斜视矫正术_多次手术再加收</t>
  </si>
  <si>
    <t>003304080020000-330408002</t>
  </si>
  <si>
    <t>003304080020000</t>
  </si>
  <si>
    <t>非共同性斜视矫正术</t>
  </si>
  <si>
    <t>含结膜及结膜下组织分离、松解、肌肉分离及共同性斜视矫正术；包括6条眼外肌</t>
  </si>
  <si>
    <t>超过一条肌肉及二次手术、结膜、肌肉及眼眶修复，二种斜视同时存在，非常规眼外肌手术加收20%，多次手术再加收10%</t>
  </si>
  <si>
    <t>330408002b</t>
  </si>
  <si>
    <t>003304080020001-330408002b</t>
  </si>
  <si>
    <t>003304080020001</t>
  </si>
  <si>
    <t>非共同性斜视矫正术_复杂情况加收</t>
  </si>
  <si>
    <t>330408002e</t>
  </si>
  <si>
    <t>003304080020002-330408002e</t>
  </si>
  <si>
    <t>003304080020002</t>
  </si>
  <si>
    <t>非共同性斜视矫正术_多次手术再加收</t>
  </si>
  <si>
    <t>003304080030000-330408003</t>
  </si>
  <si>
    <t>003304080030000</t>
  </si>
  <si>
    <t>非常规眼外肌手术</t>
  </si>
  <si>
    <t>包括肌肉联扎术、移位术、延长术、调整缝线术、眶壁固定术</t>
  </si>
  <si>
    <t>每增加一个手术加收20%</t>
  </si>
  <si>
    <t>330408003b</t>
  </si>
  <si>
    <t>003304080030001-330408003b</t>
  </si>
  <si>
    <t>003304080030001</t>
  </si>
  <si>
    <t>非常规眼外肌手术_每增加一个手术加收</t>
  </si>
  <si>
    <t>003304080040000-330408004</t>
  </si>
  <si>
    <t>003304080040000</t>
  </si>
  <si>
    <t>眼震矫正术</t>
  </si>
  <si>
    <t>眼眶和眼球手术</t>
  </si>
  <si>
    <t>003304090010000-330409001</t>
  </si>
  <si>
    <t>003304090010000</t>
  </si>
  <si>
    <t>球内磁性异物取出术</t>
  </si>
  <si>
    <t>003304090020000-330409002</t>
  </si>
  <si>
    <t>003304090020000</t>
  </si>
  <si>
    <t>球内非磁性异物取出术</t>
  </si>
  <si>
    <t>003304090030000-330409003</t>
  </si>
  <si>
    <t>003304090030000</t>
  </si>
  <si>
    <t>球壁异物取出术</t>
  </si>
  <si>
    <t>003304090040000-330409004</t>
  </si>
  <si>
    <t>003304090040000</t>
  </si>
  <si>
    <t>眶内异物取出术</t>
  </si>
  <si>
    <t>003304090050000-330409005</t>
  </si>
  <si>
    <t>003304090050000</t>
  </si>
  <si>
    <t>眼球裂伤缝合术</t>
  </si>
  <si>
    <t>包括角膜、巩膜裂伤缝合及巩膜探查术</t>
  </si>
  <si>
    <t>003304090060000-330409006</t>
  </si>
  <si>
    <t>003304090060000</t>
  </si>
  <si>
    <t>甲状腺突眼矫正术</t>
  </si>
  <si>
    <t>003304090070000-330409007</t>
  </si>
  <si>
    <t>003304090070000</t>
  </si>
  <si>
    <t>眼内容摘除术</t>
  </si>
  <si>
    <t>羟基磷灰石眼台</t>
  </si>
  <si>
    <t>003304090080000-330409008</t>
  </si>
  <si>
    <t>003304090080000</t>
  </si>
  <si>
    <t>眼球摘除术</t>
  </si>
  <si>
    <t>003304090090000-330409009</t>
  </si>
  <si>
    <t>003304090090000</t>
  </si>
  <si>
    <t>眼球摘除+植入术</t>
  </si>
  <si>
    <t>含取真皮脂肪垫</t>
  </si>
  <si>
    <t>003304090100000-330409010</t>
  </si>
  <si>
    <t>003304090100000</t>
  </si>
  <si>
    <t>义眼安装</t>
  </si>
  <si>
    <t>003304090110000-330409011</t>
  </si>
  <si>
    <t>003304090110000</t>
  </si>
  <si>
    <t>义眼台打孔术</t>
  </si>
  <si>
    <t>*义眼台取出按50%收费</t>
  </si>
  <si>
    <t>黔价费〔2003〕127号、黔医保发（2022）23号修订增加说明</t>
  </si>
  <si>
    <t>003304090120000-330409012</t>
  </si>
  <si>
    <t>003304090120000</t>
  </si>
  <si>
    <t>活动性义眼眼座植入术</t>
  </si>
  <si>
    <t>003304090130000-330409013</t>
  </si>
  <si>
    <t>003304090130000</t>
  </si>
  <si>
    <t>眶内血肿穿刺术</t>
  </si>
  <si>
    <t>003304090140000-330409014</t>
  </si>
  <si>
    <t>003304090140000</t>
  </si>
  <si>
    <t>眶内肿物摘除术</t>
  </si>
  <si>
    <t>包括前路摘除及侧劈开眶术、眶尖部肿物摘除术</t>
  </si>
  <si>
    <t>侧劈开眶加收20%</t>
  </si>
  <si>
    <t>330409014b</t>
  </si>
  <si>
    <t>003304090140001-330409014b</t>
  </si>
  <si>
    <t>003304090140001</t>
  </si>
  <si>
    <t>眶内肿物摘除术_侧劈开眶加收</t>
  </si>
  <si>
    <t>003304090150000-330409015</t>
  </si>
  <si>
    <t>003304090150000</t>
  </si>
  <si>
    <t>眶内容摘除术</t>
  </si>
  <si>
    <t>003304090160000-330409016</t>
  </si>
  <si>
    <t>003304090160000</t>
  </si>
  <si>
    <t>上颌骨切除合并眶内容摘除术</t>
  </si>
  <si>
    <t>003304090170000-330409017</t>
  </si>
  <si>
    <t>003304090170000</t>
  </si>
  <si>
    <t>眼窝填充术</t>
  </si>
  <si>
    <t>003304090180000-330409018</t>
  </si>
  <si>
    <t>003304090180000</t>
  </si>
  <si>
    <t>眼窝再造术</t>
  </si>
  <si>
    <t>球后假体材料</t>
  </si>
  <si>
    <t>003304090190000-330409019</t>
  </si>
  <si>
    <t>003304090190000</t>
  </si>
  <si>
    <t>眼眶壁骨折整复术</t>
  </si>
  <si>
    <t>包括外侧开眶钛钉、钛板固定术</t>
  </si>
  <si>
    <t>硅胶板、羟基磷灰石板</t>
  </si>
  <si>
    <t>003304090200000-330409020</t>
  </si>
  <si>
    <t>003304090200000</t>
  </si>
  <si>
    <t>眶骨缺损修复术</t>
  </si>
  <si>
    <t>羟基磷灰石板</t>
  </si>
  <si>
    <t>003304090210000-330409021</t>
  </si>
  <si>
    <t>003304090210000</t>
  </si>
  <si>
    <t>眶膈修补术</t>
  </si>
  <si>
    <t>003304090220000-330409022</t>
  </si>
  <si>
    <t>003304090220000</t>
  </si>
  <si>
    <t>眼眶减压术</t>
  </si>
  <si>
    <t>单眼</t>
  </si>
  <si>
    <t>003304090230000-330409023</t>
  </si>
  <si>
    <t>003304090230000</t>
  </si>
  <si>
    <t>眼前段重建术</t>
  </si>
  <si>
    <t>003304090240000-330409024</t>
  </si>
  <si>
    <t>003304090240000</t>
  </si>
  <si>
    <t>视神经减压术</t>
  </si>
  <si>
    <t>003304090250000-330409025</t>
  </si>
  <si>
    <t>003304090250000</t>
  </si>
  <si>
    <t>眶距增宽症整形术</t>
  </si>
  <si>
    <t>003304090260000-330409026</t>
  </si>
  <si>
    <t>003304090260000</t>
  </si>
  <si>
    <t>隆眉弓术</t>
  </si>
  <si>
    <t>003304090270000-330409027</t>
  </si>
  <si>
    <t>003304090270000</t>
  </si>
  <si>
    <t>眉畸形矫正术</t>
  </si>
  <si>
    <t>包括“八”字眉、眉移位等</t>
  </si>
  <si>
    <t>003304090280000-330409028</t>
  </si>
  <si>
    <t>003304090280000</t>
  </si>
  <si>
    <t>眉缺损修复术</t>
  </si>
  <si>
    <t>包括部分缺损、全部缺损</t>
  </si>
  <si>
    <t>需岛状头皮瓣切取移转术时加收20%</t>
  </si>
  <si>
    <t>330409028b</t>
  </si>
  <si>
    <t>003304090280001-330409028b</t>
  </si>
  <si>
    <t>003304090280001</t>
  </si>
  <si>
    <t>眉缺损修复术_需岛状头皮瓣切取移转术加收</t>
  </si>
  <si>
    <t>5．耳部手术</t>
  </si>
  <si>
    <t>外耳手术</t>
  </si>
  <si>
    <t>003305010010000-330501001</t>
  </si>
  <si>
    <t>003305010010000</t>
  </si>
  <si>
    <t>耳廓软骨膜炎清创术</t>
  </si>
  <si>
    <t>包括耳廓脓肿切排清创术</t>
  </si>
  <si>
    <t>003305010020000-330501002</t>
  </si>
  <si>
    <t>003305010020000</t>
  </si>
  <si>
    <t>耳道异物取出术</t>
  </si>
  <si>
    <t xml:space="preserve">黔价费〔2003〕127号、黔价医药〔2007〕280号修订内涵、黔医保发〔2021〕82号文修订计价单位 </t>
  </si>
  <si>
    <t>330501002a</t>
  </si>
  <si>
    <t>003305010020000-330501002a</t>
  </si>
  <si>
    <t>经耳内镜耳道异物取出术</t>
  </si>
  <si>
    <t>在耳内镜导引及监视下，明视异物(不能配合的儿童全麻〕位置，用耵聍钩或枪镊将其取出。取出后耳道消毒，并检查鼓膜情况。</t>
  </si>
  <si>
    <t>003305010030000-330501003</t>
  </si>
  <si>
    <t>003305010030000</t>
  </si>
  <si>
    <t>耳廓恶性肿瘤切除术</t>
  </si>
  <si>
    <t>003305010040000-330501004</t>
  </si>
  <si>
    <t>003305010040000</t>
  </si>
  <si>
    <t>耳颞部血管瘤切除术</t>
  </si>
  <si>
    <t>003305010050000-330501005</t>
  </si>
  <si>
    <t>003305010050000</t>
  </si>
  <si>
    <t>耳息肉摘除术</t>
  </si>
  <si>
    <t>003305010060000-330501006</t>
  </si>
  <si>
    <t>003305010060000</t>
  </si>
  <si>
    <t>耳前瘘管切除术</t>
  </si>
  <si>
    <t>003305010070000-330501007</t>
  </si>
  <si>
    <t>003305010070000</t>
  </si>
  <si>
    <t>耳腮裂瘘管切除术</t>
  </si>
  <si>
    <t>含面神经分离</t>
  </si>
  <si>
    <t>003305010080000-330501008</t>
  </si>
  <si>
    <t>003305010080000</t>
  </si>
  <si>
    <t>耳后瘘孔修补术</t>
  </si>
  <si>
    <t>003305010090000-330501009</t>
  </si>
  <si>
    <t>003305010090000</t>
  </si>
  <si>
    <t>耳前瘘管感染切开引流术</t>
  </si>
  <si>
    <t>003305010100000-330501010</t>
  </si>
  <si>
    <t>003305010100000</t>
  </si>
  <si>
    <t>外耳道良性肿物切除术</t>
  </si>
  <si>
    <t>包括外耳道骨瘤，胆脂瘤</t>
  </si>
  <si>
    <t xml:space="preserve">黔价费〔2003〕127号、毕发改收费〔2015〕610号县级调价、毕府办发〔2017〕83号调价、黔医保发（2022）23号修订计价单位 </t>
  </si>
  <si>
    <t>003305010110000-330501011</t>
  </si>
  <si>
    <t>003305010110000</t>
  </si>
  <si>
    <t>外耳道肿物活检术</t>
  </si>
  <si>
    <t>003305010120000-330501012</t>
  </si>
  <si>
    <t>003305010120000</t>
  </si>
  <si>
    <t>外耳道疖脓肿切开引流术</t>
  </si>
  <si>
    <t>003305010130000-330501013</t>
  </si>
  <si>
    <t>003305010130000</t>
  </si>
  <si>
    <t>外耳道恶性肿瘤切除术</t>
  </si>
  <si>
    <t>003305010140000-330501014</t>
  </si>
  <si>
    <t>003305010140000</t>
  </si>
  <si>
    <t>完全断耳再植术</t>
  </si>
  <si>
    <t>003305010150000-330501015</t>
  </si>
  <si>
    <t>003305010150000</t>
  </si>
  <si>
    <t>部分断耳再植术</t>
  </si>
  <si>
    <t>003305010160000-330501016</t>
  </si>
  <si>
    <t>003305010160000</t>
  </si>
  <si>
    <t>一期耳廓成形术</t>
  </si>
  <si>
    <t>含取材、植皮</t>
  </si>
  <si>
    <t>003305010170000-330501017</t>
  </si>
  <si>
    <t>003305010170000</t>
  </si>
  <si>
    <t>分期耳廓成形术</t>
  </si>
  <si>
    <t>003305010180000-330501018</t>
  </si>
  <si>
    <t>003305010180000</t>
  </si>
  <si>
    <t>耳廓再造术</t>
  </si>
  <si>
    <t>含部分再造；不含皮肤扩张术</t>
  </si>
  <si>
    <t>003305010190000-330501019</t>
  </si>
  <si>
    <t>003305010190000</t>
  </si>
  <si>
    <t>耳廓畸形矫正术</t>
  </si>
  <si>
    <t>包括招风耳、隐匿耳、巨耳、扁平耳、耳垂畸形矫正术等</t>
  </si>
  <si>
    <t>003305010200000-330501020</t>
  </si>
  <si>
    <t>003305010200000</t>
  </si>
  <si>
    <t>耳廓软骨取骨术</t>
  </si>
  <si>
    <t>含耳廓软骨制备</t>
  </si>
  <si>
    <t>003305010210000-330501021</t>
  </si>
  <si>
    <t>003305010210000</t>
  </si>
  <si>
    <t>外耳道成形术</t>
  </si>
  <si>
    <t>包括狭窄、闭锁</t>
  </si>
  <si>
    <t>003305010190000-330501022</t>
  </si>
  <si>
    <t>耳廓离断清创术</t>
  </si>
  <si>
    <t>消毒铺巾，局部麻醉，清创，缝合，包扎固定。不含游离皮肤移植。</t>
  </si>
  <si>
    <t>耳模型、特殊缝线</t>
  </si>
  <si>
    <t>中耳手术</t>
  </si>
  <si>
    <t>003305020010000-330502001</t>
  </si>
  <si>
    <t>003305020010000</t>
  </si>
  <si>
    <t>鼓膜置管术</t>
  </si>
  <si>
    <t xml:space="preserve">黔价费〔2003〕127号、毕市医保通〔2020〕30号调价、黔医保发（2022)23号修订计价单位 </t>
  </si>
  <si>
    <t>003305020020000-330502002</t>
  </si>
  <si>
    <t>003305020020000</t>
  </si>
  <si>
    <t>鼓膜切开术</t>
  </si>
  <si>
    <t xml:space="preserve">黔价费〔2003〕127号毕府办发〔2017〕83号调价、毕市医保通〔2020〕30号调价、黔医保发（2022）23号修订计价单位 </t>
  </si>
  <si>
    <t>003305020030000-330502003</t>
  </si>
  <si>
    <t>003305020030000</t>
  </si>
  <si>
    <t>耳显微镜下鼓膜修补术</t>
  </si>
  <si>
    <t>包括内植法、夹层法、外贴法</t>
  </si>
  <si>
    <t>003305020040000-330502004</t>
  </si>
  <si>
    <t>003305020040000</t>
  </si>
  <si>
    <t>经耳内镜鼓膜修补术</t>
  </si>
  <si>
    <t>含取筋膜</t>
  </si>
  <si>
    <t>003305020050000-330502005</t>
  </si>
  <si>
    <t>003305020050000</t>
  </si>
  <si>
    <t>镫骨手术</t>
  </si>
  <si>
    <t>包括镫骨撼动术、底板切除术</t>
  </si>
  <si>
    <t>003305020080000-330502008</t>
  </si>
  <si>
    <t>003305020080000</t>
  </si>
  <si>
    <t>听骨链松解术</t>
  </si>
  <si>
    <t>003305020090000-330502009</t>
  </si>
  <si>
    <t>003305020090000</t>
  </si>
  <si>
    <t>鼓室成形术</t>
  </si>
  <si>
    <t>含听骨链重建、鼓膜修补、病变探查手术；包括1—5型</t>
  </si>
  <si>
    <t>003305020110000-330502011</t>
  </si>
  <si>
    <t>003305020110000</t>
  </si>
  <si>
    <t>经耳内镜鼓室探查术</t>
  </si>
  <si>
    <t>含鼓膜切开、病变探查切除</t>
  </si>
  <si>
    <t>003305020120000-330502012</t>
  </si>
  <si>
    <t>003305020120000</t>
  </si>
  <si>
    <t>咽鼓管扩张术</t>
  </si>
  <si>
    <t>003305020140000-330502014</t>
  </si>
  <si>
    <t>003305020140000</t>
  </si>
  <si>
    <t>单纯乳突凿开术</t>
  </si>
  <si>
    <t>含鼓室探查术、病变清除；不含鼓室成形</t>
  </si>
  <si>
    <t>003305020150000-330502015</t>
  </si>
  <si>
    <t>003305020150000</t>
  </si>
  <si>
    <t>完壁式乳突根治术</t>
  </si>
  <si>
    <t>003305020160000-330502016</t>
  </si>
  <si>
    <t>003305020160000</t>
  </si>
  <si>
    <t>开放式乳突根治术</t>
  </si>
  <si>
    <t>含鼓室探查术；不含鼓室成形和听骨链重建</t>
  </si>
  <si>
    <t>003305020170000-330502017</t>
  </si>
  <si>
    <t>003305020170000</t>
  </si>
  <si>
    <t>乳突改良根治术</t>
  </si>
  <si>
    <t>003305020180000-330502018</t>
  </si>
  <si>
    <t>003305020180000</t>
  </si>
  <si>
    <t>上鼓室鼓窦凿开术</t>
  </si>
  <si>
    <t>含鼓室探查术</t>
  </si>
  <si>
    <t>003305020190000-330502019</t>
  </si>
  <si>
    <t>003305020190000</t>
  </si>
  <si>
    <t>经耳脑脊液耳漏修补术</t>
  </si>
  <si>
    <t>含中耳开放、鼓室探查、乳突凿开及充填</t>
  </si>
  <si>
    <t>内耳及其他耳部手术</t>
  </si>
  <si>
    <t>003305030030000-330503003</t>
  </si>
  <si>
    <t>003305030030000</t>
  </si>
  <si>
    <t>内耳淋巴囊减压术</t>
  </si>
  <si>
    <t>003305030070000-330503007</t>
  </si>
  <si>
    <t>003305030070000</t>
  </si>
  <si>
    <t>鼓索神经切断术</t>
  </si>
  <si>
    <t>003305030080000-330503008</t>
  </si>
  <si>
    <t>003305030080000</t>
  </si>
  <si>
    <t xml:space="preserve">经迷路听神经瘤切除术 </t>
  </si>
  <si>
    <t>经迷路听神经瘤切除术</t>
  </si>
  <si>
    <t>包括迷路后听神经瘤切除术</t>
  </si>
  <si>
    <t>003305030100000-330503010</t>
  </si>
  <si>
    <t>003305030100000</t>
  </si>
  <si>
    <t>经迷路岩部胆脂瘤切除术</t>
  </si>
  <si>
    <t>003305030110000-330503011</t>
  </si>
  <si>
    <t>003305030110000</t>
  </si>
  <si>
    <t>经中颅窝岩部胆脂瘤切除术</t>
  </si>
  <si>
    <t>003305030140000-330503014</t>
  </si>
  <si>
    <t>003305030140000</t>
  </si>
  <si>
    <t>颞骨部分切除术</t>
  </si>
  <si>
    <t>不含乳突范围</t>
  </si>
  <si>
    <t>003305030150000-330503015</t>
  </si>
  <si>
    <t>003305030150000</t>
  </si>
  <si>
    <t>颞骨次全切除术</t>
  </si>
  <si>
    <t>指保留岩尖和部分鳞部</t>
  </si>
  <si>
    <t>003305030160000-330503016</t>
  </si>
  <si>
    <t>003305030160000</t>
  </si>
  <si>
    <t>颞骨全切术</t>
  </si>
  <si>
    <t>不含颞颌关节的切除</t>
  </si>
  <si>
    <t>003305030170000-330503017</t>
  </si>
  <si>
    <t>003305030170000</t>
  </si>
  <si>
    <t>耳后骨膜下脓肿切开引流术</t>
  </si>
  <si>
    <t>003305030180000-330503018</t>
  </si>
  <si>
    <t>003305030180000</t>
  </si>
  <si>
    <t>经乳突脑脓肿引流术</t>
  </si>
  <si>
    <t>包括颞叶、小脑、乙状窦周围脓肿、穿刺或切开引流</t>
  </si>
  <si>
    <t>003305030190000-330503019</t>
  </si>
  <si>
    <t>003305030190000</t>
  </si>
  <si>
    <t>经乳突硬膜外脓肿引流术</t>
  </si>
  <si>
    <t>含乳突根治手术；包括穿刺或切开引流</t>
  </si>
  <si>
    <t>6．鼻、口、咽部手术</t>
  </si>
  <si>
    <t>鼻部手术</t>
  </si>
  <si>
    <t>003306010010000-330601001</t>
  </si>
  <si>
    <t>003306010010000</t>
  </si>
  <si>
    <t>鼻外伤清创缝合术</t>
  </si>
  <si>
    <t>复杂病变加收20%</t>
  </si>
  <si>
    <t>330601001b</t>
  </si>
  <si>
    <t>003306010010001-330601001b</t>
  </si>
  <si>
    <t>003306010010001</t>
  </si>
  <si>
    <t>鼻外伤清创缝合术_复杂病变加收</t>
  </si>
  <si>
    <t>003306010020000-330601002</t>
  </si>
  <si>
    <t>003306010020000</t>
  </si>
  <si>
    <t>鼻骨骨折整复术</t>
  </si>
  <si>
    <t>003306010030000-330601003</t>
  </si>
  <si>
    <t>003306010030000</t>
  </si>
  <si>
    <t>鼻部分缺损修复术</t>
  </si>
  <si>
    <t>不含另外部位取材</t>
  </si>
  <si>
    <t>植入材料</t>
  </si>
  <si>
    <t>003306010040000-330601004</t>
  </si>
  <si>
    <t>003306010040000</t>
  </si>
  <si>
    <t>鼻继发畸形修复术</t>
  </si>
  <si>
    <t>含鼻畸形矫正术；不含骨及软骨取骨术</t>
  </si>
  <si>
    <t>003306010050000-330601005</t>
  </si>
  <si>
    <t>003306010050000</t>
  </si>
  <si>
    <t>前鼻孔成形术</t>
  </si>
  <si>
    <t>003306010060000-330601006</t>
  </si>
  <si>
    <t>003306010060000</t>
  </si>
  <si>
    <t>鼻部神经封闭术</t>
  </si>
  <si>
    <t>包括蝶腭神经、筛前神经</t>
  </si>
  <si>
    <t>003306010070000-330601007</t>
  </si>
  <si>
    <t>003306010070000</t>
  </si>
  <si>
    <t>鼻腔异物取出术</t>
  </si>
  <si>
    <t>*包括术后鼻腔填塞物取出</t>
  </si>
  <si>
    <t>黔价费〔2003〕127号、毕府办发〔2017〕83号调价、黔医保发（2022）23号修订内涵和计价单位</t>
  </si>
  <si>
    <t>003306010080000-330601008</t>
  </si>
  <si>
    <t>003306010080000</t>
  </si>
  <si>
    <t>下鼻甲部分切除术</t>
  </si>
  <si>
    <t xml:space="preserve">黔价费〔2003〕127号、毕府办发〔2017〕83号调价、黔医保发（2022）23号修订计价单位 </t>
  </si>
  <si>
    <t>003306010090000-330601009</t>
  </si>
  <si>
    <t>003306010090000</t>
  </si>
  <si>
    <t>中鼻甲部分切除术</t>
  </si>
  <si>
    <t>003306010100000-330601010</t>
  </si>
  <si>
    <t>003306010100000</t>
  </si>
  <si>
    <t>鼻翼肿瘤切除成形术</t>
  </si>
  <si>
    <t>003306010110000-330601011</t>
  </si>
  <si>
    <t>003306010110000</t>
  </si>
  <si>
    <t>鼻前庭囊肿切除术</t>
  </si>
  <si>
    <t>003306010120000-330601012</t>
  </si>
  <si>
    <t>003306010120000</t>
  </si>
  <si>
    <t>鼻息肉摘除术</t>
  </si>
  <si>
    <t>003306010130000-330601013</t>
  </si>
  <si>
    <t>003306010130000</t>
  </si>
  <si>
    <t>鼻中隔粘膜划痕术</t>
  </si>
  <si>
    <t>003306010140000-330601014</t>
  </si>
  <si>
    <t>003306010140000</t>
  </si>
  <si>
    <t>鼻中隔矫正术</t>
  </si>
  <si>
    <t>包括鼻中隔降肌附着过低矫正术</t>
  </si>
  <si>
    <t>003306010150000-330601015</t>
  </si>
  <si>
    <t>003306010150000</t>
  </si>
  <si>
    <t>鼻中隔软骨取骨术</t>
  </si>
  <si>
    <t>含鼻中隔软骨制备；不含鼻中隔弯曲矫正术</t>
  </si>
  <si>
    <t>003306010160000-330601016</t>
  </si>
  <si>
    <t>003306010160000</t>
  </si>
  <si>
    <t>鼻中隔穿孔修补术</t>
  </si>
  <si>
    <t>含取材</t>
  </si>
  <si>
    <t>003306010170000-330601017</t>
  </si>
  <si>
    <t>003306010170000</t>
  </si>
  <si>
    <t>鼻中隔血肿切开引流术</t>
  </si>
  <si>
    <t>包括脓肿切开引流术</t>
  </si>
  <si>
    <t>003306010190000-330601019</t>
  </si>
  <si>
    <t>003306010190000</t>
  </si>
  <si>
    <t>筛前神经切断术</t>
  </si>
  <si>
    <t>003306010200000-330601020</t>
  </si>
  <si>
    <t>003306010200000</t>
  </si>
  <si>
    <t>经鼻鼻侧鼻腔鼻窦肿瘤切除术</t>
  </si>
  <si>
    <t>003306010210000-330601021</t>
  </si>
  <si>
    <t>003306010210000</t>
  </si>
  <si>
    <t>经鼻鼻腔鼻窦肿瘤切除术</t>
  </si>
  <si>
    <t>黔价费〔2003〕127号、黔医保发（2022）23号修订计价单位 、毕市医保通【2023】40号动态调整价格</t>
  </si>
  <si>
    <t>003306010220000-330601022</t>
  </si>
  <si>
    <t>003306010220000</t>
  </si>
  <si>
    <t>隆鼻术</t>
  </si>
  <si>
    <t>假体材料</t>
  </si>
  <si>
    <t>003306010230000-330601023</t>
  </si>
  <si>
    <t>003306010230000</t>
  </si>
  <si>
    <t>隆鼻术后继发畸形矫正术</t>
  </si>
  <si>
    <t>003306010240000-330601024</t>
  </si>
  <si>
    <t>003306010240000</t>
  </si>
  <si>
    <t>重度鞍鼻畸形矫正术</t>
  </si>
  <si>
    <t>003306010250000-330601025</t>
  </si>
  <si>
    <t>003306010250000</t>
  </si>
  <si>
    <t>鼻畸形矫正术</t>
  </si>
  <si>
    <t>003306010260000-330601026</t>
  </si>
  <si>
    <t>003306010260000</t>
  </si>
  <si>
    <t>鼻再造术</t>
  </si>
  <si>
    <t>003306010270000-330601027</t>
  </si>
  <si>
    <t>003306010270000</t>
  </si>
  <si>
    <t>鼻孔闭锁修复术</t>
  </si>
  <si>
    <t>包括狭窄修复</t>
  </si>
  <si>
    <t>003306010280000-330601028</t>
  </si>
  <si>
    <t>003306010280000</t>
  </si>
  <si>
    <t>后鼻孔成形术</t>
  </si>
  <si>
    <t>003306010290000-330601029</t>
  </si>
  <si>
    <t>003306010290000</t>
  </si>
  <si>
    <t>鼻侧壁移位伴骨质充填术</t>
  </si>
  <si>
    <t>523306080310000-330601031</t>
  </si>
  <si>
    <t>523306080310000</t>
  </si>
  <si>
    <t>经鼻内镜鼻甲低温等离子射频消融术</t>
  </si>
  <si>
    <t>鼻腔黏膜1%地卡因表面麻醉，1%麻黄素收缩，鼻内镜引导下应用低温等离子射频消融仪，使用鼻甲射频刀头，鼻甲刀头插入下鼻甲，启动开关，使之缩小体积。</t>
  </si>
  <si>
    <t>副鼻窦手术</t>
  </si>
  <si>
    <t>003306020010000-330602001</t>
  </si>
  <si>
    <t>003306020010000</t>
  </si>
  <si>
    <t>上颌窦鼻内开窗术</t>
  </si>
  <si>
    <t>指鼻下鼻道开窗</t>
  </si>
  <si>
    <t>003306020020000-330602002</t>
  </si>
  <si>
    <t>003306020020000</t>
  </si>
  <si>
    <t>上颌窦根治术（柯-路氏手术〕</t>
  </si>
  <si>
    <t>上颌窦根治术(柯-路氏手术）</t>
  </si>
  <si>
    <t>不含筛窦开放</t>
  </si>
  <si>
    <t>003306020030000-330602003</t>
  </si>
  <si>
    <t>003306020030000</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</si>
  <si>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</si>
  <si>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</si>
  <si>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止血材料</t>
  </si>
  <si>
    <t>003306020040000-330602004</t>
  </si>
  <si>
    <t>003306020040000</t>
  </si>
  <si>
    <t>鼻窦异物取出术</t>
  </si>
  <si>
    <t>003306020050000-330602005</t>
  </si>
  <si>
    <t>003306020050000</t>
  </si>
  <si>
    <t>萎缩性鼻炎鼻腔缩窄术</t>
  </si>
  <si>
    <t>003306020060000-330602006</t>
  </si>
  <si>
    <t>003306020060000</t>
  </si>
  <si>
    <t>鼻额管扩张术</t>
  </si>
  <si>
    <t>003306020070000-330602007</t>
  </si>
  <si>
    <t>003306020070000</t>
  </si>
  <si>
    <t>鼻外额窦开放手术</t>
  </si>
  <si>
    <t>003306020080000-330602008</t>
  </si>
  <si>
    <t>003306020080000</t>
  </si>
  <si>
    <t>鼻内额窦开放手术</t>
  </si>
  <si>
    <t>003306020090000-330602009</t>
  </si>
  <si>
    <t>003306020090000</t>
  </si>
  <si>
    <t>鼻外筛窦开放手术</t>
  </si>
  <si>
    <t>003306020100000-330602010</t>
  </si>
  <si>
    <t>003306020100000</t>
  </si>
  <si>
    <t>鼻内筛窦开放手术</t>
  </si>
  <si>
    <t>003306020110000-330602011</t>
  </si>
  <si>
    <t>003306020110000</t>
  </si>
  <si>
    <t>鼻外蝶窦开放手术</t>
  </si>
  <si>
    <t>003306020120000-330602012</t>
  </si>
  <si>
    <t>003306020120000</t>
  </si>
  <si>
    <t>鼻内蝶窦开放手术</t>
  </si>
  <si>
    <t>003306020130000-330602013</t>
  </si>
  <si>
    <t>003306020130000</t>
  </si>
  <si>
    <t>经鼻内镜鼻窦手术</t>
  </si>
  <si>
    <t>包括额窦、筛窦、蝶窦、*上颌窦</t>
  </si>
  <si>
    <t>蝶窦加收20%</t>
  </si>
  <si>
    <t>黔价函〔2009〕8号、毕发改收费〔2015〕610号县级调价、毕府办发〔2017〕83号调价、黔医保发（2022）23号修订内涵</t>
  </si>
  <si>
    <t>330602013b</t>
  </si>
  <si>
    <t>003306020130300-330602013b</t>
  </si>
  <si>
    <t>003306020130300</t>
  </si>
  <si>
    <t>经鼻内镜鼻窦手术_蝶窦加收</t>
  </si>
  <si>
    <t>003306020140000-330602014</t>
  </si>
  <si>
    <t>003306020140000</t>
  </si>
  <si>
    <t>全筛窦切除术</t>
  </si>
  <si>
    <t>鼻部其他手术</t>
  </si>
  <si>
    <t>003306030060000-330603006</t>
  </si>
  <si>
    <t>003306030060000</t>
  </si>
  <si>
    <t>经鼻内镜眶减压术</t>
  </si>
  <si>
    <t>口腔颌面一般手术</t>
  </si>
  <si>
    <t>特殊药物</t>
  </si>
  <si>
    <t>003306040010000-330604001</t>
  </si>
  <si>
    <t>003306040010000</t>
  </si>
  <si>
    <t>乳牙拔除术</t>
  </si>
  <si>
    <t>限儿童使用</t>
  </si>
  <si>
    <t>003306040020000-330604002</t>
  </si>
  <si>
    <t>003306040020000</t>
  </si>
  <si>
    <t>前牙拔除术</t>
  </si>
  <si>
    <t>包括该区段多生牙</t>
  </si>
  <si>
    <t>003306040030000-330604003</t>
  </si>
  <si>
    <t>003306040030000</t>
  </si>
  <si>
    <t>前磨牙拔除术</t>
  </si>
  <si>
    <t>003306040040000-330604004</t>
  </si>
  <si>
    <t>003306040040000</t>
  </si>
  <si>
    <t>磨牙拔除术</t>
  </si>
  <si>
    <t>003306040050000-330604005</t>
  </si>
  <si>
    <t>003306040050000</t>
  </si>
  <si>
    <t>复杂牙拔除术</t>
  </si>
  <si>
    <t>包括正常位牙齿因解剖变异、死髓或牙体治疗后其脆性增加、局部慢性炎症刺激使牙槽骨发生致密性改变、牙-骨间骨性结合、与上颌窦关系密切、增龄性变化等所致的拔除困难</t>
  </si>
  <si>
    <t>003306040060000-330604006</t>
  </si>
  <si>
    <t>003306040060000</t>
  </si>
  <si>
    <t>阻生牙拔除术</t>
  </si>
  <si>
    <t>包括低位阻生、完全骨阻生的牙及多生牙</t>
  </si>
  <si>
    <t>003306040070000-330604007</t>
  </si>
  <si>
    <t>003306040070000</t>
  </si>
  <si>
    <t>拔牙创面搔刮术</t>
  </si>
  <si>
    <t>包括干槽症、拔牙后出血、拔牙创面愈合不良</t>
  </si>
  <si>
    <t>填塞材料</t>
  </si>
  <si>
    <t>003306040080000-330604008</t>
  </si>
  <si>
    <t>003306040080000</t>
  </si>
  <si>
    <t>牙再植术</t>
  </si>
  <si>
    <t>包括嵌入、移位、脱落等；不含根管治疗</t>
  </si>
  <si>
    <t>结扎固定材料</t>
  </si>
  <si>
    <t>003306040090000-330604009</t>
  </si>
  <si>
    <t>003306040090000</t>
  </si>
  <si>
    <t>牙移植术</t>
  </si>
  <si>
    <t>含准备受植区拔除供体牙、植入、缝合、固定；包括自体牙移植和异体牙移植；不含异体材料的保存、塑形及消毒、拔除异位供体牙</t>
  </si>
  <si>
    <t>003306040100000-330604010</t>
  </si>
  <si>
    <t>003306040100000</t>
  </si>
  <si>
    <t>牙槽骨修整术</t>
  </si>
  <si>
    <t>003306040110000-330604011</t>
  </si>
  <si>
    <t>003306040110000</t>
  </si>
  <si>
    <t>牙槽嵴增高术</t>
  </si>
  <si>
    <t>不含取骨术、取皮术</t>
  </si>
  <si>
    <t>人工材料模型、模板</t>
  </si>
  <si>
    <t>003306040120000-330604012</t>
  </si>
  <si>
    <t>003306040120000</t>
  </si>
  <si>
    <t>颌骨隆突修整术</t>
  </si>
  <si>
    <t>包括腭隆突、下颌隆突、上颌结节肥大等</t>
  </si>
  <si>
    <t>003306040130000-330604013</t>
  </si>
  <si>
    <t>003306040130000</t>
  </si>
  <si>
    <t>上颌结节成形术</t>
  </si>
  <si>
    <t>不含取皮术</t>
  </si>
  <si>
    <t>创面用材料、固定材料</t>
  </si>
  <si>
    <t>003306040140000-330604014</t>
  </si>
  <si>
    <t>003306040140000</t>
  </si>
  <si>
    <t>口腔上颌窦瘘修补术</t>
  </si>
  <si>
    <t>含即刻修补</t>
  </si>
  <si>
    <t>模型、创面用材料</t>
  </si>
  <si>
    <t>003306040150000-330604015</t>
  </si>
  <si>
    <t>003306040150000</t>
  </si>
  <si>
    <t>上颌窦开窗异物取出术</t>
  </si>
  <si>
    <t>不含上颌窦根治术</t>
  </si>
  <si>
    <t>003306040160000-330604016</t>
  </si>
  <si>
    <t>003306040160000</t>
  </si>
  <si>
    <t>唇颊沟加深术</t>
  </si>
  <si>
    <t>含取皮(粘膜〕、植皮(粘膜〕、皮(粘膜〕片加压固定，供皮(粘膜〕区创面处理；不含取皮术</t>
  </si>
  <si>
    <t>003306040170000-330604017</t>
  </si>
  <si>
    <t>003306040170000</t>
  </si>
  <si>
    <t>修复前软组织成型术</t>
  </si>
  <si>
    <t>含植皮及唇、颊、腭牙槽嵴顶部增生的软组织切除及成型；不含骨修整、取皮术</t>
  </si>
  <si>
    <t>腭护板、保护剂</t>
  </si>
  <si>
    <t>003306040180000-330604018</t>
  </si>
  <si>
    <t>003306040180000</t>
  </si>
  <si>
    <t>阻生智齿龈瓣整形术</t>
  </si>
  <si>
    <t>含切除龈瓣及整形</t>
  </si>
  <si>
    <t>003306040190000-330604019</t>
  </si>
  <si>
    <t>003306040190000</t>
  </si>
  <si>
    <t>牙槽突骨折结扎固定术</t>
  </si>
  <si>
    <t>含复位、固定、调；包括结扎固定或牵引复位固定</t>
  </si>
  <si>
    <t>003306040200000-330604020</t>
  </si>
  <si>
    <t>003306040200000</t>
  </si>
  <si>
    <t>颌骨病灶刮除术</t>
  </si>
  <si>
    <t>003306040210000-330604021</t>
  </si>
  <si>
    <t>003306040210000</t>
  </si>
  <si>
    <t>皮肤瘘管切除术</t>
  </si>
  <si>
    <t>003306040220000-330604022</t>
  </si>
  <si>
    <t>003306040220000</t>
  </si>
  <si>
    <t>根端囊肿摘除术</t>
  </si>
  <si>
    <t>不含根充</t>
  </si>
  <si>
    <t>充填材料</t>
  </si>
  <si>
    <t>003306040230000-330604023</t>
  </si>
  <si>
    <t>003306040230000</t>
  </si>
  <si>
    <t>牙齿萌出囊肿袋形术</t>
  </si>
  <si>
    <t>003306040240000-330604024</t>
  </si>
  <si>
    <t>003306040240000</t>
  </si>
  <si>
    <t>颌骨囊肿摘除术</t>
  </si>
  <si>
    <t>不含拔牙、上颌窦根治术</t>
  </si>
  <si>
    <t>003306040250000-330604025</t>
  </si>
  <si>
    <t>003306040250000</t>
  </si>
  <si>
    <t>牙外科正畸术</t>
  </si>
  <si>
    <t>板、固定材料、腭护板</t>
  </si>
  <si>
    <t>003306040260000-330604026</t>
  </si>
  <si>
    <t>003306040260000</t>
  </si>
  <si>
    <t>根尖切除术</t>
  </si>
  <si>
    <t>含根尖搔刮、根尖切除、倒根充、根尖倒预备，不含显微根管手术</t>
  </si>
  <si>
    <t>003306040270000-330604027</t>
  </si>
  <si>
    <t>003306040270000</t>
  </si>
  <si>
    <t>根尖搔刮术</t>
  </si>
  <si>
    <t>003306040280000-330604028</t>
  </si>
  <si>
    <t>003306040280000</t>
  </si>
  <si>
    <t>睡眠呼吸暂停综合症射频温控消融治疗术</t>
  </si>
  <si>
    <t>包括鼻甲、软腭、舌根肥大；鼻鼾症；阻塞性睡眠呼吸暂停综合症</t>
  </si>
  <si>
    <t>003306040290000-330604029</t>
  </si>
  <si>
    <t>003306040290000</t>
  </si>
  <si>
    <t>牙龈翻瓣术</t>
  </si>
  <si>
    <t>含牙龈切开、翻瓣、刮治及根面平整、瓣的复位缝合</t>
  </si>
  <si>
    <t>牙周塞治</t>
  </si>
  <si>
    <t>根向、冠向复位切口或远中楔形切除加收30%</t>
  </si>
  <si>
    <t>330604029b</t>
  </si>
  <si>
    <t>003306040290001-330604029b</t>
  </si>
  <si>
    <t>003306040290001</t>
  </si>
  <si>
    <t>牙龈翻瓣术_根向、冠向复位切口或远中楔形切除加收</t>
  </si>
  <si>
    <t>003306040300000-330604030</t>
  </si>
  <si>
    <t>003306040300000</t>
  </si>
  <si>
    <t>牙龈再生术</t>
  </si>
  <si>
    <t>每组</t>
  </si>
  <si>
    <t>003306040310000-330604031</t>
  </si>
  <si>
    <t>003306040310000</t>
  </si>
  <si>
    <t>牙龈切除术</t>
  </si>
  <si>
    <t>包括牙龈切除及牙龈成形</t>
  </si>
  <si>
    <t>003306040320000-330604032</t>
  </si>
  <si>
    <t>003306040320000</t>
  </si>
  <si>
    <t>显微根管外科手术</t>
  </si>
  <si>
    <t>包括显微镜下的进行根管内外修复及根尖手术</t>
  </si>
  <si>
    <t>003306040330000-330604033</t>
  </si>
  <si>
    <t>003306040330000</t>
  </si>
  <si>
    <t>牙周骨成形手术</t>
  </si>
  <si>
    <t>含牙龈翻瓣术+牙槽骨切除及成形；不含术区牙周塞治</t>
  </si>
  <si>
    <t>003306040340000-330604034</t>
  </si>
  <si>
    <t>003306040340000</t>
  </si>
  <si>
    <t>牙冠延长术</t>
  </si>
  <si>
    <t>含牙龈翻瓣、牙槽骨切除及成形、牙龈成形；不含术区牙周塞治</t>
  </si>
  <si>
    <t>003306040350000-330604035</t>
  </si>
  <si>
    <t>003306040350000</t>
  </si>
  <si>
    <t>龈瘤切除术</t>
  </si>
  <si>
    <t>含龈瘤切除及牙龈修整</t>
  </si>
  <si>
    <t>牙周塞治剂、特殊材料</t>
  </si>
  <si>
    <t>003306040360000-330604036</t>
  </si>
  <si>
    <t>003306040360000</t>
  </si>
  <si>
    <t>牙周植骨术</t>
  </si>
  <si>
    <t>含牙龈翻瓣术+植入各种骨材料；不含牙周塞治、自体骨取骨术</t>
  </si>
  <si>
    <t>骨粉等植骨材料</t>
  </si>
  <si>
    <t>003306040370000-330604037</t>
  </si>
  <si>
    <t>003306040370000</t>
  </si>
  <si>
    <t>截根术</t>
  </si>
  <si>
    <t>含截断牙根、拔除断根、牙冠外形和断面修整；不含牙周塞治、根管口备洞及倒充填、牙龈翻瓣术</t>
  </si>
  <si>
    <t>003306040380000-330604038</t>
  </si>
  <si>
    <t>003306040380000</t>
  </si>
  <si>
    <t>分根术</t>
  </si>
  <si>
    <t>含截开牙冠、牙外形及断面分别修整成形；不含牙周塞治、牙备洞充填、牙龈翻瓣术</t>
  </si>
  <si>
    <t>003306040390000-330604039</t>
  </si>
  <si>
    <t>003306040390000</t>
  </si>
  <si>
    <t>半牙切除术</t>
  </si>
  <si>
    <t>含截开牙冠、拔除牙齿的近或远中部分并保留另外一半，保留部分牙齿外形的修整成形；不含牙周塞治、牙备洞充填、牙龈翻瓣术</t>
  </si>
  <si>
    <t>003306040400000-330604040</t>
  </si>
  <si>
    <t>003306040400000</t>
  </si>
  <si>
    <t>引导性牙周组织再生术</t>
  </si>
  <si>
    <t>含牙龈翻瓣术+生物膜放入及固定、龈瓣的冠向复位及固定；不含牙周塞治、根面处理、牙周植骨</t>
  </si>
  <si>
    <t>各种生物膜材料</t>
  </si>
  <si>
    <t>003306040410000-330604041</t>
  </si>
  <si>
    <t>003306040410000</t>
  </si>
  <si>
    <t>松动牙根管内固定术</t>
  </si>
  <si>
    <t>含根管预备及牙槽骨预备、固定材料植入及粘接固定；不含根管治疗</t>
  </si>
  <si>
    <t>003306040420000-330604042</t>
  </si>
  <si>
    <t>003306040420000</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</si>
  <si>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</si>
  <si>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</si>
  <si>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003306040430000-330604043</t>
  </si>
  <si>
    <t>003306040430000</t>
  </si>
  <si>
    <t>牙周纤维环状切断术</t>
  </si>
  <si>
    <t>指正畸后牙齿的牙周纤维环状切断，不含术区牙周塞治</t>
  </si>
  <si>
    <t>特殊刀片</t>
  </si>
  <si>
    <t>口腔肿瘤手术</t>
  </si>
  <si>
    <t>特殊吻合线</t>
  </si>
  <si>
    <t>003306050010000-330605001</t>
  </si>
  <si>
    <t>003306050010000</t>
  </si>
  <si>
    <t>口腔颌面部小肿物切除术</t>
  </si>
  <si>
    <t>包括口腔、颌面部良性小肿物</t>
  </si>
  <si>
    <t>003306050020000-330605002</t>
  </si>
  <si>
    <t>003306050020000</t>
  </si>
  <si>
    <t>口腔颌面部神经纤维瘤切除成形术</t>
  </si>
  <si>
    <t>含瘤体切除及邻位瓣修复</t>
  </si>
  <si>
    <t>003306050030000-330605003</t>
  </si>
  <si>
    <t>003306050030000</t>
  </si>
  <si>
    <t>颌下腺移植术</t>
  </si>
  <si>
    <t>含带血管及导管的颌下腺解剖，受区颞肌切取及颞浅动静脉解剖及导管口易位</t>
  </si>
  <si>
    <t>003306050040000-330605004</t>
  </si>
  <si>
    <t>003306050040000</t>
  </si>
  <si>
    <t>涎腺瘘切除修复术</t>
  </si>
  <si>
    <t>包括涎腺瘘切除及瘘修补；腮腺导管改道、成形、再造术</t>
  </si>
  <si>
    <t>003306050050000-330605005</t>
  </si>
  <si>
    <t>003306050050000</t>
  </si>
  <si>
    <t>下颌骨部分切除术</t>
  </si>
  <si>
    <t>包括下颌骨方块及区段切除；不含颌骨缺损修复</t>
  </si>
  <si>
    <t>003306050060000-330605006</t>
  </si>
  <si>
    <t>003306050060000</t>
  </si>
  <si>
    <t>下颌骨半侧切除术</t>
  </si>
  <si>
    <t>不含颌骨缺损修复</t>
  </si>
  <si>
    <t>斜面导板、特殊材料</t>
  </si>
  <si>
    <t>003306050070000-330605007</t>
  </si>
  <si>
    <t>003306050070000</t>
  </si>
  <si>
    <t>下颌骨扩大切除术</t>
  </si>
  <si>
    <t>包括大部分下颌骨或全下颌骨及邻近软组织切除；不含颌骨缺损修复</t>
  </si>
  <si>
    <t>003306050080000-330605008</t>
  </si>
  <si>
    <t>003306050080000</t>
  </si>
  <si>
    <t>下颌骨缺损钛板即刻植入术</t>
  </si>
  <si>
    <t>含骨断端准备、钛板植入及固定</t>
  </si>
  <si>
    <t>钛板及钛钉特殊材料</t>
  </si>
  <si>
    <t>003306050090000-330605009</t>
  </si>
  <si>
    <t>003306050090000</t>
  </si>
  <si>
    <t>上颌骨部分切除术</t>
  </si>
  <si>
    <t>含牙槽突水平以内上颌骨及其邻近软组织区域性切除</t>
  </si>
  <si>
    <t>腭护板、特殊材料</t>
  </si>
  <si>
    <t>003306050100000-330605010</t>
  </si>
  <si>
    <t>003306050100000</t>
  </si>
  <si>
    <t>上颌骨次全切除术</t>
  </si>
  <si>
    <t>含牙槽突以上至鼻棘底以下上颌骨及其邻近软组织切除与植皮；不含取皮术</t>
  </si>
  <si>
    <t>003306050110000-330605011</t>
  </si>
  <si>
    <t>003306050110000</t>
  </si>
  <si>
    <t>上颌骨全切术</t>
  </si>
  <si>
    <t>含整个上颌骨及邻近软组织切除与植皮；不含取皮术</t>
  </si>
  <si>
    <t>003306050120000-330605012</t>
  </si>
  <si>
    <t>003306050120000</t>
  </si>
  <si>
    <t>上颌骨扩大切除术</t>
  </si>
  <si>
    <t>整个上颌骨及其周围邻近受侵骨组织及软组织切除与植皮；不含取皮术</t>
  </si>
  <si>
    <t>003306050130000-330605013</t>
  </si>
  <si>
    <t>003306050130000</t>
  </si>
  <si>
    <t>颌骨良性病变切除术</t>
  </si>
  <si>
    <t>包括上、下颌骨骨髓炎、良性肿瘤、瘤样病变及各类囊肿的切除术(含刮治术〕；不含松质骨或骨替代物的植入</t>
  </si>
  <si>
    <t>003306050140000-330605014</t>
  </si>
  <si>
    <t>003306050140000</t>
  </si>
  <si>
    <t>舌骨上淋巴清扫术</t>
  </si>
  <si>
    <t>003306050150000-330605015</t>
  </si>
  <si>
    <t>003306050150000</t>
  </si>
  <si>
    <t>舌恶性肿物切除术</t>
  </si>
  <si>
    <t>包括肿物切除及舌整复(舌部分、半舌、全舌切除术〕；不含舌再造术</t>
  </si>
  <si>
    <t>003306050160000-330605016</t>
  </si>
  <si>
    <t>003306050160000</t>
  </si>
  <si>
    <t>舌根部肿瘤切除术</t>
  </si>
  <si>
    <t>指舌骨上进路</t>
  </si>
  <si>
    <t>003306050170000-330605017</t>
  </si>
  <si>
    <t>003306050170000</t>
  </si>
  <si>
    <t>颊部恶性肿物局部扩大切除术</t>
  </si>
  <si>
    <t>含肿物切除及邻位瓣修复；不含颊部大面积缺损游离皮瓣及带蒂皮瓣修复</t>
  </si>
  <si>
    <t>003306050180000-330605018</t>
  </si>
  <si>
    <t>003306050180000</t>
  </si>
  <si>
    <t>口底皮样囊肿摘除术</t>
  </si>
  <si>
    <t>*包括粘液囊肿摘除</t>
  </si>
  <si>
    <t>黔价费〔2003〕127号、黔医保发（2022）23号修订增加内涵</t>
  </si>
  <si>
    <t>003306050190000-330605019</t>
  </si>
  <si>
    <t>003306050190000</t>
  </si>
  <si>
    <t>口底恶性肿物局部扩大切除术</t>
  </si>
  <si>
    <t>包括肿物切除及邻位瓣修复；不含口底部大面积缺损游离皮瓣及带蒂皮瓣修复</t>
  </si>
  <si>
    <t>003306050200000-330605020</t>
  </si>
  <si>
    <t>003306050200000</t>
  </si>
  <si>
    <t>口腔颌面部巨大血管瘤淋巴管瘤切除术</t>
  </si>
  <si>
    <t>包括颈面部血管瘤、淋巴瘤手术</t>
  </si>
  <si>
    <t>003306050210000-330605021</t>
  </si>
  <si>
    <t>003306050210000</t>
  </si>
  <si>
    <t>口腔颌面颈部异物取出术</t>
  </si>
  <si>
    <t>包括枪弹、碎屑、玻璃等异物取出</t>
  </si>
  <si>
    <t>003306050220000-330605022</t>
  </si>
  <si>
    <t>003306050220000</t>
  </si>
  <si>
    <t>口咽部恶性肿物局部扩大切除术</t>
  </si>
  <si>
    <t>包括肿物切除及邻位瓣修复；不含口咽部大面积缺损游离皮瓣及带蒂皮瓣修复</t>
  </si>
  <si>
    <t>003306050230000-330605023</t>
  </si>
  <si>
    <t>003306050230000</t>
  </si>
  <si>
    <t>腭部肿物局部扩大切除术</t>
  </si>
  <si>
    <t>不含邻位瓣修复</t>
  </si>
  <si>
    <t>003306050240000-330605024</t>
  </si>
  <si>
    <t>003306050240000</t>
  </si>
  <si>
    <t>髁状突肿物切除术</t>
  </si>
  <si>
    <t>含肿物切除及髁突修整；不含人造关节植入</t>
  </si>
  <si>
    <t>003306050250000-330605025</t>
  </si>
  <si>
    <t>003306050250000</t>
  </si>
  <si>
    <t>颞部肿物切除术</t>
  </si>
  <si>
    <t>包括肿物切除及邻位瓣修复；不含颞部大面积缺损游离皮瓣及带蒂皮瓣修复</t>
  </si>
  <si>
    <t>003306050260000-330605026</t>
  </si>
  <si>
    <t>003306050260000</t>
  </si>
  <si>
    <t>颌骨骨纤维异常增殖症切除成形术</t>
  </si>
  <si>
    <t>指适用于颧骨、颧弓手术；包括异常骨组织切除及骨及邻近软组织成形术</t>
  </si>
  <si>
    <t>003306050270000-330605027</t>
  </si>
  <si>
    <t>003306050270000</t>
  </si>
  <si>
    <t>腮腺浅叶肿物切除术</t>
  </si>
  <si>
    <t>包括腮腺区肿物切除，腮腺浅叶切除及面神经解剖术；不含面神经修复术</t>
  </si>
  <si>
    <t>003306050280000-330605028</t>
  </si>
  <si>
    <t>003306050280000</t>
  </si>
  <si>
    <t>腮腺全切除术</t>
  </si>
  <si>
    <t>包括腮腺深叶肿物切除，腮腺切除及面神经解剖术；不含面神经修复术</t>
  </si>
  <si>
    <t>升支截断复位固定加收30%</t>
  </si>
  <si>
    <t>330605028b</t>
  </si>
  <si>
    <t>003306050280001-330605028b</t>
  </si>
  <si>
    <t>003306050280001</t>
  </si>
  <si>
    <t>腮腺全切除术_升支截断复位固定加收</t>
  </si>
  <si>
    <t>003306050290000-330605029</t>
  </si>
  <si>
    <t>003306050290000</t>
  </si>
  <si>
    <t>腮腺恶性肿物扩大切除术</t>
  </si>
  <si>
    <t>003306050300000-330605030</t>
  </si>
  <si>
    <t>003306050300000</t>
  </si>
  <si>
    <t>颌面部血管瘤瘤腔内注射术</t>
  </si>
  <si>
    <t>包括硬化剂、治疗药物等</t>
  </si>
  <si>
    <t>003306050310000-330605031</t>
  </si>
  <si>
    <t>003306050310000</t>
  </si>
  <si>
    <t>鳃裂囊肿切除术</t>
  </si>
  <si>
    <t>包括鳃裂瘘切除术</t>
  </si>
  <si>
    <t>003306050320000-330605032</t>
  </si>
  <si>
    <t>003306050320000</t>
  </si>
  <si>
    <t>涎腺导管结石取石术</t>
  </si>
  <si>
    <t>包括颌下腺、腮腺等</t>
  </si>
  <si>
    <t>003306050330000-330605033</t>
  </si>
  <si>
    <t>003306050330000</t>
  </si>
  <si>
    <t>颌面颈部深部肿物探查术</t>
  </si>
  <si>
    <t>含活检；不含肿物切除术</t>
  </si>
  <si>
    <t>切除术加收20%</t>
  </si>
  <si>
    <t>黔价费〔2003〕127号、黔价医药〔2007〕280号修订说明、毕市医保通【2023】40号动态调整价格</t>
  </si>
  <si>
    <t>330605033a</t>
  </si>
  <si>
    <t>003306050330001-330605033a</t>
  </si>
  <si>
    <t>003306050330001</t>
  </si>
  <si>
    <t>颌面颈部深部肿物探查术_切除术加收</t>
  </si>
  <si>
    <t>003306050340000-330605034</t>
  </si>
  <si>
    <t>003306050340000</t>
  </si>
  <si>
    <t>舌下腺切除术</t>
  </si>
  <si>
    <t>003306050350000-330605035</t>
  </si>
  <si>
    <t>003306050350000</t>
  </si>
  <si>
    <t>舌下腺囊肿袋形术</t>
  </si>
  <si>
    <t>003306050360000-330605036</t>
  </si>
  <si>
    <t>003306050360000</t>
  </si>
  <si>
    <t>颌下腺切除术</t>
  </si>
  <si>
    <t>口腔成形手术</t>
  </si>
  <si>
    <t>含多功能腭裂开口器</t>
  </si>
  <si>
    <t>特殊缝线、来复锯</t>
  </si>
  <si>
    <t>003306060010000-330606001</t>
  </si>
  <si>
    <t>003306060010000</t>
  </si>
  <si>
    <t>系带成形术</t>
  </si>
  <si>
    <t>包括唇或颊或舌系带成形术</t>
  </si>
  <si>
    <t>003306060020000-330606002</t>
  </si>
  <si>
    <t>003306060020000</t>
  </si>
  <si>
    <t>巨舌畸形矫正术</t>
  </si>
  <si>
    <t>003306060030000-330606003</t>
  </si>
  <si>
    <t>003306060030000</t>
  </si>
  <si>
    <t>舌再造术</t>
  </si>
  <si>
    <t>003306060040000-330606004</t>
  </si>
  <si>
    <t>003306060040000</t>
  </si>
  <si>
    <t>腭弓成形术</t>
  </si>
  <si>
    <t>包括舌腭弓或咽腭弓成形术</t>
  </si>
  <si>
    <t>003306060050000-330606005</t>
  </si>
  <si>
    <t>003306060050000</t>
  </si>
  <si>
    <t>腭帆缩短术</t>
  </si>
  <si>
    <t>003306060060000-330606006</t>
  </si>
  <si>
    <t>003306060060000</t>
  </si>
  <si>
    <t>腭咽成形术</t>
  </si>
  <si>
    <t>003306060070000-330606007</t>
  </si>
  <si>
    <t>003306060070000</t>
  </si>
  <si>
    <t>悬雍垂缩短术</t>
  </si>
  <si>
    <t>003306060080000-330606008</t>
  </si>
  <si>
    <t>003306060080000</t>
  </si>
  <si>
    <t xml:space="preserve">悬雍垂腭咽成形术（UPPP〕 </t>
  </si>
  <si>
    <t>悬雍垂腭咽成形术(UPPP）</t>
  </si>
  <si>
    <t>330606008b</t>
  </si>
  <si>
    <t>003306060080001-330606008b</t>
  </si>
  <si>
    <t>003306060080001</t>
  </si>
  <si>
    <t>悬雍垂腭咽成形术(UPPP〕_激光加收</t>
  </si>
  <si>
    <t>悬雍垂腭咽成形术(UPPP）_激光加收</t>
  </si>
  <si>
    <t>003306060090000-330606009</t>
  </si>
  <si>
    <t>003306060090000</t>
  </si>
  <si>
    <t>唇畸形矫正术</t>
  </si>
  <si>
    <t>包括厚唇、重唇、薄唇、唇瘢痕、唇弓不齐等；不含唇外翻矫正术</t>
  </si>
  <si>
    <t>003306060100000-330606010</t>
  </si>
  <si>
    <t>003306060100000</t>
  </si>
  <si>
    <t>唇缺损修复术</t>
  </si>
  <si>
    <t>包括部分或全唇缺损；不含岛状组织瓣切取移转术</t>
  </si>
  <si>
    <t>003306060110000-330606011</t>
  </si>
  <si>
    <t>003306060110000</t>
  </si>
  <si>
    <t xml:space="preserve">单侧不完全唇裂修复术       </t>
  </si>
  <si>
    <t>单侧不完全唇裂修复术</t>
  </si>
  <si>
    <t>包括唇裂修复、初期鼻畸形矫治、唇功能性修复、唇正中裂修复</t>
  </si>
  <si>
    <t>双侧加收50%</t>
  </si>
  <si>
    <t>330606011b</t>
  </si>
  <si>
    <t>003306060110001-330606011b</t>
  </si>
  <si>
    <t>003306060110001</t>
  </si>
  <si>
    <t>单侧不完全唇裂修复术_双侧加收</t>
  </si>
  <si>
    <t>003306060120000-330606012</t>
  </si>
  <si>
    <t>003306060120000</t>
  </si>
  <si>
    <t xml:space="preserve">单侧完全唇裂修复术        </t>
  </si>
  <si>
    <t>单侧完全唇裂修复术</t>
  </si>
  <si>
    <t>包括唇裂修复、初期鼻畸形矫治、唇功能性修复、唇正中裂修复；不含犁骨瓣修复术</t>
  </si>
  <si>
    <t>330606012b</t>
  </si>
  <si>
    <t>003306060120001-330606012b</t>
  </si>
  <si>
    <t>003306060120001</t>
  </si>
  <si>
    <t>单侧完全唇裂修复术_双侧加收</t>
  </si>
  <si>
    <t>003306060130000-330606013</t>
  </si>
  <si>
    <t>003306060130000</t>
  </si>
  <si>
    <t>犁骨瓣修复术</t>
  </si>
  <si>
    <t>含犁骨瓣成形及硬腭前部裂隙关闭</t>
  </si>
  <si>
    <t>003306060140000-330606014</t>
  </si>
  <si>
    <t>003306060140000</t>
  </si>
  <si>
    <t>Ⅰ°腭裂兰氏修复术</t>
  </si>
  <si>
    <t>包括悬雍垂裂、软腭裂、隐裂修复术</t>
  </si>
  <si>
    <t>003306060150000-330606015</t>
  </si>
  <si>
    <t>003306060150000</t>
  </si>
  <si>
    <t>II° 腭裂兰氏修复术</t>
  </si>
  <si>
    <t>II°腭裂兰氏修复术</t>
  </si>
  <si>
    <t>包括硬、软腭裂修复术</t>
  </si>
  <si>
    <t>003306060160000-330606016</t>
  </si>
  <si>
    <t>003306060160000</t>
  </si>
  <si>
    <t>III°腭裂兰氏修复术</t>
  </si>
  <si>
    <t>包括单侧完全性腭裂修复术、硬腭鼻腔面犁骨瓣修复术</t>
  </si>
  <si>
    <t>每加一侧加收20%</t>
  </si>
  <si>
    <t>330606016b</t>
  </si>
  <si>
    <t>003306060160001-330606016b</t>
  </si>
  <si>
    <t>003306060160001</t>
  </si>
  <si>
    <t>III°腭裂兰氏修复术_每加一侧加收</t>
  </si>
  <si>
    <t>003306060170000-330606017</t>
  </si>
  <si>
    <t>003306060170000</t>
  </si>
  <si>
    <t>反向双“Z“腭裂修复术</t>
  </si>
  <si>
    <t>包括腭裂兰氏修复、软腭延长术</t>
  </si>
  <si>
    <t>330606017b</t>
  </si>
  <si>
    <t>003306060170001-330606017b</t>
  </si>
  <si>
    <t>003306060170001</t>
  </si>
  <si>
    <t>反向双“Z“腭裂修复术_每加一侧加收</t>
  </si>
  <si>
    <t>003306060180000-330606018</t>
  </si>
  <si>
    <t>003306060180000</t>
  </si>
  <si>
    <t>单瓣二瓣后退腭裂修复术</t>
  </si>
  <si>
    <t>包括腭裂兰氏修复、硬腭前部瘘修复术、软腭延长术</t>
  </si>
  <si>
    <t>330606018b</t>
  </si>
  <si>
    <t>003306060180001-330606018b</t>
  </si>
  <si>
    <t>003306060180001</t>
  </si>
  <si>
    <t>单瓣二瓣后退腭裂修复术_每加一侧加收</t>
  </si>
  <si>
    <t>003306060190000-330606019</t>
  </si>
  <si>
    <t>003306060190000</t>
  </si>
  <si>
    <t>腭咽环扎腭裂修复术</t>
  </si>
  <si>
    <t>包括腭裂兰氏修复、腭咽腔缩窄术；不含组织瓣切取移转术</t>
  </si>
  <si>
    <t>330606019b</t>
  </si>
  <si>
    <t>003306060190001-330606019b</t>
  </si>
  <si>
    <t>003306060190001</t>
  </si>
  <si>
    <t>腭咽环扎腭裂修复术_每加一侧加收</t>
  </si>
  <si>
    <t>003306060200000-330606020</t>
  </si>
  <si>
    <t>003306060200000</t>
  </si>
  <si>
    <t>组织瓣转移腭裂修复术（每加一侧加收〕△</t>
  </si>
  <si>
    <t>组织瓣转移腭裂修复术</t>
  </si>
  <si>
    <t>包括腭粘膜瓣后推，颊肌粘膜瓣转移术</t>
  </si>
  <si>
    <t>330606020b</t>
  </si>
  <si>
    <t>003306060200001-330606020b</t>
  </si>
  <si>
    <t>003306060200001</t>
  </si>
  <si>
    <t>组织瓣转移腭裂修复术_每加一侧加收</t>
  </si>
  <si>
    <t>003306060210000-330606021</t>
  </si>
  <si>
    <t>003306060210000</t>
  </si>
  <si>
    <t>腭咽肌瓣成形术</t>
  </si>
  <si>
    <t>含腭咽肌瓣制备及腭咽成形；不含腭部裂隙关闭</t>
  </si>
  <si>
    <t>003306060220000-330606022</t>
  </si>
  <si>
    <t>003306060220000</t>
  </si>
  <si>
    <t>咽后嵴成形术</t>
  </si>
  <si>
    <t>003306060230000-330606023</t>
  </si>
  <si>
    <t>003306060230000</t>
  </si>
  <si>
    <t>咽后壁组织瓣成形术</t>
  </si>
  <si>
    <t>含咽后壁瓣制备及咽后瓣成形；不含腭部裂隙关闭</t>
  </si>
  <si>
    <t>003306060240000-330606024</t>
  </si>
  <si>
    <t>003306060240000</t>
  </si>
  <si>
    <t>牙槽突裂植骨成形术</t>
  </si>
  <si>
    <t>包括牙槽突成形术，口、鼻腔前庭瘘修补术；不含取骨术</t>
  </si>
  <si>
    <t>003306060250000-330606025</t>
  </si>
  <si>
    <t>003306060250000</t>
  </si>
  <si>
    <t>齿龈成形术</t>
  </si>
  <si>
    <t>包括游离粘膜移植、游离植皮术；不含游离取皮术或取游离粘膜术</t>
  </si>
  <si>
    <t>各种人工材料膜</t>
  </si>
  <si>
    <t>003306060260000-330606026</t>
  </si>
  <si>
    <t>003306060260000</t>
  </si>
  <si>
    <t>口鼻腔前庭瘘修补术</t>
  </si>
  <si>
    <t>003306060270000-330606027</t>
  </si>
  <si>
    <t>003306060270000</t>
  </si>
  <si>
    <t>面横裂修复术</t>
  </si>
  <si>
    <t>含局部或邻位组织瓣制备及面部裂隙关闭，包括面斜裂修复术</t>
  </si>
  <si>
    <t>003306060280000-330606028</t>
  </si>
  <si>
    <t>003306060280000</t>
  </si>
  <si>
    <t>口腔颌面部软组织缺损局部组织瓣修复术</t>
  </si>
  <si>
    <t>含局部组织瓣制备及修复；包括唇缺损修复、舌再造修复、颊缺损修复、腭缺损修复、口底缺损修复</t>
  </si>
  <si>
    <t>003306060290000-330606029</t>
  </si>
  <si>
    <t>003306060290000</t>
  </si>
  <si>
    <t>口腔颌面部软组织缺损游离瓣移植修复术</t>
  </si>
  <si>
    <t>含带血管游离皮瓣制备及修复；包括舌再造修复、颊缺损修复、腭缺损修复、口底缺损修复</t>
  </si>
  <si>
    <t>003306060300000-330606030</t>
  </si>
  <si>
    <t>003306060300000</t>
  </si>
  <si>
    <t>口腔颌面部联合缺损带血管游离肌皮骨瓣修复修复术</t>
  </si>
  <si>
    <t>不含显微吻合</t>
  </si>
  <si>
    <t>003306060310000-330606031</t>
  </si>
  <si>
    <t>003306060310000</t>
  </si>
  <si>
    <t>口腔颌面部骨缺损游离骨瓣移植修复术</t>
  </si>
  <si>
    <t>003306060320000-330606032</t>
  </si>
  <si>
    <t>003306060320000</t>
  </si>
  <si>
    <t>颜面部软组织不对称局部组织瓣修复畸形矫正术</t>
  </si>
  <si>
    <t>含局部组织瓣制备及转移</t>
  </si>
  <si>
    <t>003306060330000-330606033</t>
  </si>
  <si>
    <t>003306060330000</t>
  </si>
  <si>
    <t>颜面部软组织不对称带血管游离组织瓣修复畸形矫正术</t>
  </si>
  <si>
    <t>含带血管游离组织瓣制备及移植</t>
  </si>
  <si>
    <t>003306060340000-330606034</t>
  </si>
  <si>
    <t>003306060340000</t>
  </si>
  <si>
    <t>口腔颌面部缺损颞肌筋膜瓣修复术</t>
  </si>
  <si>
    <t>特殊支架及固位材料</t>
  </si>
  <si>
    <t>003306060350000-330606035</t>
  </si>
  <si>
    <t>003306060350000</t>
  </si>
  <si>
    <t>口腔颌面部软组织缺损远位皮瓣修复术</t>
  </si>
  <si>
    <t>含非手术区远位皮瓣制备及转移</t>
  </si>
  <si>
    <t>003306060360000-330606036</t>
  </si>
  <si>
    <t>003306060360000</t>
  </si>
  <si>
    <t>口腔颌面部软组织缺损远位肌皮瓣修复术</t>
  </si>
  <si>
    <t>含非手术区远位肌皮瓣制备及转移</t>
  </si>
  <si>
    <t>003306060370000-330606037</t>
  </si>
  <si>
    <t>003306060370000</t>
  </si>
  <si>
    <t>带蒂皮瓣二期断蒂术</t>
  </si>
  <si>
    <t>含皮瓣断蒂及创面关闭成形</t>
  </si>
  <si>
    <t>003306060380000-330606038</t>
  </si>
  <si>
    <t>003306060380000</t>
  </si>
  <si>
    <t>皮瓣肌皮瓣延迟术</t>
  </si>
  <si>
    <t>003306060390000-330606039</t>
  </si>
  <si>
    <t>003306060390000</t>
  </si>
  <si>
    <t>腭瘘修补术</t>
  </si>
  <si>
    <t>含邻位粘膜瓣制备及腭瘘修复</t>
  </si>
  <si>
    <t>人工材料</t>
  </si>
  <si>
    <t>003306060400000-330606040</t>
  </si>
  <si>
    <t>003306060400000</t>
  </si>
  <si>
    <t>经颈部茎突过长切除术</t>
  </si>
  <si>
    <t>003306060410000-330606041</t>
  </si>
  <si>
    <t>003306060410000</t>
  </si>
  <si>
    <t>经口茎突过长切除术</t>
  </si>
  <si>
    <t>含扁桃体切除</t>
  </si>
  <si>
    <t>003306060420000-330606042</t>
  </si>
  <si>
    <t>003306060420000</t>
  </si>
  <si>
    <t>颌间挛缩松解术</t>
  </si>
  <si>
    <t>含口内外软组织与骨组织粘连松解、咀嚼肌切断术、植皮术等；不含皮瓣制备</t>
  </si>
  <si>
    <t>口腔正颌手术</t>
  </si>
  <si>
    <t>含来复锯；微型骨动力系统；光导纤维</t>
  </si>
  <si>
    <t>003306070010000-330607001</t>
  </si>
  <si>
    <t>003306070010000</t>
  </si>
  <si>
    <t>上颌雷弗特I型截骨术（Le Fort〕　</t>
  </si>
  <si>
    <t>上颌雷弗特I型截骨术（LeFort）</t>
  </si>
  <si>
    <t>包括上颌雷弗特（LeFort〕I型分块截骨术、骨内坚固内固定术、植骨术；不含骨切取</t>
  </si>
  <si>
    <t>上颌雷弗特（LeFort〕分块截骨术加收30%；限肿瘤病人使用</t>
  </si>
  <si>
    <t>330607001b</t>
  </si>
  <si>
    <t>003306070010001-330607001b</t>
  </si>
  <si>
    <t>003306070010001</t>
  </si>
  <si>
    <t>上颌雷弗特I型截骨术（LeFort〕_分块截骨术加收</t>
  </si>
  <si>
    <t>上颌雷弗特I型截骨术（LeFort）_分块截骨术加收</t>
  </si>
  <si>
    <t>限肿瘤病人使用</t>
  </si>
  <si>
    <t>003306070020000-330607002</t>
  </si>
  <si>
    <t>003306070020000</t>
  </si>
  <si>
    <t>上颌雷弗特II型截骨术（Le Fort〕</t>
  </si>
  <si>
    <t>上颌雷弗特II型截骨术（LeFort）</t>
  </si>
  <si>
    <t>包括骨截开、骨内坚固内固定术、植骨术；不含骨切取</t>
  </si>
  <si>
    <t>003306070030000-330607003</t>
  </si>
  <si>
    <t>003306070030000</t>
  </si>
  <si>
    <t>上颌雷弗特III型截骨术（Le Fort〕</t>
  </si>
  <si>
    <t>上颌雷弗特III型截骨术（LeFort）</t>
  </si>
  <si>
    <t>003306070040000-330607004</t>
  </si>
  <si>
    <t>003306070040000</t>
  </si>
  <si>
    <t>上颌牙骨段截骨术</t>
  </si>
  <si>
    <t>包括上颌前部或后部截骨术、骨内坚固内固定术、植骨术；不含骨切取</t>
  </si>
  <si>
    <t>003306070050000-330607005</t>
  </si>
  <si>
    <t>003306070050000</t>
  </si>
  <si>
    <t>下颌升支截骨术</t>
  </si>
  <si>
    <t>包括下颌升支矢状劈开截骨术、口内或口外入路下颌升支垂直截骨术、下颌升支倒L形截骨术、C形截骨术、骨内坚固内固定术；不含骨切取</t>
  </si>
  <si>
    <t>003306070060000-330607006</t>
  </si>
  <si>
    <t>003306070060000</t>
  </si>
  <si>
    <t>下颌体部截骨术</t>
  </si>
  <si>
    <t>包括下颌体部修整术、去皮质术骨内坚固内固定术、植骨术；不含骨切取</t>
  </si>
  <si>
    <t>003306070070000-330607007</t>
  </si>
  <si>
    <t>003306070070000</t>
  </si>
  <si>
    <t>下颌根尖下截骨术</t>
  </si>
  <si>
    <t>包括下颌后部根尖下截骨术、骨内坚固内固定术、植骨术；不含骨切取</t>
  </si>
  <si>
    <t>003306070080000-330607008</t>
  </si>
  <si>
    <t>003306070080000</t>
  </si>
  <si>
    <t>下颌下缘去骨成形术</t>
  </si>
  <si>
    <t>003306070090000-330607009</t>
  </si>
  <si>
    <t>003306070090000</t>
  </si>
  <si>
    <t>下颌骨去骨皮质术</t>
  </si>
  <si>
    <t>003306070100000-330607010</t>
  </si>
  <si>
    <t>003306070100000</t>
  </si>
  <si>
    <t>下颌角嚼肌肥大畸形矫正术</t>
  </si>
  <si>
    <t>包括：1．下颌角的三角形去骨术或改良下颌升支矢状劈开去骨术；2．嚼肌部分切除术</t>
  </si>
  <si>
    <t>003306070110000-330607011</t>
  </si>
  <si>
    <t>003306070110000</t>
  </si>
  <si>
    <t>水平截骨颏成形术</t>
  </si>
  <si>
    <t>包括各种不同改良的颏部截骨术、骨内坚固内固定术、植骨术；不含骨切取</t>
  </si>
  <si>
    <t>003306070120000-330607012</t>
  </si>
  <si>
    <t>003306070120000</t>
  </si>
  <si>
    <t>颏部截骨前徙舌骨悬吊术</t>
  </si>
  <si>
    <t>包括颏部各种类型的截骨前徙、舌骨下肌群切断、舌骨阔筋膜悬吊术、骨内坚固内固定术、植骨术；不含骨切取、取阔筋膜术</t>
  </si>
  <si>
    <t>003306070130000-330607013</t>
  </si>
  <si>
    <t>003306070130000</t>
  </si>
  <si>
    <t>颌骨延长骨生成术</t>
  </si>
  <si>
    <t>包括上下颌骨各部分截骨、骨延长器置入术</t>
  </si>
  <si>
    <t>骨延长器及其他特殊材料</t>
  </si>
  <si>
    <t>骨延长器置入后的加力加收20%</t>
  </si>
  <si>
    <t>330607013b</t>
  </si>
  <si>
    <t>003306070130001-330607013b</t>
  </si>
  <si>
    <t>003306070130001</t>
  </si>
  <si>
    <t>颌骨延长骨生成术_使用骨延长器置入加收</t>
  </si>
  <si>
    <t>003306070140000-330607014</t>
  </si>
  <si>
    <t>003306070140000</t>
  </si>
  <si>
    <t>颧骨颧弓成型术</t>
  </si>
  <si>
    <t>包括矫正颧骨颧弓过宽或过窄畸形的截骨、骨内坚固内固定术、植骨术；不含骨切取</t>
  </si>
  <si>
    <t>003306070150000-330607015</t>
  </si>
  <si>
    <t>003306070150000</t>
  </si>
  <si>
    <t>颞下颌关节盘手术</t>
  </si>
  <si>
    <t>包括颞下颌关节盘摘除术、颞下颌关节盘复位固定术、颞肌瓣或其他生物性材料植入修复术等；不含颞肌瓣制备</t>
  </si>
  <si>
    <t>特殊缝线、生物性材料</t>
  </si>
  <si>
    <t>003306070160000-330607016</t>
  </si>
  <si>
    <t>003306070160000</t>
  </si>
  <si>
    <t>髁状突高位切除术</t>
  </si>
  <si>
    <t>包括髁状突高位切除术或髁状突关节面磨光术</t>
  </si>
  <si>
    <t>003306070170000-330607017</t>
  </si>
  <si>
    <t>003306070170000</t>
  </si>
  <si>
    <t>颞下颌关节成形术</t>
  </si>
  <si>
    <t>包括骨球截除术、喙突截除术、植骨床制备术、骨及代用品植入术；不含骨切取及颌间结扎术</t>
  </si>
  <si>
    <t>骨代用品及特殊材料</t>
  </si>
  <si>
    <t>口腔创伤手术</t>
  </si>
  <si>
    <t>含微型骨动力系统；来复锯；光导纤维</t>
  </si>
  <si>
    <t>003306080010000-330608001</t>
  </si>
  <si>
    <t>003306080010000</t>
  </si>
  <si>
    <t>口腔颌面软组织清创术（大〕</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</si>
  <si>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</si>
  <si>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</si>
  <si>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003306080020000-330608002</t>
  </si>
  <si>
    <t>003306080020000</t>
  </si>
  <si>
    <t>口腔颌面软组织清创术（中〕</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</si>
  <si>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</si>
  <si>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</si>
  <si>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003306080030000-330608003</t>
  </si>
  <si>
    <t>003306080030000</t>
  </si>
  <si>
    <t>口腔颌面软组织清创术（小〕</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</si>
  <si>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</si>
  <si>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</si>
  <si>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003306080040000-330608004</t>
  </si>
  <si>
    <t>003306080040000</t>
  </si>
  <si>
    <t>颌骨骨折单颌牙弓夹板固定术</t>
  </si>
  <si>
    <t>含复位</t>
  </si>
  <si>
    <t>牙弓夹板</t>
  </si>
  <si>
    <t>003306080050000-330608005</t>
  </si>
  <si>
    <t>003306080050000</t>
  </si>
  <si>
    <t>颌骨骨折颌间固定术</t>
  </si>
  <si>
    <t>003306080060000-330608006</t>
  </si>
  <si>
    <t>003306080060000</t>
  </si>
  <si>
    <t>颌骨骨折外固定术</t>
  </si>
  <si>
    <t>包括：1.复位，颌骨骨折悬吊固定术；2.颧骨、颧弓骨折</t>
  </si>
  <si>
    <t>003306080070000-330608007</t>
  </si>
  <si>
    <t>003306080070000</t>
  </si>
  <si>
    <t>髁状突陈旧性骨折整复术</t>
  </si>
  <si>
    <t>含颌间固定；包括髁状突摘除或复位、内固定、升支截骨和关节成形</t>
  </si>
  <si>
    <t>特殊器械</t>
  </si>
  <si>
    <t>003306080080000-330608008</t>
  </si>
  <si>
    <t>003306080080000</t>
  </si>
  <si>
    <t>髁状突骨折切开复位内固定术</t>
  </si>
  <si>
    <t>含颌间固定</t>
  </si>
  <si>
    <t>003306080090000-330608009</t>
  </si>
  <si>
    <t>003306080090000</t>
  </si>
  <si>
    <t>下颌骨骨折切开复位内固定术</t>
  </si>
  <si>
    <t>包括颌间固定、坚固内固定术</t>
  </si>
  <si>
    <t>003306080100000-330608010</t>
  </si>
  <si>
    <t>003306080100000</t>
  </si>
  <si>
    <t>上颌骨骨折切开复位内固定术</t>
  </si>
  <si>
    <t>003306080110000-330608011</t>
  </si>
  <si>
    <t>003306080110000</t>
  </si>
  <si>
    <t>颧骨骨折切开复位内固定术</t>
  </si>
  <si>
    <t>含眶底探查和修复；包括颧弓骨折</t>
  </si>
  <si>
    <t>003306080120000-330608012</t>
  </si>
  <si>
    <t>003306080120000</t>
  </si>
  <si>
    <t>颧弓骨折复位术</t>
  </si>
  <si>
    <t>指间接开放复位</t>
  </si>
  <si>
    <t>003306080130000-330608013</t>
  </si>
  <si>
    <t>003306080130000</t>
  </si>
  <si>
    <t>颧骨上颌骨复合骨折切开复位内固定术</t>
  </si>
  <si>
    <t>包括颌间固定；眶底探查和修复；颧弓骨折</t>
  </si>
  <si>
    <t>双侧颧骨或颧弓骨折加收20%</t>
  </si>
  <si>
    <t>330608013b</t>
  </si>
  <si>
    <t>003306080130001-330608013b</t>
  </si>
  <si>
    <t>003306080130001</t>
  </si>
  <si>
    <t>颧骨上颌骨复合骨折切开复位内固定术_双侧颧骨或颧弓骨折加收</t>
  </si>
  <si>
    <t>003306080140000-330608014</t>
  </si>
  <si>
    <t>003306080140000</t>
  </si>
  <si>
    <t>眶鼻额区骨折整复术</t>
  </si>
  <si>
    <t>含内呲韧带和泪器处理</t>
  </si>
  <si>
    <t>003306080150000-330608015</t>
  </si>
  <si>
    <t>003306080150000</t>
  </si>
  <si>
    <t>颧骨陈旧性骨折截骨整复术</t>
  </si>
  <si>
    <t>含眶底探查和修复</t>
  </si>
  <si>
    <t>003306080160000-330608016</t>
  </si>
  <si>
    <t>003306080160000</t>
  </si>
  <si>
    <t>颧骨陈旧性骨折植骨矫治术</t>
  </si>
  <si>
    <t>含自体植骨；不含取骨术</t>
  </si>
  <si>
    <t>003306080170000-330608017</t>
  </si>
  <si>
    <t>003306080170000</t>
  </si>
  <si>
    <t>单颌牙弓夹板拆除术</t>
  </si>
  <si>
    <t>003306080180000-330608018</t>
  </si>
  <si>
    <t>003306080180000</t>
  </si>
  <si>
    <t>颌间固定拆除术</t>
  </si>
  <si>
    <t>003306080190000-330608019</t>
  </si>
  <si>
    <t>003306080190000</t>
  </si>
  <si>
    <t>骨内固定植入物取出术</t>
  </si>
  <si>
    <t>003306080200000-330608020</t>
  </si>
  <si>
    <t>003306080200000</t>
  </si>
  <si>
    <t>下颌骨缺损植骨修复术</t>
  </si>
  <si>
    <t>包括颌间固定和邻位皮瓣修复；自体骨、异体骨、异种骨移植；不含小血管吻合术及骨瓣切取</t>
  </si>
  <si>
    <t>供骨材料</t>
  </si>
  <si>
    <t>003306080210000-330608021</t>
  </si>
  <si>
    <t>003306080210000</t>
  </si>
  <si>
    <t>下颌骨缺损网托碎骨移植术</t>
  </si>
  <si>
    <t>包括颌间固定和邻位皮瓣修复</t>
  </si>
  <si>
    <t>金属网材料、供骨材料</t>
  </si>
  <si>
    <t>003306080220000-330608022</t>
  </si>
  <si>
    <t>003306080220000</t>
  </si>
  <si>
    <t>下颌骨缺损带蒂骨移植术</t>
  </si>
  <si>
    <t>包括颌间固定和邻位皮瓣修复；不含取骨及制备术</t>
  </si>
  <si>
    <t>003306080230000-330608023</t>
  </si>
  <si>
    <t>003306080230000</t>
  </si>
  <si>
    <t>下颌骨缺损带血管蒂游离复合瓣移植术</t>
  </si>
  <si>
    <t>包括颌间固定和邻位皮瓣修复；不含组织瓣制备术</t>
  </si>
  <si>
    <t>003306080240000-330608024</t>
  </si>
  <si>
    <t>003306080240000</t>
  </si>
  <si>
    <t>下颌骨缺损钛板重建术</t>
  </si>
  <si>
    <t>重建代用品</t>
  </si>
  <si>
    <t>003306080250000-330608025</t>
  </si>
  <si>
    <t>003306080250000</t>
  </si>
  <si>
    <t>下颌骨陈旧性骨折整复术</t>
  </si>
  <si>
    <t>含再骨折复位、局部截骨复位；包括颌间固定、骨间固定和邻位瓣修复；不含植骨及软组织缺损修复术</t>
  </si>
  <si>
    <t>003306080260000-330608026</t>
  </si>
  <si>
    <t>003306080260000</t>
  </si>
  <si>
    <t>上颌骨缺损植骨修复术</t>
  </si>
  <si>
    <t>包括颌间固定和邻位皮瓣修复，自体骨、异体骨、异种骨移植</t>
  </si>
  <si>
    <t>003306080270000-330608027</t>
  </si>
  <si>
    <t>003306080270000</t>
  </si>
  <si>
    <t>上颌骨陈旧性骨折整复术</t>
  </si>
  <si>
    <t>含再骨折复位（Lefort分型截骨或分块截骨复位〕；包括手术复位、颌间固定骨间固定和邻位瓣修复</t>
  </si>
  <si>
    <t>003306080280000-330608028</t>
  </si>
  <si>
    <t>003306080280000</t>
  </si>
  <si>
    <t>上颌骨缺损网托碎骨移植术</t>
  </si>
  <si>
    <t>003306080290000-330608029</t>
  </si>
  <si>
    <t>003306080290000</t>
  </si>
  <si>
    <t>上颌骨缺损带蒂骨移植术</t>
  </si>
  <si>
    <t>包括颌间固定和邻位皮瓣修复；不含带蒂骨制取</t>
  </si>
  <si>
    <t>003306040280000-330608030</t>
  </si>
  <si>
    <t>睡眠呼吸暂停综合征射频消融术</t>
  </si>
  <si>
    <t>指鼻甲、软腭、舌根肥大、鼻鼾症、阻塞性睡眠呼吸暂停综合征诊断的治疗。含上述范围内肥大软组织利用射频探针的插入，组织消融等过程。</t>
  </si>
  <si>
    <t>003304090190000-330608031</t>
  </si>
  <si>
    <t>眶颧骨折复位内固定术</t>
  </si>
  <si>
    <t>消毒铺巾，设计切口，切开，电凝或压迫止血，暴露骨折处，眶钛钉、钛板固定，缝合切口，加压包扎。</t>
  </si>
  <si>
    <t>内固定材料，特殊缝线</t>
  </si>
  <si>
    <t>口腔种植手术</t>
  </si>
  <si>
    <t>人工骨及骨代用品</t>
  </si>
  <si>
    <t>003306090020000-330609002</t>
  </si>
  <si>
    <t>003306090020000</t>
  </si>
  <si>
    <t>上颌窦底提升术</t>
  </si>
  <si>
    <t>含取骨、植骨</t>
  </si>
  <si>
    <t>黔价费〔2003〕127号、黔医保函（2023）2号限制说明、毕市医保通【2023】40号动态调整价格</t>
  </si>
  <si>
    <t>003306090030000-330609003</t>
  </si>
  <si>
    <t>003306090030000</t>
  </si>
  <si>
    <t>下齿槽神经移位术</t>
  </si>
  <si>
    <t>003306090040000-330609004</t>
  </si>
  <si>
    <t>003306090040000</t>
  </si>
  <si>
    <t>骨劈开术</t>
  </si>
  <si>
    <t>含牙槽骨劈开</t>
  </si>
  <si>
    <t>黔价费〔2003〕127号、毕市医保通〔2020〕30号调价、黔医保函（2023）2号限制说明</t>
  </si>
  <si>
    <t>003306090050000-330609005</t>
  </si>
  <si>
    <t>003306090050000</t>
  </si>
  <si>
    <t>游离骨移植颌骨重建术</t>
  </si>
  <si>
    <t>含取骨、植骨、骨坚固内固定</t>
  </si>
  <si>
    <t>固定用钛板及钛螺钉</t>
  </si>
  <si>
    <t>003306090060000-330609006</t>
  </si>
  <si>
    <t>003306090060000</t>
  </si>
  <si>
    <t>带血管游离骨移植颌骨重建术</t>
  </si>
  <si>
    <t>含取骨、植骨、血管吻合、骨坚固内固定</t>
  </si>
  <si>
    <t>003306090070000-330609007</t>
  </si>
  <si>
    <t>003306090070000</t>
  </si>
  <si>
    <t>缺牙区游离骨移植术</t>
  </si>
  <si>
    <t>含取骨术、植骨术；包括外置法、内置法、夹层法</t>
  </si>
  <si>
    <t>003306090080000-330609008</t>
  </si>
  <si>
    <t>003306090080000</t>
  </si>
  <si>
    <t>引导骨组织再生术</t>
  </si>
  <si>
    <t>生物膜、固定钉</t>
  </si>
  <si>
    <t>003306090090000-330609009</t>
  </si>
  <si>
    <t>003306090090000</t>
  </si>
  <si>
    <t>颜面器官缺损种植体植入术</t>
  </si>
  <si>
    <t>包括外耳或鼻或眼缺损或颌面缺损的种植体植入</t>
  </si>
  <si>
    <t>特殊种植体</t>
  </si>
  <si>
    <t>扁桃体和腺样体手术</t>
  </si>
  <si>
    <t>003306100010000-330610001</t>
  </si>
  <si>
    <t>003306100010000</t>
  </si>
  <si>
    <t>扁桃体切除术</t>
  </si>
  <si>
    <t>包括残体切除、挤切</t>
  </si>
  <si>
    <t>黔价函〔2009〕8号、毕发改收费〔2015〕610号县级调价、毕府办发〔2017〕83号调价</t>
  </si>
  <si>
    <t>003306100020000-330610002</t>
  </si>
  <si>
    <t>003306100020000</t>
  </si>
  <si>
    <t>腺样体刮除术</t>
  </si>
  <si>
    <t>003306100030000-330610003</t>
  </si>
  <si>
    <t>003306100030000</t>
  </si>
  <si>
    <t>舌扁桃体切除术</t>
  </si>
  <si>
    <t>003306100040000-330610004</t>
  </si>
  <si>
    <t>003306100040000</t>
  </si>
  <si>
    <t>扁桃体周围脓肿切开引流术</t>
  </si>
  <si>
    <t>003306100010000-330610006</t>
  </si>
  <si>
    <t>扁桃体射频消融术</t>
  </si>
  <si>
    <t>开口器暴露咽腔，可用头灯或配光源的专用开口器直视口咽腔，钳夹扁桃体，应用射频消融仪器，使用扁桃体专用射频消融刀头延扁桃体被膜切除扁桃体，电烧或缝扎止血。</t>
  </si>
  <si>
    <t>003306100030000-330610007</t>
  </si>
  <si>
    <t>舌扁桃体射频消融术</t>
  </si>
  <si>
    <t>全麻下，开口器暴露咽腔，可用头灯或配光源的专用开口器直视口咽腔，应用低温等离子射频消融仪器，使用舌扁桃体专用刀头，插入舌扁桃体进行消融术。</t>
  </si>
  <si>
    <t>003306100020000-330610008</t>
  </si>
  <si>
    <t>经鼻内镜腺样体射频消融术</t>
  </si>
  <si>
    <t>全麻，开口器暴露咽腔，鼻内镜经鼻腔或口腔，应用0°内镜经鼻腔或70°内镜经口腔，使用导尿管经鼻腔口腔上拉软腭，暴露鼻咽腔，应用低温等离子射频消融仪器，使用专用腺样体的消融刀头切除腺样体，棉球压迫或电烧止血。</t>
  </si>
  <si>
    <t>咽部手术</t>
  </si>
  <si>
    <t>003306110010000-330611001</t>
  </si>
  <si>
    <t>003306110010000</t>
  </si>
  <si>
    <t>咽后壁脓肿切开引流术</t>
  </si>
  <si>
    <t>003306110020000-330611002</t>
  </si>
  <si>
    <t>003306110020000</t>
  </si>
  <si>
    <t>经颈侧进路鼻咽肿瘤切除术</t>
  </si>
  <si>
    <t>003306110030000-330611003</t>
  </si>
  <si>
    <t>003306110030000</t>
  </si>
  <si>
    <t>经硬腭进路鼻咽肿瘤切除术</t>
  </si>
  <si>
    <t>003306110040000-330611004</t>
  </si>
  <si>
    <t>003306110040000</t>
  </si>
  <si>
    <t>经硬腭进路鼻咽狭窄闭锁切开成形术</t>
  </si>
  <si>
    <t>不含其他部位取材</t>
  </si>
  <si>
    <t>003306110050000-330611005</t>
  </si>
  <si>
    <t>003306110050000</t>
  </si>
  <si>
    <t>颈侧切开下咽肿瘤切除术</t>
  </si>
  <si>
    <t>包括下咽癌切除+游离空肠下咽修复术、*颈侧径路咽食管肿瘤切除术</t>
  </si>
  <si>
    <t>黔价医药〔2007〕280号修订内涵和降价、黔医保发〔2021〕82号修订新增加内涵</t>
  </si>
  <si>
    <t>7．呼吸系统手术</t>
  </si>
  <si>
    <t>喉及气管手术</t>
  </si>
  <si>
    <t>003307010010000-330701001</t>
  </si>
  <si>
    <t>003307010010000</t>
  </si>
  <si>
    <t>经直达喉镜喉肿物摘除术</t>
  </si>
  <si>
    <t>包括活检及咽喉异物取出、*经间接喉镜喉部异物取出术</t>
  </si>
  <si>
    <t>纤维喉镜加收100元</t>
  </si>
  <si>
    <t>003307010020000-330701002</t>
  </si>
  <si>
    <t>003307010020000</t>
  </si>
  <si>
    <t>颈侧切开喉部肿瘤切除术</t>
  </si>
  <si>
    <t>003307010030000-330701003</t>
  </si>
  <si>
    <t>003307010030000</t>
  </si>
  <si>
    <t>环甲膜穿刺术</t>
  </si>
  <si>
    <t>含环甲膜置管和注药</t>
  </si>
  <si>
    <t>003307010040000-330701004</t>
  </si>
  <si>
    <t>003307010040000</t>
  </si>
  <si>
    <t>环甲膜切开术</t>
  </si>
  <si>
    <t>003307010050000-330701005</t>
  </si>
  <si>
    <t>003307010050000</t>
  </si>
  <si>
    <t>气管切开术</t>
  </si>
  <si>
    <t>003307010060000-330701006</t>
  </si>
  <si>
    <t>003307010060000</t>
  </si>
  <si>
    <t>喉全切除术</t>
  </si>
  <si>
    <t>003307010080000-330701008</t>
  </si>
  <si>
    <t>003307010080000</t>
  </si>
  <si>
    <t>喉功能重建术</t>
  </si>
  <si>
    <t>含肌肉、会厌、舌骨瓣、咽下缩肌等局部修复手段</t>
  </si>
  <si>
    <t>003307010090000-330701009</t>
  </si>
  <si>
    <t>003307010090000</t>
  </si>
  <si>
    <t>全喉切除咽气管吻合术</t>
  </si>
  <si>
    <t>003307010100000-330701010</t>
  </si>
  <si>
    <t>003307010100000</t>
  </si>
  <si>
    <t>喉次全切除术</t>
  </si>
  <si>
    <t>含切除环舌、会厌固定术</t>
  </si>
  <si>
    <t>003307010110000-330701011</t>
  </si>
  <si>
    <t>003307010110000</t>
  </si>
  <si>
    <t>3/4喉切除术及喉功能重建术</t>
  </si>
  <si>
    <t>003307010120000-330701012</t>
  </si>
  <si>
    <t>003307010120000</t>
  </si>
  <si>
    <t>垂直半喉切除术及喉功能重建术</t>
  </si>
  <si>
    <t>003307010130000-330701013</t>
  </si>
  <si>
    <t>003307010130000</t>
  </si>
  <si>
    <t>垂直超半喉切除术及喉功能重建术</t>
  </si>
  <si>
    <t>003307010140000-330701014</t>
  </si>
  <si>
    <t>003307010140000</t>
  </si>
  <si>
    <t>声门上水平喉切除术</t>
  </si>
  <si>
    <t>003307010150000-330701015</t>
  </si>
  <si>
    <t>003307010150000</t>
  </si>
  <si>
    <t>梨状窝癌切除术</t>
  </si>
  <si>
    <t>003307010170000-330701017</t>
  </si>
  <si>
    <t>003307010170000</t>
  </si>
  <si>
    <t>全喉全下咽切除皮瓣修复术</t>
  </si>
  <si>
    <t>包括带蒂残喉气管瓣修复下咽术</t>
  </si>
  <si>
    <t>003307010180000-330701018</t>
  </si>
  <si>
    <t>003307010180000</t>
  </si>
  <si>
    <t>喉瘢痕狭窄扩张术</t>
  </si>
  <si>
    <t>003307010200000-330701020</t>
  </si>
  <si>
    <t>003307010200000</t>
  </si>
  <si>
    <t>喉狭窄成形及“T”型管置入术</t>
  </si>
  <si>
    <t>003307010220000-330701022</t>
  </si>
  <si>
    <t>003307010220000</t>
  </si>
  <si>
    <t>喉良性肿瘤切除术</t>
  </si>
  <si>
    <t>包括咽肿瘤</t>
  </si>
  <si>
    <t>经支撑喉镜加收100元</t>
  </si>
  <si>
    <t>330701022a</t>
  </si>
  <si>
    <t>003307010220001-330701022a</t>
  </si>
  <si>
    <t>003307010220001</t>
  </si>
  <si>
    <t>喉良性肿瘤切除术＿经支撑喉镜加收</t>
  </si>
  <si>
    <t>003307010230000-330701023</t>
  </si>
  <si>
    <t>003307010230000</t>
  </si>
  <si>
    <t>喉裂开声带切除术</t>
  </si>
  <si>
    <t>003307010240000-330701024</t>
  </si>
  <si>
    <t>003307010240000</t>
  </si>
  <si>
    <t>喉裂开肿瘤切除术</t>
  </si>
  <si>
    <t>003307010250000-330701025</t>
  </si>
  <si>
    <t>003307010250000</t>
  </si>
  <si>
    <t>经支撑喉镜激光声带肿物切除术</t>
  </si>
  <si>
    <t>包括喉瘢痕切除术</t>
  </si>
  <si>
    <t>003307010270000-330701027</t>
  </si>
  <si>
    <t>003307010270000</t>
  </si>
  <si>
    <t>喉气管裂开瘢痕切除喉模置入术</t>
  </si>
  <si>
    <t>003307010280000-330701028</t>
  </si>
  <si>
    <t>003307010280000</t>
  </si>
  <si>
    <t>喉气管外伤缝合成形术</t>
  </si>
  <si>
    <t>003307010290000-330701029</t>
  </si>
  <si>
    <t>003307010290000</t>
  </si>
  <si>
    <t>喉气管狭窄支架成形术</t>
  </si>
  <si>
    <t>不含其他部分取材</t>
  </si>
  <si>
    <t>003307010300000-330701030</t>
  </si>
  <si>
    <t>003307010300000</t>
  </si>
  <si>
    <t>声带内移术</t>
  </si>
  <si>
    <t>003307010310000-330701031</t>
  </si>
  <si>
    <t>003307010310000</t>
  </si>
  <si>
    <t>甲状软骨成形术</t>
  </si>
  <si>
    <t>003307010320000-330701032</t>
  </si>
  <si>
    <t>003307010320000</t>
  </si>
  <si>
    <t>环杓关节间接拨动术</t>
  </si>
  <si>
    <t>003307010330000-330701033</t>
  </si>
  <si>
    <t>003307010330000</t>
  </si>
  <si>
    <t>环杓关节直接拨动术</t>
  </si>
  <si>
    <t>003307010340000-330701034</t>
  </si>
  <si>
    <t>003307010340000</t>
  </si>
  <si>
    <t>环甲间距缩短术</t>
  </si>
  <si>
    <t>003307010350000-330701035</t>
  </si>
  <si>
    <t>003307010350000</t>
  </si>
  <si>
    <t>环杓关节复位术</t>
  </si>
  <si>
    <t>003307010360000-330701036</t>
  </si>
  <si>
    <t>003307010360000</t>
  </si>
  <si>
    <t xml:space="preserve">会厌脓肿切开引流术 </t>
  </si>
  <si>
    <t>会厌脓肿切开引流术</t>
  </si>
  <si>
    <t>003307010370000-330701037</t>
  </si>
  <si>
    <t>003307010370000</t>
  </si>
  <si>
    <t>经颈进路会厌肿物切除术</t>
  </si>
  <si>
    <t>003307010380000-330701038</t>
  </si>
  <si>
    <t>003307010380000</t>
  </si>
  <si>
    <t>会厌良性肿瘤切除术</t>
  </si>
  <si>
    <t>含囊肿</t>
  </si>
  <si>
    <t>003307010390000-330701039</t>
  </si>
  <si>
    <t>003307010390000</t>
  </si>
  <si>
    <t>气管支气管损伤修补术</t>
  </si>
  <si>
    <t>黔价费〔2003〕127号、毕发改收费〔2015〕610号、毕市医保通【2023】40号动态调整价格</t>
  </si>
  <si>
    <t>003307010400000-330701040</t>
  </si>
  <si>
    <t>003307010400000</t>
  </si>
  <si>
    <t>气管瘘修复术</t>
  </si>
  <si>
    <t>含直接修补或其他组织材料修补；不含气管切开</t>
  </si>
  <si>
    <t>特殊修补材料或缝线</t>
  </si>
  <si>
    <t>003307010410000-330701041</t>
  </si>
  <si>
    <t>003307010410000</t>
  </si>
  <si>
    <t>气管内肿瘤切除术</t>
  </si>
  <si>
    <t>包括开胸气管部分切除成形，气管环状袖状切除再吻合术</t>
  </si>
  <si>
    <t>经内镜加收150元；激光加收200元</t>
  </si>
  <si>
    <t>330701041b</t>
  </si>
  <si>
    <t>003307010410001-330701041b</t>
  </si>
  <si>
    <t>003307010410001</t>
  </si>
  <si>
    <t>气管内肿瘤切除术_经内镜加收</t>
  </si>
  <si>
    <t>330701041c</t>
  </si>
  <si>
    <t>003307010410002-330701041c</t>
  </si>
  <si>
    <t>003307010410002</t>
  </si>
  <si>
    <t>气管内肿瘤切除术_激光加收</t>
  </si>
  <si>
    <t>003307010420000-330701042</t>
  </si>
  <si>
    <t>003307010420000</t>
  </si>
  <si>
    <t>气管成形术</t>
  </si>
  <si>
    <t>包括气管隆凸成形术</t>
  </si>
  <si>
    <t>003307010430000-330701043</t>
  </si>
  <si>
    <t>003307010430000</t>
  </si>
  <si>
    <t>颈段气管食管瘘修补术</t>
  </si>
  <si>
    <t>003307010440000-330701044</t>
  </si>
  <si>
    <t>003307010440000</t>
  </si>
  <si>
    <t>颈部囊状水瘤切除术</t>
  </si>
  <si>
    <t>003307010450000-330701045</t>
  </si>
  <si>
    <t>003307010450000</t>
  </si>
  <si>
    <t>颈部气管造口再造术</t>
  </si>
  <si>
    <t>003307030160000-330701046</t>
  </si>
  <si>
    <t>003307030160000</t>
  </si>
  <si>
    <t>开胸气管异物取出术</t>
  </si>
  <si>
    <t>侧卧位，备皮铺巾，侧肋间后外侧切口，暴露胸腔。找出不张肺叶。游离肺门，游离迷走神经及主支气管。触及异物后切开气管，取出异物，吸净气管内脓性分泌物，缝合气管。放置胸引管。</t>
  </si>
  <si>
    <t>肺和支气管手术</t>
  </si>
  <si>
    <t>双侧手术加收</t>
  </si>
  <si>
    <t>003307020010000-330702001</t>
  </si>
  <si>
    <t>003307020010000</t>
  </si>
  <si>
    <t>肺内异物摘除术</t>
  </si>
  <si>
    <t>330702001b</t>
  </si>
  <si>
    <t>003307020010001-330702001b</t>
  </si>
  <si>
    <t>003307020010001</t>
  </si>
  <si>
    <t>肺内异物摘除术_经胸腔镜加收</t>
  </si>
  <si>
    <t>003307020020000-330702002</t>
  </si>
  <si>
    <t>003307020020000</t>
  </si>
  <si>
    <t>肺癌根治术</t>
  </si>
  <si>
    <t>含淋巴结清扫</t>
  </si>
  <si>
    <t>330702002b</t>
  </si>
  <si>
    <t>003307020020001-330702002b</t>
  </si>
  <si>
    <t>003307020020001</t>
  </si>
  <si>
    <t>肺癌根治术_经胸腔镜加收</t>
  </si>
  <si>
    <t>003307020030000-330702003</t>
  </si>
  <si>
    <t>003307020030000</t>
  </si>
  <si>
    <t>肺段切除术</t>
  </si>
  <si>
    <t>330702003b</t>
  </si>
  <si>
    <t>003307020030001-330702003b</t>
  </si>
  <si>
    <t>003307020030001</t>
  </si>
  <si>
    <t>肺段切除术_经胸腔镜加收</t>
  </si>
  <si>
    <t>003307020040000-330702004</t>
  </si>
  <si>
    <t>003307020040000</t>
  </si>
  <si>
    <t>肺减容手术</t>
  </si>
  <si>
    <t>包括一侧或两侧肺手术(经侧胸切口或正中胸骨切口〕</t>
  </si>
  <si>
    <t>330702004b</t>
  </si>
  <si>
    <t>003307020040001-330702004b</t>
  </si>
  <si>
    <t>003307020040001</t>
  </si>
  <si>
    <t>肺减容手术_经胸腔镜加收</t>
  </si>
  <si>
    <t>003307020050000-330702005</t>
  </si>
  <si>
    <t>003307020050000</t>
  </si>
  <si>
    <t>肺楔形切除术</t>
  </si>
  <si>
    <t>330702005b</t>
  </si>
  <si>
    <t>003307020050001-330702005b</t>
  </si>
  <si>
    <t>003307020050001</t>
  </si>
  <si>
    <t>肺楔形切除术_经胸腔镜加收</t>
  </si>
  <si>
    <t>003307020060000-330702006</t>
  </si>
  <si>
    <t>003307020060000</t>
  </si>
  <si>
    <t>肺叶切除术</t>
  </si>
  <si>
    <t>包括同侧肺两叶切除术</t>
  </si>
  <si>
    <t>330702006b</t>
  </si>
  <si>
    <t>003307020060001-330702006b</t>
  </si>
  <si>
    <t>003307020060001</t>
  </si>
  <si>
    <t>肺叶切除术_经胸腔镜加收</t>
  </si>
  <si>
    <t>003307020070000-330702007</t>
  </si>
  <si>
    <t>003307020070000</t>
  </si>
  <si>
    <t>袖状肺叶切除术</t>
  </si>
  <si>
    <t>含肺动脉袖状切除成形术</t>
  </si>
  <si>
    <t>003307020080000-330702008</t>
  </si>
  <si>
    <t>003307020080000</t>
  </si>
  <si>
    <t>全肺切除术</t>
  </si>
  <si>
    <t>如经心包内全肺切除及部分心房切除加收30%；经胸腔镜加收500元</t>
  </si>
  <si>
    <t>330702008b</t>
  </si>
  <si>
    <t>003307020080001-330702008b</t>
  </si>
  <si>
    <t>003307020080001</t>
  </si>
  <si>
    <t>全肺切除术_经心包内全肺切除及部分心房切除加收</t>
  </si>
  <si>
    <t>330702008c</t>
  </si>
  <si>
    <t>003307020080002-330702008c</t>
  </si>
  <si>
    <t>003307020080002</t>
  </si>
  <si>
    <t>全肺切除术_经胸腔镜加收</t>
  </si>
  <si>
    <t>003307020090000-330702009</t>
  </si>
  <si>
    <t>003307020090000</t>
  </si>
  <si>
    <t>肺大泡切除修补术</t>
  </si>
  <si>
    <t>包括结扎、固化</t>
  </si>
  <si>
    <t>330702009b</t>
  </si>
  <si>
    <t>003307020090001-330702009b</t>
  </si>
  <si>
    <t>003307020090001</t>
  </si>
  <si>
    <t>肺大泡切除修补术_经胸腔镜加收</t>
  </si>
  <si>
    <t>003307020100000-330702010</t>
  </si>
  <si>
    <t>003307020100000</t>
  </si>
  <si>
    <t>胸膜肺全切除术</t>
  </si>
  <si>
    <t>003307020110000-330702011</t>
  </si>
  <si>
    <t>003307020110000</t>
  </si>
  <si>
    <t>肺修补术</t>
  </si>
  <si>
    <t>330702011b</t>
  </si>
  <si>
    <t>003307020110100-330702011b</t>
  </si>
  <si>
    <t>003307020110100</t>
  </si>
  <si>
    <t>(新〕肺修补术_经胸腔镜加收</t>
  </si>
  <si>
    <t>肺修补术_经胸腔镜加收</t>
  </si>
  <si>
    <t>003307020140000-330702014</t>
  </si>
  <si>
    <t>003307020140000</t>
  </si>
  <si>
    <t>供体心肺获取术</t>
  </si>
  <si>
    <t>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内涵：一次性耗材：1.引流装置，2.保护液。</t>
  </si>
  <si>
    <t>003307020150000-330702015</t>
  </si>
  <si>
    <t>003307020150000</t>
  </si>
  <si>
    <t>肺包虫病内囊摘除术</t>
  </si>
  <si>
    <t>含一侧肺内单个或多个内囊摘除</t>
  </si>
  <si>
    <t>330702015b</t>
  </si>
  <si>
    <t>003307020150001-330702015b</t>
  </si>
  <si>
    <t>003307020150001</t>
  </si>
  <si>
    <t>肺包虫病内囊摘除术_经胸腔镜加收</t>
  </si>
  <si>
    <t>胸壁、胸膜、纵隔、横隔手术</t>
  </si>
  <si>
    <t>003307030010000-330703001</t>
  </si>
  <si>
    <t>003307030010000</t>
  </si>
  <si>
    <t>开胸冷冻治疗</t>
  </si>
  <si>
    <t>含各种不能切除之胸部肿瘤</t>
  </si>
  <si>
    <t>003307030020000-330703002</t>
  </si>
  <si>
    <t>003307030020000</t>
  </si>
  <si>
    <t>开胸肿瘤特殊治疗</t>
  </si>
  <si>
    <t>330703002b</t>
  </si>
  <si>
    <t>003307030020100-330703002b</t>
  </si>
  <si>
    <t>003307030020100</t>
  </si>
  <si>
    <t>开胸肿瘤特殊治疗(激光〕加收</t>
  </si>
  <si>
    <t>开胸肿瘤特殊治疗_激光加收</t>
  </si>
  <si>
    <t>003307030030000-330703003</t>
  </si>
  <si>
    <t>003307030030000</t>
  </si>
  <si>
    <t>开胸探查术</t>
  </si>
  <si>
    <t>330703003b</t>
  </si>
  <si>
    <t>003307030030001-330703003b</t>
  </si>
  <si>
    <t>003307030030001</t>
  </si>
  <si>
    <t>开胸探查术_经胸腔镜加收</t>
  </si>
  <si>
    <t>003307030040000-330703004</t>
  </si>
  <si>
    <t>003307030040000</t>
  </si>
  <si>
    <t>开胸止血术</t>
  </si>
  <si>
    <t>330703004b</t>
  </si>
  <si>
    <t>003307030040001-330703004b</t>
  </si>
  <si>
    <t>003307030040001</t>
  </si>
  <si>
    <t>开胸止血术_经胸腔镜加收</t>
  </si>
  <si>
    <t>003307030050000-330703005</t>
  </si>
  <si>
    <t>003307030050000</t>
  </si>
  <si>
    <t>肋骨骨髓病灶清除术</t>
  </si>
  <si>
    <t>含肋骨切除及部分胸改术</t>
  </si>
  <si>
    <t>003307030060000-330703006</t>
  </si>
  <si>
    <t>003307030060000</t>
  </si>
  <si>
    <t>肋骨切除术</t>
  </si>
  <si>
    <t>不含开胸手术</t>
  </si>
  <si>
    <t>003307030070000-330703007</t>
  </si>
  <si>
    <t>003307030070000</t>
  </si>
  <si>
    <t>肋软骨取骨术</t>
  </si>
  <si>
    <t>含肋软骨制备</t>
  </si>
  <si>
    <t>003307030080000-330703008</t>
  </si>
  <si>
    <t>003307030080000</t>
  </si>
  <si>
    <t>胸壁结核病灶清除术</t>
  </si>
  <si>
    <t>含病灶窦道、死骨、肋骨切除、肌肉瓣充填</t>
  </si>
  <si>
    <t>003307030090000-330703009</t>
  </si>
  <si>
    <t>003307030090000</t>
  </si>
  <si>
    <t>胸廓成形术</t>
  </si>
  <si>
    <t>不含分期手术</t>
  </si>
  <si>
    <t>003307030100000-330703010</t>
  </si>
  <si>
    <t>003307030100000</t>
  </si>
  <si>
    <t>胸骨牵引术</t>
  </si>
  <si>
    <t>包括胸骨骨折及多根肋骨双骨折引起的链枷胸的治疗</t>
  </si>
  <si>
    <t>003307030110000-330703011</t>
  </si>
  <si>
    <t>003307030110000</t>
  </si>
  <si>
    <t>胸壁外伤扩创术</t>
  </si>
  <si>
    <t>包括胸壁穿透伤、异物、肋骨骨折固定术</t>
  </si>
  <si>
    <t>003307030120000-330703012</t>
  </si>
  <si>
    <t>003307030120000</t>
  </si>
  <si>
    <t>胸壁肿瘤切除术</t>
  </si>
  <si>
    <t>包括胸壁软组织、肋骨、胸骨的肿瘤切除</t>
  </si>
  <si>
    <t>003307030130000-330703013</t>
  </si>
  <si>
    <t>003307030130000</t>
  </si>
  <si>
    <t>胸壁缺损修复术</t>
  </si>
  <si>
    <t>含胸大肌缺损</t>
  </si>
  <si>
    <t>缺损修补材料</t>
  </si>
  <si>
    <t>003307030140000-330703014</t>
  </si>
  <si>
    <t>003307030140000</t>
  </si>
  <si>
    <t>胸廓畸形矫正术</t>
  </si>
  <si>
    <t>不含鸡胸、漏斗胸</t>
  </si>
  <si>
    <t>003307030150000-330703015</t>
  </si>
  <si>
    <t>003307030150000</t>
  </si>
  <si>
    <t>小儿鸡胸矫正术</t>
  </si>
  <si>
    <t>包括胸骨抬举固定或胸骨翻转缝合松解粘连带，小儿漏斗胸矫正术</t>
  </si>
  <si>
    <t>固定合金钉</t>
  </si>
  <si>
    <t>003307030160000-330703016</t>
  </si>
  <si>
    <t>胸内异物清除术</t>
  </si>
  <si>
    <t xml:space="preserve">经胸腔镜加收500元 </t>
  </si>
  <si>
    <t>330703016b</t>
  </si>
  <si>
    <t>003307030160001-330703016b</t>
  </si>
  <si>
    <t>003307030160001</t>
  </si>
  <si>
    <t>胸内异物清除术_经胸腔镜加收</t>
  </si>
  <si>
    <t>003307030170000-330703017</t>
  </si>
  <si>
    <t>003307030170000</t>
  </si>
  <si>
    <t>胸腔闭式引流术</t>
  </si>
  <si>
    <t>包括肋间引流或经肋床引流或开放引流及胸腔、腹腔穿刺置管术</t>
  </si>
  <si>
    <t>黔价费〔2003〕127号、黔价医药〔2007〕280号修订内涵、毕发改收费〔2015〕610号县级调价、毕府办发〔2017〕83号调价、毕市医保通【2023】40号动态调整价格</t>
  </si>
  <si>
    <t>003307030180000-330703018</t>
  </si>
  <si>
    <t>003307030180000</t>
  </si>
  <si>
    <t>脓胸大网膜填充术</t>
  </si>
  <si>
    <t>含脓胸清除及开腹大网膜游离</t>
  </si>
  <si>
    <t>330703018b</t>
  </si>
  <si>
    <t>003307030180001-330703018b</t>
  </si>
  <si>
    <t>003307030180001</t>
  </si>
  <si>
    <t>脓胸大网膜填充术_经胸腔镜加收</t>
  </si>
  <si>
    <t>003307030190000-330703019</t>
  </si>
  <si>
    <t>003307030190000</t>
  </si>
  <si>
    <t>胸膜剥脱术</t>
  </si>
  <si>
    <t>包括部分胸膜剥脱及全胸膜剥脱术</t>
  </si>
  <si>
    <t>330703019b</t>
  </si>
  <si>
    <t>003307030190001-330703019b</t>
  </si>
  <si>
    <t>003307030190001</t>
  </si>
  <si>
    <t>胸膜剥脱术_经胸腔镜加收</t>
  </si>
  <si>
    <t>003307030200000-330703020</t>
  </si>
  <si>
    <t>003307030200000</t>
  </si>
  <si>
    <t>脓胸引流清除术</t>
  </si>
  <si>
    <t>包括早期脓胸及晚期脓胸的引流清除、脓性纤维膜剥脱胸腔冲洗引流、*胸膜腔清理</t>
  </si>
  <si>
    <t>黔价费〔2003〕127号、黔医保发（2022）23号修订内涵</t>
  </si>
  <si>
    <t>330703020b</t>
  </si>
  <si>
    <t>003307030200001-330703020b</t>
  </si>
  <si>
    <t>003307030200001</t>
  </si>
  <si>
    <t>脓胸引流清除术_经胸腔镜加收</t>
  </si>
  <si>
    <t>003307030210000-330703021</t>
  </si>
  <si>
    <t>003307030210000</t>
  </si>
  <si>
    <t>胸膜活检术</t>
  </si>
  <si>
    <t>330703021b</t>
  </si>
  <si>
    <t>003307030210001-330703021b</t>
  </si>
  <si>
    <t>003307030210001</t>
  </si>
  <si>
    <t>胸膜活检术_经胸腔镜加收</t>
  </si>
  <si>
    <t>003307030220000-330703022</t>
  </si>
  <si>
    <t>003307030220000</t>
  </si>
  <si>
    <t>胸膜粘连烙断术</t>
  </si>
  <si>
    <t>330703022b</t>
  </si>
  <si>
    <t>003307030220001-330703022b</t>
  </si>
  <si>
    <t>003307030220001</t>
  </si>
  <si>
    <t>胸膜粘连烙断术_经胸腔镜加收</t>
  </si>
  <si>
    <t>003307030230000-330703023</t>
  </si>
  <si>
    <t>003307030230000</t>
  </si>
  <si>
    <t>胸膜固定术</t>
  </si>
  <si>
    <t>包括不同的固定方法</t>
  </si>
  <si>
    <t>固定材料</t>
  </si>
  <si>
    <t>330703023b</t>
  </si>
  <si>
    <t>003307030230001-330703023b</t>
  </si>
  <si>
    <t>003307030230001</t>
  </si>
  <si>
    <t>胸膜固定术_经胸腔镜加收</t>
  </si>
  <si>
    <t>003307030240000-330703024</t>
  </si>
  <si>
    <t>003307030240000</t>
  </si>
  <si>
    <t>经纤支镜支气管胸膜瘘堵塞术</t>
  </si>
  <si>
    <t>003307030250000-330703025</t>
  </si>
  <si>
    <t>003307030250000</t>
  </si>
  <si>
    <t>纵隔感染清创引流术</t>
  </si>
  <si>
    <t>包括各类手术入路(经胸、经脊柱旁、经颈部〕</t>
  </si>
  <si>
    <t>003307030260000-330703026</t>
  </si>
  <si>
    <t>003307030260000</t>
  </si>
  <si>
    <t>纵隔肿物切除术</t>
  </si>
  <si>
    <t>包括经胸后外切口及正中胸骨劈开切口、胸骨后甲状腺和胸腺切除、血管成形及心包切除</t>
  </si>
  <si>
    <t>330703026b</t>
  </si>
  <si>
    <t>003307030260001-330703026b</t>
  </si>
  <si>
    <t>003307030260001</t>
  </si>
  <si>
    <t>纵隔肿物切除术_经胸腔镜加收</t>
  </si>
  <si>
    <t>003307030270000-330703027</t>
  </si>
  <si>
    <t>003307030270000</t>
  </si>
  <si>
    <t>纵隔气肿切开减压术</t>
  </si>
  <si>
    <t>包括皮下气肿切开减压术</t>
  </si>
  <si>
    <t>003307030280000-330703028</t>
  </si>
  <si>
    <t>003307030280000</t>
  </si>
  <si>
    <t>膈肌修补术</t>
  </si>
  <si>
    <t>包括急性、慢性膈疝修补术</t>
  </si>
  <si>
    <t>特殊修补材料</t>
  </si>
  <si>
    <t>330703028b</t>
  </si>
  <si>
    <t>003307030280001-330703028b</t>
  </si>
  <si>
    <t>003307030280001</t>
  </si>
  <si>
    <t>膈肌修补术_经胸腔镜加收</t>
  </si>
  <si>
    <t>003307030290000-330703029</t>
  </si>
  <si>
    <t>003307030290000</t>
  </si>
  <si>
    <t>膈肌折叠术</t>
  </si>
  <si>
    <t>包括膈肌膨出修补术</t>
  </si>
  <si>
    <t>003307030300000-330703030</t>
  </si>
  <si>
    <t>003307030300000</t>
  </si>
  <si>
    <t>膈肌肿瘤切除术</t>
  </si>
  <si>
    <t>膈肌缺损修补材料</t>
  </si>
  <si>
    <t>003307030310000-330703031</t>
  </si>
  <si>
    <t>003307030310000</t>
  </si>
  <si>
    <t>膈神经麻痹术</t>
  </si>
  <si>
    <t>包括膈神经压榨或切断术</t>
  </si>
  <si>
    <t>003307030320000-330703032</t>
  </si>
  <si>
    <t>003307030320000</t>
  </si>
  <si>
    <t>先天性膈疝修补术</t>
  </si>
  <si>
    <t>包括膈膨升折叠修补术</t>
  </si>
  <si>
    <t>嵌顿或巨大疝加收30%</t>
  </si>
  <si>
    <t>330703032b</t>
  </si>
  <si>
    <t>003307030320001-330703032b</t>
  </si>
  <si>
    <t>003307030320001</t>
  </si>
  <si>
    <t>先天性膈疝修补术_嵌顿或巨大疝加收</t>
  </si>
  <si>
    <t>003307030330000-330703033</t>
  </si>
  <si>
    <t>003307030330000</t>
  </si>
  <si>
    <t>先天性食管裂孔疝修补术</t>
  </si>
  <si>
    <t>含食管旁疝修补术；不含反流性食管狭窄扩张</t>
  </si>
  <si>
    <t>合并肠回转不良及其他须矫治畸形者加收30%</t>
  </si>
  <si>
    <t>330703033b</t>
  </si>
  <si>
    <t>003307030330001-330703033b</t>
  </si>
  <si>
    <t>003307030330001</t>
  </si>
  <si>
    <t>先天性食管裂孔疝修补术_合并肠回转不良及其他须矫治畸形者加收</t>
  </si>
  <si>
    <t>003307030340000-330703034</t>
  </si>
  <si>
    <t>003307030340000</t>
  </si>
  <si>
    <t>食管裂孔疝修补术</t>
  </si>
  <si>
    <t>包括经腹、经胸各类修补术及抗返流手术</t>
  </si>
  <si>
    <t>经胸腔镜加收500元、腹腔镜加收300元</t>
  </si>
  <si>
    <t>330703034b</t>
  </si>
  <si>
    <t>003307030340001-330703034b</t>
  </si>
  <si>
    <t>003307030340001</t>
  </si>
  <si>
    <t>食管裂孔疝修补术_经胸腔镜加收</t>
  </si>
  <si>
    <t>330703034c</t>
  </si>
  <si>
    <t>003307030340002-330703034c</t>
  </si>
  <si>
    <t>003307030340002</t>
  </si>
  <si>
    <t>食管裂孔疝修补术_腹腔镜加收</t>
  </si>
  <si>
    <t>8．心脏及血管系统手术</t>
  </si>
  <si>
    <t>特殊缝线、体内置放类封堵器</t>
  </si>
  <si>
    <t>心瓣膜和心间隔手术</t>
  </si>
  <si>
    <t>隔离人工瓣膜、同种异体瓣膜和各种修补材料等</t>
  </si>
  <si>
    <t>003308010010000-330801001</t>
  </si>
  <si>
    <t>003308010010000</t>
  </si>
  <si>
    <t>二尖瓣闭式扩张术</t>
  </si>
  <si>
    <t>包括左右径路</t>
  </si>
  <si>
    <t>003308010020000-330801002</t>
  </si>
  <si>
    <t>003308010020000</t>
  </si>
  <si>
    <t>二尖瓣直视成形术</t>
  </si>
  <si>
    <t>包括各种类型的二尖瓣狭窄或／和关闭不全的瓣膜的处理，如交界切开、睫索替代、瓣叶切除、瓣环成形等</t>
  </si>
  <si>
    <t>牛心包片、人工瓣膜</t>
  </si>
  <si>
    <t>003308010030000-330801003</t>
  </si>
  <si>
    <t>003308010030000</t>
  </si>
  <si>
    <t>二尖瓣替换术</t>
  </si>
  <si>
    <t>包括保留部分或全部二尖瓣装置</t>
  </si>
  <si>
    <t>人工瓣膜</t>
  </si>
  <si>
    <t>003308010040000-330801004</t>
  </si>
  <si>
    <t>003308010040000</t>
  </si>
  <si>
    <t>三尖瓣直视成形术</t>
  </si>
  <si>
    <t>包括交界切开、瓣环环缩术</t>
  </si>
  <si>
    <t>003308010050000-330801005</t>
  </si>
  <si>
    <t>003308010050000</t>
  </si>
  <si>
    <t>三尖瓣置换术</t>
  </si>
  <si>
    <t>003308010060000-330801006</t>
  </si>
  <si>
    <t>003308010060000</t>
  </si>
  <si>
    <t>三尖瓣下移畸形矫治术（Ebstein畸形矫治术〕</t>
  </si>
  <si>
    <t>三尖瓣下移畸形矫治术(Ebstein畸形矫治术）</t>
  </si>
  <si>
    <t>含房缺修补、房化右室折叠或切除、三尖瓣成形术</t>
  </si>
  <si>
    <t>003308010070000-330801007</t>
  </si>
  <si>
    <t>003308010070000</t>
  </si>
  <si>
    <t>主动脉瓣上狭窄矫治术</t>
  </si>
  <si>
    <t>含狭窄切除、补片扩大成形</t>
  </si>
  <si>
    <t>003308010080000-330801008</t>
  </si>
  <si>
    <t>003308010080000</t>
  </si>
  <si>
    <t>主动脉瓣直视成形术</t>
  </si>
  <si>
    <t>牛心包片</t>
  </si>
  <si>
    <t>003308010090000-330801009</t>
  </si>
  <si>
    <t>003308010090000</t>
  </si>
  <si>
    <t>主动脉瓣置换术</t>
  </si>
  <si>
    <t>人工瓣膜、异体动脉瓣</t>
  </si>
  <si>
    <t>003308010100000-330801010</t>
  </si>
  <si>
    <t>003308010100000</t>
  </si>
  <si>
    <t>自体肺动脉瓣替换主动脉瓣术（ROSS手术〕</t>
  </si>
  <si>
    <t>自体肺动脉瓣替换主动脉瓣术(ROSS手术）</t>
  </si>
  <si>
    <t>包括各种肺动脉重建的方法</t>
  </si>
  <si>
    <t>异体动脉瓣、牛心包片</t>
  </si>
  <si>
    <t>003308010110000-330801011</t>
  </si>
  <si>
    <t>003308010110000</t>
  </si>
  <si>
    <t>肺动脉瓣置换术</t>
  </si>
  <si>
    <t>003308010120000-330801012</t>
  </si>
  <si>
    <t>003308010120000</t>
  </si>
  <si>
    <t>肺动脉瓣狭窄矫治术</t>
  </si>
  <si>
    <t>含肺动脉扩大补片、肺动脉瓣交界切开(或瓣成形〕、右室流出道重建术</t>
  </si>
  <si>
    <t>003308010140000-330801014</t>
  </si>
  <si>
    <t>003308010140000</t>
  </si>
  <si>
    <t>双瓣置换术</t>
  </si>
  <si>
    <t>多瓣置换加收30%</t>
  </si>
  <si>
    <t>330801014b</t>
  </si>
  <si>
    <t>003308010140001-330801014b</t>
  </si>
  <si>
    <t>003308010140001</t>
  </si>
  <si>
    <t>双瓣置换术_多瓣置换加收</t>
  </si>
  <si>
    <t>003308010150000-330801015</t>
  </si>
  <si>
    <t>003308010150000</t>
  </si>
  <si>
    <t>瓣周漏修补术</t>
  </si>
  <si>
    <t>003308010160000-330801016</t>
  </si>
  <si>
    <t>003308010160000</t>
  </si>
  <si>
    <t>房间隔造口术（Blabock-Hanlon手术〕</t>
  </si>
  <si>
    <t>房间隔造口术(Blabock-Hanlon手术）</t>
  </si>
  <si>
    <t>包括切除术</t>
  </si>
  <si>
    <t>003308010170000-330801017</t>
  </si>
  <si>
    <t>003308010170000</t>
  </si>
  <si>
    <t>房间隔缺损修补术</t>
  </si>
  <si>
    <t>包括单心房间隔再造术，Ⅰ、Ⅱ孔房缺、*房间隔缺损或卵园孔封堵</t>
  </si>
  <si>
    <t>*封堵器</t>
  </si>
  <si>
    <t xml:space="preserve">黔价费〔2003〕127号、黔医保发（2022）23号修订内涵和除外内容 </t>
  </si>
  <si>
    <t>003308010180000-330801018</t>
  </si>
  <si>
    <t>003308010180000</t>
  </si>
  <si>
    <t>室间隔缺损直视修补术</t>
  </si>
  <si>
    <t>含缝合法</t>
  </si>
  <si>
    <t>003308010190000-330801019</t>
  </si>
  <si>
    <t>003308010190000</t>
  </si>
  <si>
    <t>部分型心内膜垫缺损矫治术</t>
  </si>
  <si>
    <t>包括Ⅰ孔房缺修补术、二尖瓣、三尖瓣成形术</t>
  </si>
  <si>
    <t>003308010200000-330801020</t>
  </si>
  <si>
    <t>003308010200000</t>
  </si>
  <si>
    <t>完全型心内膜垫缺损矫治术</t>
  </si>
  <si>
    <t>003308010210000-330801021</t>
  </si>
  <si>
    <t>003308010210000</t>
  </si>
  <si>
    <t>卵园孔修补术</t>
  </si>
  <si>
    <t>003308010220000-330801022</t>
  </si>
  <si>
    <t>003308010220000</t>
  </si>
  <si>
    <t>法鲁氏三联症根治术</t>
  </si>
  <si>
    <t>含右室流出道扩大、疏通、房缺修补术</t>
  </si>
  <si>
    <t>003308010230000-330801023</t>
  </si>
  <si>
    <t>003308010230000</t>
  </si>
  <si>
    <t>法鲁氏四联症根治术（大〕</t>
  </si>
  <si>
    <t>法鲁氏四联症根治术(大）</t>
  </si>
  <si>
    <t>含应用外通道</t>
  </si>
  <si>
    <t>003308010240000-330801024</t>
  </si>
  <si>
    <t>003308010240000</t>
  </si>
  <si>
    <t>法鲁氏四联症根治术（中〕</t>
  </si>
  <si>
    <t>法鲁氏四联症根治术(中）</t>
  </si>
  <si>
    <t>含应用跨肺动脉瓣环补片</t>
  </si>
  <si>
    <t>003308010250000-330801025</t>
  </si>
  <si>
    <t>003308010250000</t>
  </si>
  <si>
    <t>法鲁氏四联症根治术（小〕</t>
  </si>
  <si>
    <t>法鲁氏四联症根治术(小）</t>
  </si>
  <si>
    <t>含简单补片重建右室－肺动脉连续</t>
  </si>
  <si>
    <t>003308010260000-330801026</t>
  </si>
  <si>
    <t>003308010260000</t>
  </si>
  <si>
    <t>复合性先天性心脏畸形矫治术</t>
  </si>
  <si>
    <t>包括完全型心内膜垫缺损合并右室双出口或法鲁氏四联症的根治术等</t>
  </si>
  <si>
    <t>003308010270000-330801027</t>
  </si>
  <si>
    <t>003308010270000</t>
  </si>
  <si>
    <t>三房心矫治术</t>
  </si>
  <si>
    <t>包括房间隔缺损修补术及二尖瓣上隔膜切除术</t>
  </si>
  <si>
    <t>心脏血管手术</t>
  </si>
  <si>
    <t>各种人工、同种异体血管、血管瓣膜和修补材料、特殊缝线等</t>
  </si>
  <si>
    <t>003308020010000-330802001</t>
  </si>
  <si>
    <t>003308020010000</t>
  </si>
  <si>
    <t>冠状动静脉瘘修补术</t>
  </si>
  <si>
    <t>包括冠状动脉到各个心脏部位瘘的闭合手术</t>
  </si>
  <si>
    <t>003308020020000-330802002</t>
  </si>
  <si>
    <t>003308020020000</t>
  </si>
  <si>
    <t>冠状动脉起源异常矫治术</t>
  </si>
  <si>
    <t>003308020030000-330802003</t>
  </si>
  <si>
    <t>003308020030000</t>
  </si>
  <si>
    <t>冠状动脉搭桥术</t>
  </si>
  <si>
    <t>含搭桥血管材料的获取术；包括大隐静脉、桡动脉、左右乳内动脉、胃网膜右动脉、腹壁下动脉等</t>
  </si>
  <si>
    <t>银夹</t>
  </si>
  <si>
    <t>每支吻合血管</t>
  </si>
  <si>
    <t>003308020040000-330802004</t>
  </si>
  <si>
    <t>003308020040000</t>
  </si>
  <si>
    <t>冠脉搭桥+换瓣术</t>
  </si>
  <si>
    <t>包括瓣成形术</t>
  </si>
  <si>
    <t>003308020050000-330802005</t>
  </si>
  <si>
    <t>003308020050000</t>
  </si>
  <si>
    <t>冠脉搭桥+人工血管置换术</t>
  </si>
  <si>
    <t>003308020060000-330802006</t>
  </si>
  <si>
    <t>003308020060000</t>
  </si>
  <si>
    <t>非体外循环冠状动脉搭桥术</t>
  </si>
  <si>
    <t>一次性特殊牵开器、银夹</t>
  </si>
  <si>
    <t>003308020070000-330802007</t>
  </si>
  <si>
    <t>003308020070000</t>
  </si>
  <si>
    <t>小切口冠状动脉搭桥术</t>
  </si>
  <si>
    <t>包括各部位的小切口（左前外、右前外、剑尺〕</t>
  </si>
  <si>
    <t>经胸腔镜取乳内动脉加收500元</t>
  </si>
  <si>
    <t>330802007b</t>
  </si>
  <si>
    <t>003308020070001-330802007b</t>
  </si>
  <si>
    <t>003308020070001</t>
  </si>
  <si>
    <t>小切口冠状动脉搭桥术_经胸腔镜取乳内动脉加收</t>
  </si>
  <si>
    <t>003308020110000-330802011</t>
  </si>
  <si>
    <t>003308020110000</t>
  </si>
  <si>
    <t>上腔静脉肺动脉吻合术（双向Glenn〕</t>
  </si>
  <si>
    <t>上腔静脉肺动脉吻合术(双向Glenn）</t>
  </si>
  <si>
    <t>每侧</t>
  </si>
  <si>
    <t>003308020120000-330802012</t>
  </si>
  <si>
    <t>003308020120000</t>
  </si>
  <si>
    <t>肺动脉环缩术</t>
  </si>
  <si>
    <t>003308020130000-330802013</t>
  </si>
  <si>
    <t>003308020130000</t>
  </si>
  <si>
    <t>肺动脉栓塞摘除术</t>
  </si>
  <si>
    <t>003308020140000-330802014</t>
  </si>
  <si>
    <t>003308020140000</t>
  </si>
  <si>
    <t>动脉导管闭合术</t>
  </si>
  <si>
    <t>含导管结扎、切断、缝合</t>
  </si>
  <si>
    <t>330802014b</t>
  </si>
  <si>
    <t>003308020140001-330802014b</t>
  </si>
  <si>
    <t>003308020140001</t>
  </si>
  <si>
    <t>动脉导管闭合术_经胸腔镜加收</t>
  </si>
  <si>
    <t>003308020150000-330802015</t>
  </si>
  <si>
    <t>003308020150000</t>
  </si>
  <si>
    <t>主肺动脉窗修补术</t>
  </si>
  <si>
    <t>003308020160000-330802016</t>
  </si>
  <si>
    <t>003308020160000</t>
  </si>
  <si>
    <t>先天性心脏病体肺动脉分流术</t>
  </si>
  <si>
    <t>包括经典改良各种术式</t>
  </si>
  <si>
    <t>003308020180000-330802018</t>
  </si>
  <si>
    <t>003308020180000</t>
  </si>
  <si>
    <t>右室双出口矫治术</t>
  </si>
  <si>
    <t>包括内隧道或内通道或左室流出道成形及右室流出道成形术</t>
  </si>
  <si>
    <t>人工血管、同种异体血管</t>
  </si>
  <si>
    <t>003308020190000-330802019</t>
  </si>
  <si>
    <t>003308020190000</t>
  </si>
  <si>
    <t>肺动脉闭锁矫治术</t>
  </si>
  <si>
    <t>包括室缺修补、右室肺动脉连接重建、肺动脉重建或成形、异常体肺血管切断</t>
  </si>
  <si>
    <t>003308020200000-330802020</t>
  </si>
  <si>
    <t>003308020200000</t>
  </si>
  <si>
    <t>部分型肺静脉畸形引流矫治术</t>
  </si>
  <si>
    <t>003308020210000-330802021</t>
  </si>
  <si>
    <t>003308020210000</t>
  </si>
  <si>
    <t>完全型肺静脉畸形引流矫治术</t>
  </si>
  <si>
    <t>包括心上型、心下型及心内型、混合型</t>
  </si>
  <si>
    <t>003308020230000-330802023</t>
  </si>
  <si>
    <t>003308020230000</t>
  </si>
  <si>
    <t>主动脉缩窄矫治术</t>
  </si>
  <si>
    <t>包括主动脉补片成形、左锁骨下动脉反转修复缩窄、人工血管移植或旁路移植或直接吻合术</t>
  </si>
  <si>
    <t>003308020240000-330802024</t>
  </si>
  <si>
    <t>003308020240000</t>
  </si>
  <si>
    <t>左室流出道狭窄疏通术</t>
  </si>
  <si>
    <t>包括主动脉瓣下肌性、膜性狭窄的切除、肥厚性梗阻性心肌病的肌肉切除疏通</t>
  </si>
  <si>
    <t>003308020280000-330802028</t>
  </si>
  <si>
    <t>003308020280000</t>
  </si>
  <si>
    <t>主动脉窦瘤破裂修补术</t>
  </si>
  <si>
    <t>包括窦破到心脏各腔室的处理</t>
  </si>
  <si>
    <t>003308020350000-330802035</t>
  </si>
  <si>
    <t>003308020350000</t>
  </si>
  <si>
    <t>主动脉弓降部瘤切除人工血管置换术</t>
  </si>
  <si>
    <t>包括左锁骨下动脉、左颈总动脉重建</t>
  </si>
  <si>
    <t>心脏和心包的其他手术</t>
  </si>
  <si>
    <t>003308030020000-330803002</t>
  </si>
  <si>
    <t>003308030020000</t>
  </si>
  <si>
    <t>心包剥脱术</t>
  </si>
  <si>
    <t>包括各种原因所致心包炎的剥脱与松解</t>
  </si>
  <si>
    <t>003308030030000-330803003</t>
  </si>
  <si>
    <t>003308030030000</t>
  </si>
  <si>
    <t>经胸腔镜心包部分切除术</t>
  </si>
  <si>
    <t>003308030040000-330803004</t>
  </si>
  <si>
    <t>003308030040000</t>
  </si>
  <si>
    <t>心包肿瘤切除术</t>
  </si>
  <si>
    <t>330803004b</t>
  </si>
  <si>
    <t>003308030040001-330803004b</t>
  </si>
  <si>
    <t>003308030040001</t>
  </si>
  <si>
    <t>心包肿瘤切除术_经胸腔镜加收</t>
  </si>
  <si>
    <t>003308030050000-330803005</t>
  </si>
  <si>
    <t>003308030050000</t>
  </si>
  <si>
    <t>心包开窗引流术</t>
  </si>
  <si>
    <t>330803005b</t>
  </si>
  <si>
    <t>003308030050001-330803005b</t>
  </si>
  <si>
    <t>003308030050001</t>
  </si>
  <si>
    <t>心包开窗引流术_经胸腔镜加收</t>
  </si>
  <si>
    <t>003308030060000-330803006</t>
  </si>
  <si>
    <t>003308030060000</t>
  </si>
  <si>
    <t>心外开胸探查术</t>
  </si>
  <si>
    <t>包括再次开胸止血、解除心包填塞、清创引流、肿瘤取活检等</t>
  </si>
  <si>
    <t>003308030070000-330803007</t>
  </si>
  <si>
    <t>003308030070000</t>
  </si>
  <si>
    <t>心脏外伤修补术</t>
  </si>
  <si>
    <t>包括清创、引流</t>
  </si>
  <si>
    <t>003308030080000-330803008</t>
  </si>
  <si>
    <t>003308030080000</t>
  </si>
  <si>
    <t>心内异物取出术</t>
  </si>
  <si>
    <t>包括心脏各部位及肺动脉内的异物</t>
  </si>
  <si>
    <t>003308030090000-330803009</t>
  </si>
  <si>
    <t>003308030090000</t>
  </si>
  <si>
    <t>心脏良性肿瘤摘除术</t>
  </si>
  <si>
    <t>包括心脏各部位的良性肿瘤及囊肿</t>
  </si>
  <si>
    <t>多发肿瘤加收30%</t>
  </si>
  <si>
    <t>330803009b</t>
  </si>
  <si>
    <t>003308030090001-330803009b</t>
  </si>
  <si>
    <t>003308030090001</t>
  </si>
  <si>
    <t>心脏良性肿瘤摘除术_多发肿瘤加收</t>
  </si>
  <si>
    <t>003308030100000-330803010</t>
  </si>
  <si>
    <t>003308030100000</t>
  </si>
  <si>
    <t>心脏恶性肿瘤摘除术</t>
  </si>
  <si>
    <t>003308030110000-330803011</t>
  </si>
  <si>
    <t>003308030110000</t>
  </si>
  <si>
    <t>室壁瘤切除术</t>
  </si>
  <si>
    <t>包括室壁瘤切除缝合术、左心室成形术</t>
  </si>
  <si>
    <t>贴片材料</t>
  </si>
  <si>
    <t>003308030120000-330803012</t>
  </si>
  <si>
    <t>003308030120000</t>
  </si>
  <si>
    <t>左房血栓清除术</t>
  </si>
  <si>
    <t>003308030130000-330803013</t>
  </si>
  <si>
    <t>003308030130000</t>
  </si>
  <si>
    <t>左房折叠术</t>
  </si>
  <si>
    <t>003308030140000-330803014</t>
  </si>
  <si>
    <t>003308030140000</t>
  </si>
  <si>
    <t>左室减容术（Batista手术〕</t>
  </si>
  <si>
    <t>左室减容术(Batista手术）</t>
  </si>
  <si>
    <t>包括二尖瓣成形术</t>
  </si>
  <si>
    <t>003308030160000-330803016</t>
  </si>
  <si>
    <t>003308030160000</t>
  </si>
  <si>
    <t>迷宫手术（房颤矫治术〕</t>
  </si>
  <si>
    <t>迷宫手术(房颤矫治术）</t>
  </si>
  <si>
    <t>包括各种改良方式(冷冻、电凝等〕、心内直视射频消融术；不含心表电生理标测</t>
  </si>
  <si>
    <t>003308030170000-330803017</t>
  </si>
  <si>
    <t>003308030170000</t>
  </si>
  <si>
    <t>心脏表面临时起搏器安置术</t>
  </si>
  <si>
    <t>起搏导线</t>
  </si>
  <si>
    <t>起搏器应用以小时计价，每小时20元。</t>
  </si>
  <si>
    <t>330803017b</t>
  </si>
  <si>
    <t>003308030170000-330803017b</t>
  </si>
  <si>
    <t>心脏表面临时起搏器安置术_术后起搏器的应用加收</t>
  </si>
  <si>
    <t>330803020a</t>
  </si>
  <si>
    <t>003308030200000-330803020a</t>
  </si>
  <si>
    <t>003308030200000</t>
  </si>
  <si>
    <t>供体心脏获取术</t>
  </si>
  <si>
    <t>消毒，开胸，主动脉根部灌注心肌保护液，切断下腔静脉、左右肺动脉、上腔静脉及升主动脉、左右肺动脉，再次灌注心肌保护液，修剪心脏，置入4℃生理盐水中。内涵一次性材料：引流装置。</t>
  </si>
  <si>
    <t>钢丝</t>
  </si>
  <si>
    <t>003308030250000-330803025</t>
  </si>
  <si>
    <t>003308030250000</t>
  </si>
  <si>
    <t>体外人工膜肺（ECOM〕</t>
  </si>
  <si>
    <t>体外人工膜肺(ECOM）</t>
  </si>
  <si>
    <t>一次性材料</t>
  </si>
  <si>
    <t>003308030260000-330803026</t>
  </si>
  <si>
    <t>003308030260000</t>
  </si>
  <si>
    <t>左右心室辅助循环</t>
  </si>
  <si>
    <t>003308030270000-330803027</t>
  </si>
  <si>
    <t>003308030270000</t>
  </si>
  <si>
    <t>体外循环心脏不停跳心内直视手术</t>
  </si>
  <si>
    <t>包括室间隔缺损修补，法鲁氏三联症根治，联合心瓣膜替换，主动脉窦瘤破裂修补</t>
  </si>
  <si>
    <t>经冠状动脉窦逆行灌注管</t>
  </si>
  <si>
    <t>003308030290000-330803029</t>
  </si>
  <si>
    <t>003308030290000</t>
  </si>
  <si>
    <t>心脏术后感染伤口清创引流术</t>
  </si>
  <si>
    <t>包括各种深部组织感染；不含体表伤口感染</t>
  </si>
  <si>
    <t>003308030310000-330803031</t>
  </si>
  <si>
    <t>003308030310000</t>
  </si>
  <si>
    <t>开胸心脏挤压术</t>
  </si>
  <si>
    <t>其他血管手术</t>
  </si>
  <si>
    <t>各种人工血管、转流管、人工补片等</t>
  </si>
  <si>
    <t>003308040010000-330804001</t>
  </si>
  <si>
    <t>003308040010000</t>
  </si>
  <si>
    <t>无名动脉瘤切除术</t>
  </si>
  <si>
    <t>包括锁骨下，颈总动脉起始部动脉瘤</t>
  </si>
  <si>
    <t>003308040020000-330804002</t>
  </si>
  <si>
    <t>003308040020000</t>
  </si>
  <si>
    <t>颈静脉瘤成形术</t>
  </si>
  <si>
    <t>包括部分切除、缩窄缝合、各种材料包裹、结扎切除</t>
  </si>
  <si>
    <t>用于包裹的各种材料</t>
  </si>
  <si>
    <t>003308040030000-330804003</t>
  </si>
  <si>
    <t>003308040030000</t>
  </si>
  <si>
    <t>颈静脉移植术</t>
  </si>
  <si>
    <t>含取用大隐静脉</t>
  </si>
  <si>
    <t>003308040040000-330804004</t>
  </si>
  <si>
    <t>003308040040000</t>
  </si>
  <si>
    <t>颈动脉海绵窦栓塞＋结扎术</t>
  </si>
  <si>
    <t>003308040050000-330804005</t>
  </si>
  <si>
    <t>003308040050000</t>
  </si>
  <si>
    <t>颈动脉瘤切除＋血管移植术</t>
  </si>
  <si>
    <t>包括颈动脉假性动脉瘤、外伤性动—静脉瘘、颈动脉过度迂曲的切除，自体大隐静脉或其它血管的取用</t>
  </si>
  <si>
    <t>003308040060000-330804006</t>
  </si>
  <si>
    <t>003308040060000</t>
  </si>
  <si>
    <t>颈动脉体瘤切除＋血管移植术</t>
  </si>
  <si>
    <t>003308040070000-330804007</t>
  </si>
  <si>
    <t>003308040070000</t>
  </si>
  <si>
    <t>颈动脉腋动脉血管移植术</t>
  </si>
  <si>
    <t>包括腋动脉、锁骨下动脉—颈动脉血管移植术</t>
  </si>
  <si>
    <t>003308040120000-330804012</t>
  </si>
  <si>
    <t>003308040120000</t>
  </si>
  <si>
    <t>腹主动脉腹腔动脉血管架桥术</t>
  </si>
  <si>
    <t>包括肠系膜上、下动脉、双肾动脉架桥；不含体外循环</t>
  </si>
  <si>
    <t>每根血管</t>
  </si>
  <si>
    <t>003308040130000-330804013</t>
  </si>
  <si>
    <t>003308040130000</t>
  </si>
  <si>
    <t>肠系膜上动脉取栓＋移植术</t>
  </si>
  <si>
    <t>含大隐静脉取用</t>
  </si>
  <si>
    <t>取栓管</t>
  </si>
  <si>
    <t>003308040140000-330804014</t>
  </si>
  <si>
    <t>003308040140000</t>
  </si>
  <si>
    <t>胸腹主动脉损伤修复术</t>
  </si>
  <si>
    <t>包括腔静脉损伤</t>
  </si>
  <si>
    <t>003308040180000-330804018</t>
  </si>
  <si>
    <t>003308040180000</t>
  </si>
  <si>
    <t>腹主动脉消化道瘘修复术</t>
  </si>
  <si>
    <t>包括部分肠管切除、吻合、或肠道造瘘术、引流术、动脉瘘口修补及腹腔内移植的各类人工血管与肠管形成的瘘；不含人工血管置换</t>
  </si>
  <si>
    <t>003308040190000-330804019</t>
  </si>
  <si>
    <t>003308040190000</t>
  </si>
  <si>
    <t>布加氏综合症根治术</t>
  </si>
  <si>
    <t>包括部分肝切除、肝静脉疏通术，在体外循环下进行；不含体外循环</t>
  </si>
  <si>
    <t>003308040320000-330804032</t>
  </si>
  <si>
    <t>003308040320000</t>
  </si>
  <si>
    <t>脾肺固定术（脾肺分流术〕</t>
  </si>
  <si>
    <t>脾肺固定术(脾肺分流术）</t>
  </si>
  <si>
    <t>003308040330000-330804033</t>
  </si>
  <si>
    <t>003308040330000</t>
  </si>
  <si>
    <t>脾肾动脉吻合术</t>
  </si>
  <si>
    <t>003308040340000-330804034</t>
  </si>
  <si>
    <t>003308040340000</t>
  </si>
  <si>
    <t>肠腔静脉“H”型架桥转流术</t>
  </si>
  <si>
    <t>包括脾—肾架桥转流术、及肠—腔直接吻合术</t>
  </si>
  <si>
    <t>003308040350000-330804035</t>
  </si>
  <si>
    <t>003308040350000</t>
  </si>
  <si>
    <t>腔静脉切开滤网置放术</t>
  </si>
  <si>
    <t>手术切开置放</t>
  </si>
  <si>
    <t>滤网及输送器</t>
  </si>
  <si>
    <t>003308040360000-330804036</t>
  </si>
  <si>
    <t>003308040360000</t>
  </si>
  <si>
    <t>腔静脉取栓＋血管成形术</t>
  </si>
  <si>
    <t>003308040390000-330804039</t>
  </si>
  <si>
    <t>003308040390000</t>
  </si>
  <si>
    <t>股股动脉人工血管转流术</t>
  </si>
  <si>
    <t>003308040420000-330804042</t>
  </si>
  <si>
    <t>003308040420000</t>
  </si>
  <si>
    <t>肢体动脉内膜剥脱成形术</t>
  </si>
  <si>
    <t>003308040430000-330804043</t>
  </si>
  <si>
    <t>003308040430000</t>
  </si>
  <si>
    <t>肢体动静脉切开取栓术</t>
  </si>
  <si>
    <t>包括四肢各部位取栓</t>
  </si>
  <si>
    <t>需双侧取栓，或多部位取栓，每增加一切口加收30%</t>
  </si>
  <si>
    <t>330804043b</t>
  </si>
  <si>
    <t>003308040430001-330804043b</t>
  </si>
  <si>
    <t>003308040430001</t>
  </si>
  <si>
    <t>肢体动静脉切开取栓术_每增加一切口加收</t>
  </si>
  <si>
    <t>003308040440000-330804044</t>
  </si>
  <si>
    <t>003308040440000</t>
  </si>
  <si>
    <t>上肢血管探查术</t>
  </si>
  <si>
    <t>包括肱动脉、桡动脉、尺动脉血管探查术、下肢血管探查术</t>
  </si>
  <si>
    <t>003308040450000-330804045</t>
  </si>
  <si>
    <t>003308040450000</t>
  </si>
  <si>
    <t>血管移植术</t>
  </si>
  <si>
    <t>异体血管、人造血管</t>
  </si>
  <si>
    <t>003308040460000-330804046</t>
  </si>
  <si>
    <t>003308040460000</t>
  </si>
  <si>
    <t>肢体动脉瘤切除＋血管移植术</t>
  </si>
  <si>
    <t>包括假性动脉瘤、自体血管取用</t>
  </si>
  <si>
    <t>003308040470000-330804047</t>
  </si>
  <si>
    <t>003308040470000</t>
  </si>
  <si>
    <t>肢体动脉血管旁路移植术</t>
  </si>
  <si>
    <t>包括四肢各支动脉</t>
  </si>
  <si>
    <t>003308040500000-330804050</t>
  </si>
  <si>
    <t>003308040500000</t>
  </si>
  <si>
    <t>肢体动静脉修复术</t>
  </si>
  <si>
    <t>包括外伤、血管破裂、断裂吻合、及补片成形</t>
  </si>
  <si>
    <t>003308040510000-330804051</t>
  </si>
  <si>
    <t>003308040510000</t>
  </si>
  <si>
    <t>血管危象探查修复术</t>
  </si>
  <si>
    <t>指血管修复术后发生痉挛、栓塞后的探查修复术</t>
  </si>
  <si>
    <t>003308040530000-330804053</t>
  </si>
  <si>
    <t>003308040530000</t>
  </si>
  <si>
    <t>肢体静脉动脉化</t>
  </si>
  <si>
    <t>003308040540000-330804054</t>
  </si>
  <si>
    <t>003308040540000</t>
  </si>
  <si>
    <t>动静脉人工内瘘成形术</t>
  </si>
  <si>
    <t>包括原部位的动、静脉吻合，动静脉内外瘘栓塞再通术</t>
  </si>
  <si>
    <t>003308040550000-330804055</t>
  </si>
  <si>
    <t>003308040550000</t>
  </si>
  <si>
    <t>动静脉人工内瘘人工血管转流术</t>
  </si>
  <si>
    <t>包括加用其它部位血管做架桥或人工血管架桥</t>
  </si>
  <si>
    <t>003308040560000-330804056</t>
  </si>
  <si>
    <t>003308040560000</t>
  </si>
  <si>
    <t>人工动静脉瘘切除重造术</t>
  </si>
  <si>
    <t>003308040570000-330804057</t>
  </si>
  <si>
    <t>003308040570000</t>
  </si>
  <si>
    <t>外伤性动静脉瘘修补术＋血管移植术</t>
  </si>
  <si>
    <t>包括四头结扎、补片、结扎其中一根血管，或加血管移植</t>
  </si>
  <si>
    <t>003308040580000-330804058</t>
  </si>
  <si>
    <t>003308040580000</t>
  </si>
  <si>
    <t>股静脉带戒术</t>
  </si>
  <si>
    <t>包括瓣膜修补术</t>
  </si>
  <si>
    <t>003308040620000-330804062</t>
  </si>
  <si>
    <t>003308040620000</t>
  </si>
  <si>
    <t>大隐静脉高位结扎＋剥脱术</t>
  </si>
  <si>
    <t>包括大、小隐静脉曲张</t>
  </si>
  <si>
    <t>003308040630000-330804063</t>
  </si>
  <si>
    <t>003308040630000</t>
  </si>
  <si>
    <t>小动脉吻合术</t>
  </si>
  <si>
    <t>包括指、趾动脉吻合</t>
  </si>
  <si>
    <t>003308040640000-330804064</t>
  </si>
  <si>
    <t>003308040640000</t>
  </si>
  <si>
    <t>小动脉血管移植术</t>
  </si>
  <si>
    <t>包括交通支结扎术，指、趾血管移植</t>
  </si>
  <si>
    <t>003308040650000-330804065</t>
  </si>
  <si>
    <t>003308040650000</t>
  </si>
  <si>
    <t>大网膜游离移植术</t>
  </si>
  <si>
    <t>包括交通支结扎术将大网膜全部游离后与其它部位血管再做吻合，或原位经裁剪后游移到所需部位</t>
  </si>
  <si>
    <t>9.造血及淋巴系统手术</t>
  </si>
  <si>
    <t>003309000010000-330900001</t>
  </si>
  <si>
    <t>003309000010000</t>
  </si>
  <si>
    <t>淋巴结穿刺术</t>
  </si>
  <si>
    <t>003309000020000-330900002</t>
  </si>
  <si>
    <t>003309000020000</t>
  </si>
  <si>
    <t>体表淋巴结摘除术</t>
  </si>
  <si>
    <t>003309000030000-330900003</t>
  </si>
  <si>
    <t>003309000030000</t>
  </si>
  <si>
    <t>颈淋巴结清扫术</t>
  </si>
  <si>
    <t>003309000040000-330900004</t>
  </si>
  <si>
    <t>003309000040000</t>
  </si>
  <si>
    <t>腋窝淋巴结清扫术</t>
  </si>
  <si>
    <t>003309000050000-330900005</t>
  </si>
  <si>
    <t>003309000050000</t>
  </si>
  <si>
    <t>腹股沟淋巴结清扫术</t>
  </si>
  <si>
    <t>含区域淋巴结切除</t>
  </si>
  <si>
    <t>003309000060000-330900006</t>
  </si>
  <si>
    <t>003309000060000</t>
  </si>
  <si>
    <t>经腹腔镜盆腔淋巴结清扫术</t>
  </si>
  <si>
    <t>330900006a</t>
  </si>
  <si>
    <t>003309000060000-330900006a</t>
  </si>
  <si>
    <t>经腹腔镜盆腔淋巴结切除术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</si>
  <si>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组(髂总、髂内、髂外、闭孔、腹股沟深淋巴结组〕淋巴结切除术。*包括经腹</t>
  </si>
  <si>
    <t>黔发改收费〔2015〕307号明确价格、黔医保发〔2022〕23号修订增加内涵</t>
  </si>
  <si>
    <t>003309000070000-330900007</t>
  </si>
  <si>
    <t>003309000070000</t>
  </si>
  <si>
    <t>经腹腔镜盆腔淋巴结活检术</t>
  </si>
  <si>
    <t>包括淋巴结切除术</t>
  </si>
  <si>
    <t>003309000080000-330900008</t>
  </si>
  <si>
    <t>003309000080000</t>
  </si>
  <si>
    <t>髂腹股沟淋巴结清扫术</t>
  </si>
  <si>
    <t>003309000090000-330900009</t>
  </si>
  <si>
    <t>003309000090000</t>
  </si>
  <si>
    <t>胸导管结扎术</t>
  </si>
  <si>
    <t>包括乳糜胸外科治疗</t>
  </si>
  <si>
    <t>330900009b</t>
  </si>
  <si>
    <t>003309000090001-330900009b</t>
  </si>
  <si>
    <t>003309000090001</t>
  </si>
  <si>
    <t>胸导管结扎术_经胸腔镜加收</t>
  </si>
  <si>
    <t>003309000100000-330900010</t>
  </si>
  <si>
    <t>003309000100000</t>
  </si>
  <si>
    <t>经胸腔镜内乳淋巴链清除朮</t>
  </si>
  <si>
    <t>003309000110000-330900011</t>
  </si>
  <si>
    <t>003309000110000</t>
  </si>
  <si>
    <t>颈静脉胸导管吻合术</t>
  </si>
  <si>
    <t>含人工血管搭桥</t>
  </si>
  <si>
    <t>003309000120000-330900012</t>
  </si>
  <si>
    <t>003309000120000</t>
  </si>
  <si>
    <t>腹股沟淋巴管-腰干淋巴管吻合术</t>
  </si>
  <si>
    <t>003309000130000-330900013</t>
  </si>
  <si>
    <t>003309000130000</t>
  </si>
  <si>
    <t>肢体淋巴管-静脉吻合术</t>
  </si>
  <si>
    <t>003309000140000-330900014</t>
  </si>
  <si>
    <t>003309000140000</t>
  </si>
  <si>
    <t>淋巴管大隐静脉吻合术</t>
  </si>
  <si>
    <t>003309000150000-330900015</t>
  </si>
  <si>
    <t>003309000150000</t>
  </si>
  <si>
    <t>淋巴管瘤蔓状血管瘤切除术</t>
  </si>
  <si>
    <t>包括颈部及躯干部，瘤体侵及深筋膜以下深层组织</t>
  </si>
  <si>
    <t>003309000160000-330900016</t>
  </si>
  <si>
    <t>003309000160000</t>
  </si>
  <si>
    <t>脾部分切除术</t>
  </si>
  <si>
    <t>经腹腔镜加收300元</t>
  </si>
  <si>
    <t>330900016b</t>
  </si>
  <si>
    <t>003309000160100-330900016b</t>
  </si>
  <si>
    <t>003309000160100</t>
  </si>
  <si>
    <t>(新〕脾部分切除术_经腹腔镜加收</t>
  </si>
  <si>
    <t>脾部分切除术_经腹腔镜加收</t>
  </si>
  <si>
    <t>003309000170000-330900017</t>
  </si>
  <si>
    <t>003309000170000</t>
  </si>
  <si>
    <t>脾修补术</t>
  </si>
  <si>
    <t>330900017b</t>
  </si>
  <si>
    <t>003309000170100-330900017b</t>
  </si>
  <si>
    <t>003309000170100</t>
  </si>
  <si>
    <t>(新〕脾修补术_经腹腔镜加收</t>
  </si>
  <si>
    <t>脾修补术_经腹腔镜加收</t>
  </si>
  <si>
    <t>003309000180000-330900018</t>
  </si>
  <si>
    <t>003309000180000</t>
  </si>
  <si>
    <t>脾切除术</t>
  </si>
  <si>
    <t>包括副脾切除、胰尾切除术</t>
  </si>
  <si>
    <t>330900018b</t>
  </si>
  <si>
    <t>003309000180001-330900018b</t>
  </si>
  <si>
    <t>003309000180001</t>
  </si>
  <si>
    <t>脾切除术_经腹腔镜加收</t>
  </si>
  <si>
    <t>003309000190000-330900019</t>
  </si>
  <si>
    <t>003309000190000</t>
  </si>
  <si>
    <t>脾切除自体脾移植术</t>
  </si>
  <si>
    <t>003309000200000-330900020</t>
  </si>
  <si>
    <t>003309000200000</t>
  </si>
  <si>
    <t>异体脾脏移植术</t>
  </si>
  <si>
    <t>10．消化系统手术</t>
  </si>
  <si>
    <t>* 一次性乳头切开刀</t>
  </si>
  <si>
    <t>食管手术</t>
  </si>
  <si>
    <t>003310010010000-331001001</t>
  </si>
  <si>
    <t>003310010010000</t>
  </si>
  <si>
    <t>颈侧切开食道异物取出术</t>
  </si>
  <si>
    <t>吻合器</t>
  </si>
  <si>
    <t>003310010020000-331001002</t>
  </si>
  <si>
    <t>003310010020000</t>
  </si>
  <si>
    <t>食管破裂修补术</t>
  </si>
  <si>
    <t>包括直接缝合修补或利用其他组织修补</t>
  </si>
  <si>
    <t>331001002b</t>
  </si>
  <si>
    <t>003310010020300-331001002b</t>
  </si>
  <si>
    <t>003310010020300</t>
  </si>
  <si>
    <t>(新〕食管破裂修补术_经胸腔镜加收</t>
  </si>
  <si>
    <t>食管破裂修补术_经胸腔镜加收</t>
  </si>
  <si>
    <t>003310010040000-331001004</t>
  </si>
  <si>
    <t>003310010040000</t>
  </si>
  <si>
    <t>食管良性肿物切除术</t>
  </si>
  <si>
    <t>含肿瘤局部切除；不含肿瘤食管切除胃食管吻合术</t>
  </si>
  <si>
    <t>331001004b</t>
  </si>
  <si>
    <t>003310010040001-331001004b</t>
  </si>
  <si>
    <t>003310010040001</t>
  </si>
  <si>
    <t>食管良性肿物切除术_经胸腔镜加收</t>
  </si>
  <si>
    <t>003310010050000-331001005</t>
  </si>
  <si>
    <t>003310010050000</t>
  </si>
  <si>
    <t>先天性食管囊肿切除术</t>
  </si>
  <si>
    <t>331001005b</t>
  </si>
  <si>
    <t>003310010050001-331001005b</t>
  </si>
  <si>
    <t>003310010050001</t>
  </si>
  <si>
    <t>先天性食管囊肿切除术_经胸腔镜加收</t>
  </si>
  <si>
    <t>003310010060000-331001006</t>
  </si>
  <si>
    <t>003310010060000</t>
  </si>
  <si>
    <t>食管憩室切除术</t>
  </si>
  <si>
    <t>包括内翻术</t>
  </si>
  <si>
    <t>331001006b</t>
  </si>
  <si>
    <t>003310010060001-331001006b</t>
  </si>
  <si>
    <t>003310010060001</t>
  </si>
  <si>
    <t>食管憩室切除术_经胸腔镜加收</t>
  </si>
  <si>
    <t>003310010070000-331001007</t>
  </si>
  <si>
    <t>003310010070000</t>
  </si>
  <si>
    <t>食管狭窄切除吻合术</t>
  </si>
  <si>
    <t>包括食管蹼切除术</t>
  </si>
  <si>
    <t>003310010080000-331001008</t>
  </si>
  <si>
    <t>003310010080000</t>
  </si>
  <si>
    <t>下咽颈段食管狭窄切除及颈段食管再造术</t>
  </si>
  <si>
    <t>003310010090000-331001009</t>
  </si>
  <si>
    <t>003310010090000</t>
  </si>
  <si>
    <t>食管闭锁造瘘术</t>
  </si>
  <si>
    <t>包括食管颈段造瘘、胃造瘘术</t>
  </si>
  <si>
    <t>特殊胃造瘘套管</t>
  </si>
  <si>
    <t>003310010100000-331001010</t>
  </si>
  <si>
    <t>003310010100000</t>
  </si>
  <si>
    <t>先天性食管闭锁经胸膜外吻合术</t>
  </si>
  <si>
    <t>含食管气管瘘修补；不含胃造瘘术</t>
  </si>
  <si>
    <t>003310010110000-331001011</t>
  </si>
  <si>
    <t>003310010110000</t>
  </si>
  <si>
    <t>食管癌根治术</t>
  </si>
  <si>
    <t>包括胸内胃食管吻合（主动脉弓下，弓上胸顶部吻合〕及颈部吻合术</t>
  </si>
  <si>
    <t>经胸腔镜加收500元、三切口联合加收20%</t>
  </si>
  <si>
    <t>331001011b</t>
  </si>
  <si>
    <t>食管癌根治术_经胸腔镜加收</t>
  </si>
  <si>
    <t>331001011c</t>
  </si>
  <si>
    <t>003310010110001-331001011c</t>
  </si>
  <si>
    <t>003310010110001</t>
  </si>
  <si>
    <t>食管癌根治术_s三切口联合加收</t>
  </si>
  <si>
    <t>食管癌根治术_三切口联合加收</t>
  </si>
  <si>
    <t>003310010120000-331001012</t>
  </si>
  <si>
    <t>003310010120000</t>
  </si>
  <si>
    <t>颈段食管癌切除+结肠代食管术</t>
  </si>
  <si>
    <t>包括经颈、胸、腹径路手术</t>
  </si>
  <si>
    <t>003310010130000-331001013</t>
  </si>
  <si>
    <t>003310010130000</t>
  </si>
  <si>
    <t>颈段食管癌切除+颈部皮瓣食管再造术</t>
  </si>
  <si>
    <t>003310010140000-331001014</t>
  </si>
  <si>
    <t>003310010140000</t>
  </si>
  <si>
    <t>食管癌根治+结肠代食管术</t>
  </si>
  <si>
    <t>331001014b</t>
  </si>
  <si>
    <t>003310010140100-331001014b</t>
  </si>
  <si>
    <t>003310010140100</t>
  </si>
  <si>
    <t>(新〕食管癌根治+结肠代食管术_经胸腔镜加收</t>
  </si>
  <si>
    <t>食管癌根治+结肠代食管术_经胸腔镜加收</t>
  </si>
  <si>
    <t>003310010150000-331001015</t>
  </si>
  <si>
    <t>003310010150000</t>
  </si>
  <si>
    <t>颈段食管切除术</t>
  </si>
  <si>
    <t>003310010160000-331001016</t>
  </si>
  <si>
    <t>003310010160000</t>
  </si>
  <si>
    <t>食管胃吻合口狭窄切开成形术</t>
  </si>
  <si>
    <t>包括狭窄局部切开缝合或再吻合术</t>
  </si>
  <si>
    <t>003310010170000-331001017</t>
  </si>
  <si>
    <t>003310010170000</t>
  </si>
  <si>
    <t>食管横断吻合术</t>
  </si>
  <si>
    <t>包括经网膜静脉门静脉测压术、胃冠状静脉结扎术；不含脾切除术、幽门成形术</t>
  </si>
  <si>
    <t>003310010180000-331001018</t>
  </si>
  <si>
    <t>003310010180000</t>
  </si>
  <si>
    <t>食管再造术</t>
  </si>
  <si>
    <t>包括胃、肠代食管等</t>
  </si>
  <si>
    <t>003310010190000-331001019</t>
  </si>
  <si>
    <t>003310010190000</t>
  </si>
  <si>
    <t>食管胃短路捷径手术</t>
  </si>
  <si>
    <t>003310010200000-331001020</t>
  </si>
  <si>
    <t>003310010200000</t>
  </si>
  <si>
    <t>游离空肠代食管术</t>
  </si>
  <si>
    <t>含微血管吻合术；包括游离空肠移植代下咽术</t>
  </si>
  <si>
    <t>003310010210000-331001021</t>
  </si>
  <si>
    <t>003310010210000</t>
  </si>
  <si>
    <t>贲门痉挛(失弛缓症〕肌层切开术</t>
  </si>
  <si>
    <t>贲门痉挛(失弛缓症）肌层切开术</t>
  </si>
  <si>
    <t>含经腹径路手术</t>
  </si>
  <si>
    <t>331001021b</t>
  </si>
  <si>
    <t>003310010210100-331001021b</t>
  </si>
  <si>
    <t>003310010210100</t>
  </si>
  <si>
    <t>(新〕贲门痉挛(失弛缓症〕肌层切开术_经胸腔镜加收</t>
  </si>
  <si>
    <t>贲门痉挛(失弛缓症）肌层切开术_经胸腔镜加收</t>
  </si>
  <si>
    <t>003310010220000-331001022</t>
  </si>
  <si>
    <t>003310010220000</t>
  </si>
  <si>
    <t>贲门癌切除术</t>
  </si>
  <si>
    <t>含胃食管弓下吻合术</t>
  </si>
  <si>
    <t>003310010230000-331001023</t>
  </si>
  <si>
    <t>003310010230000</t>
  </si>
  <si>
    <t>贲门癌扩大根治术</t>
  </si>
  <si>
    <t>含全胃、脾、胰尾切除、食管－空肠吻合术</t>
  </si>
  <si>
    <t>胃手术</t>
  </si>
  <si>
    <t>003310020010000-331002001</t>
  </si>
  <si>
    <t>003310020010000</t>
  </si>
  <si>
    <t>胃肠切开取异物</t>
  </si>
  <si>
    <t>包括局部肿瘤切除</t>
  </si>
  <si>
    <t>331002001b</t>
  </si>
  <si>
    <t>003310020010001-331002001b</t>
  </si>
  <si>
    <t>003310020010001</t>
  </si>
  <si>
    <t>胃肠切开取异物_经腹腔镜加收</t>
  </si>
  <si>
    <t>003310020020000-331002002</t>
  </si>
  <si>
    <t>003310020020000</t>
  </si>
  <si>
    <t>胃出血切开缝扎止血术</t>
  </si>
  <si>
    <t>331002002b</t>
  </si>
  <si>
    <t>003310020020001-331002002b</t>
  </si>
  <si>
    <t>003310020020001</t>
  </si>
  <si>
    <t>胃出血切开缝扎止血术_经腹腔镜加收</t>
  </si>
  <si>
    <t>003310020030000-331002003</t>
  </si>
  <si>
    <t>003310020030000</t>
  </si>
  <si>
    <t>近端胃大部切除术</t>
  </si>
  <si>
    <t>331002003b</t>
  </si>
  <si>
    <t>003310020030001-331002003b</t>
  </si>
  <si>
    <t>003310020030001</t>
  </si>
  <si>
    <t>近端胃大部切除术_经腹腔镜加收</t>
  </si>
  <si>
    <t>003310020040000-331002004</t>
  </si>
  <si>
    <t>003310020040000</t>
  </si>
  <si>
    <t>远端胃大部切除术</t>
  </si>
  <si>
    <t>包括胃、十二指肠吻合（BillrothI式〕、胃空肠吻合（BillrothⅡ式〕或胃—空肠Roux-y型吻合</t>
  </si>
  <si>
    <t>331002004b</t>
  </si>
  <si>
    <t>003310020040001-331002004b</t>
  </si>
  <si>
    <t>003310020040001</t>
  </si>
  <si>
    <t>远端胃大部切除术_经腹腔镜加收</t>
  </si>
  <si>
    <t>003310020050000-331002005</t>
  </si>
  <si>
    <t>003310020050000</t>
  </si>
  <si>
    <t>胃癌根治术</t>
  </si>
  <si>
    <t>含保留胃近端与十二指肠或空肠吻合、区域淋巴结清扫；不含联合其他脏器切除</t>
  </si>
  <si>
    <t>331002005b</t>
  </si>
  <si>
    <t>003310020050001-331002005b</t>
  </si>
  <si>
    <t>003310020050001</t>
  </si>
  <si>
    <t>胃癌根治术_经腹腔镜加收</t>
  </si>
  <si>
    <t>003310020060000-331002006</t>
  </si>
  <si>
    <t>003310020060000</t>
  </si>
  <si>
    <t>胃癌扩大根治术</t>
  </si>
  <si>
    <t>含胃癌根治及联合其他侵及脏器切除</t>
  </si>
  <si>
    <t>003310020070000-331002007</t>
  </si>
  <si>
    <t>003310020070000</t>
  </si>
  <si>
    <t>胃癌姑息切除术</t>
  </si>
  <si>
    <t>003310020080000-331002008</t>
  </si>
  <si>
    <t>003310020080000</t>
  </si>
  <si>
    <t>全胃切除术</t>
  </si>
  <si>
    <t>包括食道空肠吻合(Roux-y型或袢式〕、食道—十二指肠吻合、区域淋巴结清扫</t>
  </si>
  <si>
    <t>003310020090000-331002009</t>
  </si>
  <si>
    <t>003310020090000</t>
  </si>
  <si>
    <t>胃肠造瘘术</t>
  </si>
  <si>
    <t>包括胃或小肠切开置造瘘管</t>
  </si>
  <si>
    <t>一次性造瘘管</t>
  </si>
  <si>
    <t>331002009b</t>
  </si>
  <si>
    <t>003310020090001-331002009b</t>
  </si>
  <si>
    <t>003310020090001</t>
  </si>
  <si>
    <t>胃肠造瘘术_经腹腔镜加收</t>
  </si>
  <si>
    <t>003310020100000-331002010</t>
  </si>
  <si>
    <t>003310020100000</t>
  </si>
  <si>
    <t>胃扭转复位术</t>
  </si>
  <si>
    <t>黔价费〔2003〕127号、毕发改收费〔2015〕610号县级调价</t>
  </si>
  <si>
    <t>003310020110000-331002011</t>
  </si>
  <si>
    <t>003310020110000</t>
  </si>
  <si>
    <t>胃肠穿孔修补术</t>
  </si>
  <si>
    <t>003310020120000-331002012</t>
  </si>
  <si>
    <t>003310020120000</t>
  </si>
  <si>
    <t>胃冠状静脉栓塞术</t>
  </si>
  <si>
    <t>包括结扎术</t>
  </si>
  <si>
    <t>003310020130000-331002013</t>
  </si>
  <si>
    <t>003310020130000</t>
  </si>
  <si>
    <t>胃迷走神经切断术</t>
  </si>
  <si>
    <t>包括选择性迷走神经切除及迷走神经干切断</t>
  </si>
  <si>
    <t>003310020140000-331002014</t>
  </si>
  <si>
    <t>003310020140000</t>
  </si>
  <si>
    <t>幽门成形术</t>
  </si>
  <si>
    <t>包括括约肌切开成形及幽门再造术</t>
  </si>
  <si>
    <t>肠手术(不含直肠）</t>
  </si>
  <si>
    <t>003310030010000-331003001</t>
  </si>
  <si>
    <t>003310030010000</t>
  </si>
  <si>
    <t>十二指肠憩室切除术</t>
  </si>
  <si>
    <t>包括内翻术、填塞术</t>
  </si>
  <si>
    <t>003310030020000-331003002</t>
  </si>
  <si>
    <t>003310030020000</t>
  </si>
  <si>
    <t>十二指肠成形术</t>
  </si>
  <si>
    <t>包括十二指肠闭锁切除术</t>
  </si>
  <si>
    <t>003310030030000-331003003</t>
  </si>
  <si>
    <t>003310030030000</t>
  </si>
  <si>
    <t>壶腹部肿瘤局部切除术</t>
  </si>
  <si>
    <t>003310030040000-331003004</t>
  </si>
  <si>
    <t>003310030040000</t>
  </si>
  <si>
    <t>肠回转不良矫治术(Lodd.s'术〕</t>
  </si>
  <si>
    <t>肠回转不良矫治术(Lodd.s'术）</t>
  </si>
  <si>
    <t>含阑尾切除；不含肠扭转、肠坏死切除吻合及其他畸形矫治(憩室切除〕</t>
  </si>
  <si>
    <t>003310030050000-331003005</t>
  </si>
  <si>
    <t>003310030050000</t>
  </si>
  <si>
    <t>小儿原发性肠套叠手术复位</t>
  </si>
  <si>
    <t>不含肠坏死切除吻合、肠造瘘、肠外置、阑尾切除、继发性肠套叠病灶手术处置、肠减压术</t>
  </si>
  <si>
    <t>003310030060000-331003006</t>
  </si>
  <si>
    <t>003310030060000</t>
  </si>
  <si>
    <t>肠扭转肠套叠复位术</t>
  </si>
  <si>
    <t>003310030070000-331003007</t>
  </si>
  <si>
    <t>003310030070000</t>
  </si>
  <si>
    <t>肠切除术</t>
  </si>
  <si>
    <t>包括小肠、回盲部结肠部分切除</t>
  </si>
  <si>
    <t>003310030080000-331003008</t>
  </si>
  <si>
    <t>003310030080000</t>
  </si>
  <si>
    <t>肠粘连松解术</t>
  </si>
  <si>
    <t>003310030090000-331003009</t>
  </si>
  <si>
    <t>003310030090000</t>
  </si>
  <si>
    <t>肠倒置术</t>
  </si>
  <si>
    <t>003310030110000-331003011</t>
  </si>
  <si>
    <t>003310030110000</t>
  </si>
  <si>
    <t>肠造瘘还纳术</t>
  </si>
  <si>
    <t>含肠吻合术</t>
  </si>
  <si>
    <t>003310030120000-331003012</t>
  </si>
  <si>
    <t>003310030120000</t>
  </si>
  <si>
    <t>肠瘘切除术</t>
  </si>
  <si>
    <t>003310030130000-331003013</t>
  </si>
  <si>
    <t>003310030130000</t>
  </si>
  <si>
    <t>肠排列术(固定术〕</t>
  </si>
  <si>
    <t>肠排列术(固定术）</t>
  </si>
  <si>
    <t>003310030140000-331003014</t>
  </si>
  <si>
    <t>003310030140000</t>
  </si>
  <si>
    <t>肠储存袋成形术</t>
  </si>
  <si>
    <t>003310030150000-331003015</t>
  </si>
  <si>
    <t>003310030150000</t>
  </si>
  <si>
    <t>乙状结肠悬吊术</t>
  </si>
  <si>
    <t>003310030160000-331003016</t>
  </si>
  <si>
    <t>003310030160000</t>
  </si>
  <si>
    <t>先天性肠腔闭锁成形术</t>
  </si>
  <si>
    <t>包括小肠结肠、不含多处闭锁</t>
  </si>
  <si>
    <t>003310030170000-331003017</t>
  </si>
  <si>
    <t>003310030170000</t>
  </si>
  <si>
    <t>结肠造瘘(Colostomy〕术</t>
  </si>
  <si>
    <t>结肠造瘘(Colostomy）术</t>
  </si>
  <si>
    <t>包括结肠双口或单口造瘘</t>
  </si>
  <si>
    <t>003310030180000-331003018</t>
  </si>
  <si>
    <t>003310030180000</t>
  </si>
  <si>
    <t>全结肠切除吻合术</t>
  </si>
  <si>
    <t>包括回肠直肠吻合或回肠肛管吻合</t>
  </si>
  <si>
    <t>003310030190000-331003019</t>
  </si>
  <si>
    <t>003310030190000</t>
  </si>
  <si>
    <t>先天性巨结肠切除术</t>
  </si>
  <si>
    <t>包括巨结肠切除、直肠后结肠拖出术或直肠粘膜切除、结肠经直肠肌鞘内拖出术</t>
  </si>
  <si>
    <t>003310030200000-331003020</t>
  </si>
  <si>
    <t>003310030200000</t>
  </si>
  <si>
    <t>结肠癌根治术</t>
  </si>
  <si>
    <t>包括左、右半横结肠切除、淋巴清扫</t>
  </si>
  <si>
    <t>003310030210000-331003021</t>
  </si>
  <si>
    <t>003310030210000</t>
  </si>
  <si>
    <t>结肠癌扩大根治术</t>
  </si>
  <si>
    <t>含结肠癌根治术联合其他侵及脏器切除术</t>
  </si>
  <si>
    <t>331003021a</t>
  </si>
  <si>
    <t>003310040120000-331003021a</t>
  </si>
  <si>
    <t>003310040120000</t>
  </si>
  <si>
    <t>超低位直肠癌根治术</t>
  </si>
  <si>
    <t>指在距离齿状线5厘米以上的肿瘤。逐层进腹，探查，直肠及部分肛管切除，区域淋巴结清扫，乙状结肠肛管吻合，止血，经腹壁另戳孔置管固定，清点器具、纱布无误，冲洗腹腔，逐层关腹，常规扩肛。</t>
  </si>
  <si>
    <t>吻合器、血管夹、特殊缝线、止血材料</t>
  </si>
  <si>
    <t>003310030220000-331003022</t>
  </si>
  <si>
    <t>003310030220000</t>
  </si>
  <si>
    <t>阑尾切除术</t>
  </si>
  <si>
    <t>包括单纯性、化脓性、坏疽性</t>
  </si>
  <si>
    <t>直肠肛门手术</t>
  </si>
  <si>
    <t>003310040010000-331004001</t>
  </si>
  <si>
    <t>003310040010000</t>
  </si>
  <si>
    <t>直肠出血缝扎术</t>
  </si>
  <si>
    <t>不含内痔切除</t>
  </si>
  <si>
    <t>003310040020000-331004002</t>
  </si>
  <si>
    <t>003310040020000</t>
  </si>
  <si>
    <t>直肠良性肿物切除术</t>
  </si>
  <si>
    <t>包括粘膜、粘膜下肿物切除；包括息肉、腺瘤等</t>
  </si>
  <si>
    <t>003310040030000-331004003</t>
  </si>
  <si>
    <t>003310040030000</t>
  </si>
  <si>
    <t>经内镜直肠良性肿物切除术</t>
  </si>
  <si>
    <t>包括粘膜、粘膜下；包括息肉腺瘤</t>
  </si>
  <si>
    <t>003310040040000-331004004</t>
  </si>
  <si>
    <t>003310040040000</t>
  </si>
  <si>
    <t>直肠狭窄扩张术</t>
  </si>
  <si>
    <t>003310040050000-331004005</t>
  </si>
  <si>
    <t>003310040050000</t>
  </si>
  <si>
    <t>直肠后间隙切开术</t>
  </si>
  <si>
    <t>003310040060000-331004006</t>
  </si>
  <si>
    <t>003310040060000</t>
  </si>
  <si>
    <t>直肠前壁切除缝合术</t>
  </si>
  <si>
    <t>003310040070000-331004007</t>
  </si>
  <si>
    <t>003310040070000</t>
  </si>
  <si>
    <t>直肠前突开放式修补术</t>
  </si>
  <si>
    <t>003310040080000-331004008</t>
  </si>
  <si>
    <t>003310040080000</t>
  </si>
  <si>
    <t>直肠肛门假性憩室切除术</t>
  </si>
  <si>
    <t>003310040090000-331004009</t>
  </si>
  <si>
    <t>003310040090000</t>
  </si>
  <si>
    <t>直肠肛门周围脓肿切开排脓术</t>
  </si>
  <si>
    <t>003310040100000-331004010</t>
  </si>
  <si>
    <t>003310040100000</t>
  </si>
  <si>
    <t>经骶尾部直肠癌切除术</t>
  </si>
  <si>
    <t>含区域淋巴结清扫</t>
  </si>
  <si>
    <t>003310040110000-331004011</t>
  </si>
  <si>
    <t>003310040110000</t>
  </si>
  <si>
    <t>经腹会阴直肠癌根治术(Miles手术〕</t>
  </si>
  <si>
    <t>经腹会阴直肠癌根治术(Miles手术）</t>
  </si>
  <si>
    <t>含结肠造口，区域淋巴结清扫；不含子宫、卵巢切除</t>
  </si>
  <si>
    <t>003310040120000-331004012</t>
  </si>
  <si>
    <t>经腹直肠癌根治术(Dixon手术〕</t>
  </si>
  <si>
    <t>经腹直肠癌根治术(Dixon手术）</t>
  </si>
  <si>
    <t>含保留肛门，区域淋巴结清扫；不含子宫、卵巢切除</t>
  </si>
  <si>
    <t>003310040130000-331004013</t>
  </si>
  <si>
    <t>003310040130000</t>
  </si>
  <si>
    <t>直肠癌扩大根治术</t>
  </si>
  <si>
    <t>含盆腔联合脏器切除；包括拖出式直肠癌根治术</t>
  </si>
  <si>
    <t>全盆腔脏器切除加收30%</t>
  </si>
  <si>
    <t>331004013a</t>
  </si>
  <si>
    <t>直肠癌扩大根治术(全盆腔脏器切除加收〕</t>
  </si>
  <si>
    <t>直肠癌扩大根治术_全盆腔脏器切除加收</t>
  </si>
  <si>
    <t>003310040140000-331004014</t>
  </si>
  <si>
    <t>003310040140000</t>
  </si>
  <si>
    <t>直肠癌术后复发盆腔脏器切除术</t>
  </si>
  <si>
    <t>含盆腔联合脏器切除</t>
  </si>
  <si>
    <t>003310040150000-331004015</t>
  </si>
  <si>
    <t>003310040150000</t>
  </si>
  <si>
    <t>直肠脱垂悬吊术</t>
  </si>
  <si>
    <t>含开腹、直肠悬吊固定于直肠周围组织、封闭直肠前凹陷、加固盆底筋膜</t>
  </si>
  <si>
    <t>003310040160000-331004016</t>
  </si>
  <si>
    <t>003310040160000</t>
  </si>
  <si>
    <t>经肛门直肠脱垂手术</t>
  </si>
  <si>
    <t>003310040170000-331004017</t>
  </si>
  <si>
    <t>003310040170000</t>
  </si>
  <si>
    <t>耻骨直肠肌松解术</t>
  </si>
  <si>
    <t>003310040180000-331004018</t>
  </si>
  <si>
    <t>003310040180000</t>
  </si>
  <si>
    <t>直肠粘膜环切术</t>
  </si>
  <si>
    <t>含肛门缩窄术</t>
  </si>
  <si>
    <t>003310040190000-331004019</t>
  </si>
  <si>
    <t>003310040190000</t>
  </si>
  <si>
    <t>肛管缺损修补术</t>
  </si>
  <si>
    <t>003310040200000-331004020</t>
  </si>
  <si>
    <t>003310040200000</t>
  </si>
  <si>
    <t>肛周常见疾病手术治疗</t>
  </si>
  <si>
    <t>包括痔、肛裂、息肉、疣、肥大肛乳头、痣、*囊肿等切除或套扎及肛周肿物切除术；不含复杂肛瘘、高位肛瘘</t>
  </si>
  <si>
    <t>黔价费〔2003〕127号、黔价医药〔2007〕280号、毕市医保通〔2020〕30号调价、黔医保发（2022）23号修订内涵</t>
  </si>
  <si>
    <t>331004020a</t>
  </si>
  <si>
    <t>003310040200000-331004020a</t>
  </si>
  <si>
    <t>肛周常见疾病手术治疗_激光加收</t>
  </si>
  <si>
    <t>003310040210000-331004021</t>
  </si>
  <si>
    <t>003310040210000</t>
  </si>
  <si>
    <t>低位肛瘘切除术</t>
  </si>
  <si>
    <t>包括窦道</t>
  </si>
  <si>
    <t>003310040220000-331004022</t>
  </si>
  <si>
    <t>003310040220000</t>
  </si>
  <si>
    <t>高位肛瘘切除术</t>
  </si>
  <si>
    <t>包括复杂肛瘘</t>
  </si>
  <si>
    <t>003310040230000-331004023</t>
  </si>
  <si>
    <t>003310040230000</t>
  </si>
  <si>
    <t>混合痔嵌顿手法松解回纳术</t>
  </si>
  <si>
    <t>包括痔核切开回纳</t>
  </si>
  <si>
    <t>003310040240000-331004024</t>
  </si>
  <si>
    <t>003310040240000</t>
  </si>
  <si>
    <t>内痔环切术</t>
  </si>
  <si>
    <t>003310040250000-331004025</t>
  </si>
  <si>
    <t>003310040250000</t>
  </si>
  <si>
    <t>肛门内括约肌侧切术</t>
  </si>
  <si>
    <t>包括后正中切断术</t>
  </si>
  <si>
    <t>003310040260000-331004026</t>
  </si>
  <si>
    <t>003310040260000</t>
  </si>
  <si>
    <t>肛门成形术</t>
  </si>
  <si>
    <t>包括肛门闭锁、肛门失禁、括约肌修复等；不含肌瓣移植术</t>
  </si>
  <si>
    <t>003310040270000-331004027</t>
  </si>
  <si>
    <t>003310040270000</t>
  </si>
  <si>
    <t>腹会阴肛门成形术</t>
  </si>
  <si>
    <t>不含球形结肠成形、直肠膀胱瘘修补、新生儿期造瘘Ⅱ期肛门成形术</t>
  </si>
  <si>
    <t>003310040280000-331004028</t>
  </si>
  <si>
    <t>003310040280000</t>
  </si>
  <si>
    <t>尾路肛门成形术</t>
  </si>
  <si>
    <t>包括经直肠直肠尿道瘘修补、直肠阴道瘘修补；不含膀胱造瘘</t>
  </si>
  <si>
    <t>003310040290000-331004029</t>
  </si>
  <si>
    <t>003310040290000</t>
  </si>
  <si>
    <t>会阴肛门成形术</t>
  </si>
  <si>
    <t>不含女婴会阴体成形、肛门后移</t>
  </si>
  <si>
    <t>003310040300000-331004030</t>
  </si>
  <si>
    <t>003310040300000</t>
  </si>
  <si>
    <t>会阴成形直肠前庭瘘修补术</t>
  </si>
  <si>
    <t>不含伴直肠狭窄</t>
  </si>
  <si>
    <t>003310040320000-331004032</t>
  </si>
  <si>
    <t>003310040320000</t>
  </si>
  <si>
    <t>肛门括约肌再造术</t>
  </si>
  <si>
    <t>包括各种肌肉移位术</t>
  </si>
  <si>
    <t>003310040330000-331004033</t>
  </si>
  <si>
    <t>003310040330000</t>
  </si>
  <si>
    <t>肛管皮肤移植术</t>
  </si>
  <si>
    <t>003310040340000-331004034</t>
  </si>
  <si>
    <t>003310040340000</t>
  </si>
  <si>
    <t>开腹排粪石术</t>
  </si>
  <si>
    <t>包括去蛔虫</t>
  </si>
  <si>
    <t>肝脏手术</t>
  </si>
  <si>
    <t>003310050010000-331005001</t>
  </si>
  <si>
    <t>003310050010000</t>
  </si>
  <si>
    <t>肝损伤清创修补术</t>
  </si>
  <si>
    <t>不含肝部分切除术</t>
  </si>
  <si>
    <t>伤及大血管、胆管和多破口的修补加收30%、经腹腔镜加收300元</t>
  </si>
  <si>
    <t>331005001b</t>
  </si>
  <si>
    <t>003310050010001-331005001b</t>
  </si>
  <si>
    <t>003310050010001</t>
  </si>
  <si>
    <t>肝损伤清创修补术_伤及大血管、胆管和多破口的修补加收</t>
  </si>
  <si>
    <t>003310050020000-331005002</t>
  </si>
  <si>
    <t>003310050020000</t>
  </si>
  <si>
    <t>开腹肝活检术</t>
  </si>
  <si>
    <t>包括穿刺</t>
  </si>
  <si>
    <t>003310050030000-331005003</t>
  </si>
  <si>
    <t>003310050030000</t>
  </si>
  <si>
    <t>经腹腔镜肝脓肿引流术</t>
  </si>
  <si>
    <t>003310050040000-331005004</t>
  </si>
  <si>
    <t>003310050040000</t>
  </si>
  <si>
    <t>肝包虫内囊摘除术</t>
  </si>
  <si>
    <t>指袋形缝合术</t>
  </si>
  <si>
    <t>003310050050000-331005005</t>
  </si>
  <si>
    <t>003310050050000</t>
  </si>
  <si>
    <t>经腹腔镜肝囊肿切除术</t>
  </si>
  <si>
    <t>含酒精注射</t>
  </si>
  <si>
    <t>003310050060000-331005006</t>
  </si>
  <si>
    <t>003310050060000</t>
  </si>
  <si>
    <t>肝内病灶清除术</t>
  </si>
  <si>
    <t>包括肝囊肿开窗、肝结核瘤切除术；不含肝包虫病手术</t>
  </si>
  <si>
    <t>003310050070000-331005007</t>
  </si>
  <si>
    <t>003310050070000</t>
  </si>
  <si>
    <t>肝癌切除术</t>
  </si>
  <si>
    <t>指癌肿局部切除术；不含第一、第二肝门血管及下腔静脉受侵犯的肝癌切除、安置化疗泵</t>
  </si>
  <si>
    <t>003310050080000-331005008</t>
  </si>
  <si>
    <t>003310050080000</t>
  </si>
  <si>
    <t>开腹肝动脉化疗泵置放术</t>
  </si>
  <si>
    <t>化疗泵、导管</t>
  </si>
  <si>
    <t>003310050090000-331005009</t>
  </si>
  <si>
    <t>003310050090000</t>
  </si>
  <si>
    <t>开腹肝动脉结扎门静脉置管皮下埋泵术</t>
  </si>
  <si>
    <t>导管和泵</t>
  </si>
  <si>
    <t>003310050100000-331005010</t>
  </si>
  <si>
    <t>003310050100000</t>
  </si>
  <si>
    <t>开腹恶性肿瘤特殊治疗</t>
  </si>
  <si>
    <t>含注药</t>
  </si>
  <si>
    <t>003310050110000-331005011</t>
  </si>
  <si>
    <t>003310050110000</t>
  </si>
  <si>
    <t>开腹肝动脉栓塞术</t>
  </si>
  <si>
    <t>003310050130000-331005013</t>
  </si>
  <si>
    <t>003310050130000</t>
  </si>
  <si>
    <t>肝部分切除术</t>
  </si>
  <si>
    <t>含肝活检术；包括各肝段切除</t>
  </si>
  <si>
    <t>003310050140000-331005014</t>
  </si>
  <si>
    <t>003310050140000</t>
  </si>
  <si>
    <t>肝左外叶切除术</t>
  </si>
  <si>
    <t>包括肿瘤、结核、结石、萎缩等切除术</t>
  </si>
  <si>
    <t>003310050150000-331005015</t>
  </si>
  <si>
    <t>003310050150000</t>
  </si>
  <si>
    <t>半肝切除术</t>
  </si>
  <si>
    <t>包括左半肝或右半肝切除术</t>
  </si>
  <si>
    <t>003310050160000-331005016</t>
  </si>
  <si>
    <t>003310050160000</t>
  </si>
  <si>
    <t>肝三叶切除术</t>
  </si>
  <si>
    <t>包括左三叶或右三叶切除术或复杂肝癌切除</t>
  </si>
  <si>
    <t>331005017d</t>
  </si>
  <si>
    <t>003310050170000-331005017d</t>
  </si>
  <si>
    <t>003310050170000</t>
  </si>
  <si>
    <t>异体供体获取术</t>
  </si>
  <si>
    <t>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内涵一次性耗材：2.保存液。</t>
  </si>
  <si>
    <t>黔发改收费〔2018〕396号</t>
  </si>
  <si>
    <t>003310050210000-331005021</t>
  </si>
  <si>
    <t>003310050210000</t>
  </si>
  <si>
    <t>肝门部肿瘤支架管外引流术</t>
  </si>
  <si>
    <t>包括胆道内支架引流术</t>
  </si>
  <si>
    <t>支架、导管</t>
  </si>
  <si>
    <t>黔价费〔2003〕127号、黔价医药〔2007〕280号修订内涵和降价、毕市医保通〔2020〕30号调价</t>
  </si>
  <si>
    <t>003310050220000-331005022</t>
  </si>
  <si>
    <t>003310050220000</t>
  </si>
  <si>
    <t>肝内胆管U形管引流术</t>
  </si>
  <si>
    <t>003310050230000-331005023</t>
  </si>
  <si>
    <t>003310050230000</t>
  </si>
  <si>
    <t>肝内异物取出术</t>
  </si>
  <si>
    <t>003310050240000-331005024</t>
  </si>
  <si>
    <t>003310050240000</t>
  </si>
  <si>
    <t>肝实质切开取石术</t>
  </si>
  <si>
    <t>003310050250000-331005025</t>
  </si>
  <si>
    <t>003310050250000</t>
  </si>
  <si>
    <t>肝血管瘤包膜外剥脱术</t>
  </si>
  <si>
    <t>003310050260000-331005026</t>
  </si>
  <si>
    <t>003310050260000</t>
  </si>
  <si>
    <t>肝血管瘤缝扎术</t>
  </si>
  <si>
    <t>含硬化剂注射、栓塞</t>
  </si>
  <si>
    <t>003310080130000-331005028</t>
  </si>
  <si>
    <t>003310080130000</t>
  </si>
  <si>
    <t>(新〕实体肿瘤冷极射频治疗</t>
  </si>
  <si>
    <t>实体肿瘤冷极射频治疗</t>
  </si>
  <si>
    <t>胆道手术</t>
  </si>
  <si>
    <t>003310060010000-331006001</t>
  </si>
  <si>
    <t>003310060010000</t>
  </si>
  <si>
    <t>胆囊肠吻合术</t>
  </si>
  <si>
    <t>包括Roux-y肠吻合术</t>
  </si>
  <si>
    <t>003310060020000-331006002</t>
  </si>
  <si>
    <t>003310060020000</t>
  </si>
  <si>
    <t>胆囊切除术</t>
  </si>
  <si>
    <t>003310060030000-331006003</t>
  </si>
  <si>
    <t>003310060030000</t>
  </si>
  <si>
    <t>胆囊造瘘术</t>
  </si>
  <si>
    <t>003310060040000-331006004</t>
  </si>
  <si>
    <t>003310060040000</t>
  </si>
  <si>
    <t>高位胆管癌根治术</t>
  </si>
  <si>
    <t>含肝部分切除、肝胆管—肠吻合术</t>
  </si>
  <si>
    <t>003310060050000-331006005</t>
  </si>
  <si>
    <t>003310060050000</t>
  </si>
  <si>
    <t>肝胆总管切开取石+空肠Roux-y吻合术</t>
  </si>
  <si>
    <t>包括空肠间置术、肝胆管、总胆管和空肠吻合术、肝胆管狭窄成型术</t>
  </si>
  <si>
    <t>经腹腔镜加收500元</t>
  </si>
  <si>
    <t>003310060060000-331006006</t>
  </si>
  <si>
    <t>003310060060000</t>
  </si>
  <si>
    <t>肝门部胆管病变切除术</t>
  </si>
  <si>
    <t>含胆总管囊肿、胆道闭锁；不含高位胆管癌切根治</t>
  </si>
  <si>
    <t>003310060070000-331006007</t>
  </si>
  <si>
    <t>003310060070000</t>
  </si>
  <si>
    <t>肝动脉结扎术</t>
  </si>
  <si>
    <t>不含肝动脉或门静脉化疗泵安置术</t>
  </si>
  <si>
    <t>003310060080000-331006008</t>
  </si>
  <si>
    <t>003310060080000</t>
  </si>
  <si>
    <t>胆管修补成形术</t>
  </si>
  <si>
    <t>*包括胆管狭窄切开成形术</t>
  </si>
  <si>
    <t>003310060090000-331006009</t>
  </si>
  <si>
    <t>003310060090000</t>
  </si>
  <si>
    <t>胆总管囊肿外引流术</t>
  </si>
  <si>
    <t>003310060100000-331006010</t>
  </si>
  <si>
    <t>003310060100000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</si>
  <si>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</si>
  <si>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</si>
  <si>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003310060110000-331006011</t>
  </si>
  <si>
    <t>003310060110000</t>
  </si>
  <si>
    <t>胆总管探查T管引流术</t>
  </si>
  <si>
    <t>不含术中B超、术中胆道镜检查和术中胆道造影</t>
  </si>
  <si>
    <t>术中取石、冲洗30%加收；经腹腔镜加收300元</t>
  </si>
  <si>
    <t>331006011b</t>
  </si>
  <si>
    <t>003310060110001-331006011b</t>
  </si>
  <si>
    <t>003310060110001</t>
  </si>
  <si>
    <t>胆总管探查T管引流术_术中取石、冲洗加收</t>
  </si>
  <si>
    <t>003310060130000-331006013</t>
  </si>
  <si>
    <t>003310060130000</t>
  </si>
  <si>
    <t>经十二指肠镜乳头扩张术</t>
  </si>
  <si>
    <t>003310060140000-331006014</t>
  </si>
  <si>
    <t>003310060140000</t>
  </si>
  <si>
    <t>经十二指肠奥狄氏括约肌切开成形术</t>
  </si>
  <si>
    <t>包括十二指肠乳头括约肌切开术</t>
  </si>
  <si>
    <t>003310060150000-331006015</t>
  </si>
  <si>
    <t>003310060150000</t>
  </si>
  <si>
    <t>经内镜奥狄氏括约肌切开取石术(ECT〕</t>
  </si>
  <si>
    <t>经内镜奥狄氏括约肌切开取石术(ECT）</t>
  </si>
  <si>
    <t>包括取蛔虫</t>
  </si>
  <si>
    <t>003310060160000-331006016</t>
  </si>
  <si>
    <t>003310060160000</t>
  </si>
  <si>
    <t>经内镜奥狄氏括约肌切开胰管取石术</t>
  </si>
  <si>
    <t>003310060170000-331006017</t>
  </si>
  <si>
    <t>003310060170000</t>
  </si>
  <si>
    <t>开腹经胆道镜取石术</t>
  </si>
  <si>
    <t>003310060180000-331006018</t>
  </si>
  <si>
    <t>003310060180000</t>
  </si>
  <si>
    <t>先天胆道闭锁肝空肠Roux-y成形术(即葛西氏术〕</t>
  </si>
  <si>
    <t>先天胆道闭锁肝空肠Roux-y成形术(即葛西氏术）</t>
  </si>
  <si>
    <t>含胃体劈裂管肝门吻合</t>
  </si>
  <si>
    <t>钛钉、支架管</t>
  </si>
  <si>
    <t>胰腺手术</t>
  </si>
  <si>
    <t>003310070010000-331007001</t>
  </si>
  <si>
    <t>003310070010000</t>
  </si>
  <si>
    <t>胰腺穿刺术</t>
  </si>
  <si>
    <t>003310070020000-331007002</t>
  </si>
  <si>
    <t>003310070020000</t>
  </si>
  <si>
    <t>胰腺修补术</t>
  </si>
  <si>
    <t>不含胰管空肠吻合术、胰尾切除术</t>
  </si>
  <si>
    <t>003310070030000-331007003</t>
  </si>
  <si>
    <t>003310070030000</t>
  </si>
  <si>
    <t>胰腺囊肿内引流术</t>
  </si>
  <si>
    <t>包括胃囊肿吻合术、空肠囊肿吻合术</t>
  </si>
  <si>
    <t>003310070040000-331007004</t>
  </si>
  <si>
    <t>003310070040000</t>
  </si>
  <si>
    <t>胰腺囊肿外引流术</t>
  </si>
  <si>
    <t>003310070050000-331007005</t>
  </si>
  <si>
    <t>003310070050000</t>
  </si>
  <si>
    <t>胰管切开取石术</t>
  </si>
  <si>
    <t>003310070060000-331007006</t>
  </si>
  <si>
    <t>003310070060000</t>
  </si>
  <si>
    <t>胰十二指肠切除术（Whipple手术〕</t>
  </si>
  <si>
    <t>胰十二指肠切除术（Whipple手术）</t>
  </si>
  <si>
    <t>包括各种胰管空肠吻合、胃空肠吻合术、胆管肠吻合术；包括胰体癌或壶腹周围癌根治术；不含脾切除术</t>
  </si>
  <si>
    <t>003310070070000-331007007</t>
  </si>
  <si>
    <t>003310070070000</t>
  </si>
  <si>
    <t>胰体尾切除术</t>
  </si>
  <si>
    <t>不含血管切除吻合术</t>
  </si>
  <si>
    <t>003310070080000-331007008</t>
  </si>
  <si>
    <t>003310070080000</t>
  </si>
  <si>
    <t>全胰腺切除术</t>
  </si>
  <si>
    <t>不含血管切除吻合术、脾切除术</t>
  </si>
  <si>
    <t>003310070090000-331007009</t>
  </si>
  <si>
    <t>003310070090000</t>
  </si>
  <si>
    <t>胰岛细胞瘤摘除术</t>
  </si>
  <si>
    <t>含各种胰腺内分泌肿瘤摘除术；不含胰体尾部分切除术</t>
  </si>
  <si>
    <t>003310070100000-331007010</t>
  </si>
  <si>
    <t>003310070100000</t>
  </si>
  <si>
    <t>环状胰腺十二指肠侧侧吻合术</t>
  </si>
  <si>
    <t>003310070110000-331007011</t>
  </si>
  <si>
    <t>003310070110000</t>
  </si>
  <si>
    <t>胰管空肠吻合术</t>
  </si>
  <si>
    <t>003310070120000-331007012</t>
  </si>
  <si>
    <t>003310070120000</t>
  </si>
  <si>
    <t>胰腺假性囊肿内引流术</t>
  </si>
  <si>
    <t>包括胰管切开取石内引流、囊肿切开、探查、取石、空肠R－Y吻合术、囊肿—胃吻合内引流术；不含胰管造影</t>
  </si>
  <si>
    <t>003310070130000-331007013</t>
  </si>
  <si>
    <t>003310070130000</t>
  </si>
  <si>
    <t>胰腺假性囊肿切除术</t>
  </si>
  <si>
    <t>其他腹部手术</t>
  </si>
  <si>
    <t>003310080010000-331008001</t>
  </si>
  <si>
    <t>003310080010000</t>
  </si>
  <si>
    <t>腹股沟疝修补术</t>
  </si>
  <si>
    <t>包括各种方法修补</t>
  </si>
  <si>
    <t>补片</t>
  </si>
  <si>
    <t>003310080020000-331008002</t>
  </si>
  <si>
    <t>003310080020000</t>
  </si>
  <si>
    <t>嵌顿疝复位修补术</t>
  </si>
  <si>
    <t>不含肠切除吻合</t>
  </si>
  <si>
    <t>003310080030000-331008003</t>
  </si>
  <si>
    <t>003310080030000</t>
  </si>
  <si>
    <t>充填式无张力疝修补术</t>
  </si>
  <si>
    <t>补片、填充物</t>
  </si>
  <si>
    <t>003310080040000-331008004</t>
  </si>
  <si>
    <t>003310080040000</t>
  </si>
  <si>
    <t>脐疝修补术</t>
  </si>
  <si>
    <t>003310080050000-331008005</t>
  </si>
  <si>
    <t>003310080050000</t>
  </si>
  <si>
    <t>腹壁切口疝修补术</t>
  </si>
  <si>
    <t>包括腹白线疝或腰疝修补</t>
  </si>
  <si>
    <t>003310080060000-331008006</t>
  </si>
  <si>
    <t>003310080060000</t>
  </si>
  <si>
    <t>会阴疝修补术</t>
  </si>
  <si>
    <t>003310080070000-331008007</t>
  </si>
  <si>
    <t>003310080070000</t>
  </si>
  <si>
    <t>脐瘘切除+修补术</t>
  </si>
  <si>
    <t>含脐肠瘘切除术；不含脐尿管瘘切除术</t>
  </si>
  <si>
    <t>003310080080000-331008008</t>
  </si>
  <si>
    <t>003310080080000</t>
  </si>
  <si>
    <t>剖腹探查术</t>
  </si>
  <si>
    <t>含活检；包括腹腔引流术</t>
  </si>
  <si>
    <t>003310080090000-331008009</t>
  </si>
  <si>
    <t>003310080090000</t>
  </si>
  <si>
    <t>开腹腹腔内脓肿引流术</t>
  </si>
  <si>
    <t>包括后腹腔脓肿或实质脏器脓肿(如肝脓肿、脾脓肿、胰腺脓肿〕的外引流</t>
  </si>
  <si>
    <t>003310080100000-331008010</t>
  </si>
  <si>
    <t>003310080100000</t>
  </si>
  <si>
    <t>腹腔包虫摘除术</t>
  </si>
  <si>
    <t>多发包虫加收30%</t>
  </si>
  <si>
    <t>331008010b</t>
  </si>
  <si>
    <t xml:space="preserve">G </t>
  </si>
  <si>
    <t>003310080100001-331008010b</t>
  </si>
  <si>
    <t>003310080100001</t>
  </si>
  <si>
    <t>腹腔包虫摘除术_多发包虫加收</t>
  </si>
  <si>
    <t>003310080110000-331008011</t>
  </si>
  <si>
    <t>003310080110000</t>
  </si>
  <si>
    <t>腹腔窦道扩创术</t>
  </si>
  <si>
    <t>包括窦道切除</t>
  </si>
  <si>
    <t>003310080120000-331008012</t>
  </si>
  <si>
    <t>003310080120000</t>
  </si>
  <si>
    <t>腹腔内肿物切除术</t>
  </si>
  <si>
    <t>包括系膜、腹膜、网膜肿物；不含脏器切除术</t>
  </si>
  <si>
    <t>003310080130000-331008013</t>
  </si>
  <si>
    <t>腹腔恶性肿瘤特殊治疗</t>
  </si>
  <si>
    <t>激光、射频消融分别加收200元</t>
  </si>
  <si>
    <t>331008013b</t>
  </si>
  <si>
    <t>003310080130000-331008013b</t>
  </si>
  <si>
    <t>腹腔恶性肿瘤特殊治疗_激光加收</t>
  </si>
  <si>
    <t>331008013c</t>
  </si>
  <si>
    <t>003310080130000-331008013c</t>
  </si>
  <si>
    <t>腹腔恶性肿瘤特殊治疗_射频消融加收</t>
  </si>
  <si>
    <t>003310080140000-331008014</t>
  </si>
  <si>
    <t>003310080140000</t>
  </si>
  <si>
    <t>经直肠盆腔脓肿切开引流术</t>
  </si>
  <si>
    <t>含穿刺引流术</t>
  </si>
  <si>
    <t>003310080150000-331008015</t>
  </si>
  <si>
    <t>003310080150000</t>
  </si>
  <si>
    <t>腹膜后肿瘤切除术</t>
  </si>
  <si>
    <t>不含其它脏器切除术、血管切除吻合术</t>
  </si>
  <si>
    <t>003310080170000-331008017</t>
  </si>
  <si>
    <t>003310080170000</t>
  </si>
  <si>
    <t>腹壁肿瘤切除术</t>
  </si>
  <si>
    <t>不含成形术；不包括体表良性病变</t>
  </si>
  <si>
    <t>超过5cm直径加收30%</t>
  </si>
  <si>
    <t>331008017b</t>
  </si>
  <si>
    <t>003310080170001-331008017b</t>
  </si>
  <si>
    <t>003310080170001</t>
  </si>
  <si>
    <t>腹壁肿瘤切除术_超过5cm直径加收</t>
  </si>
  <si>
    <t>003310080180000-331008018</t>
  </si>
  <si>
    <t>003310080180000</t>
  </si>
  <si>
    <t>腹壁整形术</t>
  </si>
  <si>
    <t>不含脂肪抽吸术</t>
  </si>
  <si>
    <t>003310080190000-331008019</t>
  </si>
  <si>
    <t>003310080190000</t>
  </si>
  <si>
    <t>脐整形术</t>
  </si>
  <si>
    <t>003310080200000-331008020</t>
  </si>
  <si>
    <t>003310080200000</t>
  </si>
  <si>
    <t>先天性脐膨出修补术</t>
  </si>
  <si>
    <t>不含已破溃内脏外露处理</t>
  </si>
  <si>
    <t>003310080210000-331008021</t>
  </si>
  <si>
    <t>003310080210000</t>
  </si>
  <si>
    <t>先天性腹壁裂修补术</t>
  </si>
  <si>
    <t>不含合并胸骨裂</t>
  </si>
  <si>
    <t>003310080220000-331008022</t>
  </si>
  <si>
    <t>003310080220000</t>
  </si>
  <si>
    <t>腹壁缺损修复术</t>
  </si>
  <si>
    <t>不含膀胱修补和植皮术</t>
  </si>
  <si>
    <t>003310080230000-331008023</t>
  </si>
  <si>
    <t>003310080230000</t>
  </si>
  <si>
    <t>门静脉切开取栓术</t>
  </si>
  <si>
    <t>包括支架置入；不含安置化疗泵</t>
  </si>
  <si>
    <t>003310080240000-331008024</t>
  </si>
  <si>
    <t>003310080240000</t>
  </si>
  <si>
    <t>门脉高压症门体静脉分流术</t>
  </si>
  <si>
    <t>含经网膜静脉门静脉测压术；不含人工血管搭桥分流术、脾切除术、肝活检术、各种断流术</t>
  </si>
  <si>
    <t>003310080250000-331008025</t>
  </si>
  <si>
    <t>003310080250000</t>
  </si>
  <si>
    <t>门体静脉搭桥分流术</t>
  </si>
  <si>
    <t>含经网膜静脉门静脉测压术；不含脾切除术、肝活检术、各种断流术</t>
  </si>
  <si>
    <t>003310080260000-331008026</t>
  </si>
  <si>
    <t>003310080260000</t>
  </si>
  <si>
    <t>门体静脉断流术</t>
  </si>
  <si>
    <t>含食管、胃底周围血管离断加脾切除术，包括经网膜静脉门静脉测压术</t>
  </si>
  <si>
    <t>食管横断吻合术加收30%</t>
  </si>
  <si>
    <t>331008026b</t>
  </si>
  <si>
    <t>003310080260001-331008026b</t>
  </si>
  <si>
    <t>003310080260001</t>
  </si>
  <si>
    <t>门体静脉断流术_食管横断吻合术加收</t>
  </si>
  <si>
    <t>003310080270000-331008027</t>
  </si>
  <si>
    <t>003310080270000</t>
  </si>
  <si>
    <t>经胸食管胃静脉结扎术</t>
  </si>
  <si>
    <t>003310080280000-331008028</t>
  </si>
  <si>
    <t>003310080280000</t>
  </si>
  <si>
    <t>腹水转流术</t>
  </si>
  <si>
    <t>包括腹腔—颈内静脉转流术、腹腔—股静脉转流术</t>
  </si>
  <si>
    <t>转流泵</t>
  </si>
  <si>
    <t>11．泌尿系统手术</t>
  </si>
  <si>
    <t>特殊尿管、网状支架</t>
  </si>
  <si>
    <t>肾脏手术</t>
  </si>
  <si>
    <t>003311010010000-331101001</t>
  </si>
  <si>
    <t>003311010010000</t>
  </si>
  <si>
    <t>肾破裂修补术</t>
  </si>
  <si>
    <t>003311010020000-331101002</t>
  </si>
  <si>
    <t>003311010020000</t>
  </si>
  <si>
    <t>肾固定术</t>
  </si>
  <si>
    <t>003311010030000-331101003</t>
  </si>
  <si>
    <t>003311010030000</t>
  </si>
  <si>
    <t>肾折叠术</t>
  </si>
  <si>
    <t>003311010040000-331101004</t>
  </si>
  <si>
    <t>003311010040000</t>
  </si>
  <si>
    <t>肾包膜剥脱术</t>
  </si>
  <si>
    <t>003311010050000-331101005</t>
  </si>
  <si>
    <t>003311010050000</t>
  </si>
  <si>
    <t>肾周围淋巴管剥脱术</t>
  </si>
  <si>
    <t>003311010060000-331101006</t>
  </si>
  <si>
    <t>003311010060000</t>
  </si>
  <si>
    <t>肾周围粘连分解术</t>
  </si>
  <si>
    <t>003311010070000-331101007</t>
  </si>
  <si>
    <t>003311010070000</t>
  </si>
  <si>
    <t>肾肿瘤剔除术</t>
  </si>
  <si>
    <t>003311010080000-331101008</t>
  </si>
  <si>
    <t>003311010080000</t>
  </si>
  <si>
    <t>肾切除术</t>
  </si>
  <si>
    <t>肾网袋</t>
  </si>
  <si>
    <t>003311010090000-331101009</t>
  </si>
  <si>
    <t>003311010090000</t>
  </si>
  <si>
    <t>肾部分切除术</t>
  </si>
  <si>
    <t>003311010100000-331101010</t>
  </si>
  <si>
    <t>003311010100000</t>
  </si>
  <si>
    <t>根治性肾切除术</t>
  </si>
  <si>
    <t>含肾上腺切除、淋巴清扫；不含开胸手术</t>
  </si>
  <si>
    <t>003311010110000-331101011</t>
  </si>
  <si>
    <t>003311010110000</t>
  </si>
  <si>
    <t>重复肾重复输尿管切除术</t>
  </si>
  <si>
    <t>003311010120000-331101012</t>
  </si>
  <si>
    <t>003311010120000</t>
  </si>
  <si>
    <t>融合肾分解术</t>
  </si>
  <si>
    <t>003311010130000-331101013</t>
  </si>
  <si>
    <t>003311010130000</t>
  </si>
  <si>
    <t>肾实质切开造瘘术</t>
  </si>
  <si>
    <t>*包括经皮肾穿剌造瘘</t>
  </si>
  <si>
    <t>003311010140000-331101014</t>
  </si>
  <si>
    <t>003311010140000</t>
  </si>
  <si>
    <t>肾囊肿切除术</t>
  </si>
  <si>
    <t>包括去顶术</t>
  </si>
  <si>
    <t>003311010150000-331101015</t>
  </si>
  <si>
    <t>003311010150000</t>
  </si>
  <si>
    <t>多囊肾去顶减压术</t>
  </si>
  <si>
    <t>003311010160000-331101016</t>
  </si>
  <si>
    <t>003311010160000</t>
  </si>
  <si>
    <t>肾切开取石术</t>
  </si>
  <si>
    <t>包括肾盂切开、肾实质切开</t>
  </si>
  <si>
    <t>003311010170000-331101017</t>
  </si>
  <si>
    <t>003311010170000</t>
  </si>
  <si>
    <t>肾血管重建术</t>
  </si>
  <si>
    <t>含取自体血管；包括肾血管狭窄成形术，</t>
  </si>
  <si>
    <t>003311010180000-331101018</t>
  </si>
  <si>
    <t>003311010180000</t>
  </si>
  <si>
    <t>自体肾移植术</t>
  </si>
  <si>
    <t>003311010220000-331101022</t>
  </si>
  <si>
    <t>003311010220000</t>
  </si>
  <si>
    <t>移植肾探查术</t>
  </si>
  <si>
    <t>003311010230000-331101023</t>
  </si>
  <si>
    <t>003311010230000</t>
  </si>
  <si>
    <t>移植肾肾周血肿清除术</t>
  </si>
  <si>
    <t>003311010240000-331101024</t>
  </si>
  <si>
    <t>003311010240000</t>
  </si>
  <si>
    <t>离体肾取石术</t>
  </si>
  <si>
    <t>003311010250000-331101025</t>
  </si>
  <si>
    <t>003311010250000</t>
  </si>
  <si>
    <t>肾肿瘤腔静脉内瘤栓切取术</t>
  </si>
  <si>
    <t>需开胸的手术加收30%</t>
  </si>
  <si>
    <t>331101025b</t>
  </si>
  <si>
    <t>003311010250001-331101025b</t>
  </si>
  <si>
    <t>003311010250001</t>
  </si>
  <si>
    <t>肾肿瘤腔静脉内瘤栓切取术_需开胸的手术加收</t>
  </si>
  <si>
    <t>肾盂和输尿管手术</t>
  </si>
  <si>
    <t>003311020010000-331102001</t>
  </si>
  <si>
    <t>003311020010000</t>
  </si>
  <si>
    <t>肾盂癌根治术</t>
  </si>
  <si>
    <t>含输尿管全长、部分膀胱切除；不含膀胱镜电切</t>
  </si>
  <si>
    <t>003311020020000-331102002</t>
  </si>
  <si>
    <t>003311020020000</t>
  </si>
  <si>
    <t>肾盂成形肾盂输尿管再吻合术</t>
  </si>
  <si>
    <t>003311020030000-331102003</t>
  </si>
  <si>
    <t>003311020030000</t>
  </si>
  <si>
    <t>经皮肾镜或输尿管镜内切开成形术</t>
  </si>
  <si>
    <t>003311020040000-331102004</t>
  </si>
  <si>
    <t>003311020040000</t>
  </si>
  <si>
    <t>肾下盏输尿管吻合术</t>
  </si>
  <si>
    <t>003311020050000-331102005</t>
  </si>
  <si>
    <t>003311020050000</t>
  </si>
  <si>
    <t>肾盂输尿管成形术</t>
  </si>
  <si>
    <t>包括单纯肾盂或输尿管成形</t>
  </si>
  <si>
    <t>同时行双侧成形术加收30%；经腹腔镜加收300元</t>
  </si>
  <si>
    <t>331102005b</t>
  </si>
  <si>
    <t>003311020050001-331102005b</t>
  </si>
  <si>
    <t>003311020050001</t>
  </si>
  <si>
    <t>肾盂输尿管成形术_同时行双侧成形术加收</t>
  </si>
  <si>
    <t>003311020070000-331102007</t>
  </si>
  <si>
    <t>003311020070000</t>
  </si>
  <si>
    <t>输尿管切开取石术</t>
  </si>
  <si>
    <t>003311020080000-331102008</t>
  </si>
  <si>
    <t>003311020080000</t>
  </si>
  <si>
    <t>输尿管损伤修补术</t>
  </si>
  <si>
    <t>003311020090000-331102009</t>
  </si>
  <si>
    <t>003311020090000</t>
  </si>
  <si>
    <t>输尿管狭窄段切除再吻合术</t>
  </si>
  <si>
    <t>003311020100000-331102010</t>
  </si>
  <si>
    <t>003311020100000</t>
  </si>
  <si>
    <t>输尿管开口囊肿切除术</t>
  </si>
  <si>
    <t>经膀胱镜加收120元</t>
  </si>
  <si>
    <t>003311020100001-3311020101</t>
  </si>
  <si>
    <t>003311020100001</t>
  </si>
  <si>
    <t>输尿管开口囊肿切除术_经膀胱镜加收</t>
  </si>
  <si>
    <t>003311020110000-331102011</t>
  </si>
  <si>
    <t>003311020110000</t>
  </si>
  <si>
    <t>输尿管残端切除术</t>
  </si>
  <si>
    <t>003311020120000-331102012</t>
  </si>
  <si>
    <t>003311020120000</t>
  </si>
  <si>
    <t>输尿管膀胱再植术</t>
  </si>
  <si>
    <t>003311020130000-331102013</t>
  </si>
  <si>
    <t>003311020130000</t>
  </si>
  <si>
    <t>输尿管皮肤造口术</t>
  </si>
  <si>
    <t>单、双侧同价</t>
  </si>
  <si>
    <t>003311020140000-331102014</t>
  </si>
  <si>
    <t>003311020140000</t>
  </si>
  <si>
    <t>输尿管乙状结肠吻合术</t>
  </si>
  <si>
    <t>003311020150000-331102015</t>
  </si>
  <si>
    <t>003311020150000</t>
  </si>
  <si>
    <t>输尿管松解术</t>
  </si>
  <si>
    <t>003311020160000-331102016</t>
  </si>
  <si>
    <t>003311020160000</t>
  </si>
  <si>
    <t>输尿管整形术</t>
  </si>
  <si>
    <t>003311020170000-331102017</t>
  </si>
  <si>
    <t>003311020170000</t>
  </si>
  <si>
    <t>腔静脉后输尿管整形术</t>
  </si>
  <si>
    <t>003311020180000-331102018</t>
  </si>
  <si>
    <t>003311020180000</t>
  </si>
  <si>
    <t>肠管代输尿管术</t>
  </si>
  <si>
    <t>膀胱手术</t>
  </si>
  <si>
    <t>003311030010000-331103001</t>
  </si>
  <si>
    <t>003311030010000</t>
  </si>
  <si>
    <t>膀胱切开取石术</t>
  </si>
  <si>
    <t>003311030020000-331103002</t>
  </si>
  <si>
    <t>003311030020000</t>
  </si>
  <si>
    <t>膀胱憩室切除术</t>
  </si>
  <si>
    <t>003311030030000-331103003</t>
  </si>
  <si>
    <t>003311030030000</t>
  </si>
  <si>
    <t>膀胱部分切除术</t>
  </si>
  <si>
    <t>003311030040000-331103004</t>
  </si>
  <si>
    <t>003311030040000</t>
  </si>
  <si>
    <t>膀胱切开肿瘤烧灼术</t>
  </si>
  <si>
    <t>003311030050000-331103005</t>
  </si>
  <si>
    <t>003311030050000</t>
  </si>
  <si>
    <t>膀胱造瘘术</t>
  </si>
  <si>
    <t>包括穿刺、切开</t>
  </si>
  <si>
    <t>003311030060000-331103006</t>
  </si>
  <si>
    <t>003311030060000</t>
  </si>
  <si>
    <t>根治性膀胱全切除术</t>
  </si>
  <si>
    <t>含盆腔淋巴结清扫术</t>
  </si>
  <si>
    <t>钛夹</t>
  </si>
  <si>
    <t>003311030070000-331103007</t>
  </si>
  <si>
    <t>003311030070000</t>
  </si>
  <si>
    <t>膀胱尿道全切除术</t>
  </si>
  <si>
    <t>003311030080000-331103008</t>
  </si>
  <si>
    <t>003311030080000</t>
  </si>
  <si>
    <t>膀胱再造术</t>
  </si>
  <si>
    <t>含膀胱全切术</t>
  </si>
  <si>
    <t>003311030090000-331103009</t>
  </si>
  <si>
    <t>003311030090000</t>
  </si>
  <si>
    <t>回肠膀胱术</t>
  </si>
  <si>
    <t>含阑尾切除术；包括结肠</t>
  </si>
  <si>
    <t>003311030100000-331103010</t>
  </si>
  <si>
    <t>003311030100000</t>
  </si>
  <si>
    <t>可控性回肠膀胱术</t>
  </si>
  <si>
    <t>003311030110000-331103011</t>
  </si>
  <si>
    <t>003311030110000</t>
  </si>
  <si>
    <t>回肠扩大膀胱术</t>
  </si>
  <si>
    <t>包括结肠</t>
  </si>
  <si>
    <t>003311030120000-331103012</t>
  </si>
  <si>
    <t>003311030120000</t>
  </si>
  <si>
    <t>直肠膀胱术</t>
  </si>
  <si>
    <t>含乙状结肠造瘘</t>
  </si>
  <si>
    <t>003311030130000-331103013</t>
  </si>
  <si>
    <t>003311030130000</t>
  </si>
  <si>
    <t>胃代膀胱术</t>
  </si>
  <si>
    <t>003311030140000-331103014</t>
  </si>
  <si>
    <t>003311030140000</t>
  </si>
  <si>
    <t>肠道原位膀胱术</t>
  </si>
  <si>
    <t>003311030150000-331103015</t>
  </si>
  <si>
    <t>003311030150000</t>
  </si>
  <si>
    <t>膀胱瘘管切除术</t>
  </si>
  <si>
    <t>003311030160000-331103016</t>
  </si>
  <si>
    <t>003311030160000</t>
  </si>
  <si>
    <t>膀胱破裂修补术</t>
  </si>
  <si>
    <t>003311030170000-331103017</t>
  </si>
  <si>
    <t>003311030170000</t>
  </si>
  <si>
    <t>膀胱膨出修补术</t>
  </si>
  <si>
    <t>003311030180000-331103018</t>
  </si>
  <si>
    <t>003311030180000</t>
  </si>
  <si>
    <t>膀胱外翻成形术</t>
  </si>
  <si>
    <t>包括修补术</t>
  </si>
  <si>
    <t>003311030190000-331103019</t>
  </si>
  <si>
    <t>003311030190000</t>
  </si>
  <si>
    <t>膀胱阴道瘘修补术</t>
  </si>
  <si>
    <t>003311030200000-331103020</t>
  </si>
  <si>
    <t>003311030200000</t>
  </si>
  <si>
    <t>膀胱颈部Y—V成形术</t>
  </si>
  <si>
    <t>003311030210000-331103021</t>
  </si>
  <si>
    <t>003311030210000</t>
  </si>
  <si>
    <t>膀胱颈重建术</t>
  </si>
  <si>
    <t>包括紧缩术</t>
  </si>
  <si>
    <t>003311030220000-331103022</t>
  </si>
  <si>
    <t>003311030220000</t>
  </si>
  <si>
    <t>膀胱颈悬吊术</t>
  </si>
  <si>
    <t>003311030230000-331103023</t>
  </si>
  <si>
    <t>003311030230000</t>
  </si>
  <si>
    <t>神经性膀胱腹直肌移位术</t>
  </si>
  <si>
    <t>003311030240000-331103024</t>
  </si>
  <si>
    <t>003311030240000</t>
  </si>
  <si>
    <t>脐尿管瘘切除术</t>
  </si>
  <si>
    <t>003311030250000-331103025</t>
  </si>
  <si>
    <t>003311030250000</t>
  </si>
  <si>
    <t>经膀胱镜膀胱颈电切术</t>
  </si>
  <si>
    <t>003311030260000-331103026</t>
  </si>
  <si>
    <t>003311030260000</t>
  </si>
  <si>
    <t>经尿道膀胱肿瘤特殊治疗</t>
  </si>
  <si>
    <t>331103026b</t>
  </si>
  <si>
    <t>003311030260000-331103026b</t>
  </si>
  <si>
    <t>经尿道膀胱肿瘤特殊治疗_激光加收</t>
  </si>
  <si>
    <t>003311030270000-331103027</t>
  </si>
  <si>
    <t>003311030270000</t>
  </si>
  <si>
    <t>经尿道膀胱碎石取石术</t>
  </si>
  <si>
    <t>包括血块、异物取出、气压弹道、钬激光</t>
  </si>
  <si>
    <t>气压弹道、钛激光分别计价</t>
  </si>
  <si>
    <t>黔价费〔2003〕127号、黔价医药〔2007〕280号、毕市医保通〔2020〕30号调价</t>
  </si>
  <si>
    <t>尿道手术</t>
  </si>
  <si>
    <t>003311040010000-331104001</t>
  </si>
  <si>
    <t>003311040010000</t>
  </si>
  <si>
    <t>尿道修补术</t>
  </si>
  <si>
    <t>包括经会阴、耻骨劈开、尿道套入、内植皮</t>
  </si>
  <si>
    <t>003311040020000-331104002</t>
  </si>
  <si>
    <t>003311040020000</t>
  </si>
  <si>
    <t>尿道折叠术</t>
  </si>
  <si>
    <t>003311040030000-331104003</t>
  </si>
  <si>
    <t>003311040030000</t>
  </si>
  <si>
    <t>尿道会师术</t>
  </si>
  <si>
    <t>003311040040000-331104004</t>
  </si>
  <si>
    <t>003311040040000</t>
  </si>
  <si>
    <t>前尿道吻合术</t>
  </si>
  <si>
    <t>003311040050000-331104005</t>
  </si>
  <si>
    <t>003311040050000</t>
  </si>
  <si>
    <t>尿道切开取石术</t>
  </si>
  <si>
    <t>包括前后尿道及取异物术</t>
  </si>
  <si>
    <t>003311040060000-331104006</t>
  </si>
  <si>
    <t>003311040060000</t>
  </si>
  <si>
    <t>尿道瓣膜电切术</t>
  </si>
  <si>
    <t>003311040070000-331104007</t>
  </si>
  <si>
    <t>003311040070000</t>
  </si>
  <si>
    <t>尿道狭窄瘢痕切除术</t>
  </si>
  <si>
    <t>003311040080000-331104008</t>
  </si>
  <si>
    <t>003311040080000</t>
  </si>
  <si>
    <t>尿道良性肿物切除术</t>
  </si>
  <si>
    <t>331104008b</t>
  </si>
  <si>
    <t>003311040080000-331104008b</t>
  </si>
  <si>
    <t>尿道良性肿物切除术_激光加收</t>
  </si>
  <si>
    <t>003311040090000-331104009</t>
  </si>
  <si>
    <t>003311040090000</t>
  </si>
  <si>
    <t>尿道憩室切除术</t>
  </si>
  <si>
    <t>003311040100000-331104010</t>
  </si>
  <si>
    <t>003311040100000</t>
  </si>
  <si>
    <t>尿道旁腺囊肿摘除术</t>
  </si>
  <si>
    <t>003311040110000-331104011</t>
  </si>
  <si>
    <t>003311040110000</t>
  </si>
  <si>
    <t>尿道癌根治术</t>
  </si>
  <si>
    <t>需膀胱全切，尿路重建时加收30%</t>
  </si>
  <si>
    <t>331104011b</t>
  </si>
  <si>
    <t>003311040110002-331104011b</t>
  </si>
  <si>
    <t>003311040110002</t>
  </si>
  <si>
    <t>尿道癌根治术_需膀胱全切，尿路重建加收</t>
  </si>
  <si>
    <t>003311040120000-331104012</t>
  </si>
  <si>
    <t>003311040120000</t>
  </si>
  <si>
    <t>重复尿道切除术</t>
  </si>
  <si>
    <t>003311040130000-331104013</t>
  </si>
  <si>
    <t>003311040130000</t>
  </si>
  <si>
    <t>尿道重建术</t>
  </si>
  <si>
    <t>含尿道全切</t>
  </si>
  <si>
    <t>003311040140000-331104014</t>
  </si>
  <si>
    <t>003311040140000</t>
  </si>
  <si>
    <t>尿道阴道瘘修补术</t>
  </si>
  <si>
    <t>003311040150000-331104015</t>
  </si>
  <si>
    <t>003311040150000</t>
  </si>
  <si>
    <t>尿道直肠瘘修补术</t>
  </si>
  <si>
    <t>003311040160000-331104016</t>
  </si>
  <si>
    <t>003311040160000</t>
  </si>
  <si>
    <t>会阴阴囊皮瓣尿道成型术</t>
  </si>
  <si>
    <t>003311040170000-331104017</t>
  </si>
  <si>
    <t>003311040170000</t>
  </si>
  <si>
    <t>尿道会阴造口术</t>
  </si>
  <si>
    <t>003311040180000-331104018</t>
  </si>
  <si>
    <t>003311040180000</t>
  </si>
  <si>
    <t>尿道瘘修补术</t>
  </si>
  <si>
    <t>含耻骨膀胱造瘘</t>
  </si>
  <si>
    <t>003311040190000-331104019</t>
  </si>
  <si>
    <t>003311040190000</t>
  </si>
  <si>
    <t>尿道瓣膜切除成形术</t>
  </si>
  <si>
    <t>003311040200000-331104020</t>
  </si>
  <si>
    <t>003311040200000</t>
  </si>
  <si>
    <t>尿道粘膜脱垂切除术</t>
  </si>
  <si>
    <t>003311040210000-331104021</t>
  </si>
  <si>
    <t>003311040210000</t>
  </si>
  <si>
    <t>尿道外口整形术</t>
  </si>
  <si>
    <t>003311040220000-331104022</t>
  </si>
  <si>
    <t>003311040220000</t>
  </si>
  <si>
    <t>尿道悬吊延长术</t>
  </si>
  <si>
    <t>特殊穿刺针、悬吊器、</t>
  </si>
  <si>
    <t>003311040230000-331104023</t>
  </si>
  <si>
    <t>003311040230000</t>
  </si>
  <si>
    <t>尿道下裂Ⅰ期成形术</t>
  </si>
  <si>
    <t>003311040240000-331104024</t>
  </si>
  <si>
    <t>003311040240000</t>
  </si>
  <si>
    <t>尿道下裂Ⅱ期成形术</t>
  </si>
  <si>
    <t>003311040250000-331104025</t>
  </si>
  <si>
    <t>003311040250000</t>
  </si>
  <si>
    <t>尿道下裂阴茎下弯矫治术</t>
  </si>
  <si>
    <t>003311040260000-331104026</t>
  </si>
  <si>
    <t>003311040260000</t>
  </si>
  <si>
    <t>尿道下裂修复术</t>
  </si>
  <si>
    <t>包括尿瘘修补和各型尿道下裂修复；不含造瘘术和阴茎矫直术</t>
  </si>
  <si>
    <t>003311040270000-331104027</t>
  </si>
  <si>
    <t>003311040270000</t>
  </si>
  <si>
    <t>尿道上裂修复术</t>
  </si>
  <si>
    <t>包括各型尿道上裂；不含造瘘术和腹壁缺损修补和膀胱外翻修复与阴茎矫直</t>
  </si>
  <si>
    <t>003311040280000-331104028</t>
  </si>
  <si>
    <t>003311040280000</t>
  </si>
  <si>
    <t>尿道上裂膀胱外翻矫治术</t>
  </si>
  <si>
    <t>需骨盆截骨时加收30%</t>
  </si>
  <si>
    <t>331104028b</t>
  </si>
  <si>
    <t>003311040280001-331104028b</t>
  </si>
  <si>
    <t>003311040280001</t>
  </si>
  <si>
    <t>尿道上裂膀胱外翻矫治术_需骨盆截骨加收</t>
  </si>
  <si>
    <t>12．男性生殖系统手术</t>
  </si>
  <si>
    <t>前列腺、精囊腺手术</t>
  </si>
  <si>
    <t>003312010010000-331201001</t>
  </si>
  <si>
    <t>003312010010000</t>
  </si>
  <si>
    <t>前列腺癌根治术</t>
  </si>
  <si>
    <t>含淋巴结清扫和取活检</t>
  </si>
  <si>
    <t>003312010020000-331201002</t>
  </si>
  <si>
    <t>003312010020000</t>
  </si>
  <si>
    <t>耻骨上前列腺切除术</t>
  </si>
  <si>
    <t>003312010030000-331201003</t>
  </si>
  <si>
    <t>003312010030000</t>
  </si>
  <si>
    <t>耻骨后前列腺切除术</t>
  </si>
  <si>
    <t>003312010040000-331201004</t>
  </si>
  <si>
    <t>003312010040000</t>
  </si>
  <si>
    <t>前列腺囊肿切除术</t>
  </si>
  <si>
    <t>003312010050000-331201005</t>
  </si>
  <si>
    <t>003312010050000</t>
  </si>
  <si>
    <t>前列腺脓肿切开术</t>
  </si>
  <si>
    <t>003312010060000-331201006</t>
  </si>
  <si>
    <t>003312010060000</t>
  </si>
  <si>
    <t>经尿道前列腺电切术</t>
  </si>
  <si>
    <t>331201006b</t>
  </si>
  <si>
    <t>003312010060000-331201006b</t>
  </si>
  <si>
    <t>经尿道前列腺电切术_激光加收</t>
  </si>
  <si>
    <t>003312010070000-331201007</t>
  </si>
  <si>
    <t>003312010070000</t>
  </si>
  <si>
    <t>经尿道前列腺气囊扩张术</t>
  </si>
  <si>
    <t>003312010080000-331201008</t>
  </si>
  <si>
    <t>003312010080000</t>
  </si>
  <si>
    <t>经尿道前列腺支架置入术</t>
  </si>
  <si>
    <t>003312010090000-331201009</t>
  </si>
  <si>
    <t>003312010090000</t>
  </si>
  <si>
    <t>精囊肿物切除术</t>
  </si>
  <si>
    <t>阴囊、睾丸手术</t>
  </si>
  <si>
    <t>003312020010000-331202001</t>
  </si>
  <si>
    <t>003312020010000</t>
  </si>
  <si>
    <t>阴囊坏死扩创术</t>
  </si>
  <si>
    <t>003312020020000-331202002</t>
  </si>
  <si>
    <t>003312020020000</t>
  </si>
  <si>
    <t>阴囊脓肿引流术</t>
  </si>
  <si>
    <t>包括血肿清除引流</t>
  </si>
  <si>
    <t>003312020030000-331202003</t>
  </si>
  <si>
    <t>003312020030000</t>
  </si>
  <si>
    <t>阴囊成形术</t>
  </si>
  <si>
    <t>003312020040000-331202004</t>
  </si>
  <si>
    <t>003312020040000</t>
  </si>
  <si>
    <t>阴囊肿物切除术</t>
  </si>
  <si>
    <t>003312020050000-331202005</t>
  </si>
  <si>
    <t>003312020050000</t>
  </si>
  <si>
    <t>高位隐睾下降固定术</t>
  </si>
  <si>
    <t>含疝修补术</t>
  </si>
  <si>
    <t>003312020060000-331202006</t>
  </si>
  <si>
    <t>003312020060000</t>
  </si>
  <si>
    <t>睾丸鞘膜翻转术</t>
  </si>
  <si>
    <t>003312020070000-331202007</t>
  </si>
  <si>
    <t>003312020070000</t>
  </si>
  <si>
    <t>交通性鞘膜积液修补术</t>
  </si>
  <si>
    <t>003312020080000-331202008</t>
  </si>
  <si>
    <t>003312020080000</t>
  </si>
  <si>
    <t>睾丸附件扭转探查术</t>
  </si>
  <si>
    <t>含睾丸扭转复位术</t>
  </si>
  <si>
    <t>003312020090000-331202009</t>
  </si>
  <si>
    <t>003312020090000</t>
  </si>
  <si>
    <t>睾丸破裂修补术</t>
  </si>
  <si>
    <t>003312020100000-331202010</t>
  </si>
  <si>
    <t>003312020100000</t>
  </si>
  <si>
    <t>睾丸固定术</t>
  </si>
  <si>
    <t>含疝囊高位结扎术</t>
  </si>
  <si>
    <t>003312020110000-331202011</t>
  </si>
  <si>
    <t>003312020110000</t>
  </si>
  <si>
    <t>睾丸切除术</t>
  </si>
  <si>
    <t>003312020120000-331202012</t>
  </si>
  <si>
    <t>003312020120000</t>
  </si>
  <si>
    <t>睾丸肿瘤腹膜后淋巴结清扫术</t>
  </si>
  <si>
    <t>003312020130000-331202013</t>
  </si>
  <si>
    <t>003312020130000</t>
  </si>
  <si>
    <t>自体睾丸移植术</t>
  </si>
  <si>
    <t>003312020140000-331202014</t>
  </si>
  <si>
    <t>003312020140000</t>
  </si>
  <si>
    <t>经腹腔镜隐睾探查术</t>
  </si>
  <si>
    <t>含隐睾切除术；不含复位固定术</t>
  </si>
  <si>
    <t>003312020150000-331202015</t>
  </si>
  <si>
    <t>003312020150000</t>
  </si>
  <si>
    <t>两性畸型剖腹探查术</t>
  </si>
  <si>
    <t>附睾、输精管、精索手术</t>
  </si>
  <si>
    <t>003312030010000-331203001</t>
  </si>
  <si>
    <t>003312030010000</t>
  </si>
  <si>
    <t>附睾切除术</t>
  </si>
  <si>
    <t>包括附睾肿物切除术</t>
  </si>
  <si>
    <t>003312030020000-331203002</t>
  </si>
  <si>
    <t>003312030020000</t>
  </si>
  <si>
    <t>输精管附睾吻合术</t>
  </si>
  <si>
    <t>003312030030000-331203003</t>
  </si>
  <si>
    <t>003312030030000</t>
  </si>
  <si>
    <t>精索静脉转流术</t>
  </si>
  <si>
    <t>003312030040000-331203004</t>
  </si>
  <si>
    <t>003312030040000</t>
  </si>
  <si>
    <t>精索静脉瘤切除术</t>
  </si>
  <si>
    <t>003312030050000-331203005</t>
  </si>
  <si>
    <t>003312030050000</t>
  </si>
  <si>
    <t>精索静脉曲张栓塞术</t>
  </si>
  <si>
    <t>003312030060000-331203006</t>
  </si>
  <si>
    <t>003312030060000</t>
  </si>
  <si>
    <t>精索静脉曲张高位结扎术</t>
  </si>
  <si>
    <t>经腹腔镜加收300元；分流术加收30%</t>
  </si>
  <si>
    <t>331203006c</t>
  </si>
  <si>
    <t>003312030060001-331203006c</t>
  </si>
  <si>
    <t>003312030060001</t>
  </si>
  <si>
    <t>精索静脉曲张高位结扎术_分流术加收</t>
  </si>
  <si>
    <t>003312030070000-331203007</t>
  </si>
  <si>
    <t>003312030070000</t>
  </si>
  <si>
    <t>输精管插管术</t>
  </si>
  <si>
    <t>003312030080000-331203008</t>
  </si>
  <si>
    <t>003312030080000</t>
  </si>
  <si>
    <t>输精管结扎术</t>
  </si>
  <si>
    <t>003312030090000-331203009</t>
  </si>
  <si>
    <t>003312030090000</t>
  </si>
  <si>
    <t>输精管粘堵术</t>
  </si>
  <si>
    <t>003312030100000-331203010</t>
  </si>
  <si>
    <t>003312030100000</t>
  </si>
  <si>
    <t>输精管角性结节切除术</t>
  </si>
  <si>
    <t>003312030110000-331203011</t>
  </si>
  <si>
    <t>003312030110000</t>
  </si>
  <si>
    <t>输精管吻合术</t>
  </si>
  <si>
    <t>003312030120000-331203012</t>
  </si>
  <si>
    <t>003312030120000</t>
  </si>
  <si>
    <t>输尿管间嵴切除术</t>
  </si>
  <si>
    <t>003312030130000-331203013</t>
  </si>
  <si>
    <t>003312030130000</t>
  </si>
  <si>
    <t>经尿道射精管切开术</t>
  </si>
  <si>
    <t>523312030190000-331203014</t>
  </si>
  <si>
    <t>523312030190000</t>
  </si>
  <si>
    <t>显微镜外环口下多根精索静脉分离切断术</t>
  </si>
  <si>
    <t>限精液常规正常</t>
  </si>
  <si>
    <t>消毒，外环口下找到精索，打开精索外鞘，在手术显微镜下分离出精索动静脉、淋巴管、输精管、神经，用GPS定位彩超选出大约20余根精索静脉结扎后用合成可吸收性外科缝合线结扎后切断，创面放入微纤维止血胶原，缝合固定。</t>
  </si>
  <si>
    <t>外科可吸收缝合线、止血材料</t>
  </si>
  <si>
    <t>阴茎手术</t>
  </si>
  <si>
    <t>003312040010000-331204001</t>
  </si>
  <si>
    <t>003312040010000</t>
  </si>
  <si>
    <t>嵌顿包茎松解术</t>
  </si>
  <si>
    <t>包括包皮扩张分离术</t>
  </si>
  <si>
    <t>003312040020000-331204002</t>
  </si>
  <si>
    <t>003312040020000</t>
  </si>
  <si>
    <t>包皮环切术</t>
  </si>
  <si>
    <t>003312040030000-331204003</t>
  </si>
  <si>
    <t>003312040030000</t>
  </si>
  <si>
    <t>阴茎包皮过短整形术</t>
  </si>
  <si>
    <t>003312040040000-331204004</t>
  </si>
  <si>
    <t>003312040040000</t>
  </si>
  <si>
    <t>阴茎外伤清创术</t>
  </si>
  <si>
    <t>003312040050000-331204005</t>
  </si>
  <si>
    <t>003312040050000</t>
  </si>
  <si>
    <t>阴茎再植术</t>
  </si>
  <si>
    <t>003312040060000-331204006</t>
  </si>
  <si>
    <t>003312040060000</t>
  </si>
  <si>
    <t>阴茎囊肿切除术</t>
  </si>
  <si>
    <t>包括阴茎硬节切除术</t>
  </si>
  <si>
    <t>003312040070000-331204007</t>
  </si>
  <si>
    <t>003312040070000</t>
  </si>
  <si>
    <t>阴茎部分切除术</t>
  </si>
  <si>
    <t>包括阴茎癌切除术</t>
  </si>
  <si>
    <t>003312040080000-331204008</t>
  </si>
  <si>
    <t>003312040080000</t>
  </si>
  <si>
    <t>阴茎全切术</t>
  </si>
  <si>
    <t>003312040090000-331204009</t>
  </si>
  <si>
    <t>003312040090000</t>
  </si>
  <si>
    <t>阴茎阴囊全切术</t>
  </si>
  <si>
    <t>需尿路改道时加收30%</t>
  </si>
  <si>
    <t>331204009b</t>
  </si>
  <si>
    <t>003312040090001-331204009b</t>
  </si>
  <si>
    <t>003312040090001</t>
  </si>
  <si>
    <t>阴茎阴囊全切术_需尿路改道加收</t>
  </si>
  <si>
    <t>003312040100000-331204010</t>
  </si>
  <si>
    <t>003312040100000</t>
  </si>
  <si>
    <t>阴茎重建成形术</t>
  </si>
  <si>
    <t>含假体置放术</t>
  </si>
  <si>
    <t>003312040110000-331204011</t>
  </si>
  <si>
    <t>003312040110000</t>
  </si>
  <si>
    <t>阴茎再造术</t>
  </si>
  <si>
    <t>含龟头再造和假体置放</t>
  </si>
  <si>
    <t>003312040120000-331204012</t>
  </si>
  <si>
    <t>003312040120000</t>
  </si>
  <si>
    <t>阴茎假体置放术</t>
  </si>
  <si>
    <t>003312040130000-331204013</t>
  </si>
  <si>
    <t>003312040130000</t>
  </si>
  <si>
    <t>阴茎畸型整形术</t>
  </si>
  <si>
    <t>包括阴茎弯曲矫正</t>
  </si>
  <si>
    <t>003312040140000-331204014</t>
  </si>
  <si>
    <t>003312040140000</t>
  </si>
  <si>
    <t>阴茎延长术</t>
  </si>
  <si>
    <t>包括阴茎加粗、隐匿型延长术</t>
  </si>
  <si>
    <t>003312040150000-331204015</t>
  </si>
  <si>
    <t>003312040150000</t>
  </si>
  <si>
    <t>阴茎阴囊移位整形术</t>
  </si>
  <si>
    <t>增加会阴型尿道下裂修补时加收30%</t>
  </si>
  <si>
    <t>331204015b</t>
  </si>
  <si>
    <t>003312040150001-331204015b</t>
  </si>
  <si>
    <t>003312040150001</t>
  </si>
  <si>
    <t>阴茎阴囊移位整形术_增加会阴型尿道下裂修补加收</t>
  </si>
  <si>
    <t>003312040160000-331204016</t>
  </si>
  <si>
    <t>003312040160000</t>
  </si>
  <si>
    <t>尿道阴茎海绵体分流术</t>
  </si>
  <si>
    <t>003312040170000-331204017</t>
  </si>
  <si>
    <t>003312040170000</t>
  </si>
  <si>
    <t>阴茎血管重建术</t>
  </si>
  <si>
    <t>003312040180000-331204018</t>
  </si>
  <si>
    <t>003312040180000</t>
  </si>
  <si>
    <t>阴茎海绵体分离术</t>
  </si>
  <si>
    <t>003312040190000-331204019</t>
  </si>
  <si>
    <t>003312040190000</t>
  </si>
  <si>
    <t>阴茎静脉结扎术</t>
  </si>
  <si>
    <t>包括海绵体静脉、背深静脉</t>
  </si>
  <si>
    <t>13．女性生殖系统手术</t>
  </si>
  <si>
    <t>卵巢手术</t>
  </si>
  <si>
    <t>003313010010000-331301001</t>
  </si>
  <si>
    <t>003313010010000</t>
  </si>
  <si>
    <t>经阴道卵巢囊肿穿刺术</t>
  </si>
  <si>
    <t>003313010020000-331301002</t>
  </si>
  <si>
    <t>003313010020000</t>
  </si>
  <si>
    <t>卵巢囊肿剔除术</t>
  </si>
  <si>
    <t>包括烧灼术</t>
  </si>
  <si>
    <t>003313010030000-331301003</t>
  </si>
  <si>
    <t>003313010030000</t>
  </si>
  <si>
    <t>卵巢修补术</t>
  </si>
  <si>
    <t>003313010040000-331301004</t>
  </si>
  <si>
    <t>003313010040000</t>
  </si>
  <si>
    <t>卵巢楔形切除术</t>
  </si>
  <si>
    <t>包括卵巢切开探查、多囊卵巢打孔术</t>
  </si>
  <si>
    <t>003313010050000-331301005</t>
  </si>
  <si>
    <t>003313010050000</t>
  </si>
  <si>
    <t>卵巢切除术</t>
  </si>
  <si>
    <t>003313010060000-331301006</t>
  </si>
  <si>
    <t>003313010060000</t>
  </si>
  <si>
    <t>卵巢癌根治术</t>
  </si>
  <si>
    <t>含全子宫+双附件切除+网膜切除+阑尾切除+肿瘤细胞减灭术(盆、腹腔转移灶切除〕+盆腹腔淋巴结清除术</t>
  </si>
  <si>
    <t>如膀胱或肠管部分切除加收30%</t>
  </si>
  <si>
    <t>331301006b</t>
  </si>
  <si>
    <t>003313010060001-331301006b</t>
  </si>
  <si>
    <t>003313010060001</t>
  </si>
  <si>
    <t>卵巢癌根治术_如膀胱或肠管部分切除加收</t>
  </si>
  <si>
    <t>003313010070000-331301007</t>
  </si>
  <si>
    <t>003313010070000</t>
  </si>
  <si>
    <t>卵巢癌探查术</t>
  </si>
  <si>
    <t>003313010080000-331301008</t>
  </si>
  <si>
    <t>003313010080000</t>
  </si>
  <si>
    <t>卵巢输卵管切除术</t>
  </si>
  <si>
    <t>003313010090000-331301009</t>
  </si>
  <si>
    <t>003313010090000</t>
  </si>
  <si>
    <t>卵巢移位术</t>
  </si>
  <si>
    <t>输卵管手术</t>
  </si>
  <si>
    <t>003313020010000-331302001</t>
  </si>
  <si>
    <t>003313020010000</t>
  </si>
  <si>
    <t>输卵管结扎术</t>
  </si>
  <si>
    <t>包括传统术式、经阴道术式</t>
  </si>
  <si>
    <t>003313020020000-331302002</t>
  </si>
  <si>
    <t>003313020020000</t>
  </si>
  <si>
    <t>显微外科输卵管吻合术</t>
  </si>
  <si>
    <t>003313020030000-331302003</t>
  </si>
  <si>
    <t>003313020030000</t>
  </si>
  <si>
    <t>输卵管修复整形术</t>
  </si>
  <si>
    <t>含输卵管吻合、再通、整形</t>
  </si>
  <si>
    <t>003313020040000-331302004</t>
  </si>
  <si>
    <t>003313020040000</t>
  </si>
  <si>
    <t xml:space="preserve">输卵管切除术 </t>
  </si>
  <si>
    <t>输卵管切除术</t>
  </si>
  <si>
    <t>包括宫外孕的各类手术(如输卵管开窗术〕</t>
  </si>
  <si>
    <t>003313020050000-331302005</t>
  </si>
  <si>
    <t>003313020050000</t>
  </si>
  <si>
    <t>输卵管移植术</t>
  </si>
  <si>
    <t>黔价费〔2003〕127号、黔价费〔2003〕127号</t>
  </si>
  <si>
    <t>003313020060000-331302006</t>
  </si>
  <si>
    <t>003313020060000</t>
  </si>
  <si>
    <t>经输卵管镜插管通水术</t>
  </si>
  <si>
    <t>003313020070000-331302007</t>
  </si>
  <si>
    <t>003313020070000</t>
  </si>
  <si>
    <t>输卵管选择性插管术</t>
  </si>
  <si>
    <t>003313020080000-331302008</t>
  </si>
  <si>
    <t>003313020080000</t>
  </si>
  <si>
    <t>经腹腔镜输卵管高压洗注术</t>
  </si>
  <si>
    <t>003313020090000-331302009</t>
  </si>
  <si>
    <t>003313020090000</t>
  </si>
  <si>
    <t>输卵管宫角植入术</t>
  </si>
  <si>
    <t>003313020100000-331302010</t>
  </si>
  <si>
    <t>003313020100000</t>
  </si>
  <si>
    <t>输卵管介入治疗</t>
  </si>
  <si>
    <t>包括输卵管积水穿刺</t>
  </si>
  <si>
    <t>子宫手术</t>
  </si>
  <si>
    <t>003313030010000-331303001</t>
  </si>
  <si>
    <t>003313030010000</t>
  </si>
  <si>
    <t>宫颈息肉切除术</t>
  </si>
  <si>
    <t>包括子宫内膜息肉、宫颈管息肉</t>
  </si>
  <si>
    <t>经宫腔镜加收250元</t>
  </si>
  <si>
    <t>003313030020000-331303002</t>
  </si>
  <si>
    <t>003313030020000</t>
  </si>
  <si>
    <t>宫颈肌瘤剔除术</t>
  </si>
  <si>
    <t>指经腹手术</t>
  </si>
  <si>
    <t>003313030030000-331303003</t>
  </si>
  <si>
    <t>003313030030000</t>
  </si>
  <si>
    <t>宫颈残端切除术</t>
  </si>
  <si>
    <t>003313030040000-331303004</t>
  </si>
  <si>
    <t>003313030040000</t>
  </si>
  <si>
    <t>宫颈锥形切除术</t>
  </si>
  <si>
    <t>003313030050000-331303005</t>
  </si>
  <si>
    <t>003313030050000</t>
  </si>
  <si>
    <t>宫颈环形电切术</t>
  </si>
  <si>
    <t>使用Leep刀时加收20%</t>
  </si>
  <si>
    <t>331303005b</t>
  </si>
  <si>
    <t>003313030050001-331303005b</t>
  </si>
  <si>
    <t>003313030050001</t>
  </si>
  <si>
    <t>宫颈环形电切术_使用Leep刀加收</t>
  </si>
  <si>
    <t>003313030060000-331303006</t>
  </si>
  <si>
    <t>003313030060000</t>
  </si>
  <si>
    <t>非孕期子宫内口矫正术</t>
  </si>
  <si>
    <t>003313030070000-331303007</t>
  </si>
  <si>
    <t>003313030070000</t>
  </si>
  <si>
    <t>孕期子宫内口缝合术</t>
  </si>
  <si>
    <t>003313030080000-331303008</t>
  </si>
  <si>
    <t>003313030080000</t>
  </si>
  <si>
    <t>曼氏手术</t>
  </si>
  <si>
    <t>含宫颈部分切除+主韧带缩短+阴道前后壁修补术</t>
  </si>
  <si>
    <t>003313030090000-331303009</t>
  </si>
  <si>
    <t>003313030090000</t>
  </si>
  <si>
    <t>子宫颈截除术</t>
  </si>
  <si>
    <t>003313030100000-331303010</t>
  </si>
  <si>
    <t>003313030100000</t>
  </si>
  <si>
    <t>子宫修补术</t>
  </si>
  <si>
    <t>*包括子官憩室修补、子官憩室切除修补</t>
  </si>
  <si>
    <t>黔价费〔2003〕127号、毕市医保通〔2020〕30号调价、黔医保发（2022)23号修订增加内涵</t>
  </si>
  <si>
    <t>003313030110000-331303011</t>
  </si>
  <si>
    <t>003313030110000</t>
  </si>
  <si>
    <t>经腹子宫肌瘤剔除术</t>
  </si>
  <si>
    <t>*包括经阴道</t>
  </si>
  <si>
    <t>经腹腔镜加收300元，使用肌瘤粉碎装置时加收20%</t>
  </si>
  <si>
    <t>黔价费〔2003〕127号、毕府办发〔2017〕83号调价、毕市医保通〔2020〕30号调价、黔医保发（2022)23号修订增加内涵</t>
  </si>
  <si>
    <t>331303011c</t>
  </si>
  <si>
    <t>003313030110002-331303011c</t>
  </si>
  <si>
    <t>003313030110002</t>
  </si>
  <si>
    <t>经腹子宫肌瘤剔除术_使用肌瘤粉碎装置加收</t>
  </si>
  <si>
    <t>003313030120000-331303012</t>
  </si>
  <si>
    <t>003313030120000</t>
  </si>
  <si>
    <t>子宫次全切除术</t>
  </si>
  <si>
    <t>003313030130000-331303013</t>
  </si>
  <si>
    <t>003313030130000</t>
  </si>
  <si>
    <t>阴式全子宫切除术</t>
  </si>
  <si>
    <t>003313030140000-331303014</t>
  </si>
  <si>
    <t>003313030140000</t>
  </si>
  <si>
    <t>腹式全子宫切除术</t>
  </si>
  <si>
    <t>003313030150000-331303015</t>
  </si>
  <si>
    <t>003313030150000</t>
  </si>
  <si>
    <t>全子宫+双附件切除术</t>
  </si>
  <si>
    <t>331303015a</t>
  </si>
  <si>
    <t>003313030150000-331303015a</t>
  </si>
  <si>
    <t xml:space="preserve">经腹全子宫+单附件切除术       </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</si>
  <si>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</si>
  <si>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</si>
  <si>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003313030160000-331303016</t>
  </si>
  <si>
    <t>003313030160000</t>
  </si>
  <si>
    <t>次广泛子宫切除术</t>
  </si>
  <si>
    <t>含双附件切除</t>
  </si>
  <si>
    <t>003313030170000-331303017</t>
  </si>
  <si>
    <t>003313030170000</t>
  </si>
  <si>
    <t>广泛性子宫切除+盆腹腔淋巴结清除术</t>
  </si>
  <si>
    <t>003313030180000-331303018</t>
  </si>
  <si>
    <t>003313030180000</t>
  </si>
  <si>
    <t>经腹阴道联合子宫切除术</t>
  </si>
  <si>
    <t>003313030190000-331303019</t>
  </si>
  <si>
    <t>003313030190000</t>
  </si>
  <si>
    <t>子宫整形术</t>
  </si>
  <si>
    <t>包括纵隔切除、残角子宫切除、畸形子宫矫治、双角子宫融合等；不含术中B超监视</t>
  </si>
  <si>
    <t>使用宫腔镜加收250元、腹腔镜加收300元</t>
  </si>
  <si>
    <t>003313030200000-331303020</t>
  </si>
  <si>
    <t>003313030200000</t>
  </si>
  <si>
    <t>开腹取环术</t>
  </si>
  <si>
    <t>003313030210000-331303021</t>
  </si>
  <si>
    <t>003313030210000</t>
  </si>
  <si>
    <t>经腹腔镜取环术</t>
  </si>
  <si>
    <t>003313030220000-331303022</t>
  </si>
  <si>
    <t>003313030220000</t>
  </si>
  <si>
    <t>子宫动脉结扎术</t>
  </si>
  <si>
    <t>003313030230000-331303023</t>
  </si>
  <si>
    <t>003313030230000</t>
  </si>
  <si>
    <t>子宫悬吊术</t>
  </si>
  <si>
    <t>包括阴道吊带术、阴道残端悬吊术</t>
  </si>
  <si>
    <t>吊带</t>
  </si>
  <si>
    <t>003313030250000-331303025</t>
  </si>
  <si>
    <t>003313030250000</t>
  </si>
  <si>
    <t>盆腔巨大肿瘤切除术</t>
  </si>
  <si>
    <t>*不区分性别使用</t>
  </si>
  <si>
    <t>黔价费〔2003〕127号、毕府办发〔2017〕83号调价、黔医保发〔2021〕82号文新增项目说明、毕市医保通【2023】40号动态调整价格</t>
  </si>
  <si>
    <t>003313030260000-331303026</t>
  </si>
  <si>
    <t>003313030260000</t>
  </si>
  <si>
    <t>阔韧带内肿瘤切除术</t>
  </si>
  <si>
    <t>003313030270000-331303027</t>
  </si>
  <si>
    <t>003313030270000</t>
  </si>
  <si>
    <t>热球子宫内膜去除术</t>
  </si>
  <si>
    <t>包括电凝术</t>
  </si>
  <si>
    <t>003313030280000-331303028</t>
  </si>
  <si>
    <t>003313030280000</t>
  </si>
  <si>
    <t>根治性宫颈切除术</t>
  </si>
  <si>
    <t>根治性宫颈切除术_经阴道</t>
  </si>
  <si>
    <t>含盆腔淋巴结清扫、卵巢动静脉高位结扎术</t>
  </si>
  <si>
    <t>经阴道</t>
  </si>
  <si>
    <t>331303028a</t>
  </si>
  <si>
    <t>003313030280100-331303028a</t>
  </si>
  <si>
    <t>003313030280100</t>
  </si>
  <si>
    <t>根治性宫颈切除术-经阴道</t>
  </si>
  <si>
    <t>根治性宫颈切除术_经腹</t>
  </si>
  <si>
    <t>经腹</t>
  </si>
  <si>
    <t>黔价医药〔2010〕150号新增制定价格、毕市医保通【2023】40号动态调整价格</t>
  </si>
  <si>
    <t>331303028b</t>
  </si>
  <si>
    <t>003313030280200-331303028b</t>
  </si>
  <si>
    <t>003313030280200</t>
  </si>
  <si>
    <t>根治性宫颈切除术-经腹</t>
  </si>
  <si>
    <t>根治性宫颈切除术_经腹膜外</t>
  </si>
  <si>
    <t>经腹膜外</t>
  </si>
  <si>
    <t>003313030300000-331303030</t>
  </si>
  <si>
    <t>003313030300000</t>
  </si>
  <si>
    <t>宫颈悬吊术</t>
  </si>
  <si>
    <t>含离断、固定术</t>
  </si>
  <si>
    <t>悬吊材料</t>
  </si>
  <si>
    <t>阴道手术</t>
  </si>
  <si>
    <t>003313040010000-331304001</t>
  </si>
  <si>
    <t>003313040010000</t>
  </si>
  <si>
    <t>阴道异物取出术</t>
  </si>
  <si>
    <t>003313040020000-331304002</t>
  </si>
  <si>
    <t>003313040020000</t>
  </si>
  <si>
    <t>阴道裂伤缝合术</t>
  </si>
  <si>
    <t>003313040030000-331304003</t>
  </si>
  <si>
    <t>003313040030000</t>
  </si>
  <si>
    <t>阴道扩张术</t>
  </si>
  <si>
    <t>扩张用模具</t>
  </si>
  <si>
    <t>003313040040000-331304004</t>
  </si>
  <si>
    <t>003313040040000</t>
  </si>
  <si>
    <t>阴道疤痕切除术</t>
  </si>
  <si>
    <t>003313040050000-331304005</t>
  </si>
  <si>
    <t>003313040050000</t>
  </si>
  <si>
    <t>阴道横纵膈切开术</t>
  </si>
  <si>
    <t>003313040060000-331304006</t>
  </si>
  <si>
    <t>003313040060000</t>
  </si>
  <si>
    <t>阴道闭锁切开术</t>
  </si>
  <si>
    <t>003313040070000-331304007</t>
  </si>
  <si>
    <t>003313040070000</t>
  </si>
  <si>
    <t>阴道良性肿物切除术</t>
  </si>
  <si>
    <t>包括阴道结节或阴道囊肿切除、*阴道囊肿切开引流</t>
  </si>
  <si>
    <t>黔价费〔2003〕127号、黔医保发（2022）23号修订内涵、毕市医保通【2023】40号动态调整价格</t>
  </si>
  <si>
    <t>003313040080000-331304008</t>
  </si>
  <si>
    <t>003313040080000</t>
  </si>
  <si>
    <t>阴道成形术</t>
  </si>
  <si>
    <t>不含植皮、取乙状结肠(代阴道〕等所有组织瓣切取</t>
  </si>
  <si>
    <t>003313040090000-331304009</t>
  </si>
  <si>
    <t>003313040090000</t>
  </si>
  <si>
    <t>阴道直肠瘘修补术</t>
  </si>
  <si>
    <t>003313040100000-331304010</t>
  </si>
  <si>
    <t>003313040100000</t>
  </si>
  <si>
    <t>阴道壁血肿切开术</t>
  </si>
  <si>
    <t>003313040110000-331304011</t>
  </si>
  <si>
    <t>003313040110000</t>
  </si>
  <si>
    <t>阴道前后壁修补术</t>
  </si>
  <si>
    <t>003313040120000-331304012</t>
  </si>
  <si>
    <t>003313040120000</t>
  </si>
  <si>
    <t>阴道中隔成形术</t>
  </si>
  <si>
    <t>003313040130000-331304013</t>
  </si>
  <si>
    <t>003313040130000</t>
  </si>
  <si>
    <t>后穹窿损伤缝合术</t>
  </si>
  <si>
    <t>包括阴道后穹窿切开引流</t>
  </si>
  <si>
    <t>003313040140000-331304014</t>
  </si>
  <si>
    <t>003313040140000</t>
  </si>
  <si>
    <t>阴道缩紧术</t>
  </si>
  <si>
    <t>003313040150000-331304015</t>
  </si>
  <si>
    <t>003313040150000</t>
  </si>
  <si>
    <t>全阴道切除术</t>
  </si>
  <si>
    <t>外阴手术</t>
  </si>
  <si>
    <t>003313050010000-331305001</t>
  </si>
  <si>
    <t>003313050010000</t>
  </si>
  <si>
    <t>外阴损伤缝合术</t>
  </si>
  <si>
    <t>含小阴唇粘连分离术</t>
  </si>
  <si>
    <t>黔价费〔2003〕127号、黔价医药〔2007〕280号、毕府办发〔2017〕83号调价、毕市医保通【2023】40号动态调整价格</t>
  </si>
  <si>
    <t>003313050020000-331305002</t>
  </si>
  <si>
    <t>003313050020000</t>
  </si>
  <si>
    <t>陈旧性会阴裂伤修补术</t>
  </si>
  <si>
    <t>003313050030000-331305003</t>
  </si>
  <si>
    <t>003313050030000</t>
  </si>
  <si>
    <t>陈旧性会阴Ⅲ度裂伤缝合术</t>
  </si>
  <si>
    <t>含肛门括约肌及直肠裂伤</t>
  </si>
  <si>
    <t>003313050040000-331305004</t>
  </si>
  <si>
    <t>003313050040000</t>
  </si>
  <si>
    <t>外阴脓肿切开引流术</t>
  </si>
  <si>
    <t>包括外阴血肿切开</t>
  </si>
  <si>
    <t>003313050050000-331305005</t>
  </si>
  <si>
    <t>003313050050000</t>
  </si>
  <si>
    <t>外阴良性肿物切除术</t>
  </si>
  <si>
    <t>包括肿瘤、囊肿、赘生物等</t>
  </si>
  <si>
    <t>003313050060000-331305006</t>
  </si>
  <si>
    <t>003313050060000</t>
  </si>
  <si>
    <t>阴蒂肥大整复术</t>
  </si>
  <si>
    <t>003313050070000-331305007</t>
  </si>
  <si>
    <t>003313050070000</t>
  </si>
  <si>
    <t>阴蒂短缩成型术</t>
  </si>
  <si>
    <t>003313050080000-331305008</t>
  </si>
  <si>
    <t>003313050080000</t>
  </si>
  <si>
    <t>单纯性外阴切除术</t>
  </si>
  <si>
    <t>003313050090000-331305009</t>
  </si>
  <si>
    <t>003313050090000</t>
  </si>
  <si>
    <t>外阴局部扩大切除术</t>
  </si>
  <si>
    <t>003313050100000-331305010</t>
  </si>
  <si>
    <t>003313050100000</t>
  </si>
  <si>
    <t>外阴广泛切除+淋巴结清除术</t>
  </si>
  <si>
    <t>含腹股沟淋巴、股深淋巴、盆、腹腔淋巴结清除术；不含特殊引流</t>
  </si>
  <si>
    <t>003313050110000-331305011</t>
  </si>
  <si>
    <t>003313050110000</t>
  </si>
  <si>
    <t>外阴整形术</t>
  </si>
  <si>
    <t>不含取皮瓣</t>
  </si>
  <si>
    <t>003313050120000-331305012</t>
  </si>
  <si>
    <t>003313050120000</t>
  </si>
  <si>
    <t>前庭大腺囊肿造口术</t>
  </si>
  <si>
    <t>含脓肿切开引流术</t>
  </si>
  <si>
    <t>003313050130000-331305013</t>
  </si>
  <si>
    <t>003313050130000</t>
  </si>
  <si>
    <t>前庭大腺囊肿切除术</t>
  </si>
  <si>
    <t>003313050140000-331305014</t>
  </si>
  <si>
    <t>003313050140000</t>
  </si>
  <si>
    <t>处女膜切开术</t>
  </si>
  <si>
    <t>003313050150000-331305015</t>
  </si>
  <si>
    <t>003313050150000</t>
  </si>
  <si>
    <t>处女膜修复术</t>
  </si>
  <si>
    <t>003313050160000-331305016</t>
  </si>
  <si>
    <t>003313050160000</t>
  </si>
  <si>
    <t>两性畸形整形术</t>
  </si>
  <si>
    <t>女性生殖器官其他手术</t>
  </si>
  <si>
    <t>*包括经腹、经宫腔镜。</t>
  </si>
  <si>
    <t>黔医保发〔2021〕31号修订增加内涵及补充文件。</t>
  </si>
  <si>
    <t>003313060010000-331306001</t>
  </si>
  <si>
    <t>003313060010000</t>
  </si>
  <si>
    <t>经腹腔镜取卵术</t>
  </si>
  <si>
    <t>003313060020000-331306002</t>
  </si>
  <si>
    <t>003313060020000</t>
  </si>
  <si>
    <t>经腹腔镜盆腔粘连分离术</t>
  </si>
  <si>
    <t>003313060030000-331306003</t>
  </si>
  <si>
    <t>003313060030000</t>
  </si>
  <si>
    <t>宫腔镜检查</t>
  </si>
  <si>
    <t>含活检；包括幼女阴道异物诊治；不含宫旁阻滞麻醉</t>
  </si>
  <si>
    <t>003313060040000-331306004</t>
  </si>
  <si>
    <t>003313060040000</t>
  </si>
  <si>
    <t>经宫腔镜取环术</t>
  </si>
  <si>
    <t>包括宫腔内异物取出术；不含术中B超监视</t>
  </si>
  <si>
    <t>003313060050000-331306005</t>
  </si>
  <si>
    <t>003313060050000</t>
  </si>
  <si>
    <t>经宫腔镜输卵管插管术</t>
  </si>
  <si>
    <t>腹腔镜辅助手术加收300元</t>
  </si>
  <si>
    <t>003313060060000-331306006</t>
  </si>
  <si>
    <t>003313060060000</t>
  </si>
  <si>
    <t>经宫腔镜宫腔粘连分离术</t>
  </si>
  <si>
    <t>黔价费〔2003〕127号、黔价医药〔2009〕239号更名、毕府办发〔2017〕83号调价、毕市医保通【2023】40号动态调整价格</t>
  </si>
  <si>
    <t>003313060070000-331306007</t>
  </si>
  <si>
    <t>003313060070000</t>
  </si>
  <si>
    <t>经宫腔镜子宫纵隔切除术</t>
  </si>
  <si>
    <t>不含术中B超监视</t>
  </si>
  <si>
    <t>003313060080000-331306008</t>
  </si>
  <si>
    <t>003313060080000</t>
  </si>
  <si>
    <t>经宫腔镜子宫肌瘤切除术</t>
  </si>
  <si>
    <t>003313060090000-331306009</t>
  </si>
  <si>
    <t>003313060090000</t>
  </si>
  <si>
    <t>经宫腔镜子宫内膜剥离术</t>
  </si>
  <si>
    <t>003313060090000-331306010</t>
  </si>
  <si>
    <t>子宫内膜异位病灶切除术</t>
  </si>
  <si>
    <t>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包括利用电凝设备破坏异位于盆腹腔的子宫内膜异位病灶。</t>
  </si>
  <si>
    <t>引流装置、特殊缝线、止血材料</t>
  </si>
  <si>
    <t>DIE（深部子宫内膜异位症〕加收50%</t>
  </si>
  <si>
    <t>003112010500000-331306011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</si>
  <si>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</si>
  <si>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含宫颈扩张术。</t>
  </si>
  <si>
    <t>003313030230300-331306012</t>
  </si>
  <si>
    <t>003313030230300</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</si>
  <si>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</si>
  <si>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</si>
  <si>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补片，特殊缝线，止血材料、悬吊带、阴道模具、</t>
  </si>
  <si>
    <t>14．产科手术与操作</t>
  </si>
  <si>
    <t>*不含产程观察</t>
  </si>
  <si>
    <t>特殊脐带夹</t>
  </si>
  <si>
    <t xml:space="preserve">黔医保发〔2021〕31号文修订增加内涵
</t>
  </si>
  <si>
    <t>003314000010000-331400001</t>
  </si>
  <si>
    <t>003314000010000</t>
  </si>
  <si>
    <t>人工破膜术</t>
  </si>
  <si>
    <t>003314000020000-331400002</t>
  </si>
  <si>
    <t>003314000020000</t>
  </si>
  <si>
    <t>单胎顺产接生</t>
  </si>
  <si>
    <t>含产程观察、阴道或肛门检查，胎心监测及脐带处理，会阴裂伤修补及侧切</t>
  </si>
  <si>
    <t>003314000030000-331400003</t>
  </si>
  <si>
    <t>003314000030000</t>
  </si>
  <si>
    <t>双胎接生</t>
  </si>
  <si>
    <t>含产程观察、阴道或肛门检查、胎心监测及脐带处理、会阴裂伤修补及侧切</t>
  </si>
  <si>
    <t>003314000040000-331400004</t>
  </si>
  <si>
    <t>003314000040000</t>
  </si>
  <si>
    <t>多胎接生</t>
  </si>
  <si>
    <t>003314000050000-331400005</t>
  </si>
  <si>
    <t>003314000050000</t>
  </si>
  <si>
    <t>死胎接生</t>
  </si>
  <si>
    <t>含中期引产接生；不含死胎尸体分解及尸体处理</t>
  </si>
  <si>
    <t>003314000060000-331400006</t>
  </si>
  <si>
    <t>003314000060000</t>
  </si>
  <si>
    <t>各种死胎分解术</t>
  </si>
  <si>
    <t>包括穿颅术、断头术、锁骨切断术、碎胎术、内脏挖出术、头皮牵引术等</t>
  </si>
  <si>
    <t>003314000070000-331400007</t>
  </si>
  <si>
    <t>003314000070000</t>
  </si>
  <si>
    <t>难产接生</t>
  </si>
  <si>
    <t>含产程观察、阴道或肛门检查，胎心监测及脐带处理，会阴裂伤修补及侧切;包括臀位助产、臀位牵引、胎头吸引、胎头旋转、产钳助产</t>
  </si>
  <si>
    <t>003314000080000-331400008</t>
  </si>
  <si>
    <t>003314000080000</t>
  </si>
  <si>
    <t>外倒转术</t>
  </si>
  <si>
    <t>含臀位及横位的外倒转</t>
  </si>
  <si>
    <t>003314000090000-331400009</t>
  </si>
  <si>
    <t>003314000090000</t>
  </si>
  <si>
    <t>内倒转术</t>
  </si>
  <si>
    <t>003314000100000-331400010</t>
  </si>
  <si>
    <t>003314000100000</t>
  </si>
  <si>
    <t>手取胎盘术</t>
  </si>
  <si>
    <t>003314000110000-331400011</t>
  </si>
  <si>
    <t>003314000110000</t>
  </si>
  <si>
    <t>脐带还纳术</t>
  </si>
  <si>
    <t>331400011a</t>
  </si>
  <si>
    <t>003310080190000-331400011a</t>
  </si>
  <si>
    <t>脐带残端处置术</t>
  </si>
  <si>
    <t>限：非本院分娩患儿</t>
  </si>
  <si>
    <t>适用于出生时脐带结扎后残端过长者。消毒，丝线结扎，剪除过长脐带，敷料覆盖。</t>
  </si>
  <si>
    <t>限非本院分娩患儿</t>
  </si>
  <si>
    <t>003314000120000-331400012</t>
  </si>
  <si>
    <t>003314000120000</t>
  </si>
  <si>
    <t>剖宫产术</t>
  </si>
  <si>
    <t>包括古典式、子宫下段及腹膜外剖宫取胎术</t>
  </si>
  <si>
    <t>003314000130000-331400013</t>
  </si>
  <si>
    <t>003314000130000</t>
  </si>
  <si>
    <t>剖宫产术中子宫全切术</t>
  </si>
  <si>
    <t>331400013a</t>
  </si>
  <si>
    <t>003314000130000-331400013a</t>
  </si>
  <si>
    <t>胎盘植入子宫楔形切除术</t>
  </si>
  <si>
    <t>剖宫产手术中发现胎盘部分植入，进行局部切除并缝合止血，切除组织送病理。不含病理学检查。</t>
  </si>
  <si>
    <t>003314000140000-331400014</t>
  </si>
  <si>
    <t>003314000140000</t>
  </si>
  <si>
    <t>剖宫产术中子宫次全切术</t>
  </si>
  <si>
    <t>003314000150000-331400015</t>
  </si>
  <si>
    <t>003314000150000</t>
  </si>
  <si>
    <t>二次剖宫产术</t>
  </si>
  <si>
    <t>含腹部疤痕剔除术</t>
  </si>
  <si>
    <t>003314000160000-331400016</t>
  </si>
  <si>
    <t>003314000160000</t>
  </si>
  <si>
    <t>腹腔妊娠取胎术</t>
  </si>
  <si>
    <t>003314000170000-331400017</t>
  </si>
  <si>
    <t>003314000170000</t>
  </si>
  <si>
    <t>选择性减胎术</t>
  </si>
  <si>
    <t>003314000180000-331400018</t>
  </si>
  <si>
    <t>003314000180000</t>
  </si>
  <si>
    <t>子宫颈裂伤修补术</t>
  </si>
  <si>
    <t>指产时宫颈裂伤</t>
  </si>
  <si>
    <t>003314000190000-331400019</t>
  </si>
  <si>
    <t>003314000190000</t>
  </si>
  <si>
    <t>子宫颈管环扎术          (Mc-Donald〕</t>
  </si>
  <si>
    <t>子宫颈管环扎术(Mc-Donald）</t>
  </si>
  <si>
    <t>指孕期手术</t>
  </si>
  <si>
    <t>15．肌肉骨骼系统手术</t>
  </si>
  <si>
    <t>不含C型臂和一般X光透视</t>
  </si>
  <si>
    <t>内、外固定的材料</t>
  </si>
  <si>
    <t>取骨另计；*翻修加收100%、骨折闭合复位加收100%、陈旧性脱位加收30%、陈旧性骨折加收30%、调整术减收50%、腓骨手术参照胫骨手术收费。在原项目名称或说明中巳写明骨折闭合复位、陈旧性的不再加收</t>
  </si>
  <si>
    <t>黔价费〔2003〕127号、黔医保发（2022）23号修订说明</t>
  </si>
  <si>
    <t>脊柱骨关节手术</t>
  </si>
  <si>
    <t>523300000010000-331500002</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</si>
  <si>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</si>
  <si>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</si>
  <si>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自主定价报批</t>
  </si>
  <si>
    <t>003315010010000-331501001</t>
  </si>
  <si>
    <t>003315010010000</t>
  </si>
  <si>
    <t>经口咽部环枢椎肿瘤切除术</t>
  </si>
  <si>
    <t>不含植骨</t>
  </si>
  <si>
    <t>003315010020000-331501002</t>
  </si>
  <si>
    <t>003315010020000</t>
  </si>
  <si>
    <t>颈3—7椎体肿瘤切除术(前入路〕</t>
  </si>
  <si>
    <t>颈3—7椎体肿瘤切除术(前入路）</t>
  </si>
  <si>
    <t>003315010030000-331501003</t>
  </si>
  <si>
    <t>003315010030000</t>
  </si>
  <si>
    <t>颈1—7椎板肿瘤切除术(后入路〕</t>
  </si>
  <si>
    <t>颈1—7椎板肿瘤切除术(后入路）</t>
  </si>
  <si>
    <t>003315010040000-331501004</t>
  </si>
  <si>
    <t>003315010040000</t>
  </si>
  <si>
    <t>胸椎肿瘤切除术</t>
  </si>
  <si>
    <t>人工椎体</t>
  </si>
  <si>
    <t>003315010050000-331501005</t>
  </si>
  <si>
    <t>003315010050000</t>
  </si>
  <si>
    <t>胸椎椎板及附件肿瘤切除术</t>
  </si>
  <si>
    <t>003315010060000-331501006</t>
  </si>
  <si>
    <t>003315010060000</t>
  </si>
  <si>
    <t>前路腰椎肿瘤切除术</t>
  </si>
  <si>
    <t>003315010070000-331501007</t>
  </si>
  <si>
    <t>003315010070000</t>
  </si>
  <si>
    <t>后路腰椎椎板及附件肿瘤切除术</t>
  </si>
  <si>
    <t>003315010080000-331501008</t>
  </si>
  <si>
    <t>003315010080000</t>
  </si>
  <si>
    <t>经腹膜后胸膜外胸腰段椎体肿瘤切除术(胸11-腰2〕</t>
  </si>
  <si>
    <t>经腹膜后胸膜外胸腰段椎体肿瘤切除术(胸11-腰2）</t>
  </si>
  <si>
    <t>003315010090000-331501009</t>
  </si>
  <si>
    <t>003315010090000</t>
  </si>
  <si>
    <t>经腹膜后腰2-4椎体肿瘤切除术</t>
  </si>
  <si>
    <t>003315010100000-331501010</t>
  </si>
  <si>
    <t>003315010100000</t>
  </si>
  <si>
    <t>经腹腰5骶1椎体肿瘤切除术</t>
  </si>
  <si>
    <t>003315010110000-331501011</t>
  </si>
  <si>
    <t>003315010110000</t>
  </si>
  <si>
    <t>骶骨肿瘤骶骨部分切除术</t>
  </si>
  <si>
    <t>003315010120000-331501012</t>
  </si>
  <si>
    <t>003315010120000</t>
  </si>
  <si>
    <t>骶骨肿瘤骶骨次全切除术</t>
  </si>
  <si>
    <t>003315010130000-331501013</t>
  </si>
  <si>
    <t>003315010130000</t>
  </si>
  <si>
    <t>骶骨肿瘤骶骨全切除及骶骨重建术</t>
  </si>
  <si>
    <t>003315010140000-331501014</t>
  </si>
  <si>
    <t>003315010140000</t>
  </si>
  <si>
    <t>腰骶髂连接部肿瘤切除术</t>
  </si>
  <si>
    <t>003315010150000-331501015</t>
  </si>
  <si>
    <t>003315010150000</t>
  </si>
  <si>
    <t>半骨盆切除术</t>
  </si>
  <si>
    <t>003315010160000-331501016</t>
  </si>
  <si>
    <t>003315010160000</t>
  </si>
  <si>
    <t>半骨盆切除人工半骨盆置换术</t>
  </si>
  <si>
    <t>不含回输血和脉冲器的使用</t>
  </si>
  <si>
    <t>人工半骨盆、骨水泥及配套设备</t>
  </si>
  <si>
    <t>003315010170000-331501017</t>
  </si>
  <si>
    <t>003315010170000</t>
  </si>
  <si>
    <t>髂窝脓肿切开引流术</t>
  </si>
  <si>
    <t>003315010180000-331501018</t>
  </si>
  <si>
    <t>003315010180000</t>
  </si>
  <si>
    <t>髂腰肌脓肿切开引流术</t>
  </si>
  <si>
    <t>003315010190000-331501019</t>
  </si>
  <si>
    <t>003315010190000</t>
  </si>
  <si>
    <t>颈椎间盘切除术</t>
  </si>
  <si>
    <t>003315010200000-331501020</t>
  </si>
  <si>
    <t>003315010200000</t>
  </si>
  <si>
    <t>颈椎间盘切除椎间植骨融合术</t>
  </si>
  <si>
    <t>每节间盘</t>
  </si>
  <si>
    <t>003315010210000-331501021</t>
  </si>
  <si>
    <t>003315010210000</t>
  </si>
  <si>
    <t>颈椎体次全切除植骨融合术</t>
  </si>
  <si>
    <t>每节椎骨</t>
  </si>
  <si>
    <t>003315010220000-331501022</t>
  </si>
  <si>
    <t>003315010220000</t>
  </si>
  <si>
    <t>颈椎钩椎关节切除术</t>
  </si>
  <si>
    <t>003315010230000-331501023</t>
  </si>
  <si>
    <t>003315010230000</t>
  </si>
  <si>
    <t>颈椎侧方入路枢椎齿突切除术</t>
  </si>
  <si>
    <t>003315010240000-331501024</t>
  </si>
  <si>
    <t>003315010240000</t>
  </si>
  <si>
    <t>后入路环枢椎植骨融合术</t>
  </si>
  <si>
    <t>不含取骨</t>
  </si>
  <si>
    <t>003315010250000-331501025</t>
  </si>
  <si>
    <t>003315010250000</t>
  </si>
  <si>
    <t>后入路环枢减压植骨融合固定术</t>
  </si>
  <si>
    <t>包括环椎后弓切除减压，枢椎板切除减压植骨固定</t>
  </si>
  <si>
    <t>003315010260000-331501026</t>
  </si>
  <si>
    <t>003315010260000</t>
  </si>
  <si>
    <t>后入路枢环枕融合植骨固定术</t>
  </si>
  <si>
    <t>不含枕骨大孔扩大及环椎后弓减压</t>
  </si>
  <si>
    <t>增加枕骨大孔扩大及环枕后弓减压时加收30%</t>
  </si>
  <si>
    <t>331501026b</t>
  </si>
  <si>
    <t>003315010260001-331501026b</t>
  </si>
  <si>
    <t>003315010260001</t>
  </si>
  <si>
    <t>后入路枢环枕融合植骨固定术_增加枕骨大孔扩大及环枕后弓减压加收</t>
  </si>
  <si>
    <t>003315010280000-331501028</t>
  </si>
  <si>
    <t>003315010280000</t>
  </si>
  <si>
    <t>颈椎骨折脱位手术复位植骨融合内固定术</t>
  </si>
  <si>
    <t>003315010290000-331501029</t>
  </si>
  <si>
    <t>003315010290000</t>
  </si>
  <si>
    <t>胸椎融合术</t>
  </si>
  <si>
    <t>含前入路开胸，植骨</t>
  </si>
  <si>
    <t>如需行椎体后缘减压术应加收30%</t>
  </si>
  <si>
    <t>331501029b</t>
  </si>
  <si>
    <t>003315010290001-331501029b</t>
  </si>
  <si>
    <t>003315010290001</t>
  </si>
  <si>
    <t>胸椎融合术_如需行椎体后缘减压术加收</t>
  </si>
  <si>
    <t>003315010300000-331501030</t>
  </si>
  <si>
    <t>003315010300000</t>
  </si>
  <si>
    <t>胸椎腰椎前路内固定术</t>
  </si>
  <si>
    <t>含脊髓神经根松解、间盘摘除、钩椎关节切除、脊髓探查、骨折切开复位</t>
  </si>
  <si>
    <t>003315010310000-331501031</t>
  </si>
  <si>
    <t>003315010310000</t>
  </si>
  <si>
    <t>胸椎横突椎板植骨融合术</t>
  </si>
  <si>
    <t>不含椎板切除减压</t>
  </si>
  <si>
    <t>003315010320000-331501032</t>
  </si>
  <si>
    <t>003315010320000</t>
  </si>
  <si>
    <t>胸腰椎骨折切开复位内固定术</t>
  </si>
  <si>
    <t>后方入路切口</t>
  </si>
  <si>
    <t>如需从前侧方入路脊髓前外侧减压手术加收30%</t>
  </si>
  <si>
    <t>331501032b</t>
  </si>
  <si>
    <t>003315010320001-331501032b</t>
  </si>
  <si>
    <t>003315010320001</t>
  </si>
  <si>
    <t>胸腰椎骨折切开复位内固定术_如需从前侧方入路脊髓前外侧减压手术加收</t>
  </si>
  <si>
    <t>003315010330000-331501033</t>
  </si>
  <si>
    <t>003315010330000</t>
  </si>
  <si>
    <t>经胸腹联合切口胸椎间盘切除术</t>
  </si>
  <si>
    <t>003315010340000-331501034</t>
  </si>
  <si>
    <t>003315010340000</t>
  </si>
  <si>
    <t>腰椎间盘极外侧突出摘除术</t>
  </si>
  <si>
    <t>不含一般的腰间盘突出</t>
  </si>
  <si>
    <t>003315010350000-331501035</t>
  </si>
  <si>
    <t>003315010350000</t>
  </si>
  <si>
    <t>经皮椎间盘吸引术</t>
  </si>
  <si>
    <t>003315010360000-331501036</t>
  </si>
  <si>
    <t>椎管扩大减压术</t>
  </si>
  <si>
    <t>含全椎板切除；包括多节段椎管狭窄减压</t>
  </si>
  <si>
    <t>每节椎板</t>
  </si>
  <si>
    <t>增加神经根管减压加收30%</t>
  </si>
  <si>
    <t>331501036b</t>
  </si>
  <si>
    <t>003315010360001-331501036b</t>
  </si>
  <si>
    <t>003315010360001</t>
  </si>
  <si>
    <t>椎管扩大减压术_增加神经根管减压加收</t>
  </si>
  <si>
    <t>003315010370000-331501037</t>
  </si>
  <si>
    <t>003315010370000</t>
  </si>
  <si>
    <t>椎管扩大成形术</t>
  </si>
  <si>
    <t>003315010380000-331501038</t>
  </si>
  <si>
    <t>003315010380000</t>
  </si>
  <si>
    <t>腰椎间盘突出摘除术</t>
  </si>
  <si>
    <t>含椎板开窗间盘切除；不含极外侧突出</t>
  </si>
  <si>
    <t>003315010400000-331501040</t>
  </si>
  <si>
    <t>003315010400000</t>
  </si>
  <si>
    <t>后路腰椎间盘镜椎间盘髓核摘除术（MED〕</t>
  </si>
  <si>
    <t>后路腰椎间盘镜椎间盘髓核摘除术（MED）</t>
  </si>
  <si>
    <t>每间盘</t>
  </si>
  <si>
    <t>003315010410000-331501041</t>
  </si>
  <si>
    <t>003315010410000</t>
  </si>
  <si>
    <t>腰椎滑脱植骨融合术</t>
  </si>
  <si>
    <t>含前入路植骨融合</t>
  </si>
  <si>
    <t>003315010420000-331501042</t>
  </si>
  <si>
    <t>003315010420000</t>
  </si>
  <si>
    <t>腰椎滑脱椎弓根螺钉内固定植骨融合术</t>
  </si>
  <si>
    <t>腰椎滑脱椎弓根螺钉固定植骨融合术</t>
  </si>
  <si>
    <t>包括脊柱滑脱复位内固定</t>
  </si>
  <si>
    <t>如需行椎板切除减压间盘摘除加收30%</t>
  </si>
  <si>
    <t>331501042b</t>
  </si>
  <si>
    <t>003315010420001-331501042b</t>
  </si>
  <si>
    <t>003315010420001</t>
  </si>
  <si>
    <t>腰椎滑脱椎弓根螺钉内固定植骨融合术_如需行椎板切除减压间盘摘除加收</t>
  </si>
  <si>
    <t>003315010430000-331501043</t>
  </si>
  <si>
    <t>003315010430000</t>
  </si>
  <si>
    <t>腰椎横突间融合术</t>
  </si>
  <si>
    <t>003315010440000-331501044</t>
  </si>
  <si>
    <t>003315010440000</t>
  </si>
  <si>
    <t>腰椎骶化横突切除术</t>
  </si>
  <si>
    <t>包括浮棘、钩棘切除</t>
  </si>
  <si>
    <t>003315010450000-331501045</t>
  </si>
  <si>
    <t>003315010450000</t>
  </si>
  <si>
    <t>骨盆骨折髂内动脉结扎术</t>
  </si>
  <si>
    <t>003315010460000-331501046</t>
  </si>
  <si>
    <t>003315010460000</t>
  </si>
  <si>
    <t>骨盆骨折切开复位内固定术</t>
  </si>
  <si>
    <t>003315010470000-331501047</t>
  </si>
  <si>
    <t>003315010470000</t>
  </si>
  <si>
    <t>强直性脊柱炎多椎截骨矫正术</t>
  </si>
  <si>
    <t>含植骨融合；包括后方入路、截骨矫形，先天性脊柱畸形、截骨矫正术，创伤性脊柱畸形、截骨矫正术，TB性脊柱畸形、截骨矫正术</t>
  </si>
  <si>
    <t>前方入路松解手术加收30%；增加内固定加收20%</t>
  </si>
  <si>
    <t>331501047b</t>
  </si>
  <si>
    <t>003315010470001-331501047b</t>
  </si>
  <si>
    <t>003315010470001</t>
  </si>
  <si>
    <t>强直性脊柱炎多椎截骨矫正术_前方入路松解手术加收</t>
  </si>
  <si>
    <t>331501047c</t>
  </si>
  <si>
    <t>003315010470002-331501047c</t>
  </si>
  <si>
    <t>003315010470002</t>
  </si>
  <si>
    <t>强直性脊柱炎多椎截骨矫正术_增加内固定加收</t>
  </si>
  <si>
    <t>003315010480000-331501048</t>
  </si>
  <si>
    <t>003315010480000</t>
  </si>
  <si>
    <t>脊柱侧弯矫正术(后路〕</t>
  </si>
  <si>
    <t>脊柱侧弯矫正术(后路）</t>
  </si>
  <si>
    <t>前方入路松解手术加收30%；植骨融合加收30%</t>
  </si>
  <si>
    <t>331501048b</t>
  </si>
  <si>
    <t>003315010480001-331501048b</t>
  </si>
  <si>
    <t>003315010480001</t>
  </si>
  <si>
    <t>脊柱侧弯矫正术(后路〕_前方入路松解手术加收</t>
  </si>
  <si>
    <t>脊柱侧弯矫正术(后路）_前方入路松解手术加收</t>
  </si>
  <si>
    <t>331501048c</t>
  </si>
  <si>
    <t>003315010480002-331501048c</t>
  </si>
  <si>
    <t>003315010480002</t>
  </si>
  <si>
    <t>脊柱侧弯矫正术(后路〕_植骨融合加收</t>
  </si>
  <si>
    <t>脊柱侧弯矫正术(后路）_植骨融合加收</t>
  </si>
  <si>
    <t>003315010490000-331501049</t>
  </si>
  <si>
    <t>003315010490000</t>
  </si>
  <si>
    <t>前路脊柱松解融合术</t>
  </si>
  <si>
    <t>331501049b</t>
  </si>
  <si>
    <t>003315010490001-331501049b</t>
  </si>
  <si>
    <t>003315010490001</t>
  </si>
  <si>
    <t>前路脊柱松解融合术_前方入路松解手术加收</t>
  </si>
  <si>
    <t>331501049c</t>
  </si>
  <si>
    <t>003315010490002-331501049c</t>
  </si>
  <si>
    <t>003315010490002</t>
  </si>
  <si>
    <t>前路脊柱松解融合术_植骨融合加收</t>
  </si>
  <si>
    <t>003315010500000-331501050</t>
  </si>
  <si>
    <t>003315010500000</t>
  </si>
  <si>
    <t>前路脊柱旋转侧弯矫正术</t>
  </si>
  <si>
    <t>331501050b</t>
  </si>
  <si>
    <t>003315010500001-331501050b</t>
  </si>
  <si>
    <t>003315010500001</t>
  </si>
  <si>
    <t>前路脊柱旋转侧弯矫正术_前方入路松解手术加收</t>
  </si>
  <si>
    <t>331501050c</t>
  </si>
  <si>
    <t>003315010500002-331501050c</t>
  </si>
  <si>
    <t>003315010500002</t>
  </si>
  <si>
    <t>前路脊柱旋转侧弯矫正术_植骨融合加收</t>
  </si>
  <si>
    <t>003315010510000-331501051</t>
  </si>
  <si>
    <t>003315010510000</t>
  </si>
  <si>
    <t>前路脊柱骨骺阻滞术后路椎板凸侧融合术</t>
  </si>
  <si>
    <t>开胸手术加收30%；植骨加收30%</t>
  </si>
  <si>
    <t>331501051b</t>
  </si>
  <si>
    <t>003315010510001-331501051b</t>
  </si>
  <si>
    <t>003315010510001</t>
  </si>
  <si>
    <t>前路脊柱骨骺阻滞术后路椎板凸侧融合术_开胸手术加收</t>
  </si>
  <si>
    <t>331501051c</t>
  </si>
  <si>
    <t>003315010510002-331501051c</t>
  </si>
  <si>
    <t>003315010510002</t>
  </si>
  <si>
    <t>前路脊柱骨骺阻滞术后路椎板凸侧融合术_植骨加收</t>
  </si>
  <si>
    <t>003315010520000-331501052</t>
  </si>
  <si>
    <t>003315010520000</t>
  </si>
  <si>
    <t>脊柱椎间融合器植入植骨融合术</t>
  </si>
  <si>
    <t>含脊髓神经根松解、椎板切除减压、脊髓探查、骨折切开复位</t>
  </si>
  <si>
    <t>003315010530000-331501053</t>
  </si>
  <si>
    <t>003315010530000</t>
  </si>
  <si>
    <t>脊柱半椎体切除术</t>
  </si>
  <si>
    <t>003315010540000-331501054</t>
  </si>
  <si>
    <t>003315010540000</t>
  </si>
  <si>
    <t>脊柱内固定物取出术</t>
  </si>
  <si>
    <t>003315010550000-331501055</t>
  </si>
  <si>
    <t>003315010550000</t>
  </si>
  <si>
    <t>滑板椎弓根钉复位植骨内固定术</t>
  </si>
  <si>
    <t>松解手术加收30%；椎板切除减压加收30%</t>
  </si>
  <si>
    <t>331501055b</t>
  </si>
  <si>
    <t>003315010550001-331501055b</t>
  </si>
  <si>
    <t>003315010550001</t>
  </si>
  <si>
    <t>滑板椎弓根钉复位植骨内固定术_松解手术加收</t>
  </si>
  <si>
    <t>331501055c</t>
  </si>
  <si>
    <t>003315010550002-331501055c</t>
  </si>
  <si>
    <t>003315010550002</t>
  </si>
  <si>
    <t>滑板椎弓根钉复位植骨内固定术_椎板切除减压加收</t>
  </si>
  <si>
    <t>003315010560000-331501056</t>
  </si>
  <si>
    <t>003315010560000</t>
  </si>
  <si>
    <t>经皮穿刺颈腰椎间盘切除术</t>
  </si>
  <si>
    <t>含造影、超声定位</t>
  </si>
  <si>
    <t>003315010580000-331501058</t>
  </si>
  <si>
    <t>003315010580000</t>
  </si>
  <si>
    <t>椎间盘微创消融术</t>
  </si>
  <si>
    <t>每增加一间盘酌情加收700元</t>
  </si>
  <si>
    <t>黔价医药〔2011〕239号新增、毕市医保通〔2020〕30号调价</t>
  </si>
  <si>
    <t>331501058a</t>
  </si>
  <si>
    <t>003315010580001-331501058a</t>
  </si>
  <si>
    <t>003315010580001</t>
  </si>
  <si>
    <t>椎间盘微创消融术_每增加一间盘加收</t>
  </si>
  <si>
    <t>胸廓与周围神经手术</t>
  </si>
  <si>
    <t>003315020010000-331502001</t>
  </si>
  <si>
    <t>003315020010000</t>
  </si>
  <si>
    <t>胸出口综合征手术</t>
  </si>
  <si>
    <t>包括颈肋切除术、前斜角肌切断术，经腋路第1肋骨切除术</t>
  </si>
  <si>
    <t>联合手术加收30%</t>
  </si>
  <si>
    <t>331502001b</t>
  </si>
  <si>
    <t>003315020010001-331502001b</t>
  </si>
  <si>
    <t>003315020010001</t>
  </si>
  <si>
    <t>胸出口综合征手术_联合手术加收</t>
  </si>
  <si>
    <t>003315020020000-331502002</t>
  </si>
  <si>
    <t>003315020020000</t>
  </si>
  <si>
    <t>臂丛神经损伤神经探查松解术</t>
  </si>
  <si>
    <t>003315020030000-331502003</t>
  </si>
  <si>
    <t>003315020030000</t>
  </si>
  <si>
    <t>臂丛神经损伤游离神经移植术</t>
  </si>
  <si>
    <t>不含游离神经切取</t>
  </si>
  <si>
    <t>003315020040000-331502004</t>
  </si>
  <si>
    <t>003315020040000</t>
  </si>
  <si>
    <t>臂丛神经损伤神经移位术</t>
  </si>
  <si>
    <t>包括膈神经移位，肋间神经移位，颈丛移位，对侧颈7移位，副神经移位</t>
  </si>
  <si>
    <t>331502004b</t>
  </si>
  <si>
    <t>003315020040001-331502004b</t>
  </si>
  <si>
    <t>003315020040001</t>
  </si>
  <si>
    <t>臂丛神经损伤神经移位术_联合手术加收</t>
  </si>
  <si>
    <t>003315020050000-331502005</t>
  </si>
  <si>
    <t>003315020050000</t>
  </si>
  <si>
    <t>神经吻合术</t>
  </si>
  <si>
    <t>含手术显微镜使用</t>
  </si>
  <si>
    <t>003315020060000-331502006</t>
  </si>
  <si>
    <t>003315020060000</t>
  </si>
  <si>
    <t>神经移植术</t>
  </si>
  <si>
    <t>异体神经</t>
  </si>
  <si>
    <t>003315020070000-331502007</t>
  </si>
  <si>
    <t>003315020070000</t>
  </si>
  <si>
    <t>带血管蒂游离神经移植术</t>
  </si>
  <si>
    <t>003315020080000-331502008</t>
  </si>
  <si>
    <t>003315020080000</t>
  </si>
  <si>
    <t>神经瘤切除术</t>
  </si>
  <si>
    <t>含神经吻合术；包括肢体各部位病变</t>
  </si>
  <si>
    <t>003315020090000-331502009</t>
  </si>
  <si>
    <t>003315020090000</t>
  </si>
  <si>
    <t>周围神经嵌压松解术</t>
  </si>
  <si>
    <t>003315020100000-331502010</t>
  </si>
  <si>
    <t>003315020100000</t>
  </si>
  <si>
    <t>坐骨神经松解术</t>
  </si>
  <si>
    <t>003315020110000-331502011</t>
  </si>
  <si>
    <t>003315020110000</t>
  </si>
  <si>
    <t>闭孔神经切断术</t>
  </si>
  <si>
    <t>003315020120000-331502012</t>
  </si>
  <si>
    <t>003315020120000</t>
  </si>
  <si>
    <t>闭孔神经内收肌切断术</t>
  </si>
  <si>
    <t>003315020130000-331502015</t>
  </si>
  <si>
    <t>003315020130000</t>
  </si>
  <si>
    <t>坐骨/股神经缝合术</t>
  </si>
  <si>
    <t>消毒铺巾，切开皮肤，经盆腔内显露并缝合坐骨神经或股神经。不含术中显微镜下操作。</t>
  </si>
  <si>
    <t>四肢骨肿瘤和病损切除手术</t>
  </si>
  <si>
    <t>003315030010000-331503001</t>
  </si>
  <si>
    <t>003315030010000</t>
  </si>
  <si>
    <t>肩胛骨肿瘤肩胛骨全切除重建术</t>
  </si>
  <si>
    <t>人工关节</t>
  </si>
  <si>
    <t>003315030020000-331503002</t>
  </si>
  <si>
    <t>003315030020000</t>
  </si>
  <si>
    <t>锁骨肿瘤锁骨全切除术</t>
  </si>
  <si>
    <t>003315030030000-331503003</t>
  </si>
  <si>
    <t>003315030030000</t>
  </si>
  <si>
    <t>肱骨肿瘤切除及骨重建术</t>
  </si>
  <si>
    <t>瘤体有周围组织浸润加收30%</t>
  </si>
  <si>
    <t>331503003b</t>
  </si>
  <si>
    <t>003315030030001-331503003b</t>
  </si>
  <si>
    <t>003315030030001</t>
  </si>
  <si>
    <t>肱骨肿瘤切除及骨重建术_瘤体有周围组织浸润加收</t>
  </si>
  <si>
    <t>003315030040000-331503004</t>
  </si>
  <si>
    <t>003315030040000</t>
  </si>
  <si>
    <t>尺桡骨肿瘤切除及骨重建术</t>
  </si>
  <si>
    <t>包括肿瘤切除及管状骨重建</t>
  </si>
  <si>
    <t>骨水泥、接骨板</t>
  </si>
  <si>
    <t>331503004b</t>
  </si>
  <si>
    <t>003315030040001-331503004b</t>
  </si>
  <si>
    <t>003315030040001</t>
  </si>
  <si>
    <t>尺桡骨肿瘤切除及骨重建术_瘤体有周围组织浸润加收</t>
  </si>
  <si>
    <t>003315030050000-331503005</t>
  </si>
  <si>
    <t>003315030050000</t>
  </si>
  <si>
    <t>髋臼肿瘤切除及髋关节融合术</t>
  </si>
  <si>
    <t>包括成形术</t>
  </si>
  <si>
    <t>003315030060000-331503006</t>
  </si>
  <si>
    <t>003315030060000</t>
  </si>
  <si>
    <t>髂骨翼肿瘤切除术</t>
  </si>
  <si>
    <t>003315030070000-331503007</t>
  </si>
  <si>
    <t>003315030070000</t>
  </si>
  <si>
    <t>髌骨肿瘤截除术</t>
  </si>
  <si>
    <t>包括局部切除</t>
  </si>
  <si>
    <t>003315030080000-331503008</t>
  </si>
  <si>
    <t>003315030080000</t>
  </si>
  <si>
    <t>耻骨与坐骨肿瘤切除术</t>
  </si>
  <si>
    <t>003315030090000-331503009</t>
  </si>
  <si>
    <t>003315030090000</t>
  </si>
  <si>
    <t>股骨上端肿瘤切除人工股骨头置换术</t>
  </si>
  <si>
    <t>人工股骨头</t>
  </si>
  <si>
    <t>003315030100000-331503010</t>
  </si>
  <si>
    <t>003315030100000</t>
  </si>
  <si>
    <t>股骨干肿瘤全股骨切除人工股骨置换术</t>
  </si>
  <si>
    <t>人工股骨</t>
  </si>
  <si>
    <t>003315030110000-331503011</t>
  </si>
  <si>
    <t>003315030110000</t>
  </si>
  <si>
    <t>股骨干肿瘤段切除与重建术</t>
  </si>
  <si>
    <t>003315030120000-331503012</t>
  </si>
  <si>
    <t>003315030120000</t>
  </si>
  <si>
    <t>股骨下段肿瘤刮除骨腔灭活植骨术</t>
  </si>
  <si>
    <t>异体骨(灭活〕</t>
  </si>
  <si>
    <t>003315030130000-331503013</t>
  </si>
  <si>
    <t>003315030130000</t>
  </si>
  <si>
    <t>股骨下段肿瘤切除术</t>
  </si>
  <si>
    <t>003315030140000-331503014</t>
  </si>
  <si>
    <t>003315030140000</t>
  </si>
  <si>
    <t>灭活再植或异体半关节移植术</t>
  </si>
  <si>
    <t>异体关节(灭活〕</t>
  </si>
  <si>
    <t>003315030150000-331503015</t>
  </si>
  <si>
    <t>003315030150000</t>
  </si>
  <si>
    <t>胫骨上段肿瘤刮除+植骨术</t>
  </si>
  <si>
    <t>003315030160000-331503016</t>
  </si>
  <si>
    <t>003315030160000</t>
  </si>
  <si>
    <t>骨肿瘤切开活检术</t>
  </si>
  <si>
    <t>包括四肢、脊柱、骨盆</t>
  </si>
  <si>
    <t>003315030170000-331503017</t>
  </si>
  <si>
    <t>003315030170000</t>
  </si>
  <si>
    <t>胫腓骨肿瘤切除+重建术</t>
  </si>
  <si>
    <t>003315030180000-331503018</t>
  </si>
  <si>
    <t>003315030180000</t>
  </si>
  <si>
    <t>跟骨肿瘤病灶刮除术</t>
  </si>
  <si>
    <t>003315030190000-331503019</t>
  </si>
  <si>
    <t>003315030190000</t>
  </si>
  <si>
    <t>内生软骨瘤切除术</t>
  </si>
  <si>
    <t>四肢和脊椎骨结核手术</t>
  </si>
  <si>
    <t>003315040010000-331504001</t>
  </si>
  <si>
    <t>003315040010000</t>
  </si>
  <si>
    <t>肘腕关节结核病灶清除术</t>
  </si>
  <si>
    <t>包括成型术、游离体摘除、关节松解、关节软骨钻孔、关节成形术</t>
  </si>
  <si>
    <t xml:space="preserve">黔价费〔2003〕127号、黔价医药〔2007〕280号修订内涵 </t>
  </si>
  <si>
    <t>003315040020000-331504002</t>
  </si>
  <si>
    <t>003315040020000</t>
  </si>
  <si>
    <t>骶髂关节结核病灶清除术</t>
  </si>
  <si>
    <t>003315040030000-331504003</t>
  </si>
  <si>
    <t>003315040030000</t>
  </si>
  <si>
    <t>髋关节结核病灶清除术</t>
  </si>
  <si>
    <t>含关节融合术、*包括髋关节其他病灶清理</t>
  </si>
  <si>
    <t>003315040040000-331504004</t>
  </si>
  <si>
    <t>003315040040000</t>
  </si>
  <si>
    <t>膝关节结核病灶清除术</t>
  </si>
  <si>
    <t>含加压融合术</t>
  </si>
  <si>
    <t>003315040050000-331504005</t>
  </si>
  <si>
    <t>003315040050000</t>
  </si>
  <si>
    <t>踝关节结核病灶清除+关节融合术</t>
  </si>
  <si>
    <t>003315040060000-331504006</t>
  </si>
  <si>
    <t>003315040060000</t>
  </si>
  <si>
    <t>脊椎结核病灶清除术</t>
  </si>
  <si>
    <t>003315040070000-331504007</t>
  </si>
  <si>
    <t>003315040070000</t>
  </si>
  <si>
    <t>脊椎结核病灶清除+植骨融合术</t>
  </si>
  <si>
    <t>003315040080000-331504008</t>
  </si>
  <si>
    <t>003315040080000</t>
  </si>
  <si>
    <t>股骨头坏死病灶刮除植骨术</t>
  </si>
  <si>
    <t>003315040090000-331504009</t>
  </si>
  <si>
    <t>003315040090000</t>
  </si>
  <si>
    <t>桡骨远端切除腓骨移植成形术</t>
  </si>
  <si>
    <t>003315040100000-331504010</t>
  </si>
  <si>
    <t>003315040100000</t>
  </si>
  <si>
    <t>骨髓炎病灶清除术</t>
  </si>
  <si>
    <t>含肌瓣填塞术</t>
  </si>
  <si>
    <t>003315040110000-331504011</t>
  </si>
  <si>
    <t>003315040110000</t>
  </si>
  <si>
    <t>骨髓炎切开引流灌洗术</t>
  </si>
  <si>
    <t>四肢骨折手术</t>
  </si>
  <si>
    <t>003315050010000-331505001</t>
  </si>
  <si>
    <t>003315050010000</t>
  </si>
  <si>
    <t>锁骨骨折切开复位内固定术</t>
  </si>
  <si>
    <t>331505001a</t>
  </si>
  <si>
    <t>003315050010000-331505001a</t>
  </si>
  <si>
    <t>陈旧锁骨骨折切开复位内固定术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</si>
  <si>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</si>
  <si>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内固定材料、人工骨</t>
  </si>
  <si>
    <t>331505001b</t>
  </si>
  <si>
    <t>523315050440000-331505001b</t>
  </si>
  <si>
    <t>523315050440000</t>
  </si>
  <si>
    <t>肩胛骨骨折切开复位内固定术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</si>
  <si>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</si>
  <si>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内固定材料</t>
  </si>
  <si>
    <t>003315050020000-331505002</t>
  </si>
  <si>
    <t>003315050020000</t>
  </si>
  <si>
    <t>肱骨近端骨折切开复位内固定术</t>
  </si>
  <si>
    <t>003315050030000-331505003</t>
  </si>
  <si>
    <t>003315050030000</t>
  </si>
  <si>
    <t>肱骨干骨折切开复位内固定术</t>
  </si>
  <si>
    <t>003315050040000-331505004</t>
  </si>
  <si>
    <t>003315050040000</t>
  </si>
  <si>
    <t>肱骨骨折切开复位内固定术</t>
  </si>
  <si>
    <t>包括髁上、髁间</t>
  </si>
  <si>
    <t>003315050050000-331505005</t>
  </si>
  <si>
    <t>003315050050000</t>
  </si>
  <si>
    <t>肱骨内外髁骨折切开复位内固定术</t>
  </si>
  <si>
    <t>包括肱骨小头，骨骺分离</t>
  </si>
  <si>
    <t>003315050060000-331505006</t>
  </si>
  <si>
    <t>003315050060000</t>
  </si>
  <si>
    <t>尺骨鹰嘴骨折切开复位内固定术</t>
  </si>
  <si>
    <t>包括骨骺分离</t>
  </si>
  <si>
    <t>003315050070000-331505007</t>
  </si>
  <si>
    <t>003315050070000</t>
  </si>
  <si>
    <t>桡骨头切除术</t>
  </si>
  <si>
    <t>003315050080000-331505008</t>
  </si>
  <si>
    <t>003315050080000</t>
  </si>
  <si>
    <t>桡骨头骨折切开复位内固定术</t>
  </si>
  <si>
    <t>包括挠骨颈部骨折</t>
  </si>
  <si>
    <t>003315050090000-331505009</t>
  </si>
  <si>
    <t>003315050090000</t>
  </si>
  <si>
    <t>孟氏骨折切开复位内固定术</t>
  </si>
  <si>
    <t>003315050100000-331505010</t>
  </si>
  <si>
    <t>003315050100000</t>
  </si>
  <si>
    <t>桡尺骨干骨折切开复位内固定术</t>
  </si>
  <si>
    <t>003315050110000-331505011</t>
  </si>
  <si>
    <t>003315050110000</t>
  </si>
  <si>
    <t>科雷氏骨折切开复位内固定术</t>
  </si>
  <si>
    <t>包括史密斯骨折、巴顿骨折</t>
  </si>
  <si>
    <t>003315050120000-331505012</t>
  </si>
  <si>
    <t>003315050120000</t>
  </si>
  <si>
    <t>髋臼骨折切开复位内固定术</t>
  </si>
  <si>
    <t>003315050130000-331505013</t>
  </si>
  <si>
    <t>003315050130000</t>
  </si>
  <si>
    <t>股骨颈骨折闭合复位内固定术</t>
  </si>
  <si>
    <t>003315050140000-331505014</t>
  </si>
  <si>
    <t>003315050140000</t>
  </si>
  <si>
    <t>股骨颈骨折切开复位内固定术</t>
  </si>
  <si>
    <t>003315050150000-331505015</t>
  </si>
  <si>
    <t>003315050150000</t>
  </si>
  <si>
    <t>股骨颈骨折切开复位内固定+带血管蒂或肌蒂骨移植术</t>
  </si>
  <si>
    <t>003315050160000-331505016</t>
  </si>
  <si>
    <t>003315050160000</t>
  </si>
  <si>
    <t>股骨转子间骨折内固定术</t>
  </si>
  <si>
    <t>003315050170000-331505017</t>
  </si>
  <si>
    <t>003315050170000</t>
  </si>
  <si>
    <t>股骨干骨折切开复位内固定术</t>
  </si>
  <si>
    <t>003315050180000-331505018</t>
  </si>
  <si>
    <t>003315050180000</t>
  </si>
  <si>
    <t>股骨髁间骨折切开复位内固定术</t>
  </si>
  <si>
    <t>003315050190000-331505019</t>
  </si>
  <si>
    <t>003315050190000</t>
  </si>
  <si>
    <t>髌骨骨折切开复位内固定术</t>
  </si>
  <si>
    <t>003315050200000-331505020</t>
  </si>
  <si>
    <t>003315050200000</t>
  </si>
  <si>
    <t>胫骨髁间骨折切开复位内固定术</t>
  </si>
  <si>
    <t>003315050210000-331505021</t>
  </si>
  <si>
    <t>003315050210000</t>
  </si>
  <si>
    <t>胫骨干骨折切开复位内固定术</t>
  </si>
  <si>
    <t>003315050220000-331505022</t>
  </si>
  <si>
    <t>003315050220000</t>
  </si>
  <si>
    <t>内外踝骨折切开复位内固定术</t>
  </si>
  <si>
    <t>003315050230000-331505023</t>
  </si>
  <si>
    <t>003315050230000</t>
  </si>
  <si>
    <t>三踝骨折切开复位内固定术</t>
  </si>
  <si>
    <t>003315050240000-331505024</t>
  </si>
  <si>
    <t>003315050240000</t>
  </si>
  <si>
    <t>肱骨干骨折不愈合切开植骨内固定术</t>
  </si>
  <si>
    <t>003315050250000-331505025</t>
  </si>
  <si>
    <t>003315050250000</t>
  </si>
  <si>
    <t>尺桡骨骨折不愈合切开植骨内固定术</t>
  </si>
  <si>
    <t>003315050260000-331505026</t>
  </si>
  <si>
    <t>003315050260000</t>
  </si>
  <si>
    <t>股骨干骨折不愈合切开植骨内固定术</t>
  </si>
  <si>
    <t>003315050270000-331505027</t>
  </si>
  <si>
    <t>003315050270000</t>
  </si>
  <si>
    <t>胫腓骨骨折不愈合切开植骨内固定术</t>
  </si>
  <si>
    <t>003315050280000-331505028</t>
  </si>
  <si>
    <t>003315050280000</t>
  </si>
  <si>
    <t>开放折骨术</t>
  </si>
  <si>
    <t>003315050290000-331505029</t>
  </si>
  <si>
    <t>003315050290000</t>
  </si>
  <si>
    <t>肱骨髁上骨折畸形愈合截骨矫形术</t>
  </si>
  <si>
    <t>003315050300000-331505030</t>
  </si>
  <si>
    <t>003315050300000</t>
  </si>
  <si>
    <t>尺骨上1/3骨折畸形愈合+桡骨小头脱位矫正术</t>
  </si>
  <si>
    <t>003315050310000-331505031</t>
  </si>
  <si>
    <t>003315050310000</t>
  </si>
  <si>
    <t>桡骨下端骨折畸形愈合矫正术</t>
  </si>
  <si>
    <t>003315050320000-331505032</t>
  </si>
  <si>
    <t>003315050320000</t>
  </si>
  <si>
    <t>股骨干骨折畸形愈合截骨内固定术</t>
  </si>
  <si>
    <t>003315050330000-331505033</t>
  </si>
  <si>
    <t>003315050330000</t>
  </si>
  <si>
    <t>胫腓骨骨折畸形愈合截骨矫形术</t>
  </si>
  <si>
    <t>003315050340000-331505034</t>
  </si>
  <si>
    <t>003315050340000</t>
  </si>
  <si>
    <t>踝部骨折畸形愈合矫形术</t>
  </si>
  <si>
    <t>003315050350000-331505035</t>
  </si>
  <si>
    <t>003315050350000</t>
  </si>
  <si>
    <t>跟骨骨折切开复位撬拨术</t>
  </si>
  <si>
    <t>003315050360000-331505036</t>
  </si>
  <si>
    <t>003315050360000</t>
  </si>
  <si>
    <t>距骨骨折伴脱位切开复位内固定术</t>
  </si>
  <si>
    <t>003315050370000-331505037</t>
  </si>
  <si>
    <t>003315050370000</t>
  </si>
  <si>
    <t>骨折内固定装置取出术</t>
  </si>
  <si>
    <t>包括克氏针、三叶钉、钢板等各部位内固定装置</t>
  </si>
  <si>
    <t>四肢关节损伤与脱位手术</t>
  </si>
  <si>
    <t>003315060010000-331506001</t>
  </si>
  <si>
    <t>003315060010000</t>
  </si>
  <si>
    <t>肩锁关节脱位切开复位内固定术</t>
  </si>
  <si>
    <t>含韧带重建术；包括肩锁关节成形、韧带重建术</t>
  </si>
  <si>
    <t>黔价费〔2003〕127号、黔价医药〔2007〕280号、毕府办发〔2017〕83号调价</t>
  </si>
  <si>
    <t>003315060020000-331506002</t>
  </si>
  <si>
    <t>003315060020000</t>
  </si>
  <si>
    <t>肩关节脱位切开复位术</t>
  </si>
  <si>
    <t>陈旧脱位加收30%</t>
  </si>
  <si>
    <t>331506002b</t>
  </si>
  <si>
    <t>003315060020001-331506002b</t>
  </si>
  <si>
    <t>003315060020001</t>
  </si>
  <si>
    <t>肩关节脱位切开复位术_陈旧脱位加收</t>
  </si>
  <si>
    <t>003315060030000-331506003</t>
  </si>
  <si>
    <t>003315060030000</t>
  </si>
  <si>
    <t>陈旧性肘关节前脱位切开复位术</t>
  </si>
  <si>
    <t>包括桡骨小头脱位</t>
  </si>
  <si>
    <t>003315060040000-331506004</t>
  </si>
  <si>
    <t>003315060040000</t>
  </si>
  <si>
    <t>髋关节脱位切开复位术</t>
  </si>
  <si>
    <t>003315060050000-331506005</t>
  </si>
  <si>
    <t>003315060050000</t>
  </si>
  <si>
    <t>先天性髋关节脱位手法复位石膏固定术</t>
  </si>
  <si>
    <t>003315060060000-331506006</t>
  </si>
  <si>
    <t>003315060060000</t>
  </si>
  <si>
    <t>先天性髋关节脱位切开复位石膏固定术</t>
  </si>
  <si>
    <t>003315060070000-331506007</t>
  </si>
  <si>
    <t>003315060070000</t>
  </si>
  <si>
    <t>先天性髋关节脱位切开复位骨盆截骨内固定术</t>
  </si>
  <si>
    <t>003315060080000-331506008</t>
  </si>
  <si>
    <t>003315060080000</t>
  </si>
  <si>
    <t>先天性髋关节脱位切开复位骨盆截骨股骨上端截骨内固定术</t>
  </si>
  <si>
    <t>003315060090000-331506009</t>
  </si>
  <si>
    <t>003315060090000</t>
  </si>
  <si>
    <t>髌骨半脱位外侧切开松解术</t>
  </si>
  <si>
    <t>包括髌韧带挛缩松解、前（后〕交叉韧带紧缩</t>
  </si>
  <si>
    <t>黔价费〔2003〕127号、黔价医药〔2007〕280号修订内涵 、毕市医保通【2023】40号动态调整价格</t>
  </si>
  <si>
    <t>003315060100000-331506010</t>
  </si>
  <si>
    <t>003315060100000</t>
  </si>
  <si>
    <t>髌骨脱位成形术</t>
  </si>
  <si>
    <t>003315060110000-331506011</t>
  </si>
  <si>
    <t>003315060110000</t>
  </si>
  <si>
    <t>急性膝关节前后十字韧带破裂修补术</t>
  </si>
  <si>
    <t>经膝关节镜加收85元</t>
  </si>
  <si>
    <t>003315060120000-331506012</t>
  </si>
  <si>
    <t>003315060120000</t>
  </si>
  <si>
    <t>膝关节陈旧性前十字韧带重建术</t>
  </si>
  <si>
    <t>003315060130000-331506013</t>
  </si>
  <si>
    <t>003315060130000</t>
  </si>
  <si>
    <t>膝关节陈旧性后十字韧带重建术</t>
  </si>
  <si>
    <t>003315060140000-331506014</t>
  </si>
  <si>
    <t>003315060140000</t>
  </si>
  <si>
    <t>膝关节陈旧性内外侧副韧带重建术</t>
  </si>
  <si>
    <t>003315060150000-331506015</t>
  </si>
  <si>
    <t>003315060150000</t>
  </si>
  <si>
    <t>膝关节单纯游离体摘除术</t>
  </si>
  <si>
    <t>经关节镜加收85元</t>
  </si>
  <si>
    <t>003315060160000-331506016</t>
  </si>
  <si>
    <t>003315060160000</t>
  </si>
  <si>
    <t>关节滑膜切除术(大〕</t>
  </si>
  <si>
    <t>关节滑膜切除术(大）</t>
  </si>
  <si>
    <t>包括膝、肩、髋</t>
  </si>
  <si>
    <t>经关节镜加收85元、激光加收200元</t>
  </si>
  <si>
    <t>331506016c</t>
  </si>
  <si>
    <t>003315060160002-331506016c</t>
  </si>
  <si>
    <t>003315060160002</t>
  </si>
  <si>
    <t>关节滑膜切除术(大〕_激光加收</t>
  </si>
  <si>
    <t>关节滑膜切除术(大）_激光加收</t>
  </si>
  <si>
    <t>003315060170000-331506017</t>
  </si>
  <si>
    <t>003315060170000</t>
  </si>
  <si>
    <t>关节滑膜切除术(中〕</t>
  </si>
  <si>
    <t>关节滑膜切除术(中）</t>
  </si>
  <si>
    <t>包括肘、腕、踝</t>
  </si>
  <si>
    <t>331506017c</t>
  </si>
  <si>
    <t>003315060170002-331506017c</t>
  </si>
  <si>
    <t>003315060170002</t>
  </si>
  <si>
    <t>关节滑膜切除术(中〕_激光加收</t>
  </si>
  <si>
    <t>关节滑膜切除术(中）_激光加收</t>
  </si>
  <si>
    <t>003315060180000-331506018</t>
  </si>
  <si>
    <t>003315060180000</t>
  </si>
  <si>
    <t>关节滑膜切除术(小〕</t>
  </si>
  <si>
    <t>关节滑膜切除术(小）</t>
  </si>
  <si>
    <t>包括掌指、指间、趾间关节</t>
  </si>
  <si>
    <t>331506018c</t>
  </si>
  <si>
    <t>003315060180002-331506018c</t>
  </si>
  <si>
    <t>003315060180002</t>
  </si>
  <si>
    <t>关节滑膜切除术(小〕_激光加收</t>
  </si>
  <si>
    <t>关节滑膜切除术(小）_激光加收</t>
  </si>
  <si>
    <t>003315060190000-331506019</t>
  </si>
  <si>
    <t>003315060190000</t>
  </si>
  <si>
    <t>半月板切除术</t>
  </si>
  <si>
    <t>003315060200000-331506020</t>
  </si>
  <si>
    <t>003315060200000</t>
  </si>
  <si>
    <t>膝关节清理术</t>
  </si>
  <si>
    <t>包括直视下滑膜切除、软骨下骨修整、游离体摘除、骨质增生清除及踝、肩、肘、髋、足等关节清理术</t>
  </si>
  <si>
    <t>331506020c</t>
  </si>
  <si>
    <t>003315060200000-331506020c</t>
  </si>
  <si>
    <t>膝关节清理术_激光加收</t>
  </si>
  <si>
    <t>003315060210000-331506021</t>
  </si>
  <si>
    <t>003315060210000</t>
  </si>
  <si>
    <t>踝关节稳定手术</t>
  </si>
  <si>
    <t>003315060220000-331506022</t>
  </si>
  <si>
    <t>003315060220000</t>
  </si>
  <si>
    <t>腘窝囊肿切除术</t>
  </si>
  <si>
    <t>双侧加收30%</t>
  </si>
  <si>
    <t>331506022b</t>
  </si>
  <si>
    <t>003315060220001-331506022b</t>
  </si>
  <si>
    <t>003315060220001</t>
  </si>
  <si>
    <t>腘窝囊肿切除术_双侧加收</t>
  </si>
  <si>
    <t>003315060020000-331506023</t>
  </si>
  <si>
    <t>关节镜下肩关节游离体取出术</t>
  </si>
  <si>
    <t>消毒铺巾，铺防水材料，肩关节后入路和前入路分别置入关节镜和器械，刨刀清理滑膜，用器械取出游离体，9000毫升生理盐水冲洗关节腔，缝合包扎。</t>
  </si>
  <si>
    <t>人工关节置换手术</t>
  </si>
  <si>
    <t>003315070020000-331507002</t>
  </si>
  <si>
    <t>003315070020000</t>
  </si>
  <si>
    <t>人工肱骨头置换术</t>
  </si>
  <si>
    <t>003315070050000-331507005</t>
  </si>
  <si>
    <t>003315070050000</t>
  </si>
  <si>
    <t>人工全髋关节置换术</t>
  </si>
  <si>
    <t>再置换加收30%</t>
  </si>
  <si>
    <t>黔价费〔2003〕127号、毕府办发〔2017〕83号调价、毕市医保通〔2020〕30号调价、毕市医保通【2023】40号动态调整价格</t>
  </si>
  <si>
    <t>331507005b</t>
  </si>
  <si>
    <t>003315070050001-331507005b</t>
  </si>
  <si>
    <t>003315070050001</t>
  </si>
  <si>
    <t>人工全髋关节置换术_再置换加收</t>
  </si>
  <si>
    <t>003315070060000-331507006</t>
  </si>
  <si>
    <t>003315070060000</t>
  </si>
  <si>
    <t>人工股骨头置换术</t>
  </si>
  <si>
    <t>003315070070000-331507007</t>
  </si>
  <si>
    <t>003315070070000</t>
  </si>
  <si>
    <t>人工膝关节表面置换术</t>
  </si>
  <si>
    <t>331507007b</t>
  </si>
  <si>
    <t>003315070070001-331507007b</t>
  </si>
  <si>
    <t>003315070070001</t>
  </si>
  <si>
    <t>人工膝关节表面置换术_再置换加收</t>
  </si>
  <si>
    <t>003315070080000-331507008</t>
  </si>
  <si>
    <t>003315070080000</t>
  </si>
  <si>
    <t>人工膝关节绞链式置换术</t>
  </si>
  <si>
    <t>331507008b</t>
  </si>
  <si>
    <t>003315070080001-331507008b</t>
  </si>
  <si>
    <t>003315070080001</t>
  </si>
  <si>
    <t>人工膝关节绞链式置换术_再置换加收</t>
  </si>
  <si>
    <t>003315070100000-331507010</t>
  </si>
  <si>
    <t>003315070100000</t>
  </si>
  <si>
    <t>人工髌股关节置换术</t>
  </si>
  <si>
    <t>含髌骨和股骨滑车表面置换手术</t>
  </si>
  <si>
    <t>003315070110000-331507011</t>
  </si>
  <si>
    <t>003315070110000</t>
  </si>
  <si>
    <t>人工关节取出术</t>
  </si>
  <si>
    <t>骨骺固定手术</t>
  </si>
  <si>
    <t>003315080010000-331508001</t>
  </si>
  <si>
    <t>003315080010000</t>
  </si>
  <si>
    <t>骨骺肌及软组织肿瘤切除术</t>
  </si>
  <si>
    <t>003315080030000-331508003</t>
  </si>
  <si>
    <t>003315080030000</t>
  </si>
  <si>
    <t>骨骺固定术</t>
  </si>
  <si>
    <t>003315080040000-331508004</t>
  </si>
  <si>
    <t>003315080040000</t>
  </si>
  <si>
    <t>股骨头骨骺滑脱牵引复位内固定术</t>
  </si>
  <si>
    <t>003315080050000-331508005</t>
  </si>
  <si>
    <t>003315080050000</t>
  </si>
  <si>
    <t>带血管蒂肌蒂骨骺移植术</t>
  </si>
  <si>
    <t>四肢骨切除、刮除手术</t>
  </si>
  <si>
    <t>003315090010000-331509001</t>
  </si>
  <si>
    <t>003315090010000</t>
  </si>
  <si>
    <t>尺骨头桡骨茎突切除术</t>
  </si>
  <si>
    <t>003315090020000-331509002</t>
  </si>
  <si>
    <t>003315090020000</t>
  </si>
  <si>
    <t>髌股关节病变软骨切除软骨下钻孔术</t>
  </si>
  <si>
    <t>003315090030000-331509003</t>
  </si>
  <si>
    <t>003315090030000</t>
  </si>
  <si>
    <t>髌骨切除+股四头肌修补术</t>
  </si>
  <si>
    <t>003315090040000-331509004</t>
  </si>
  <si>
    <t>003315090040000</t>
  </si>
  <si>
    <t>移植取骨术</t>
  </si>
  <si>
    <t>003315090050000-331509005</t>
  </si>
  <si>
    <t>003315090050000</t>
  </si>
  <si>
    <t>髂骨取骨术</t>
  </si>
  <si>
    <t>003315090060000-331509006</t>
  </si>
  <si>
    <t>003315090060000</t>
  </si>
  <si>
    <t>取腓骨术</t>
  </si>
  <si>
    <t>指不带血管</t>
  </si>
  <si>
    <t>带血管加收30%</t>
  </si>
  <si>
    <t>331509006b</t>
  </si>
  <si>
    <t>003315090060001-331509006b</t>
  </si>
  <si>
    <t>003315090060001</t>
  </si>
  <si>
    <t>取腓骨术_带血管加收</t>
  </si>
  <si>
    <t>003315090080000-331509008</t>
  </si>
  <si>
    <t>003315090080000</t>
  </si>
  <si>
    <t>先天性胫骨假关节切除带血管腓骨移植术</t>
  </si>
  <si>
    <t>003315090090000-331509009</t>
  </si>
  <si>
    <t>003315090090000</t>
  </si>
  <si>
    <t>距骨切除术</t>
  </si>
  <si>
    <t>四肢骨截骨术</t>
  </si>
  <si>
    <t>003315100010000-331510001</t>
  </si>
  <si>
    <t>003315100010000</t>
  </si>
  <si>
    <t>肘关节截骨术</t>
  </si>
  <si>
    <t>003315100020000-331510002</t>
  </si>
  <si>
    <t>003315100020000</t>
  </si>
  <si>
    <t>腕关节截骨术</t>
  </si>
  <si>
    <t>003315100030000-331510003</t>
  </si>
  <si>
    <t>003315100030000</t>
  </si>
  <si>
    <t>掌骨截骨矫形术</t>
  </si>
  <si>
    <t>003315100040000-331510004</t>
  </si>
  <si>
    <t>003315100040000</t>
  </si>
  <si>
    <t>髋臼旋转截骨术</t>
  </si>
  <si>
    <t>003315100050000-331510005</t>
  </si>
  <si>
    <t>003315100050000</t>
  </si>
  <si>
    <t>股骨颈楔形截骨术</t>
  </si>
  <si>
    <t>003315100060000-331510006</t>
  </si>
  <si>
    <t>003315100060000</t>
  </si>
  <si>
    <t>股骨头钻孔及植骨术</t>
  </si>
  <si>
    <t>包括单纯钻孔减压术</t>
  </si>
  <si>
    <t>003315100070000-331510007</t>
  </si>
  <si>
    <t>003315100070000</t>
  </si>
  <si>
    <t>股骨下端截骨术</t>
  </si>
  <si>
    <t>003315100080000-331510008</t>
  </si>
  <si>
    <t>003315100080000</t>
  </si>
  <si>
    <t>胫骨高位截骨术</t>
  </si>
  <si>
    <t>003315100090000-331510009</t>
  </si>
  <si>
    <t>003315100090000</t>
  </si>
  <si>
    <t>跟骨截骨术</t>
  </si>
  <si>
    <t>003315100100000-331510010</t>
  </si>
  <si>
    <t>003315100100000</t>
  </si>
  <si>
    <t>成骨不全多段截骨术</t>
  </si>
  <si>
    <t>关节融合术</t>
  </si>
  <si>
    <t>003315110010000-331511001</t>
  </si>
  <si>
    <t>003315110010000</t>
  </si>
  <si>
    <t>肘关节融合术</t>
  </si>
  <si>
    <t>003315110020000-331511002</t>
  </si>
  <si>
    <t>003315110020000</t>
  </si>
  <si>
    <t>先天性胫骨缺如胫骨上端膝关节融合术</t>
  </si>
  <si>
    <t>003315110030000-331511003</t>
  </si>
  <si>
    <t>003315110030000</t>
  </si>
  <si>
    <t>踝关节融合手术</t>
  </si>
  <si>
    <t>包括三关节融合，胫、距关节融合</t>
  </si>
  <si>
    <t>四关节融合术加收30%</t>
  </si>
  <si>
    <t>331511003b</t>
  </si>
  <si>
    <t>003315110030001-331511003b</t>
  </si>
  <si>
    <t>003315110030001</t>
  </si>
  <si>
    <t>踝关节融合手术_四关节融合术加收</t>
  </si>
  <si>
    <t>003315110040000-331511004</t>
  </si>
  <si>
    <t>003315110040000</t>
  </si>
  <si>
    <t>跟骰关节融合术</t>
  </si>
  <si>
    <t>003315110050000-331511005</t>
  </si>
  <si>
    <t>003315110050000</t>
  </si>
  <si>
    <t>近侧趾间关节融合术</t>
  </si>
  <si>
    <t>包括近节趾骨背侧契形截骨手术、*跖趾关节融合内固定</t>
  </si>
  <si>
    <t>四肢骨骨关节成形术</t>
  </si>
  <si>
    <t>003315120010000-331512001</t>
  </si>
  <si>
    <t>003315120010000</t>
  </si>
  <si>
    <t>肘关节叉状成形术</t>
  </si>
  <si>
    <t>003315120020000-331512002</t>
  </si>
  <si>
    <t>003315120020000</t>
  </si>
  <si>
    <t>网球肘松解术</t>
  </si>
  <si>
    <t>003315120030000-331512003</t>
  </si>
  <si>
    <t>003315120030000</t>
  </si>
  <si>
    <t>尺骨延长术</t>
  </si>
  <si>
    <t>003315120040000-331512004</t>
  </si>
  <si>
    <t>003315120040000</t>
  </si>
  <si>
    <t>尺骨短缩术</t>
  </si>
  <si>
    <t>003315120050000-331512005</t>
  </si>
  <si>
    <t>003315120050000</t>
  </si>
  <si>
    <t>桡骨延长术</t>
  </si>
  <si>
    <t>003315120060000-331512006</t>
  </si>
  <si>
    <t>003315120060000</t>
  </si>
  <si>
    <t>桡骨短缩术</t>
  </si>
  <si>
    <t>003315120070000-331512007</t>
  </si>
  <si>
    <t>003315120070000</t>
  </si>
  <si>
    <t>股骨延长术</t>
  </si>
  <si>
    <t>003315120080000-331512008</t>
  </si>
  <si>
    <t>003315120080000</t>
  </si>
  <si>
    <t>髋臼造盖成形术</t>
  </si>
  <si>
    <t>003315120090000-331512009</t>
  </si>
  <si>
    <t>003315120090000</t>
  </si>
  <si>
    <t>血管束移植充填植骨术</t>
  </si>
  <si>
    <t>003315120100000-331512010</t>
  </si>
  <si>
    <t>003315120100000</t>
  </si>
  <si>
    <t>股四头肌成形术</t>
  </si>
  <si>
    <t>003315120110000-331512011</t>
  </si>
  <si>
    <t>003315120110000</t>
  </si>
  <si>
    <t>膝内外翻定点闭式折骨术</t>
  </si>
  <si>
    <t>003315120120000-331512012</t>
  </si>
  <si>
    <t>003315120120000</t>
  </si>
  <si>
    <t>髌韧带成形术</t>
  </si>
  <si>
    <t>包括断裂直接缝合术、远方移位、止点移位、断裂重建术、人工髌腱成形术</t>
  </si>
  <si>
    <t>人工髌腱</t>
  </si>
  <si>
    <t>003315120130000-331512013</t>
  </si>
  <si>
    <t>003315120130000</t>
  </si>
  <si>
    <t>胫骨结节垫高术</t>
  </si>
  <si>
    <t>003315120140000-331512014</t>
  </si>
  <si>
    <t>003315120140000</t>
  </si>
  <si>
    <t>先天性马蹄内翻足松解术</t>
  </si>
  <si>
    <t>包括前路和后路</t>
  </si>
  <si>
    <t>003315120150000-331512015</t>
  </si>
  <si>
    <t>003315120150000</t>
  </si>
  <si>
    <t>踇外翻矫形术</t>
  </si>
  <si>
    <t>截骨或有肌腱移位加收30%</t>
  </si>
  <si>
    <t>331512015b</t>
  </si>
  <si>
    <t>003315120150001-331512015b</t>
  </si>
  <si>
    <t>003315120150001</t>
  </si>
  <si>
    <t>踇外翻矫形术_截骨或有肌腱移位加收</t>
  </si>
  <si>
    <t>003315120160000-331512016</t>
  </si>
  <si>
    <t>003315120160000</t>
  </si>
  <si>
    <t>第二跖骨头修整成形术</t>
  </si>
  <si>
    <t>003315120170000-331512017</t>
  </si>
  <si>
    <t>003315120170000</t>
  </si>
  <si>
    <t>骨移植术</t>
  </si>
  <si>
    <t>异体骨、煅烧骨、人造骨</t>
  </si>
  <si>
    <t>截肢术</t>
  </si>
  <si>
    <t>003315130010000-331513001</t>
  </si>
  <si>
    <t>003315130010000</t>
  </si>
  <si>
    <t>肩关节离断术</t>
  </si>
  <si>
    <t>003315130020000-331513002</t>
  </si>
  <si>
    <t>003315130020000</t>
  </si>
  <si>
    <t>肩胛胸部间离断术</t>
  </si>
  <si>
    <t>003315130030000-331513003</t>
  </si>
  <si>
    <t>003315130030000</t>
  </si>
  <si>
    <t>残端修整术</t>
  </si>
  <si>
    <t>包括手指、掌、前臂</t>
  </si>
  <si>
    <t>003315130040000-331513004</t>
  </si>
  <si>
    <t>003315130040000</t>
  </si>
  <si>
    <t>上肢截肢术</t>
  </si>
  <si>
    <t>003315130050000-331513005</t>
  </si>
  <si>
    <t>003315130050000</t>
  </si>
  <si>
    <t>髋关节离断术</t>
  </si>
  <si>
    <t>003315130060000-331513006</t>
  </si>
  <si>
    <t>003315130060000</t>
  </si>
  <si>
    <t>大腿截肢术</t>
  </si>
  <si>
    <t>003315130070000-331513007</t>
  </si>
  <si>
    <t>003315130070000</t>
  </si>
  <si>
    <t>小腿截肢术</t>
  </si>
  <si>
    <t>003315130080000-331513008</t>
  </si>
  <si>
    <t>003315130080000</t>
  </si>
  <si>
    <t>足踝部截肢术</t>
  </si>
  <si>
    <t>003315130090000-331513009</t>
  </si>
  <si>
    <t>003315130090000</t>
  </si>
  <si>
    <t>截指术</t>
  </si>
  <si>
    <t>包括截趾</t>
  </si>
  <si>
    <t>断肢再植术</t>
  </si>
  <si>
    <t>003315140010000-331514001</t>
  </si>
  <si>
    <t>003315140010000</t>
  </si>
  <si>
    <t>每肢</t>
  </si>
  <si>
    <t>显微手术加收30%</t>
  </si>
  <si>
    <t>331514001b</t>
  </si>
  <si>
    <t>003315140010001-331514001b</t>
  </si>
  <si>
    <t>003315140010001</t>
  </si>
  <si>
    <t>断肢再植术_显微手术加收</t>
  </si>
  <si>
    <t>003315140020000-331514002</t>
  </si>
  <si>
    <t>003315140020000</t>
  </si>
  <si>
    <t>断指再植术</t>
  </si>
  <si>
    <t>包括断趾</t>
  </si>
  <si>
    <t>每指(趾〕</t>
  </si>
  <si>
    <t>手部骨折手术</t>
  </si>
  <si>
    <t>003315150010000-331515001</t>
  </si>
  <si>
    <t>003315150010000</t>
  </si>
  <si>
    <t>手部掌指骨骨折切开复位内固定术</t>
  </si>
  <si>
    <t>003315150020000-331515002</t>
  </si>
  <si>
    <t>003315150020000</t>
  </si>
  <si>
    <t>手部关节内骨折切开复位内固定术</t>
  </si>
  <si>
    <t>003315150030000-331515003</t>
  </si>
  <si>
    <t>003315150030000</t>
  </si>
  <si>
    <t>本氏(Bennet〕骨折切开复位内固定术</t>
  </si>
  <si>
    <t>本氏(Bennet）骨折切开复位内固定术</t>
  </si>
  <si>
    <t>003315150040000-331515004</t>
  </si>
  <si>
    <t>003315150040000</t>
  </si>
  <si>
    <t>腕骨骨折切开复位内固定术</t>
  </si>
  <si>
    <t>003315150050000-331515005</t>
  </si>
  <si>
    <t>003315150050000</t>
  </si>
  <si>
    <t>舟骨骨折切开复位内固定术</t>
  </si>
  <si>
    <t>003315150060000-331515006</t>
  </si>
  <si>
    <t>003315150060000</t>
  </si>
  <si>
    <t>舟骨骨折不愈合切开植骨术+桡骨茎突切除术</t>
  </si>
  <si>
    <t>003315150070000-331515007</t>
  </si>
  <si>
    <t>003315150070000</t>
  </si>
  <si>
    <t>舟骨骨折不愈合植骨术</t>
  </si>
  <si>
    <t>003315150080000-331515008</t>
  </si>
  <si>
    <t>003315150080000</t>
  </si>
  <si>
    <t>月骨骨折切开复位内固定术</t>
  </si>
  <si>
    <t>003315150090000-331515009</t>
  </si>
  <si>
    <t>003315150090000</t>
  </si>
  <si>
    <t>月骨骨折不愈合血管植入术</t>
  </si>
  <si>
    <t>包括缺血坏死</t>
  </si>
  <si>
    <t>003315150100000-331515010</t>
  </si>
  <si>
    <t>003315150100000</t>
  </si>
  <si>
    <t>人工桡骨头月骨置换术</t>
  </si>
  <si>
    <t>手部关节脱位手术</t>
  </si>
  <si>
    <t>003315160010000-331516001</t>
  </si>
  <si>
    <t>003315160010000</t>
  </si>
  <si>
    <t>手部关节脱位切开复位内固定术</t>
  </si>
  <si>
    <t>包括手部腕掌关节、掌指关节、指间关节脱位</t>
  </si>
  <si>
    <t>手部关节融合术</t>
  </si>
  <si>
    <t>003315170010000-331517001</t>
  </si>
  <si>
    <t>003315170010000</t>
  </si>
  <si>
    <t>局限性腕骨融合术</t>
  </si>
  <si>
    <t>003315170020000-331517002</t>
  </si>
  <si>
    <t>003315170020000</t>
  </si>
  <si>
    <t>腕关节融合术</t>
  </si>
  <si>
    <t>003315170030000-331517003</t>
  </si>
  <si>
    <t>003315170030000</t>
  </si>
  <si>
    <t>指间关节融合术</t>
  </si>
  <si>
    <t>003315170040000-331517004</t>
  </si>
  <si>
    <t>003315170040000</t>
  </si>
  <si>
    <t>手部人工关节置换术</t>
  </si>
  <si>
    <t>包括指间关节、掌指、腕掌关节</t>
  </si>
  <si>
    <t>手部骨切除术</t>
  </si>
  <si>
    <t>003315180010000-331518001</t>
  </si>
  <si>
    <t>003315180010000</t>
  </si>
  <si>
    <t>掌指骨软骨瘤刮除植骨术</t>
  </si>
  <si>
    <t>003315180020000-331518002</t>
  </si>
  <si>
    <t>003315180020000</t>
  </si>
  <si>
    <t>掌指结核病灶清除术</t>
  </si>
  <si>
    <t>包括跖、趾</t>
  </si>
  <si>
    <t>003315180030000-331518003</t>
  </si>
  <si>
    <t>003315180030000</t>
  </si>
  <si>
    <t>近排腕骨切除术</t>
  </si>
  <si>
    <t>003315180040000-331518004</t>
  </si>
  <si>
    <t>003315180040000</t>
  </si>
  <si>
    <t>舟骨近端切除术</t>
  </si>
  <si>
    <t>003315180050000-331518005</t>
  </si>
  <si>
    <t>003315180050000</t>
  </si>
  <si>
    <t>月骨摘除术</t>
  </si>
  <si>
    <t>003315180060000-331518006</t>
  </si>
  <si>
    <t>003315180060000</t>
  </si>
  <si>
    <t>月骨摘除肌腱填塞术</t>
  </si>
  <si>
    <t>不含肌腱切取</t>
  </si>
  <si>
    <t>手部成形手术</t>
  </si>
  <si>
    <t>003315190010000-331519001</t>
  </si>
  <si>
    <t>003315190010000</t>
  </si>
  <si>
    <t>并指分离术</t>
  </si>
  <si>
    <t>包括并趾、不含扩张器植入</t>
  </si>
  <si>
    <t>每个指(趾〕、蹼</t>
  </si>
  <si>
    <t>003315190020000-331519002</t>
  </si>
  <si>
    <t>003315190020000</t>
  </si>
  <si>
    <t>拇指再造术Ⅰ型</t>
  </si>
  <si>
    <t>含髂骨取骨植骨，腹部皮管再造拇指；不含髂骨取骨及腹部皮管</t>
  </si>
  <si>
    <t>003315190030000-331519003</t>
  </si>
  <si>
    <t>003315190030000</t>
  </si>
  <si>
    <t>拇指再造术Ⅱ型</t>
  </si>
  <si>
    <t>含拇甲瓣，再造拇指；不含拇甲瓣切取及髂骨取骨</t>
  </si>
  <si>
    <t>003315190040000-331519004</t>
  </si>
  <si>
    <t>003315190040000</t>
  </si>
  <si>
    <t>拇指再造术Ⅲ型</t>
  </si>
  <si>
    <t>含第2足趾移植再造拇指；不含第2足趾切取</t>
  </si>
  <si>
    <t>003315190050000-331519005</t>
  </si>
  <si>
    <t>003315190050000</t>
  </si>
  <si>
    <t>拇指再造术Ⅳ型</t>
  </si>
  <si>
    <t>含拇指延长+植骨+植皮再造拇指；不含取骨及取皮</t>
  </si>
  <si>
    <t>003315190060000-331519006</t>
  </si>
  <si>
    <t>003315190060000</t>
  </si>
  <si>
    <t>拇指再造术Ⅴ型</t>
  </si>
  <si>
    <t>含食指或其它手指残指移位再造拇指</t>
  </si>
  <si>
    <t>003315190070000-331519007</t>
  </si>
  <si>
    <t>003315190070000</t>
  </si>
  <si>
    <t>拇指再造术Ⅵ型</t>
  </si>
  <si>
    <t>含虎口加深重建拇指功能</t>
  </si>
  <si>
    <t>003315190080000-331519008</t>
  </si>
  <si>
    <t>003315190080000</t>
  </si>
  <si>
    <t>多指切除术</t>
  </si>
  <si>
    <t>003315190090000-331519009</t>
  </si>
  <si>
    <t>003315190090000</t>
  </si>
  <si>
    <t>其他指再造术</t>
  </si>
  <si>
    <t>含部分再造和指延长术；不含假体植入和延长器应用</t>
  </si>
  <si>
    <t>003315190100000-331519010</t>
  </si>
  <si>
    <t>003315190100000</t>
  </si>
  <si>
    <t>严重烧伤手畸形矫正术</t>
  </si>
  <si>
    <t>包括爪形手、无手、拳状手等；不含小关节成形术</t>
  </si>
  <si>
    <t>003315190110000-331519011</t>
  </si>
  <si>
    <t>003315190110000</t>
  </si>
  <si>
    <t>手部瘢痕挛缩整形术</t>
  </si>
  <si>
    <t>含掌侧和背侧；不含指关节成形术</t>
  </si>
  <si>
    <t>每个部位或每侧</t>
  </si>
  <si>
    <t>003315190120000-331519012</t>
  </si>
  <si>
    <t>003315190120000</t>
  </si>
  <si>
    <t>指关节成形术</t>
  </si>
  <si>
    <t>含侧副韧带切除、关节融合；包括趾、关节成形术</t>
  </si>
  <si>
    <t>003315190130000-331519013</t>
  </si>
  <si>
    <t>003315190130000</t>
  </si>
  <si>
    <t>复合组织游离移植</t>
  </si>
  <si>
    <t>包括带有皮肤(皮下组织〕、骨、肌、软骨等任何两种以上组织瓣的游离移植手术、带血管蒂肌瓣、肌皮瓣、骨、软骨组织移植术</t>
  </si>
  <si>
    <t>003315190140000-331519014</t>
  </si>
  <si>
    <t>003315190140000</t>
  </si>
  <si>
    <t>带蒂复合组织瓣成形术</t>
  </si>
  <si>
    <t>003315190150000-331519015</t>
  </si>
  <si>
    <t>003315190150000</t>
  </si>
  <si>
    <t>手部带真皮下血管网皮肤移植术</t>
  </si>
  <si>
    <t>100cm2</t>
  </si>
  <si>
    <t>003315190160000-331519016</t>
  </si>
  <si>
    <t>003315190160000</t>
  </si>
  <si>
    <t>手部关节松解术</t>
  </si>
  <si>
    <t>003315190170000-331519017</t>
  </si>
  <si>
    <t>003315190170000</t>
  </si>
  <si>
    <t>掌指关节成形术</t>
  </si>
  <si>
    <t>包括跖趾关节成形术</t>
  </si>
  <si>
    <t>手外伤其他手术</t>
  </si>
  <si>
    <t>003315200010000-331520001</t>
  </si>
  <si>
    <t>003315200010000</t>
  </si>
  <si>
    <t>腕关节韧带修补术</t>
  </si>
  <si>
    <t>*包括肘、踝、髋、膝关节韧带修复术</t>
  </si>
  <si>
    <t>黔价费〔2003〕127号、毕发改收费〔2015〕610号县级调价、毕府办发〔2017〕83号调价、黔医保发（2022）23号修订增加内涵、毕市医保通【2023】40号动态调整价格</t>
  </si>
  <si>
    <t>003315200020000-331520002</t>
  </si>
  <si>
    <t>003315200020000</t>
  </si>
  <si>
    <t>指间或掌指关节侧副韧带修补术</t>
  </si>
  <si>
    <t>包括关节囊修补</t>
  </si>
  <si>
    <t>003315200030000-331520003</t>
  </si>
  <si>
    <t>003315200030000</t>
  </si>
  <si>
    <t>手部外伤皮肤缺损游离植皮术</t>
  </si>
  <si>
    <t>不含取皮</t>
  </si>
  <si>
    <t>每个手指</t>
  </si>
  <si>
    <t>多手指加收30%，手掌背、前臂者加收30%</t>
  </si>
  <si>
    <t>331520003b</t>
  </si>
  <si>
    <t>003315200030001-331520003b</t>
  </si>
  <si>
    <t>003315200030001</t>
  </si>
  <si>
    <t>手部外伤皮肤缺损游离植皮术_多手指加收</t>
  </si>
  <si>
    <t>331520003c</t>
  </si>
  <si>
    <t>003315200030002-331520003c</t>
  </si>
  <si>
    <t>003315200030002</t>
  </si>
  <si>
    <t>手部外伤皮肤缺损游离植皮术_手掌背、前臂加收</t>
  </si>
  <si>
    <t>003315200040000-331520004</t>
  </si>
  <si>
    <t>003315200040000</t>
  </si>
  <si>
    <t>手外伤局部转移皮瓣术</t>
  </si>
  <si>
    <t>331520004b</t>
  </si>
  <si>
    <t>003315200040003-331520004b</t>
  </si>
  <si>
    <t>003315200040003</t>
  </si>
  <si>
    <t>手外伤局部转移皮瓣术_多手指加收</t>
  </si>
  <si>
    <t>331520004c</t>
  </si>
  <si>
    <t>003315200040001-331520004c</t>
  </si>
  <si>
    <t>003315200040001</t>
  </si>
  <si>
    <t>手外伤局部转移皮瓣术_手掌背、前臂加收</t>
  </si>
  <si>
    <t>手外伤皮瓣术</t>
  </si>
  <si>
    <t>003315210010000-331521001</t>
  </si>
  <si>
    <t>003315210010000</t>
  </si>
  <si>
    <t>手外伤腹部埋藏皮瓣术</t>
  </si>
  <si>
    <t>包括手外伤清创术后患指带蒂术、断蒂术</t>
  </si>
  <si>
    <t>003315210020000-331521002</t>
  </si>
  <si>
    <t>003315210020000</t>
  </si>
  <si>
    <t>手外伤胸壁交叉皮瓣术</t>
  </si>
  <si>
    <t>003315210030000-331521003</t>
  </si>
  <si>
    <t>003315210030000</t>
  </si>
  <si>
    <t>手外伤交臂皮瓣术</t>
  </si>
  <si>
    <t>003315210040000-331521004</t>
  </si>
  <si>
    <t>003315210040000</t>
  </si>
  <si>
    <t>手外伤邻指皮瓣术</t>
  </si>
  <si>
    <t>003315210050000-331521005</t>
  </si>
  <si>
    <t>003315210050000</t>
  </si>
  <si>
    <t>手外伤鱼际皮瓣术</t>
  </si>
  <si>
    <t>003315210060000-331521006</t>
  </si>
  <si>
    <t>003315210060000</t>
  </si>
  <si>
    <t>手外伤推进皮瓣(V—Y〕术</t>
  </si>
  <si>
    <t>手外伤推进皮瓣(V—Y）术</t>
  </si>
  <si>
    <t>双V—Y加收30%</t>
  </si>
  <si>
    <t>331521006b</t>
  </si>
  <si>
    <t>003315210060001-331521006b</t>
  </si>
  <si>
    <t>003315210060001</t>
  </si>
  <si>
    <t>手外伤推进皮瓣(V—Y〕术_双V—Y加收</t>
  </si>
  <si>
    <t>手外伤推进皮瓣(V—Y）术_双V—Y加收</t>
  </si>
  <si>
    <t>003315210070000-331521007</t>
  </si>
  <si>
    <t>003315210070000</t>
  </si>
  <si>
    <t>手外伤邻指交叉皮下组织瓣术</t>
  </si>
  <si>
    <t>003315210080000-331521008</t>
  </si>
  <si>
    <t>003315210080000</t>
  </si>
  <si>
    <t>手外伤清创术</t>
  </si>
  <si>
    <t>331521008b</t>
  </si>
  <si>
    <t>003315210080001-331521008b</t>
  </si>
  <si>
    <t>003315210080001</t>
  </si>
  <si>
    <t>手外伤清创术_多手指加收</t>
  </si>
  <si>
    <t>331521008c</t>
  </si>
  <si>
    <t>003315210080002-331521008c</t>
  </si>
  <si>
    <t>003315210080002</t>
  </si>
  <si>
    <t>手外伤清创术_手掌背、前臂加收</t>
  </si>
  <si>
    <t>003315210090000-331521009</t>
  </si>
  <si>
    <t>003315210090000</t>
  </si>
  <si>
    <t>指固有伸肌腱移位功能重建术</t>
  </si>
  <si>
    <t>包括重建伸拇功能、重建手指外展功能等</t>
  </si>
  <si>
    <t>003315210100000-331521010</t>
  </si>
  <si>
    <t>003315210100000</t>
  </si>
  <si>
    <t>肩外展功能重建术</t>
  </si>
  <si>
    <t>含二头、三头肌、斜方肌；包括肩峰下减压、肩峰成形术；不含阔筋膜切取</t>
  </si>
  <si>
    <t>黔价费〔2003〕127号、黔价医药〔2007〕280号修订 内涵、毕市医保通【2023】40号动态调整价格</t>
  </si>
  <si>
    <t>003315210110000-331521011</t>
  </si>
  <si>
    <t>003315210110000</t>
  </si>
  <si>
    <t>屈肘功能重建术</t>
  </si>
  <si>
    <t>含尺侧腕屈肌及屈指浅切取</t>
  </si>
  <si>
    <t>003315210120000-331521012</t>
  </si>
  <si>
    <t>003315210120000</t>
  </si>
  <si>
    <t>伸腕功能重建术</t>
  </si>
  <si>
    <t>含切取肌腱重建伸腕、伸指等</t>
  </si>
  <si>
    <t>003315210130000-331521013</t>
  </si>
  <si>
    <t>003315210130000</t>
  </si>
  <si>
    <t>伸指功能重建术</t>
  </si>
  <si>
    <t>003315210140000-331521014</t>
  </si>
  <si>
    <t>003315210140000</t>
  </si>
  <si>
    <t>屈指功能重建术</t>
  </si>
  <si>
    <t>003315210150000-331521015</t>
  </si>
  <si>
    <t>003315210150000</t>
  </si>
  <si>
    <t>拇指对掌功能重建术</t>
  </si>
  <si>
    <t>包括掌长肌移位、屈指浅移位、伸腕肌移位、外展小指肌移位等</t>
  </si>
  <si>
    <t>003315210160000-331521016</t>
  </si>
  <si>
    <t>003315210160000</t>
  </si>
  <si>
    <t>缩窄性腱鞘炎切开术</t>
  </si>
  <si>
    <t>003315210170000-331521017</t>
  </si>
  <si>
    <t>003315210170000</t>
  </si>
  <si>
    <t>腱鞘囊肿切除术</t>
  </si>
  <si>
    <t>包括拇囊炎手术治疗</t>
  </si>
  <si>
    <t>黔价费〔2003〕127号、黔价医药〔2007〕280号修订 内涵</t>
  </si>
  <si>
    <t>003315210180000-331521018</t>
  </si>
  <si>
    <t>003315210180000</t>
  </si>
  <si>
    <t>掌筋膜挛缩切除术</t>
  </si>
  <si>
    <t>003315210190000-331521019</t>
  </si>
  <si>
    <t>003315210190000</t>
  </si>
  <si>
    <t>侧副韧带挛缩切断术</t>
  </si>
  <si>
    <t>003315210200000-331521020</t>
  </si>
  <si>
    <t>003315210200000</t>
  </si>
  <si>
    <t>小肌肉挛缩切断术</t>
  </si>
  <si>
    <t>003315210210000-331521021</t>
  </si>
  <si>
    <t>003315210210000</t>
  </si>
  <si>
    <t>手部皮肤撕脱伤修复术</t>
  </si>
  <si>
    <t>黔价费〔2003〕127、毕府办发〔2017〕83号调价、毕市医保通【2023】40号动态调整价格</t>
  </si>
  <si>
    <t>003315210220000-331521022</t>
  </si>
  <si>
    <t>003315210220000</t>
  </si>
  <si>
    <t>手外伤清创反取皮植皮术</t>
  </si>
  <si>
    <t>003315210230000-331521023</t>
  </si>
  <si>
    <t>003315210230000</t>
  </si>
  <si>
    <t>手外伤大网膜移植植皮术</t>
  </si>
  <si>
    <t>不含取皮、大网膜切取</t>
  </si>
  <si>
    <t>003315210240000-331521024</t>
  </si>
  <si>
    <t>003315210240000</t>
  </si>
  <si>
    <t>食指背侧岛状皮瓣术</t>
  </si>
  <si>
    <t>003315210250000-331521025</t>
  </si>
  <si>
    <t>003315210250000</t>
  </si>
  <si>
    <t>掌骨间背动脉倒转皮瓣术</t>
  </si>
  <si>
    <t>003315210260000-331521026</t>
  </si>
  <si>
    <t>003315210260000</t>
  </si>
  <si>
    <t>前臂桡尺动脉倒转皮瓣术</t>
  </si>
  <si>
    <t>003315210270000-331521027</t>
  </si>
  <si>
    <t>003315210270000</t>
  </si>
  <si>
    <t>环指岛状皮瓣术</t>
  </si>
  <si>
    <t>003315210280000-331521028</t>
  </si>
  <si>
    <t>003315210280000</t>
  </si>
  <si>
    <t>肌腱粘连松解术</t>
  </si>
  <si>
    <t>多个手指或从前臂到手指全线松解加收30%</t>
  </si>
  <si>
    <t>331521028b</t>
  </si>
  <si>
    <t>003315210280001-331521028b</t>
  </si>
  <si>
    <t>003315210280001</t>
  </si>
  <si>
    <t>肌腱粘连松解术_多个手指松解加收</t>
  </si>
  <si>
    <t>331521028c</t>
  </si>
  <si>
    <t>003315210280000-331521028c</t>
  </si>
  <si>
    <t>肌腱粘连松解术_从前臂到手指全线松解加收</t>
  </si>
  <si>
    <t>003315210290000-331521029</t>
  </si>
  <si>
    <t>003315210290000</t>
  </si>
  <si>
    <t>屈伸指肌腱吻合术</t>
  </si>
  <si>
    <t>每根肌腱</t>
  </si>
  <si>
    <t>每增加一根肌腱加收50%</t>
  </si>
  <si>
    <t>黔价医药〔2011〕239号、毕府办发〔2017〕83号调价、毕市医保通〔2020〕30号调价</t>
  </si>
  <si>
    <t>331521029a</t>
  </si>
  <si>
    <t>003315210290000-331521029a</t>
  </si>
  <si>
    <t>屈伸指肌腱吻合术_每增加一根肌健加收</t>
  </si>
  <si>
    <t>003315210300000-331521030</t>
  </si>
  <si>
    <t>003315210300000</t>
  </si>
  <si>
    <t>屈伸指肌腱游离移植术</t>
  </si>
  <si>
    <t>003315210310000-331521031</t>
  </si>
  <si>
    <t>003315210310000</t>
  </si>
  <si>
    <t>滑车重建术</t>
  </si>
  <si>
    <t>003315210320000-331521032</t>
  </si>
  <si>
    <t>003315210320000</t>
  </si>
  <si>
    <t>锤状指修复术</t>
  </si>
  <si>
    <t>003315210330000-331521033</t>
  </si>
  <si>
    <t>003315210330000</t>
  </si>
  <si>
    <t>侧腱束劈开交叉缝合术</t>
  </si>
  <si>
    <t>003315210340000-331521034</t>
  </si>
  <si>
    <t>003315210340000</t>
  </si>
  <si>
    <t>“钮孔畸形”游离肌腱固定术</t>
  </si>
  <si>
    <t>003315210350000-331521035</t>
  </si>
  <si>
    <t>003315210350000</t>
  </si>
  <si>
    <t>手内肌麻痹功能重建术</t>
  </si>
  <si>
    <t>003315210360000-331521036</t>
  </si>
  <si>
    <t>003315210360000</t>
  </si>
  <si>
    <t>前臂神经探查吻合术</t>
  </si>
  <si>
    <t>包括桡神经、正中神经、尺神经</t>
  </si>
  <si>
    <t>003315210370000-331521037</t>
  </si>
  <si>
    <t>003315210370000</t>
  </si>
  <si>
    <t>前臂神经探查游离神经移植术</t>
  </si>
  <si>
    <t>含游离神经切取；包括桡神经、正中神经、尺神经</t>
  </si>
  <si>
    <t>003315210380000-331521038</t>
  </si>
  <si>
    <t>003315210380000</t>
  </si>
  <si>
    <t>手腕部神经损伤修复术</t>
  </si>
  <si>
    <t>包括桡神经浅支、指总神经、指固有神经</t>
  </si>
  <si>
    <t>003315210390000-331521039</t>
  </si>
  <si>
    <t>003315210390000</t>
  </si>
  <si>
    <t>虎口成形术</t>
  </si>
  <si>
    <t>包括虎口加深术、虎口开大术；不含指蹼成形术</t>
  </si>
  <si>
    <t>003315210400000-331521040</t>
  </si>
  <si>
    <t>003315210400000</t>
  </si>
  <si>
    <t>指蹼成形术</t>
  </si>
  <si>
    <t>包括趾蹼成形术</t>
  </si>
  <si>
    <t>每个指(趾〕蹼</t>
  </si>
  <si>
    <t>003315210410000-331521041</t>
  </si>
  <si>
    <t>003315210410000</t>
  </si>
  <si>
    <t>甲床修补术</t>
  </si>
  <si>
    <t>003315200050000-331521042</t>
  </si>
  <si>
    <t>003315200050000</t>
  </si>
  <si>
    <t>手部创面切除术</t>
  </si>
  <si>
    <t>刷洗，消毒铺巾，气囊止血带止血，切除创面，清洗。</t>
  </si>
  <si>
    <t>限不能直接缝合且需皮肤移植的创面</t>
  </si>
  <si>
    <t>肌肉、肌腱、韧带手术</t>
  </si>
  <si>
    <t>003315220010000-331522001</t>
  </si>
  <si>
    <t>003315220010000</t>
  </si>
  <si>
    <t>骨骼肌软组织肿瘤切除术</t>
  </si>
  <si>
    <t>003315220020000-331522002</t>
  </si>
  <si>
    <t>003315220020000</t>
  </si>
  <si>
    <t>肌性斜颈矫正术</t>
  </si>
  <si>
    <t>003315220030000-331522003</t>
  </si>
  <si>
    <t>003315220030000</t>
  </si>
  <si>
    <t>骨化性肌炎局部切除术</t>
  </si>
  <si>
    <t>003315220040000-331522004</t>
  </si>
  <si>
    <t>003315220040000</t>
  </si>
  <si>
    <t>脑瘫肌力肌张力调整术</t>
  </si>
  <si>
    <t>包括上下肢体肌腱松解、延长、切断、神经移位</t>
  </si>
  <si>
    <t>003315220050000-331522005</t>
  </si>
  <si>
    <t>003315220050000</t>
  </si>
  <si>
    <t>上肢筋膜间室综合征切开减压术</t>
  </si>
  <si>
    <t>003315220060000-331522006</t>
  </si>
  <si>
    <t>003315220060000</t>
  </si>
  <si>
    <t>肱二头肌腱断裂修补术</t>
  </si>
  <si>
    <t>包括肱三头肌腱断裂修补术</t>
  </si>
  <si>
    <t>003315220070000-331522007</t>
  </si>
  <si>
    <t>003315220070000</t>
  </si>
  <si>
    <t>岗上肌腱钙化沉淀物取出术</t>
  </si>
  <si>
    <t>003315220080000-331522008</t>
  </si>
  <si>
    <t>003315220080000</t>
  </si>
  <si>
    <t>肩袖破裂修补术</t>
  </si>
  <si>
    <t>包括前盂唇损伤修补术（BANKART〕、上盂唇撕裂修复术（SLAP〕、盂唇修复术</t>
  </si>
  <si>
    <t>黔价医药〔2007〕280号价格修订价格和内涵</t>
  </si>
  <si>
    <t>003315220090000-331522009</t>
  </si>
  <si>
    <t>003315220090000</t>
  </si>
  <si>
    <t>腕管综合症切开减压术</t>
  </si>
  <si>
    <t>003315220100000-331522010</t>
  </si>
  <si>
    <t>003315220100000</t>
  </si>
  <si>
    <t>肱二头肌长头腱脱位修复术</t>
  </si>
  <si>
    <t>包括肱三头肌长头腱脱位修补术</t>
  </si>
  <si>
    <t>003315220110000-331522011</t>
  </si>
  <si>
    <t>003315220110000</t>
  </si>
  <si>
    <t>格林先天性高肩胛症手术</t>
  </si>
  <si>
    <t>003315220120000-331522012</t>
  </si>
  <si>
    <t>003315220120000</t>
  </si>
  <si>
    <t>臀大肌挛缩切除术</t>
  </si>
  <si>
    <t>003315220130000-331522013</t>
  </si>
  <si>
    <t>003315220130000</t>
  </si>
  <si>
    <t>髂胫束松解术</t>
  </si>
  <si>
    <t>003315220140000-331522014</t>
  </si>
  <si>
    <t>003315220140000</t>
  </si>
  <si>
    <t>下肢筋膜间室综合征切开减压术</t>
  </si>
  <si>
    <t>003315220150000-331522015</t>
  </si>
  <si>
    <t>003315220150000</t>
  </si>
  <si>
    <t>腓骨肌腱脱位修复术</t>
  </si>
  <si>
    <t>003315220160000-331522016</t>
  </si>
  <si>
    <t>003315220160000</t>
  </si>
  <si>
    <t>跟腱断裂修补术</t>
  </si>
  <si>
    <t>骨关节其他手术</t>
  </si>
  <si>
    <t>003315230010000-331523001</t>
  </si>
  <si>
    <t>003315230010000</t>
  </si>
  <si>
    <t>手法牵引复位术</t>
  </si>
  <si>
    <t>003315230020000-331523002</t>
  </si>
  <si>
    <t>003315230020000</t>
  </si>
  <si>
    <t>皮肤牵引术</t>
  </si>
  <si>
    <t>包括消毒、测皮温</t>
  </si>
  <si>
    <t>皮肤牵引每日10元</t>
  </si>
  <si>
    <t>黔价医药〔2006〕361号调价、修订和勘误计价单位、毕府办发〔2017〕83号调价</t>
  </si>
  <si>
    <t>331523002a</t>
  </si>
  <si>
    <t>003315230020000-331523002a</t>
  </si>
  <si>
    <t>皮肤牵引术_持续记账使用</t>
  </si>
  <si>
    <t>003315230030000-331523003</t>
  </si>
  <si>
    <t>003315230030000</t>
  </si>
  <si>
    <t>骨骼牵引术</t>
  </si>
  <si>
    <t>骨骼牵引每日10元</t>
  </si>
  <si>
    <t>黔价费〔2003〕127号、黔价医药〔2006〕361号修订和勘误计价单位、毕府办发〔2017〕83号调价、毕市医保通〔2020〕30号调价</t>
  </si>
  <si>
    <t>331523003a</t>
  </si>
  <si>
    <t>骨骼牵引术_持续记账使用</t>
  </si>
  <si>
    <t>003315230040000-331523004</t>
  </si>
  <si>
    <t>003315230040000</t>
  </si>
  <si>
    <t>颅骨牵引术</t>
  </si>
  <si>
    <t>颅骨牵引每日20元</t>
  </si>
  <si>
    <t>331523004a</t>
  </si>
  <si>
    <t>颅骨牵引术_持续记账使用</t>
  </si>
  <si>
    <t>003315230050000-331523005</t>
  </si>
  <si>
    <t>003315230050000</t>
  </si>
  <si>
    <t>颅骨头环牵引术</t>
  </si>
  <si>
    <t>颅骨头牵引每日20元</t>
  </si>
  <si>
    <t>331523005a</t>
  </si>
  <si>
    <t>颅骨头环牵引术_持续记账使用</t>
  </si>
  <si>
    <t>003315230060000-331523006</t>
  </si>
  <si>
    <t>003315230060000</t>
  </si>
  <si>
    <t>石膏固定术(特大〕</t>
  </si>
  <si>
    <t>石膏固定术(特大）</t>
  </si>
  <si>
    <t>包括髋人字石膏，石膏床</t>
  </si>
  <si>
    <t>003315230070000-331523007</t>
  </si>
  <si>
    <t>003315230070000</t>
  </si>
  <si>
    <t>石膏固定术(大〕</t>
  </si>
  <si>
    <t>石膏固定术(大）</t>
  </si>
  <si>
    <t>包括下肢管型石膏，胸肩石膏、石膏背心</t>
  </si>
  <si>
    <t>003315230080000-331523008</t>
  </si>
  <si>
    <t>003315230080000</t>
  </si>
  <si>
    <t>石膏固定术(中〕</t>
  </si>
  <si>
    <t>石膏固定术(中）</t>
  </si>
  <si>
    <t>包括石膏托，上肢管型石膏</t>
  </si>
  <si>
    <t>003315230090000-331523009</t>
  </si>
  <si>
    <t>003315230090000</t>
  </si>
  <si>
    <t>石膏固定术(小〕</t>
  </si>
  <si>
    <t>石膏固定术(小）</t>
  </si>
  <si>
    <t>包括前臂石膏托，管型及小腿“U”型石膏</t>
  </si>
  <si>
    <t>003315230100000-331523010</t>
  </si>
  <si>
    <t>003315230100000</t>
  </si>
  <si>
    <t>石膏拆除术</t>
  </si>
  <si>
    <t>003315230110000-331523011</t>
  </si>
  <si>
    <t>003315230110000</t>
  </si>
  <si>
    <t>各部位多头带包扎术</t>
  </si>
  <si>
    <t>003315230120000-331523012</t>
  </si>
  <si>
    <t>003315230120000</t>
  </si>
  <si>
    <t>跟骨钻孔术</t>
  </si>
  <si>
    <t>003315030220000-331523013</t>
  </si>
  <si>
    <t>003315030220000</t>
  </si>
  <si>
    <t>痛风病灶切除术</t>
  </si>
  <si>
    <t>消毒铺巾，气囊止血带止血，切开皮肤，显露并切除病灶。</t>
  </si>
  <si>
    <t>每关节</t>
  </si>
  <si>
    <t>16．体被系统手术</t>
  </si>
  <si>
    <t>乳房手术</t>
  </si>
  <si>
    <t>003316010010000-331601001</t>
  </si>
  <si>
    <t>003316010010000</t>
  </si>
  <si>
    <t>乳腺肿物穿刺术</t>
  </si>
  <si>
    <t>乳腺立体定位加收30%</t>
  </si>
  <si>
    <t>331601001b</t>
  </si>
  <si>
    <t>003316010010001-331601001b</t>
  </si>
  <si>
    <t>003316010010001</t>
  </si>
  <si>
    <t>乳腺肿物穿刺术_乳腺立体定位加收</t>
  </si>
  <si>
    <t>003316010020000-331601002</t>
  </si>
  <si>
    <t>003316010020000</t>
  </si>
  <si>
    <t>乳腺肿物切除术</t>
  </si>
  <si>
    <t>包括窦道、乳头状瘤、小叶、象限切除</t>
  </si>
  <si>
    <t>*一次性旋切刀、一次性使用乳房旋切活检针</t>
  </si>
  <si>
    <t>黔价费〔2003〕127号、毕府办发〔2017〕83号调价、毕市医保通〔2020〕30号调价、黔医保发（2022）23号修订增加除外内容</t>
  </si>
  <si>
    <t>003316010030000-331601003</t>
  </si>
  <si>
    <t>003316010030000</t>
  </si>
  <si>
    <t>副乳切除术</t>
  </si>
  <si>
    <t>003316010040000-331601004</t>
  </si>
  <si>
    <t>003316010040000</t>
  </si>
  <si>
    <t>单纯乳房切除术</t>
  </si>
  <si>
    <t>331601004a</t>
  </si>
  <si>
    <t>003316010040000-331601004a</t>
  </si>
  <si>
    <t>乳腺区段切除术</t>
  </si>
  <si>
    <t xml:space="preserve">区段切除指乳头溢液、导管内乳头状瘤、导管扩张、炎性肿块等小叶切除。定位，消毒铺巾，局麻，经乳头溢液导管开口注入美兰染色，按区段游离并切除染色导管小叶腺体或病灶，止血，缝合切口。
</t>
  </si>
  <si>
    <t>003316010050000-331601005</t>
  </si>
  <si>
    <t>003316010050000</t>
  </si>
  <si>
    <t>乳腺癌根治术</t>
  </si>
  <si>
    <t>包括传统与改良根治两种方式</t>
  </si>
  <si>
    <t>需植皮术加收30%</t>
  </si>
  <si>
    <t>331601005b</t>
  </si>
  <si>
    <t>003316010050001-331601005b</t>
  </si>
  <si>
    <t>003316010050001</t>
  </si>
  <si>
    <t>乳腺癌根治术_需植皮术加收</t>
  </si>
  <si>
    <t>003316010060000-331601006</t>
  </si>
  <si>
    <t>003316010060000</t>
  </si>
  <si>
    <t>乳腺癌扩大根治术</t>
  </si>
  <si>
    <t>含保留胸肌的术式</t>
  </si>
  <si>
    <t>003316010070000-331601007</t>
  </si>
  <si>
    <t>003316010070000</t>
  </si>
  <si>
    <t>乳房再造术</t>
  </si>
  <si>
    <t>不含乳头乳晕重建和乳腺切除</t>
  </si>
  <si>
    <t>003316010080000-331601008</t>
  </si>
  <si>
    <t>003316010080000</t>
  </si>
  <si>
    <t>乳腺癌根治+乳房再造术</t>
  </si>
  <si>
    <t>含Ⅰ期乳房再造；不含带血管蒂的肌皮组织移植、Ⅱ期乳房再造</t>
  </si>
  <si>
    <t>003316010090000-331601009</t>
  </si>
  <si>
    <t>003316010090000</t>
  </si>
  <si>
    <t>乳房再造术II期</t>
  </si>
  <si>
    <t>包括带血管蒂的肌皮组织移植或大网膜移植，含乳头乳晕重建</t>
  </si>
  <si>
    <t>003316010100000-331601010</t>
  </si>
  <si>
    <t>003316010100000</t>
  </si>
  <si>
    <t>乳头乳晕整形术</t>
  </si>
  <si>
    <t>包括乳头内陷畸形，乳头乳晕再造</t>
  </si>
  <si>
    <t>003316010110000-331601011</t>
  </si>
  <si>
    <t>003316010110000</t>
  </si>
  <si>
    <t>隆乳术</t>
  </si>
  <si>
    <t>包括各种隆乳术；不含吸脂术</t>
  </si>
  <si>
    <t>003316010120000-331601012</t>
  </si>
  <si>
    <t>003316010120000</t>
  </si>
  <si>
    <t>隆乳术后继发畸形矫正术</t>
  </si>
  <si>
    <t>003316010130000-331601013</t>
  </si>
  <si>
    <t>003316010130000</t>
  </si>
  <si>
    <t>乳腺假体取出术</t>
  </si>
  <si>
    <t>003316010140000-331601014</t>
  </si>
  <si>
    <t>003316010140000</t>
  </si>
  <si>
    <t>巨乳缩小整形术</t>
  </si>
  <si>
    <t>包括垂乳畸形矫正术</t>
  </si>
  <si>
    <t>003316010150000-331601015</t>
  </si>
  <si>
    <t>003316010150000</t>
  </si>
  <si>
    <t>乳腺癌保乳手术</t>
  </si>
  <si>
    <t>指符合保乳条件的无临床转移的早期乳腺癌，以肿瘤整复技术行部分乳腺切除的手术，同时另开口行前哨淋巴结活检或清除腋窝淋巴结。</t>
  </si>
  <si>
    <t>特殊缝线，止血材料，前哨淋巴结示踪剂</t>
  </si>
  <si>
    <t>皮肤和皮下组织手术</t>
  </si>
  <si>
    <t>003316020010000-331602001</t>
  </si>
  <si>
    <t>003316020010000</t>
  </si>
  <si>
    <t>脓肿切开引流术</t>
  </si>
  <si>
    <t>含体表、软组织感染化脓切开引流</t>
  </si>
  <si>
    <t>003316020020000-331602002</t>
  </si>
  <si>
    <t>003316020020000</t>
  </si>
  <si>
    <t>体表异物取出术</t>
  </si>
  <si>
    <t>不含X线定位</t>
  </si>
  <si>
    <t>003316020030000-331602003</t>
  </si>
  <si>
    <t>003316020030000</t>
  </si>
  <si>
    <t>胼胝病变切除修复术</t>
  </si>
  <si>
    <t>含鸡眼切除术等</t>
  </si>
  <si>
    <t>每处病变</t>
  </si>
  <si>
    <t>331602003b</t>
  </si>
  <si>
    <t>003316020030001-331602003b</t>
  </si>
  <si>
    <t>003316020030001</t>
  </si>
  <si>
    <t>胼胝病变切除修复术_需植皮术加收</t>
  </si>
  <si>
    <t>003316020040000-331602004</t>
  </si>
  <si>
    <t>003316020040000</t>
  </si>
  <si>
    <t>浅表肿物切除术</t>
  </si>
  <si>
    <t>包括全身各部位皮肤和皮下组织皮脂腺囊肿、痣、疣、脂肪瘤、纤维瘤、小血管瘤等；不含乳腺肿物和淋巴结切除</t>
  </si>
  <si>
    <t>每个肿物</t>
  </si>
  <si>
    <t>激光手术加收200元</t>
  </si>
  <si>
    <t>331602004b</t>
  </si>
  <si>
    <t>003316020040001-331602004b</t>
  </si>
  <si>
    <t>003316020040001</t>
  </si>
  <si>
    <t>浅表肿物切除术_激光加收</t>
  </si>
  <si>
    <t>003316020050000-331602005</t>
  </si>
  <si>
    <t>003316020050000</t>
  </si>
  <si>
    <t>海绵状血管瘤切除术(大〕</t>
  </si>
  <si>
    <t>海绵状血管瘤切除术(大）</t>
  </si>
  <si>
    <t>指面积＞10cm2达到肢体一周及超过肢体1/4长度，包括体表血管瘤、脂肪血管瘤、淋巴血管瘤、纤维血管瘤、神经纤维血管瘤；不含皮瓣或组织移植</t>
  </si>
  <si>
    <t>需植皮术加收30%，激光手术加收200元</t>
  </si>
  <si>
    <t>331602005b</t>
  </si>
  <si>
    <t>003316020050001-331602005b</t>
  </si>
  <si>
    <t>003316020050001</t>
  </si>
  <si>
    <t>海绵状血管瘤切除术(大〕_需植皮术加收</t>
  </si>
  <si>
    <t>海绵状血管瘤切除术(大）_需植皮术加收</t>
  </si>
  <si>
    <t>331602005c</t>
  </si>
  <si>
    <t>003316020050002-331602005c</t>
  </si>
  <si>
    <t>003316020050002</t>
  </si>
  <si>
    <t>海绵状血管瘤切除术(大〕_激光手术加收</t>
  </si>
  <si>
    <t>海绵状血管瘤切除术(大）_激光手术加收</t>
  </si>
  <si>
    <t>003316020060000-331602006</t>
  </si>
  <si>
    <t>003316020060000</t>
  </si>
  <si>
    <t>海绵状血管瘤切除术(中〕</t>
  </si>
  <si>
    <t>海绵状血管瘤切除术(中）</t>
  </si>
  <si>
    <t>指面积小于10cm2，未达肢体一周及肢体1／4长度，包括体表血管瘤、脂肪血管瘤、淋巴血管瘤、纤维血管瘤、神经纤维血管瘤；不含皮瓣或组织移植</t>
  </si>
  <si>
    <t>331602006b</t>
  </si>
  <si>
    <t>003316020060001-331602006b</t>
  </si>
  <si>
    <t>003316020060001</t>
  </si>
  <si>
    <t>海绵状血管瘤切除术(中〕_需植皮术加收</t>
  </si>
  <si>
    <t>海绵状血管瘤切除术(中）_需植皮术加收</t>
  </si>
  <si>
    <t>331602006c</t>
  </si>
  <si>
    <t>003316020060002-331602006c</t>
  </si>
  <si>
    <t>003316020060002</t>
  </si>
  <si>
    <t>海绵状血管瘤切除术(中〕_激光手术加收</t>
  </si>
  <si>
    <t>海绵状血管瘤切除术(中）_激光手术加收</t>
  </si>
  <si>
    <t>003316020070000-331602007</t>
  </si>
  <si>
    <t>003316020070000</t>
  </si>
  <si>
    <t>海绵状血管瘤切除术(小〕</t>
  </si>
  <si>
    <t>海绵状血管瘤切除术(小）</t>
  </si>
  <si>
    <t>指面积在3cm2以下，包括体表血管瘤、脂肪血管瘤、淋巴血管瘤、纤维血管瘤、神经纤维血管瘤，位于躯干、四肢体表、侵犯皮肤脂肪层、浅筋膜未达深筋膜；不含皮瓣或组织移植</t>
  </si>
  <si>
    <t>331602007b</t>
  </si>
  <si>
    <t>003316020070001-331602007b</t>
  </si>
  <si>
    <t>003316020070001</t>
  </si>
  <si>
    <t>海绵状血管瘤切除术(小〕_需植皮术加收</t>
  </si>
  <si>
    <t>海绵状血管瘤切除术(小）_需植皮术加收</t>
  </si>
  <si>
    <t>331602007c</t>
  </si>
  <si>
    <t>003316020070002-331602007c</t>
  </si>
  <si>
    <t>003316020070002</t>
  </si>
  <si>
    <t>海绵状血管瘤切除术(小〕_激光手术加收</t>
  </si>
  <si>
    <t>海绵状血管瘤切除术(小）_激光手术加收</t>
  </si>
  <si>
    <t>003316020080000-331602008</t>
  </si>
  <si>
    <t>003316020080000</t>
  </si>
  <si>
    <t>脂肪抽吸术</t>
  </si>
  <si>
    <t>不含脂肪注射</t>
  </si>
  <si>
    <t>每毫升</t>
  </si>
  <si>
    <t>003316020090000-331602009</t>
  </si>
  <si>
    <t>003316020090000</t>
  </si>
  <si>
    <t>头皮撕脱清创修复术</t>
  </si>
  <si>
    <t>不含大网膜切取移植</t>
  </si>
  <si>
    <t>003316020100000-331602010</t>
  </si>
  <si>
    <t>003316020100000</t>
  </si>
  <si>
    <t>头皮缺损修复术</t>
  </si>
  <si>
    <t>不含扩张器植入，毛发种植术</t>
  </si>
  <si>
    <t>扩张器</t>
  </si>
  <si>
    <t>003316020110000-331602011</t>
  </si>
  <si>
    <t>003316020110000</t>
  </si>
  <si>
    <t>腋臭切除术</t>
  </si>
  <si>
    <t>003316020120000-331602012</t>
  </si>
  <si>
    <t>003316020120000</t>
  </si>
  <si>
    <t>颈部开放性损伤探查术</t>
  </si>
  <si>
    <t>烧伤处理和植皮术</t>
  </si>
  <si>
    <t>003316030010000-331603001</t>
  </si>
  <si>
    <t>003316030010000</t>
  </si>
  <si>
    <t>烧伤焦痂切开减张术</t>
  </si>
  <si>
    <t>包括颈、胸腹、上下肢、腕、手指、踝足部</t>
  </si>
  <si>
    <t>003316030020000-331603002</t>
  </si>
  <si>
    <t>003316030020000</t>
  </si>
  <si>
    <t>烧伤扩创术</t>
  </si>
  <si>
    <t>包括头颈、躯干、上下肢</t>
  </si>
  <si>
    <t>003316030030000-331603003</t>
  </si>
  <si>
    <t>003316030030000</t>
  </si>
  <si>
    <t>烧伤血管破裂出血血管修补缝合术</t>
  </si>
  <si>
    <t>003316030040000-331603004</t>
  </si>
  <si>
    <t>003316030040000</t>
  </si>
  <si>
    <t>深度烧伤扩创血管神经探查术</t>
  </si>
  <si>
    <t>003316030050000-331603005</t>
  </si>
  <si>
    <t>003316030050000</t>
  </si>
  <si>
    <t>颅骨烧伤凿骨扩创术</t>
  </si>
  <si>
    <t>003316030060000-331603006</t>
  </si>
  <si>
    <t>003316030060000</t>
  </si>
  <si>
    <t>深度烧伤截肢术</t>
  </si>
  <si>
    <t>包括冻伤截肢术</t>
  </si>
  <si>
    <t>每个肢体</t>
  </si>
  <si>
    <t>003316030070000-331603007</t>
  </si>
  <si>
    <t>003316030070000</t>
  </si>
  <si>
    <t>经烧伤创面气管切开术</t>
  </si>
  <si>
    <t>003316030080000-331603008</t>
  </si>
  <si>
    <t>003316030080000</t>
  </si>
  <si>
    <t>经烧伤创面静脉切开术</t>
  </si>
  <si>
    <t>003316030090000-331603009</t>
  </si>
  <si>
    <t>003316030090000</t>
  </si>
  <si>
    <t>切痂术</t>
  </si>
  <si>
    <t>1％体表面积</t>
  </si>
  <si>
    <t>003316030100000-331603010</t>
  </si>
  <si>
    <t>003316030100000</t>
  </si>
  <si>
    <t>削痂术</t>
  </si>
  <si>
    <t>黔价费〔2003〕127号、黔价费〔2003〕127号、毕府办发〔2017〕83号调价</t>
  </si>
  <si>
    <t>003316030110000-331603011</t>
  </si>
  <si>
    <t>003316030110000</t>
  </si>
  <si>
    <t>取皮术</t>
  </si>
  <si>
    <t>003316030120000-331603012</t>
  </si>
  <si>
    <t>003316030120000</t>
  </si>
  <si>
    <t>头皮取皮术</t>
  </si>
  <si>
    <t>003316030130000-331603013</t>
  </si>
  <si>
    <t>003316030130000</t>
  </si>
  <si>
    <t>网状自体皮制备</t>
  </si>
  <si>
    <t>003316030140000-331603014</t>
  </si>
  <si>
    <t>003316030140000</t>
  </si>
  <si>
    <t>微粒自体皮制备</t>
  </si>
  <si>
    <t>003316030150000-331603015</t>
  </si>
  <si>
    <t>003316030150000</t>
  </si>
  <si>
    <t>自体皮细胞悬液制备</t>
  </si>
  <si>
    <t>003316030160000-331603016</t>
  </si>
  <si>
    <t>003316030160000</t>
  </si>
  <si>
    <t>异体皮制备</t>
  </si>
  <si>
    <t>低温冷冻皮、新鲜皮</t>
  </si>
  <si>
    <t>003316030170000-331603017</t>
  </si>
  <si>
    <t>003316030170000</t>
  </si>
  <si>
    <t>烧伤特殊备皮</t>
  </si>
  <si>
    <t>包括头皮、瘢痕等部位备皮</t>
  </si>
  <si>
    <t>003316030180000-331603018</t>
  </si>
  <si>
    <t>003316030180000</t>
  </si>
  <si>
    <t>异体组织制备</t>
  </si>
  <si>
    <t>包括血管，神经，肌腱，筋膜，骨，异体组织用前制备</t>
  </si>
  <si>
    <t>低温冷冻组织、新鲜组织</t>
  </si>
  <si>
    <t>003316030190000-331603019</t>
  </si>
  <si>
    <t>003316030190000</t>
  </si>
  <si>
    <t>磨痂自体皮移植术</t>
  </si>
  <si>
    <t>003316030200000-331603020</t>
  </si>
  <si>
    <t>003316030200000</t>
  </si>
  <si>
    <t>焦痂开窗植皮术</t>
  </si>
  <si>
    <t>003316030210000-331603021</t>
  </si>
  <si>
    <t>003316030210000</t>
  </si>
  <si>
    <t>异体皮打洞嵌植自体皮术</t>
  </si>
  <si>
    <t>异体皮和制备</t>
  </si>
  <si>
    <t>003316030220000-331603022</t>
  </si>
  <si>
    <t>003316030220000</t>
  </si>
  <si>
    <t>切(削〕痂自体微粒皮移植术</t>
  </si>
  <si>
    <t>切(削）痂自体微粒皮移植术</t>
  </si>
  <si>
    <t>含异体皮覆盖术；包括自体皮浆移植</t>
  </si>
  <si>
    <t>003316030230000-331603023</t>
  </si>
  <si>
    <t>003316030230000</t>
  </si>
  <si>
    <t>切(削〕痂网状自体皮移植术</t>
  </si>
  <si>
    <t>切(削）痂网状自体皮移植术</t>
  </si>
  <si>
    <t>003316030240000-331603024</t>
  </si>
  <si>
    <t>003316030240000</t>
  </si>
  <si>
    <t>体外细胞培养皮肤细胞移植术</t>
  </si>
  <si>
    <t>含体外细胞培养</t>
  </si>
  <si>
    <t>003316030250000-331603025</t>
  </si>
  <si>
    <t>003316030250000</t>
  </si>
  <si>
    <t>烧伤肉芽创面扩创植皮术</t>
  </si>
  <si>
    <t>003316030260000-331603026</t>
  </si>
  <si>
    <t>003316030260000</t>
  </si>
  <si>
    <t>自体皮移植术</t>
  </si>
  <si>
    <t>003316030270000-331603027</t>
  </si>
  <si>
    <t>003316030270000</t>
  </si>
  <si>
    <t>异体皮移植术</t>
  </si>
  <si>
    <t>异体皮及制备</t>
  </si>
  <si>
    <t>003316030280000-331603028</t>
  </si>
  <si>
    <t>003316030280000</t>
  </si>
  <si>
    <t>带毛囊游离皮肤移植术</t>
  </si>
  <si>
    <t>包括眉毛</t>
  </si>
  <si>
    <t>003316030290000-331603029</t>
  </si>
  <si>
    <t>003316030290000</t>
  </si>
  <si>
    <t>带真皮血管网游离皮片切取术</t>
  </si>
  <si>
    <t>003316030300000-331603030</t>
  </si>
  <si>
    <t>003316030300000</t>
  </si>
  <si>
    <t>游离皮片移植术</t>
  </si>
  <si>
    <t>包括刃厚、中厚、全厚、瘢痕皮、反鼓取皮</t>
  </si>
  <si>
    <t>003316030310000-331603031</t>
  </si>
  <si>
    <t>003316030310000</t>
  </si>
  <si>
    <t>皮肤撕脱反取皮回植术</t>
  </si>
  <si>
    <t>003316030320000-331603032</t>
  </si>
  <si>
    <t>003316030320000</t>
  </si>
  <si>
    <t>颜面切痂植皮术</t>
  </si>
  <si>
    <t>003316030330000-331603033</t>
  </si>
  <si>
    <t>003316030330000</t>
  </si>
  <si>
    <t>胸部切削痂自体皮移植术</t>
  </si>
  <si>
    <t>003316030340000-331603034</t>
  </si>
  <si>
    <t>003316030340000</t>
  </si>
  <si>
    <t>烧伤截指术</t>
  </si>
  <si>
    <t>包括烧伤截趾术、冻伤截指(趾〕术</t>
  </si>
  <si>
    <t>三个</t>
  </si>
  <si>
    <t>不足三个按三个计价</t>
  </si>
  <si>
    <t>003316030350000-331603035</t>
  </si>
  <si>
    <t>003316030350000</t>
  </si>
  <si>
    <t>手部扩创延期植皮术</t>
  </si>
  <si>
    <t>003316030360000-331603036</t>
  </si>
  <si>
    <t>003316030360000</t>
  </si>
  <si>
    <t>全手切削痂植皮术</t>
  </si>
  <si>
    <t>003316030370000-331603037</t>
  </si>
  <si>
    <t>003316030370000</t>
  </si>
  <si>
    <t>手背切削痂植皮术</t>
  </si>
  <si>
    <t>003316030380000-331603038</t>
  </si>
  <si>
    <t>003316030380000</t>
  </si>
  <si>
    <t>手烧伤扩创交臂皮瓣修复术</t>
  </si>
  <si>
    <t>003316030390000-331603039</t>
  </si>
  <si>
    <t>003316030390000</t>
  </si>
  <si>
    <t>手烧伤扩创胸皮瓣修复术</t>
  </si>
  <si>
    <t>包括腹皮瓣修复术</t>
  </si>
  <si>
    <t>003316030400000-331603040</t>
  </si>
  <si>
    <t>003316030400000</t>
  </si>
  <si>
    <t>小腿烧伤扩创交腿皮瓣修复术</t>
  </si>
  <si>
    <t>包括足烧伤扩创、交腿皮瓣修复术</t>
  </si>
  <si>
    <t>003316030410000-331603041</t>
  </si>
  <si>
    <t>003316030410000</t>
  </si>
  <si>
    <t>深度烧伤扩创关节成型术</t>
  </si>
  <si>
    <t>003316030420000-331603042</t>
  </si>
  <si>
    <t>003316030420000</t>
  </si>
  <si>
    <t>深度烧伤死骨摘除术</t>
  </si>
  <si>
    <t>003316030430000-331603043</t>
  </si>
  <si>
    <t>003316030430000</t>
  </si>
  <si>
    <t>肌腱移植术</t>
  </si>
  <si>
    <t>异体肌腱</t>
  </si>
  <si>
    <t>003316030440000-331603044</t>
  </si>
  <si>
    <t>003316030440000</t>
  </si>
  <si>
    <t>烧伤后肌腱延长术</t>
  </si>
  <si>
    <t>003316030450000-331603045</t>
  </si>
  <si>
    <t>003316030450000</t>
  </si>
  <si>
    <t>皮肤扩张器置入术</t>
  </si>
  <si>
    <t>含注液；包括扩张器及其他支撑物，包括取出术</t>
  </si>
  <si>
    <t>黔价医药〔2007〕280号价格修订</t>
  </si>
  <si>
    <t>003316030460000-331603046</t>
  </si>
  <si>
    <t>003316030460000</t>
  </si>
  <si>
    <t>扩张器取出皮瓣移植术</t>
  </si>
  <si>
    <t>003316030470000-331603047</t>
  </si>
  <si>
    <t>003316030470000</t>
  </si>
  <si>
    <t>烧伤瘢痕切除缝合术</t>
  </si>
  <si>
    <t>003316030480000-331603048</t>
  </si>
  <si>
    <t>003316030480000</t>
  </si>
  <si>
    <t>烧伤瘢痕切除松解植皮术</t>
  </si>
  <si>
    <t>皮肤和皮下组织修补与重建</t>
  </si>
  <si>
    <t>003316040010000-331604001</t>
  </si>
  <si>
    <t>003316040010000</t>
  </si>
  <si>
    <t>瘢痕畸形矫正术</t>
  </si>
  <si>
    <t>不含面部</t>
  </si>
  <si>
    <t>003316040020000-331604002</t>
  </si>
  <si>
    <t>003316040020000</t>
  </si>
  <si>
    <t>慢性溃疡修复术</t>
  </si>
  <si>
    <t>包括褥疮、下肢慢性溃疡、足底溃疡等</t>
  </si>
  <si>
    <t>003316040030000-331604003</t>
  </si>
  <si>
    <t>003316040030000</t>
  </si>
  <si>
    <t>隆颞术</t>
  </si>
  <si>
    <t>植入假体</t>
  </si>
  <si>
    <t>003316040040000-331604004</t>
  </si>
  <si>
    <t>003316040040000</t>
  </si>
  <si>
    <t>隆额术</t>
  </si>
  <si>
    <t>003316040050000-331604005</t>
  </si>
  <si>
    <t>003316040050000</t>
  </si>
  <si>
    <t>小口畸形矫正术</t>
  </si>
  <si>
    <t>含口角畸形矫正</t>
  </si>
  <si>
    <t>003316040060000-331604006</t>
  </si>
  <si>
    <t>003316040060000</t>
  </si>
  <si>
    <t>唇外翻矫正术</t>
  </si>
  <si>
    <t>包括上唇、下唇；不含胡须再造术</t>
  </si>
  <si>
    <t>003316040070000-331604007</t>
  </si>
  <si>
    <t>003316040070000</t>
  </si>
  <si>
    <t>胡须再造术</t>
  </si>
  <si>
    <t>包括岛状头皮瓣法和游离移植法</t>
  </si>
  <si>
    <t>003316040080000-331604008</t>
  </si>
  <si>
    <t>003316040080000</t>
  </si>
  <si>
    <t>隆颏术</t>
  </si>
  <si>
    <t>不含截骨术</t>
  </si>
  <si>
    <t>003316040090000-331604009</t>
  </si>
  <si>
    <t>003316040090000</t>
  </si>
  <si>
    <t>隆颏术后继发畸形矫正术</t>
  </si>
  <si>
    <t>包括隆颞、隆额术后畸形矫正</t>
  </si>
  <si>
    <t>003316040100000-331604010</t>
  </si>
  <si>
    <t>003316040100000</t>
  </si>
  <si>
    <t>颌下脂肪袋整形术</t>
  </si>
  <si>
    <t>吸脂器</t>
  </si>
  <si>
    <t>003316040110000-331604011</t>
  </si>
  <si>
    <t>003316040110000</t>
  </si>
  <si>
    <t>酒窝再造术</t>
  </si>
  <si>
    <t>003316040120000-331604012</t>
  </si>
  <si>
    <t>003316040120000</t>
  </si>
  <si>
    <t>颊部缺损修复术</t>
  </si>
  <si>
    <t>003316040130000-331604013</t>
  </si>
  <si>
    <t>003316040130000</t>
  </si>
  <si>
    <t>面瘫畸形矫正术</t>
  </si>
  <si>
    <t>不含神经切取术</t>
  </si>
  <si>
    <t>003316040140000-331604014</t>
  </si>
  <si>
    <t>003316040140000</t>
  </si>
  <si>
    <t>除皱术</t>
  </si>
  <si>
    <t>包括骨膜下除皱</t>
  </si>
  <si>
    <t>每个部位或面1/3</t>
  </si>
  <si>
    <t>激光除皱加收20%</t>
  </si>
  <si>
    <t>331604014b</t>
  </si>
  <si>
    <t>003316040140001-331604014b</t>
  </si>
  <si>
    <t>003316040140001</t>
  </si>
  <si>
    <t>除皱术_激光除皱加收</t>
  </si>
  <si>
    <t>003316040150000-331604015</t>
  </si>
  <si>
    <t>003316040150000</t>
  </si>
  <si>
    <t>面部瘢痕切除整形术</t>
  </si>
  <si>
    <t>2cm2</t>
  </si>
  <si>
    <t>每增加1cm2 加收30%</t>
  </si>
  <si>
    <t>331604015b</t>
  </si>
  <si>
    <t>003316040150001-331604015b</t>
  </si>
  <si>
    <t>003316040150001</t>
  </si>
  <si>
    <t>面部瘢痕切除整形术_增加面积加收</t>
  </si>
  <si>
    <t>003316040160000-331604016</t>
  </si>
  <si>
    <t>003316040160000</t>
  </si>
  <si>
    <t>面部外伤清创整形术</t>
  </si>
  <si>
    <t>003316040170000-331604017</t>
  </si>
  <si>
    <t>003316040170000</t>
  </si>
  <si>
    <t>半侧颜面萎缩整形术</t>
  </si>
  <si>
    <t>003316040180000-331604018</t>
  </si>
  <si>
    <t>003316040180000</t>
  </si>
  <si>
    <t>指甲成形术</t>
  </si>
  <si>
    <t>每指</t>
  </si>
  <si>
    <t>003316040190000-331604019</t>
  </si>
  <si>
    <t>003316040190000</t>
  </si>
  <si>
    <t>足底缺损修复术</t>
  </si>
  <si>
    <t>包括足跟缺损；不含关节成形</t>
  </si>
  <si>
    <t>003316040200000-331604020</t>
  </si>
  <si>
    <t>003316040200000</t>
  </si>
  <si>
    <t>橡皮肿整形术</t>
  </si>
  <si>
    <t>不含淋巴管吻合术和静脉移植术</t>
  </si>
  <si>
    <t>003316040210000-331604021</t>
  </si>
  <si>
    <t>003316040210000</t>
  </si>
  <si>
    <t>毛发移植术</t>
  </si>
  <si>
    <t>包括种发、头皮游离移植；不含头皮缺损修复术</t>
  </si>
  <si>
    <t>003316040220000-331604022</t>
  </si>
  <si>
    <t>003316040220000</t>
  </si>
  <si>
    <t>磨削术</t>
  </si>
  <si>
    <t>50cm2</t>
  </si>
  <si>
    <t>不足50cm2按50cm2计价</t>
  </si>
  <si>
    <t>003316040230000-331604023</t>
  </si>
  <si>
    <t>003316040230000</t>
  </si>
  <si>
    <t>纹饰美容术</t>
  </si>
  <si>
    <t>包括纹眉、纹眼线、唇线等</t>
  </si>
  <si>
    <t>003316040240000-331604024</t>
  </si>
  <si>
    <t>003316040240000</t>
  </si>
  <si>
    <t>任意皮瓣形成术</t>
  </si>
  <si>
    <t>包括各种带蒂皮瓣；不含岛状皮瓣</t>
  </si>
  <si>
    <t>003316040250000-331604025</t>
  </si>
  <si>
    <t>003316040250000</t>
  </si>
  <si>
    <t>轴型组织瓣形成术</t>
  </si>
  <si>
    <t>包括岛状皮瓣(静脉、动脉〕；不含任意皮瓣，筋膜瓣</t>
  </si>
  <si>
    <t>003316040260000-331604026</t>
  </si>
  <si>
    <t>003316040260000</t>
  </si>
  <si>
    <t>筋膜组织瓣形成术</t>
  </si>
  <si>
    <t>包括含轴型，非轴型</t>
  </si>
  <si>
    <t>003316040270000-331604027</t>
  </si>
  <si>
    <t>003316040270000</t>
  </si>
  <si>
    <t>阔筋膜切取术</t>
  </si>
  <si>
    <t>003316040280000-331604028</t>
  </si>
  <si>
    <t>003316040280000</t>
  </si>
  <si>
    <t>游离皮瓣切取移植术</t>
  </si>
  <si>
    <t>深度烧伤的早期修复</t>
  </si>
  <si>
    <t>003316040290000-331604029</t>
  </si>
  <si>
    <t>003316040290000</t>
  </si>
  <si>
    <t>带蒂筋膜瓣切取移植术</t>
  </si>
  <si>
    <t>003316040300000-331604030</t>
  </si>
  <si>
    <t>003316040300000</t>
  </si>
  <si>
    <t>带蒂肌皮瓣切取移植术</t>
  </si>
  <si>
    <t>003316040310000-331604031</t>
  </si>
  <si>
    <t>003316040310000</t>
  </si>
  <si>
    <t>带蒂肌瓣切取移植术</t>
  </si>
  <si>
    <t>003316040320000-331604032</t>
  </si>
  <si>
    <t>003316040320000</t>
  </si>
  <si>
    <t>带蒂轴型皮瓣切取移植术</t>
  </si>
  <si>
    <t>003316040330000-331604033</t>
  </si>
  <si>
    <t>003316040330000</t>
  </si>
  <si>
    <t>带血运骨皮瓣切取移植术</t>
  </si>
  <si>
    <t>003316040340000-331604034</t>
  </si>
  <si>
    <t>003316040340000</t>
  </si>
  <si>
    <t>带毛囊皮瓣移植术</t>
  </si>
  <si>
    <t>包括头皮、眉毛</t>
  </si>
  <si>
    <t>器官移植及切取手术</t>
  </si>
  <si>
    <t>除基本物耗外的其他耗材，按实际采购价零差率销售</t>
  </si>
  <si>
    <t>备注：“基本物耗”是指不应或不必要与医疗服务项目分割的易耗品，如碘酒、酒精、消毒液、普通敷料、冲洗液、棉花、纱布、帽子、口罩、鞋套、袜套、手套、手术衣、绷带、床垫、各种护垫、手术巾、治疗巾、普通注射器、压舌板、滑石粉等。</t>
  </si>
  <si>
    <t>黔医保发〔2022〕18号新增</t>
  </si>
  <si>
    <t>器官移植手术</t>
  </si>
  <si>
    <t>包括异种器官（组织）、异位移植</t>
  </si>
  <si>
    <t>器官联合移植按手术标准分别计价。6周岁及以下儿童加收30%</t>
  </si>
  <si>
    <t>003308030200000-331701001</t>
  </si>
  <si>
    <t>心脏移植术</t>
  </si>
  <si>
    <t>指异体同种心脏移植。含患者原位心脏切除、供体心脏术前或术中整复、供体心脏植入，以及切开、吻合、关闭、缝合等手术步骤的人力资源和基本物质资源消耗。</t>
  </si>
  <si>
    <t>003310050180000-331701002</t>
  </si>
  <si>
    <t>肝脏移植术</t>
  </si>
  <si>
    <t>指异体同种肝脏（全肝）移植。含患者原位肝脏切除、供体肝脏术前或术中整复、供体肝脏植入，以及切开、吻合、关闭、缝合等手术步骤的人力资源和基本物质资源消耗。</t>
  </si>
  <si>
    <t>器官段加收50%</t>
  </si>
  <si>
    <t>003307020120000-331701003</t>
  </si>
  <si>
    <t>肺脏移植术（单侧）</t>
  </si>
  <si>
    <t>指异体同种肺脏（单侧）移植，含患者原位肺脏切除、供体肺脏术前或术中整复、供体肺脏植入，以及切开、吻合、关闭、缝合等手术步骤的人力资源和基本物质资源消耗。</t>
  </si>
  <si>
    <t>003311010190000-331701004</t>
  </si>
  <si>
    <t>肾脏移植术（单肾）</t>
  </si>
  <si>
    <t>异体同种肾脏（单肾）移植，含供体肾脏术前或术中整复、患者原位肾处理、供体肾脏植入，以及切开、吻合、关闭、缝合等手术步骤的人力资源和基本物质资源消耗。</t>
  </si>
  <si>
    <t>双肾加收50%</t>
  </si>
  <si>
    <t>003310030100000-331701005</t>
  </si>
  <si>
    <t>小肠移植术</t>
  </si>
  <si>
    <t>异体同种小肠（器官段）移植，含患者原位小肠切除、供体小肠术前或术中整复、供体小肠植入，以及切开、吻合、关闭、缝合等手术步骤的人力资源和基本物质资源消耗。</t>
  </si>
  <si>
    <t>003310070150000-331701006</t>
  </si>
  <si>
    <t>胰腺移植术</t>
  </si>
  <si>
    <t>异体同种胰腺移植，供体胰腺术前或术中整复、患者原位胰腺处理、供体胰腺植入，以及切开、吻合、关闭、缝合等手术步骤的人力资源和基本物质资源消耗。</t>
  </si>
  <si>
    <t>003304040100000-331701007</t>
  </si>
  <si>
    <t>角膜移植术（单侧）</t>
  </si>
  <si>
    <t xml:space="preserve">异体同种角膜（单侧）移植，含患者原位角膜切除、供体角膜术前或术中整复、供体角膜植入，以及切开、吻合、关闭、缝合等手术步骤的人力资源和基本物质资源消耗。 </t>
  </si>
  <si>
    <t>移植器官切取</t>
  </si>
  <si>
    <t>仅限于合法进行的活体器官捐献。</t>
  </si>
  <si>
    <t>003310050170000-331702001</t>
  </si>
  <si>
    <t>供肝切取术</t>
  </si>
  <si>
    <t>指活体供者肝脏（器官段）切取，含活体供者肝脏切取，以及切开、吻合、关闭、缝合等手术步骤的人力资源和基本物质资源消耗。</t>
  </si>
  <si>
    <t>003307020140000-331702002</t>
  </si>
  <si>
    <t>供肺切取术</t>
  </si>
  <si>
    <t>指活体供者肺脏（器官段）切取，含活体供者肺脏切取，以及切开、吻合、关闭、缝合等手术步骤的人力资源和基本物质资源消耗。</t>
  </si>
  <si>
    <t>003311010200000-331702003</t>
  </si>
  <si>
    <t>供肾切取术</t>
  </si>
  <si>
    <t>指活体供者肾脏（单侧）切取，含活体供者肾脏切取，以及切开、吻合、关闭、缝合等手术步骤的人力资源和基本物质资源消耗。</t>
  </si>
  <si>
    <t>003310030100000-331702004</t>
  </si>
  <si>
    <t>供小肠切取术</t>
  </si>
  <si>
    <t>指活体供者小肠（器官段）切取，含活体供者小肠切取，以及切开、吻合、关闭、缝合等手术步骤的人力资源和基本物质资源消耗。</t>
  </si>
  <si>
    <t>003310070140000-331702005</t>
  </si>
  <si>
    <t>供胰切取术</t>
  </si>
  <si>
    <t>指活体供者胰腺（器官段）切取，含活体供者胰腺切取，以及切开、吻合、关闭、缝合等手术步骤的人力资源和基本物质资源消耗。</t>
  </si>
  <si>
    <t>（四）物理治疗与康复</t>
  </si>
  <si>
    <t>说明：本类包括物理治疗与康复检查、治疗两部分，共78项。</t>
  </si>
  <si>
    <t>1．物理治疗</t>
  </si>
  <si>
    <t>003401000010000-340100001</t>
  </si>
  <si>
    <t>003401000010000</t>
  </si>
  <si>
    <t>红外线治疗</t>
  </si>
  <si>
    <t>包括远、近红外线：TDP、近红外线气功治疗、红外线真空拔罐治疗红外线光浴治疗、远红外医疗舱治疗</t>
  </si>
  <si>
    <t>每个照射区</t>
  </si>
  <si>
    <t>每区照射20分钟</t>
  </si>
  <si>
    <t>003401000020000-340100002</t>
  </si>
  <si>
    <t>003401000020000</t>
  </si>
  <si>
    <t>可见光治疗</t>
  </si>
  <si>
    <t>包括红光照射、蓝光照射、蓝紫光照射、太阳灯照射</t>
  </si>
  <si>
    <t>003401000030000-340100003</t>
  </si>
  <si>
    <t>003401000030000</t>
  </si>
  <si>
    <t>偏振光照射</t>
  </si>
  <si>
    <t>003401000040000-340100004</t>
  </si>
  <si>
    <t>003401000040000</t>
  </si>
  <si>
    <t>紫外线治疗</t>
  </si>
  <si>
    <t>包括长、中、短波紫外线、低压紫外线、高压紫外线、水冷式、导子紫外线、生物剂量测定、光化学疗法</t>
  </si>
  <si>
    <t>003401000050000-340100005</t>
  </si>
  <si>
    <t>003401000050000</t>
  </si>
  <si>
    <t>激光疗法</t>
  </si>
  <si>
    <t>包括原光束、散焦激光疗法</t>
  </si>
  <si>
    <t>003401000060000-340100006</t>
  </si>
  <si>
    <t>003401000060000</t>
  </si>
  <si>
    <t>光敏疗法</t>
  </si>
  <si>
    <t>包括紫外线、激光</t>
  </si>
  <si>
    <t>003401000070000-340100007</t>
  </si>
  <si>
    <t>003401000070000</t>
  </si>
  <si>
    <t>电诊断</t>
  </si>
  <si>
    <t>包括直流电检查、感应电检查、直流-感应电检查、时值检查、强度-频率曲线检查、中频脉冲电检查</t>
  </si>
  <si>
    <t>每块肌肉或每条神经</t>
  </si>
  <si>
    <t>003401000080000-340100008</t>
  </si>
  <si>
    <t>003401000080000</t>
  </si>
  <si>
    <t>直流电治疗</t>
  </si>
  <si>
    <t>003401000090000-340100009</t>
  </si>
  <si>
    <t>003401000090000</t>
  </si>
  <si>
    <t>低频脉冲电治疗</t>
  </si>
  <si>
    <t>包括感应电治疗、神经肌肉电刺激治疗、间动电疗、经皮神经电刺激治疗、功能性电刺激治疗、温热电脉冲治疗、微机功能性电刺激治疗、银棘状刺激疗法（SSP〕</t>
  </si>
  <si>
    <t>003401000100000-340100010</t>
  </si>
  <si>
    <t>003401000100000</t>
  </si>
  <si>
    <t>中频脉冲电治疗</t>
  </si>
  <si>
    <t>包括中频脉冲电治疗、音频电治疗、干扰电治疗、动态干扰电治疗、立体动态干扰电治疗、调制中频电治疗、电脑中频电治疗</t>
  </si>
  <si>
    <t>003401000110000-340100011</t>
  </si>
  <si>
    <t>003401000110000</t>
  </si>
  <si>
    <t>共鸣火花治疗</t>
  </si>
  <si>
    <t>每5分钟</t>
  </si>
  <si>
    <t>003401000120000-340100012</t>
  </si>
  <si>
    <t>003401000120000</t>
  </si>
  <si>
    <t>超短波短波治疗</t>
  </si>
  <si>
    <t>包括小功率超短波和短波、大功率超短波和短波、脉冲超短波和短波、体腔治疗</t>
  </si>
  <si>
    <t>003401000130000-340100013</t>
  </si>
  <si>
    <t>003401000130000</t>
  </si>
  <si>
    <t>微波治疗</t>
  </si>
  <si>
    <t>包括分米波、厘米波、毫米波、微波组织凝固、体腔治疗</t>
  </si>
  <si>
    <t>003401000140000-340100014</t>
  </si>
  <si>
    <t>003401000140000</t>
  </si>
  <si>
    <t>射频电疗</t>
  </si>
  <si>
    <t>包括大功率短波、分米波、厘米波</t>
  </si>
  <si>
    <t>003401000150000-340100015</t>
  </si>
  <si>
    <t>003401000150000</t>
  </si>
  <si>
    <t>静电治疗</t>
  </si>
  <si>
    <t>包括低压、高压静电治疗、高电位治疗</t>
  </si>
  <si>
    <t>每20-30分钟</t>
  </si>
  <si>
    <t>003401000160000-340100016</t>
  </si>
  <si>
    <t>003401000160000</t>
  </si>
  <si>
    <t>空气负离子治疗</t>
  </si>
  <si>
    <t>每30分钟</t>
  </si>
  <si>
    <t>003401000170000-340100017</t>
  </si>
  <si>
    <t>003401000170000</t>
  </si>
  <si>
    <t>超声波治疗</t>
  </si>
  <si>
    <t>包括单纯超声、超声药物透入、超声雾化</t>
  </si>
  <si>
    <t>联合治疗加收30%</t>
  </si>
  <si>
    <t>340100017b</t>
  </si>
  <si>
    <t>003401000170001-340100017b</t>
  </si>
  <si>
    <t>003401000170001</t>
  </si>
  <si>
    <t>超声波治疗_联合治疗加收</t>
  </si>
  <si>
    <t>003401000180000-340100018</t>
  </si>
  <si>
    <t>003401000180000</t>
  </si>
  <si>
    <t>电子生物反馈疗法</t>
  </si>
  <si>
    <t>包括肌电、皮温、皮电、脑电、心率各种生物反馈</t>
  </si>
  <si>
    <t>003401000190000-340100019</t>
  </si>
  <si>
    <t>003401000190000</t>
  </si>
  <si>
    <t>磁疗</t>
  </si>
  <si>
    <t>包括脉冲式、交变等不同机型又分低频磁、高频磁及热点磁、强磁场刺激、热磁振</t>
  </si>
  <si>
    <t>每20分钟</t>
  </si>
  <si>
    <t>003401000200000-340100020</t>
  </si>
  <si>
    <t>003401000200000</t>
  </si>
  <si>
    <t>水疗</t>
  </si>
  <si>
    <t>包括药物浸浴、气泡浴、哈伯特槽浴（8字槽〕旋涡浴（分上肢、下肢〕</t>
  </si>
  <si>
    <t>003401000210000-340100021</t>
  </si>
  <si>
    <t>003401000210000</t>
  </si>
  <si>
    <t>蜡疗</t>
  </si>
  <si>
    <t>包括浸蜡、刷蜡、蜡敷</t>
  </si>
  <si>
    <t>003401000220000-340100022</t>
  </si>
  <si>
    <t>003401000220000</t>
  </si>
  <si>
    <t>泥疗</t>
  </si>
  <si>
    <t>包括电泥疗、泥敷</t>
  </si>
  <si>
    <t>全身泥疗加收30%</t>
  </si>
  <si>
    <t>340100022a</t>
  </si>
  <si>
    <t>003401000220001-340100022a</t>
  </si>
  <si>
    <t>003401000220001</t>
  </si>
  <si>
    <t>泥疗_全身泥疗加收</t>
  </si>
  <si>
    <t>003401000230000-340100023</t>
  </si>
  <si>
    <t>003401000230000</t>
  </si>
  <si>
    <t>牵引</t>
  </si>
  <si>
    <t>包括颈、腰椎土法牵引、电动牵引三维快速牵引、悬吊治疗、脊柱矫正治疗</t>
  </si>
  <si>
    <t>黔价医药〔2007〕280 号价格调整</t>
  </si>
  <si>
    <t>003401000240000-340100024</t>
  </si>
  <si>
    <t>003401000240000</t>
  </si>
  <si>
    <t>气压治疗</t>
  </si>
  <si>
    <t>包括肢体气压治疗、肢体正负压治疗</t>
  </si>
  <si>
    <t>003401000250000-340100025</t>
  </si>
  <si>
    <t>003401000250000</t>
  </si>
  <si>
    <t>冷疗</t>
  </si>
  <si>
    <t>003401000260000-340100026</t>
  </si>
  <si>
    <t>003401000260000</t>
  </si>
  <si>
    <t>电按摩</t>
  </si>
  <si>
    <t>包括电动按摩、电热按摩、局部电按摩</t>
  </si>
  <si>
    <t>003401000270000-340100027</t>
  </si>
  <si>
    <t>003401000270000</t>
  </si>
  <si>
    <t>场效应治疗</t>
  </si>
  <si>
    <t>003401000170000-340100028</t>
  </si>
  <si>
    <t>阿氏超声波治疗</t>
  </si>
  <si>
    <t>将超声波机械作用、热作用、理化作用等多种特性作用于人体，以达到治疗目的。</t>
  </si>
  <si>
    <t>2.康复</t>
  </si>
  <si>
    <t>003402000010000-340200001</t>
  </si>
  <si>
    <t>003402000010000</t>
  </si>
  <si>
    <t>徒手平衡功能检查</t>
  </si>
  <si>
    <t>003402000030000-340200003</t>
  </si>
  <si>
    <t>003402000030000</t>
  </si>
  <si>
    <t>日常生活能力评定</t>
  </si>
  <si>
    <t>限本目录所列康复项目在具体实施中涉及的日常生活能力评价。1个疾病过程支付不超过4次</t>
  </si>
  <si>
    <t>003402000040000-340200004</t>
  </si>
  <si>
    <t>003402000040000</t>
  </si>
  <si>
    <t>等速肌力测定</t>
  </si>
  <si>
    <t>003402000050000-340200005</t>
  </si>
  <si>
    <t>003402000050000</t>
  </si>
  <si>
    <t>手功能评定</t>
  </si>
  <si>
    <t>包括徒手和仪器</t>
  </si>
  <si>
    <t>明确手功能障碍患者，总时间不超过90天，评定间隔时间不短于14天</t>
  </si>
  <si>
    <t>003402000070000-340200007</t>
  </si>
  <si>
    <t>003402000070000</t>
  </si>
  <si>
    <t>步态分析检查</t>
  </si>
  <si>
    <t>包括足底压力分析检查</t>
  </si>
  <si>
    <t>003402000080000-340200008</t>
  </si>
  <si>
    <t>003402000080000</t>
  </si>
  <si>
    <t>言语能力评定</t>
  </si>
  <si>
    <t>包括一般失语症检查、构音障碍检查、言语失用检查</t>
  </si>
  <si>
    <t>340200008A</t>
  </si>
  <si>
    <t>003402000080000-340200008A</t>
  </si>
  <si>
    <t>言语能力筛查</t>
  </si>
  <si>
    <t>疑似言语功能障碍患者，不包括言语功能不能恢复的患者，一个疾病过程实施不超过两次。</t>
  </si>
  <si>
    <t>003402000090000-340200009</t>
  </si>
  <si>
    <t>003402000090000</t>
  </si>
  <si>
    <t>失语症检查</t>
  </si>
  <si>
    <t>003402000100000-340200010</t>
  </si>
  <si>
    <t>003402000100000</t>
  </si>
  <si>
    <t>口吃检查</t>
  </si>
  <si>
    <t>003402000110000-340200011</t>
  </si>
  <si>
    <t>003402000110000</t>
  </si>
  <si>
    <t>吞咽功能障碍评定</t>
  </si>
  <si>
    <t>吞咽功能障碍检查</t>
  </si>
  <si>
    <t>340200011A</t>
  </si>
  <si>
    <t>003402000110000-340200011A</t>
  </si>
  <si>
    <t>一个住院周期医保支付不超过三次</t>
  </si>
  <si>
    <t>003402000120000-340200012</t>
  </si>
  <si>
    <t>003402000120000</t>
  </si>
  <si>
    <t>认知知觉功能检查</t>
  </si>
  <si>
    <t>包括计算定向思维推理检查</t>
  </si>
  <si>
    <t>003402000130000-340200013</t>
  </si>
  <si>
    <t>003402000130000</t>
  </si>
  <si>
    <t>记忆力评定</t>
  </si>
  <si>
    <t>包括成人记忆成套测试</t>
  </si>
  <si>
    <t>003402000140000-340200014</t>
  </si>
  <si>
    <t>003402000140000</t>
  </si>
  <si>
    <t>失认失用评定</t>
  </si>
  <si>
    <t>003402000200000-340200020</t>
  </si>
  <si>
    <t>003402000200000</t>
  </si>
  <si>
    <t>运动疗法</t>
  </si>
  <si>
    <t>包括全身肌力训练、各关节活动度训练、徒手体操、器械训练、步态平衡功能训练、呼吸训练</t>
  </si>
  <si>
    <t>45分钟/次</t>
  </si>
  <si>
    <t>限器质性病变导致的肌力、关节活动度和平衡功能障碍的患者，1个疾病过程支付不超过3个月；每日支付不超过2次（包括项目合并计算〕。与偏瘫、脑瘫或截瘫肢体综合训练同时使用时只支付其中1项</t>
  </si>
  <si>
    <t>003402000210000-340200021</t>
  </si>
  <si>
    <t>003402000210000</t>
  </si>
  <si>
    <t>减重支持系统训练</t>
  </si>
  <si>
    <t>由神经、肌肉、骨骼疾患导致的独立行走障碍患者，医保支付不超过30天</t>
  </si>
  <si>
    <t>40分钟/次</t>
  </si>
  <si>
    <t>黔价医药〔2011〕239号、黔人社厅发〔2016〕14号</t>
  </si>
  <si>
    <t>003402000220000-340200022</t>
  </si>
  <si>
    <t>003402000220000</t>
  </si>
  <si>
    <t>轮椅功能训练</t>
  </si>
  <si>
    <t>需要长期使用轮椅且自行操作的患者，医保支付不超过90天。</t>
  </si>
  <si>
    <t>含轮椅技能训练</t>
  </si>
  <si>
    <t>需要长期使用轮椅且能够自行操作的患者，医保支付不超过30天</t>
  </si>
  <si>
    <t>003402000230000-340200023</t>
  </si>
  <si>
    <t>003402000230000</t>
  </si>
  <si>
    <t>电动起立床训练</t>
  </si>
  <si>
    <t>住院期间，以减少卧床并发症为治疗目的或者以直立行动为康复目标，医保支付不超过30天</t>
  </si>
  <si>
    <t>003402000240000-340200024</t>
  </si>
  <si>
    <t>003402000240000</t>
  </si>
  <si>
    <t>平衡功能训练</t>
  </si>
  <si>
    <t>有明确的平衡功能障碍，一个疾病过程医保支付不超过90天</t>
  </si>
  <si>
    <t>003402000250000-340200025</t>
  </si>
  <si>
    <t>003402000250000</t>
  </si>
  <si>
    <t>手功能训练</t>
  </si>
  <si>
    <t>有明确的手功能障碍，一个疾病过程医保支付不超过90天</t>
  </si>
  <si>
    <t>含徒手手功能训练；有明确的手功能障碍，一个疾病过程医保支付不超过90天</t>
  </si>
  <si>
    <t>支具</t>
  </si>
  <si>
    <t>003402000260000-340200026</t>
  </si>
  <si>
    <t>003402000260000</t>
  </si>
  <si>
    <t>关节松动训练</t>
  </si>
  <si>
    <t>包括小关节（指关节〕、大关节</t>
  </si>
  <si>
    <t>340200026A</t>
  </si>
  <si>
    <t>003402000260200</t>
  </si>
  <si>
    <t>关节松动训练(大关节)☆</t>
  </si>
  <si>
    <t>大关节松动训练</t>
  </si>
  <si>
    <t>有明确的关节活动障碍，一个疾病过程医保支付不超过90天</t>
  </si>
  <si>
    <t>用于肩、肘、腕、髋、膝、踝、颈椎、腰椎</t>
  </si>
  <si>
    <t>黔人社厅发〔2016)14号</t>
  </si>
  <si>
    <t>003402000270000-340200027</t>
  </si>
  <si>
    <t>003402000270000</t>
  </si>
  <si>
    <t>有氧训练</t>
  </si>
  <si>
    <t>氧气</t>
  </si>
  <si>
    <t>340200027A</t>
  </si>
  <si>
    <t>003402000270000-340200027A</t>
  </si>
  <si>
    <t>耐力训练</t>
  </si>
  <si>
    <t>由于疾病或损伤导致的全身运动耐力下降患者，一个疾病过程医保支付不超过90天</t>
  </si>
  <si>
    <t>003402000280000-340200028</t>
  </si>
  <si>
    <t>003402000280000</t>
  </si>
  <si>
    <t>文体训练</t>
  </si>
  <si>
    <t>003402000290000-340200029</t>
  </si>
  <si>
    <t>003402000290000</t>
  </si>
  <si>
    <t>引导式教育训练</t>
  </si>
  <si>
    <t>003402000300000-340200030</t>
  </si>
  <si>
    <t>003402000300000</t>
  </si>
  <si>
    <t>等速肌力训练</t>
  </si>
  <si>
    <t>003402000310000-340200031</t>
  </si>
  <si>
    <t>003402000310000</t>
  </si>
  <si>
    <t>作业疗法</t>
  </si>
  <si>
    <t>含日常生活动作训练</t>
  </si>
  <si>
    <t>自助具</t>
  </si>
  <si>
    <t>限器质性病变导致的生活、工作能力障碍。1个疾病过程支付不超过3个月；每日支付不超过1次</t>
  </si>
  <si>
    <t>340200031A</t>
  </si>
  <si>
    <t>003402000310000-340200031A</t>
  </si>
  <si>
    <t>日常生活动作训练</t>
  </si>
  <si>
    <t>存在日常生活活动能力障碍（ADL〕的患者，重度患者医保支付不超过90天，中度患者医保支付不超过60天，轻度患者医保支付不超过30天，每14天训练经功能量表评定后取得明确功能进步才可继续医保支付</t>
  </si>
  <si>
    <t>340200031B</t>
  </si>
  <si>
    <t>003402000310000-340200031B</t>
  </si>
  <si>
    <t>精神障碍作业疗法训练</t>
  </si>
  <si>
    <t>限精神障碍康复期患者。在精神卫生机构或康复医疗机构，由具有资格的精神卫生专业人员或在其指导下的社工操作，每年医保支付不超过90天，每天医保支付不超过一次</t>
  </si>
  <si>
    <t>003402000330000-340200033</t>
  </si>
  <si>
    <t>003402000330000</t>
  </si>
  <si>
    <t>口吃训练</t>
  </si>
  <si>
    <t>30分钟/次</t>
  </si>
  <si>
    <t>003402000340000-340200034</t>
  </si>
  <si>
    <t>003402000340000</t>
  </si>
  <si>
    <t>言语训练</t>
  </si>
  <si>
    <t>限器质性病变导致的中、重度语言障碍。1个疾病过程支付不超过3个月；每日支付不超过1次</t>
  </si>
  <si>
    <t>003402000350000-340200035</t>
  </si>
  <si>
    <t>003402000350000</t>
  </si>
  <si>
    <t>儿童听力障碍语言训练</t>
  </si>
  <si>
    <t>6岁以下听力障碍儿童，由取得听觉口语师资格的人员开展，以个别化训练为主要方式，每周医保最多支付一次，支付不超过一年</t>
  </si>
  <si>
    <t>6岁以下听力障碍儿童，由取得听觉口语师资格的人员开展，以个别化训练为主要方式，每周医保最多支付一次，支付不超过一年。</t>
  </si>
  <si>
    <t>30分钟／次</t>
  </si>
  <si>
    <t>黔价医药〔2008〕253号新增、黔人社厅发〔2016〕14号</t>
  </si>
  <si>
    <t>003402000360000-340200036</t>
  </si>
  <si>
    <t>003402000360000</t>
  </si>
  <si>
    <t>构音障碍训练</t>
  </si>
  <si>
    <t>003402000370000-340200037</t>
  </si>
  <si>
    <t>003402000370000</t>
  </si>
  <si>
    <t>吞咽功能障碍训练</t>
  </si>
  <si>
    <t>限中、重度功能障碍；限三级医院康复科或康复专科医院使用。1个疾病过程支付不超过3个月</t>
  </si>
  <si>
    <t>003402000380000-340200038</t>
  </si>
  <si>
    <t>003402000380000</t>
  </si>
  <si>
    <t>认知知觉功能障碍训练</t>
  </si>
  <si>
    <t>限器质性病变导致的认知知觉功能障碍。1个疾病过程支付不超过3个月</t>
  </si>
  <si>
    <t>003402000390000-340200039</t>
  </si>
  <si>
    <t>003402000390000</t>
  </si>
  <si>
    <t>康复评定</t>
  </si>
  <si>
    <t>以康复评价会的形式进行。根据患者具体情况，康复医生、康复护士、运动、作业、语言、社会工作者、心理治疗师、假肢技师参与评价会。
评价会对患者身体功能，家庭状况，社会环境等材料进行收集，对患者身体功能及残存能力进行量化，制定近期、远期目标和训练计划的目
的，调整训练计划，在患者出院前，判定康复治疗的效果，继续恢复的
可能性，是否达到预期的康复目标及为患者出院后如何进行自我训练提
供依据，为回归家庭、社会提供必要的帮助。</t>
  </si>
  <si>
    <t>黔价医药〔2010〕150号、黔价医药〔2010〕204号修订名称</t>
  </si>
  <si>
    <t>340200039A</t>
  </si>
  <si>
    <t>003402000390000-340200039A</t>
  </si>
  <si>
    <t>康复综合评定</t>
  </si>
  <si>
    <t>含咨询</t>
  </si>
  <si>
    <t>有明确的功能障碍；评定由3名以上专业人员开展，至少包含两个评估项目；一住院周期实施不超过三次；两次评定间隔时间不短于14天。</t>
  </si>
  <si>
    <t>003402000400000-340200040</t>
  </si>
  <si>
    <t>003402000400000</t>
  </si>
  <si>
    <t>偏瘫肢体综合训练</t>
  </si>
  <si>
    <t>1个疾病过程支付不超过3个月。与运动疗法同时使用时只支付其中1项</t>
  </si>
  <si>
    <t>003402000410000-340200041</t>
  </si>
  <si>
    <t>003402000410000</t>
  </si>
  <si>
    <t>脑瘫肢体综合训练</t>
  </si>
  <si>
    <t>限儿童。3岁以前，每年支付不超过6个月；3岁以后，每年支付不超过3个月。支付总年限不超过5年。与运动疗法同时使用时只支付其中1项</t>
  </si>
  <si>
    <t>003402000420000-340200042</t>
  </si>
  <si>
    <t>003402000420000</t>
  </si>
  <si>
    <t>截瘫肢体综合训练</t>
  </si>
  <si>
    <t>340200042A</t>
  </si>
  <si>
    <t>003402000420000-340200042A</t>
  </si>
  <si>
    <t>截肢肢体综合训练</t>
  </si>
  <si>
    <t>上肢训练医保支付不超过30天，下肢训练医保支付不超过20天，髋关节或肩关节离断、高位大腿截肢训练医保支付不超过90天</t>
  </si>
  <si>
    <t>003402000200100-340200043</t>
  </si>
  <si>
    <t>003402000200100</t>
  </si>
  <si>
    <t>盆底肌力测定与训练</t>
  </si>
  <si>
    <t>了解是否有盆底肌肌力下降等情况，通过训练辅助提高盆底肌肌力，帮助神经源膀胱、神经源直肠功能障碍的恢复。</t>
  </si>
  <si>
    <t>003402000480000-340200044</t>
  </si>
  <si>
    <t>003402000480000</t>
  </si>
  <si>
    <t>卒中功能评分(NIHSS〕</t>
  </si>
  <si>
    <t>卒中功能评分(NIHSS）</t>
  </si>
  <si>
    <t>一个疗程医保支付不超过2次</t>
  </si>
  <si>
    <t>量表分7大项，分别检测唤醒、眼球活动、语言、肢体运动等功能，每项内根据功能缺损程度分0-5分。由专业医师一对一完成病人的问答和体格检查完成并计分。</t>
  </si>
  <si>
    <t>003115030310000-340200045</t>
  </si>
  <si>
    <t>003115030310000</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</si>
  <si>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</si>
  <si>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</si>
  <si>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003402000530000-340200050</t>
  </si>
  <si>
    <t>003402000530000</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</si>
  <si>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</si>
  <si>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</si>
  <si>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四、中医及民族医诊疗类</t>
  </si>
  <si>
    <t>本类说明：1.本类包括中医外治、中医骨伤、针刺、炙法、推拿疗法、中医肛肠、中医特殊疗法、中医综合类及民族（苗〕医9个亚类，共151项。本类编码为400000000。                                                                                                                  2.与西医相同的诊疗项目，需在相应的西医系统诊疗项目中查找，不在此重复列项。</t>
  </si>
  <si>
    <t>黔价费〔2003〕127号、毕府办发〔2017〕83号调价、毕市医保通〔2020〕30号调价、黔医保发〔2019〕83 号、黔医保发〔2021〕31 号、黔医保发〔2021〕82号等。</t>
  </si>
  <si>
    <t>（一）中医类</t>
  </si>
  <si>
    <t>1.中医外治</t>
  </si>
  <si>
    <t>004100000010000-410000001</t>
  </si>
  <si>
    <t>004100000010000</t>
  </si>
  <si>
    <t>贴敷疗法</t>
  </si>
  <si>
    <t>含药物调配</t>
  </si>
  <si>
    <t>每个创面</t>
  </si>
  <si>
    <t>004100000020000-410000002</t>
  </si>
  <si>
    <t>004100000020000</t>
  </si>
  <si>
    <t>中药化腐清创术</t>
  </si>
  <si>
    <t>004100000030000-410000003</t>
  </si>
  <si>
    <t>004100000030000</t>
  </si>
  <si>
    <t>中药涂擦治疗</t>
  </si>
  <si>
    <t>10%体表面积</t>
  </si>
  <si>
    <t>大于全身体表面积10％加收10元</t>
  </si>
  <si>
    <t>410000003b</t>
  </si>
  <si>
    <t>004100000030001-410000003b</t>
  </si>
  <si>
    <t>004100000030001</t>
  </si>
  <si>
    <t>中药涂擦治疗_大于全身体表面积10％加收</t>
  </si>
  <si>
    <t>004100000040000-410000004</t>
  </si>
  <si>
    <t>004100000040000</t>
  </si>
  <si>
    <t>中药热奄包治疗</t>
  </si>
  <si>
    <t>中药封包治疗</t>
  </si>
  <si>
    <t>（特大＞15cm×15cm、大＞10cm×10cm,≤15cm×15cm、中＞5cm×5cm,≤10cm×10cm、小≤5cm×5cm〕</t>
  </si>
  <si>
    <t>特大22元、大19元、中11元、小5.5元</t>
  </si>
  <si>
    <t>特大22元、大15元、中11元、小5.5元</t>
  </si>
  <si>
    <t>特大19.8元、大13.5元、中9.9元、小5元</t>
  </si>
  <si>
    <t>黔价医药〔2007〕280号、毕府办发〔2017〕83号市区调价、毕市医保通【2023】40号动态调整价格</t>
  </si>
  <si>
    <t>410000005a</t>
  </si>
  <si>
    <t>004100000050004-410000005a</t>
  </si>
  <si>
    <t>004100000050004</t>
  </si>
  <si>
    <t>中药封包治疗_特大面积</t>
  </si>
  <si>
    <t>大于15cm×15cm</t>
  </si>
  <si>
    <t>410000005b</t>
  </si>
  <si>
    <t>004100000050003-410000005b</t>
  </si>
  <si>
    <t>004100000050003</t>
  </si>
  <si>
    <t>中药封包治疗_大面积</t>
  </si>
  <si>
    <t>大于10cm×10cm，小于或等于15cm×15cm</t>
  </si>
  <si>
    <t>410000005c</t>
  </si>
  <si>
    <t>004100000050002-410000005c</t>
  </si>
  <si>
    <t>004100000050002</t>
  </si>
  <si>
    <t>中药封包治疗_中面积</t>
  </si>
  <si>
    <t>大于5cm×5cm，小于或等于10cm×10cm</t>
  </si>
  <si>
    <t>410000005d</t>
  </si>
  <si>
    <t>004100000050001-410000005d</t>
  </si>
  <si>
    <t>004100000050001</t>
  </si>
  <si>
    <t>中药封包治疗_小面积</t>
  </si>
  <si>
    <t>小于或等于5cm×5cm</t>
  </si>
  <si>
    <t>004100000060000-410000006</t>
  </si>
  <si>
    <t>004100000060000</t>
  </si>
  <si>
    <t>中药熏洗治疗</t>
  </si>
  <si>
    <t>局部</t>
  </si>
  <si>
    <t>半身加收10元，全身加收20元</t>
  </si>
  <si>
    <t>410000006b</t>
  </si>
  <si>
    <t>004100000060100-410000006b</t>
  </si>
  <si>
    <t>004100000060100</t>
  </si>
  <si>
    <t>中药熏洗治疗_半身加收</t>
  </si>
  <si>
    <t>410000006c</t>
  </si>
  <si>
    <t>004100000060200-410000006c</t>
  </si>
  <si>
    <t>004100000060200</t>
  </si>
  <si>
    <t>中药熏洗治疗_全身加收</t>
  </si>
  <si>
    <t>004100000070000-410000007</t>
  </si>
  <si>
    <t>004100000070000</t>
  </si>
  <si>
    <t>中药蒸汽浴治疗</t>
  </si>
  <si>
    <t>每次半小时，超过半小时加收10元</t>
  </si>
  <si>
    <t>410000007a</t>
  </si>
  <si>
    <t>004100000070001-410000007a</t>
  </si>
  <si>
    <t>004100000070001</t>
  </si>
  <si>
    <t>中药蒸汽浴治疗_超过30分钟加收</t>
  </si>
  <si>
    <t>004100000080000-410000008</t>
  </si>
  <si>
    <t>004100000080000</t>
  </si>
  <si>
    <t>中药塌渍治疗</t>
  </si>
  <si>
    <t>大于体表面积10％加收10元</t>
  </si>
  <si>
    <t>410000008b</t>
  </si>
  <si>
    <t>004100000080001-410000008b</t>
  </si>
  <si>
    <t>004100000080001</t>
  </si>
  <si>
    <t>中药塌渍治疗_大于全身体表面积10％加收</t>
  </si>
  <si>
    <t>004100000090000-410000009</t>
  </si>
  <si>
    <t>004100000090000</t>
  </si>
  <si>
    <t>中药熏药治疗</t>
  </si>
  <si>
    <t>004100000100000-410000010</t>
  </si>
  <si>
    <t>004100000100000</t>
  </si>
  <si>
    <t>赘生物中药腐蚀治疗</t>
  </si>
  <si>
    <t>每个赘生物</t>
  </si>
  <si>
    <t>004100000110000-410000011</t>
  </si>
  <si>
    <t>004100000110000</t>
  </si>
  <si>
    <t>挑治</t>
  </si>
  <si>
    <t>004100000120000-410000012</t>
  </si>
  <si>
    <t>004100000120000</t>
  </si>
  <si>
    <t>割治</t>
  </si>
  <si>
    <t>004100000130000-410000013</t>
  </si>
  <si>
    <t>004100000130000</t>
  </si>
  <si>
    <t>甲床放血治疗</t>
  </si>
  <si>
    <t>常规消毒，将针具烧红后快速刺透甲板，放净瘀血，清洁包扎。</t>
  </si>
  <si>
    <t>每甲</t>
  </si>
  <si>
    <t>2.中医骨伤</t>
  </si>
  <si>
    <t>不含X光透视、麻醉。部分项目参见肌肉骨骼系统手术</t>
  </si>
  <si>
    <t>004200000010000-420000001</t>
  </si>
  <si>
    <t>004200000010000</t>
  </si>
  <si>
    <t>骨折手法整复术</t>
  </si>
  <si>
    <t>陈旧性骨折加收100％；骨折合并脱位的加收50％；掌(跖〕、指(趾〕骨折按脱位的50％计价</t>
  </si>
  <si>
    <t>420000001b</t>
  </si>
  <si>
    <t>004200000010001-420000001b</t>
  </si>
  <si>
    <t>004200000010001</t>
  </si>
  <si>
    <t>骨折手法整复术_陈旧性骨折加收</t>
  </si>
  <si>
    <t>420000001c</t>
  </si>
  <si>
    <t>004200000010002-420000001c</t>
  </si>
  <si>
    <t>004200000010002</t>
  </si>
  <si>
    <t>骨折手法整复术_骨折合并脱位加收</t>
  </si>
  <si>
    <t>420000001d</t>
  </si>
  <si>
    <t>004200000010003-420000001d</t>
  </si>
  <si>
    <t>004200000010003</t>
  </si>
  <si>
    <t>骨折手法整复术_掌(跖〕、指(趾〕骨折按脱位</t>
  </si>
  <si>
    <t>骨折手法整复术_掌(跖）、指(趾）骨折按脱位</t>
  </si>
  <si>
    <t>004200000020000-420000002</t>
  </si>
  <si>
    <t>004200000020000</t>
  </si>
  <si>
    <t>骨折橇拨复位术</t>
  </si>
  <si>
    <t>黔价费〔2003〕127号、毕发改收费〔2015〕610号县级调价、毕市医保通【2023】40号动态调整价格</t>
  </si>
  <si>
    <t>004200000030000-420000003</t>
  </si>
  <si>
    <t>004200000030000</t>
  </si>
  <si>
    <t>骨折经皮钳夹复位术</t>
  </si>
  <si>
    <t>004200000040000-420000004</t>
  </si>
  <si>
    <t>004200000040000</t>
  </si>
  <si>
    <t>骨折闭合复位经皮穿刺（钉〕内固定术</t>
  </si>
  <si>
    <t>骨折闭合复位经皮穿刺（钉）内固定术</t>
  </si>
  <si>
    <t>含手法复位、穿针固定</t>
  </si>
  <si>
    <t>四肢长骨干、近关节加收10%</t>
  </si>
  <si>
    <t>420000004b</t>
  </si>
  <si>
    <t>004200000040001-420000004b</t>
  </si>
  <si>
    <t>004200000040001</t>
  </si>
  <si>
    <t>骨折闭合复位经皮穿刺（钉〕内固定术_四肢长骨干加收</t>
  </si>
  <si>
    <t>骨折闭合复位经皮穿刺（钉）内固定术_四肢长骨干加收</t>
  </si>
  <si>
    <t>420000004c</t>
  </si>
  <si>
    <t>004200000040002-420000004c</t>
  </si>
  <si>
    <t>004200000040002</t>
  </si>
  <si>
    <t>骨折闭合复位经皮穿刺（钉〕内固定术_近关节加收</t>
  </si>
  <si>
    <t>骨折闭合复位经皮穿刺（钉）内固定术_近关节加收</t>
  </si>
  <si>
    <t>004200000050000-420000005</t>
  </si>
  <si>
    <t>004200000050000</t>
  </si>
  <si>
    <t>关节脱位手法整复术</t>
  </si>
  <si>
    <t>陈旧性脱位加收100％；髋关节脱位加收100％；下颌关节脱位、指(趾〕间关节脱位按50％计价</t>
  </si>
  <si>
    <t>420000005b</t>
  </si>
  <si>
    <t>004200000050001-420000005b</t>
  </si>
  <si>
    <t>004200000050001</t>
  </si>
  <si>
    <t>关节脱位手法整复术_陈旧性脱位加收</t>
  </si>
  <si>
    <t>420000005c</t>
  </si>
  <si>
    <t>004200000050002-420000005c</t>
  </si>
  <si>
    <t>004200000050002</t>
  </si>
  <si>
    <t>关节脱位手法整复术_髋关节脱位加收</t>
  </si>
  <si>
    <t>420000005d</t>
  </si>
  <si>
    <t>004200000050000-420000005d</t>
  </si>
  <si>
    <t>关节脱位手法整复术_下颌关节脱位、指(趾〕间关节脱位</t>
  </si>
  <si>
    <t>关节脱位手法整复术_下颌关节脱位、指(趾）间关节脱位</t>
  </si>
  <si>
    <t>004200000060000-420000006</t>
  </si>
  <si>
    <t>004200000060000</t>
  </si>
  <si>
    <t>骨折外固定架固定术</t>
  </si>
  <si>
    <t>含整复固定,包括复查调整</t>
  </si>
  <si>
    <t>外固定材料</t>
  </si>
  <si>
    <t>004200000070000-420000007</t>
  </si>
  <si>
    <t>004200000070000</t>
  </si>
  <si>
    <t>骨折夹板外固定术</t>
  </si>
  <si>
    <t>含整复固定，包括复查调整、8字绷带外固定术、叠瓦氏外固定术</t>
  </si>
  <si>
    <t>004200000080000-420000008</t>
  </si>
  <si>
    <t>004200000080000</t>
  </si>
  <si>
    <t>关节错缝术</t>
  </si>
  <si>
    <t>004200000090000-420000009</t>
  </si>
  <si>
    <t>004200000090000</t>
  </si>
  <si>
    <t>麻醉下腰椎间盘突出症大手法治疗</t>
  </si>
  <si>
    <t>含X光透视、麻醉</t>
  </si>
  <si>
    <t xml:space="preserve">I </t>
  </si>
  <si>
    <t>004200000100000-420000010</t>
  </si>
  <si>
    <t>004200000100000</t>
  </si>
  <si>
    <t>外固定架使用</t>
  </si>
  <si>
    <t>004200000110000-420000011</t>
  </si>
  <si>
    <t>004200000110000</t>
  </si>
  <si>
    <t>关节粘连传统松解术</t>
  </si>
  <si>
    <t>大关节加收30元</t>
  </si>
  <si>
    <t>420000011b</t>
  </si>
  <si>
    <t>004200000110001-420000011b</t>
  </si>
  <si>
    <t>004200000110001</t>
  </si>
  <si>
    <t>关节粘连传统松解术_大关节加收</t>
  </si>
  <si>
    <t>004200000130000-420000013</t>
  </si>
  <si>
    <t>004200000130000</t>
  </si>
  <si>
    <t>中医定向透药治疗</t>
  </si>
  <si>
    <t>在定向药透仪的导引下，将治病或镇痛的药物直接从皮肤定向地送到组织伤害的病灶部位。含药物调配。</t>
  </si>
  <si>
    <t>大于全身体表面积10％加收11.5元</t>
  </si>
  <si>
    <t>3.针刺</t>
  </si>
  <si>
    <t>004300000010000-430000001</t>
  </si>
  <si>
    <t>004300000010000</t>
  </si>
  <si>
    <t>普通针刺</t>
  </si>
  <si>
    <t>包括体针、快速针、磁针、金针、姜针、药针等</t>
  </si>
  <si>
    <t>一个穴位</t>
  </si>
  <si>
    <t>004300000020000-430000002</t>
  </si>
  <si>
    <t>004300000020000</t>
  </si>
  <si>
    <t>温针</t>
  </si>
  <si>
    <t>004300000030000-430000003</t>
  </si>
  <si>
    <t>004300000030000</t>
  </si>
  <si>
    <t>手指点穴</t>
  </si>
  <si>
    <t>黔价费〔2003〕127号、毕发改收费〔2015〕610号县级价格、毕府办发〔2017〕83号调价</t>
  </si>
  <si>
    <t>004300000040000-430000004</t>
  </si>
  <si>
    <t>004300000040000</t>
  </si>
  <si>
    <t>馋针</t>
  </si>
  <si>
    <t>004300000050000-430000005</t>
  </si>
  <si>
    <t>004300000050000</t>
  </si>
  <si>
    <t>微针针刺</t>
  </si>
  <si>
    <t>包括舌针、鼻针、腹针、腕踝针、手针、面针、口针、项针、夹髓针</t>
  </si>
  <si>
    <t>004300000060000-430000006</t>
  </si>
  <si>
    <t>004300000060000</t>
  </si>
  <si>
    <t>锋钩针</t>
  </si>
  <si>
    <t>004300000070000-430000007</t>
  </si>
  <si>
    <t>004300000070000</t>
  </si>
  <si>
    <t>头皮针</t>
  </si>
  <si>
    <t>004300000080000-430000008</t>
  </si>
  <si>
    <t>004300000080000</t>
  </si>
  <si>
    <t>眼针</t>
  </si>
  <si>
    <t>单眼和次</t>
  </si>
  <si>
    <t>004300000090000-430000009</t>
  </si>
  <si>
    <t>004300000090000</t>
  </si>
  <si>
    <t>梅花针</t>
  </si>
  <si>
    <t>004300000100000-430000010</t>
  </si>
  <si>
    <t>004300000100000</t>
  </si>
  <si>
    <t>火针</t>
  </si>
  <si>
    <t>包括电火针</t>
  </si>
  <si>
    <t>三个穴位</t>
  </si>
  <si>
    <t>004300000110000-430000011</t>
  </si>
  <si>
    <t>004300000110000</t>
  </si>
  <si>
    <t>埋针治疗</t>
  </si>
  <si>
    <t>包括穴位包埋、穴位埋线、穴位结扎</t>
  </si>
  <si>
    <t>每个穴位</t>
  </si>
  <si>
    <t>004300000120000-430000012</t>
  </si>
  <si>
    <t>004300000120000</t>
  </si>
  <si>
    <t>耳针</t>
  </si>
  <si>
    <t>包括耳穴压豆、耳穴埋针、磁珠压耳穴</t>
  </si>
  <si>
    <t>单耳</t>
  </si>
  <si>
    <t>004300000130000-430000013</t>
  </si>
  <si>
    <t>004300000130000</t>
  </si>
  <si>
    <t>芒针</t>
  </si>
  <si>
    <t>004300000140000-430000014</t>
  </si>
  <si>
    <t>004300000140000</t>
  </si>
  <si>
    <t>针刺运动疗法</t>
  </si>
  <si>
    <t>包括辅助运动</t>
  </si>
  <si>
    <t>004300000150000-430000015</t>
  </si>
  <si>
    <t>004300000150000</t>
  </si>
  <si>
    <t>针刺麻醉</t>
  </si>
  <si>
    <t>004300000160000-430000016</t>
  </si>
  <si>
    <t>004300000160000</t>
  </si>
  <si>
    <t>电针</t>
  </si>
  <si>
    <t>包括普通电针、电热针灸、电冷针灸</t>
  </si>
  <si>
    <t>004300000170000-430000017</t>
  </si>
  <si>
    <t>004300000170000</t>
  </si>
  <si>
    <t>浮针</t>
  </si>
  <si>
    <t>004300000180000-430000018</t>
  </si>
  <si>
    <t>004300000180000</t>
  </si>
  <si>
    <t>微波针</t>
  </si>
  <si>
    <t>004300000190000-430000019</t>
  </si>
  <si>
    <t>004300000190000</t>
  </si>
  <si>
    <t>激光针</t>
  </si>
  <si>
    <t>004300000200000-430000020</t>
  </si>
  <si>
    <t>004300000200000</t>
  </si>
  <si>
    <t>磁热疗法</t>
  </si>
  <si>
    <t>004300000210000-430000021</t>
  </si>
  <si>
    <t>004300000210000</t>
  </si>
  <si>
    <t>放血疗法</t>
  </si>
  <si>
    <t>包括穴位放血、静脉放血</t>
  </si>
  <si>
    <t>黔价费〔2003〕127号毕市医保通〔2020〕30号调价</t>
  </si>
  <si>
    <t>004300000220000-430000022</t>
  </si>
  <si>
    <t>004300000220000</t>
  </si>
  <si>
    <t>穴位注射</t>
  </si>
  <si>
    <t>包括穴位封闭、自血疗法</t>
  </si>
  <si>
    <t>004300000230000-430000023</t>
  </si>
  <si>
    <t>004300000230000</t>
  </si>
  <si>
    <t>穴位贴敷治疗</t>
  </si>
  <si>
    <t>包括药物调配</t>
  </si>
  <si>
    <t>004300000240000-430000024</t>
  </si>
  <si>
    <t>004300000240000</t>
  </si>
  <si>
    <t>子午流注开穴法</t>
  </si>
  <si>
    <t>包括灵龟八法</t>
  </si>
  <si>
    <t>004300000250000-430000025</t>
  </si>
  <si>
    <t>004300000250000</t>
  </si>
  <si>
    <t>经络穴位测评疗法</t>
  </si>
  <si>
    <t>包括体穴、耳穴、经络测评、经络导评；经络测评疗法是指使用经络测评仪或采用其他方法对患者经络虚实指标进行的检测，以便对患者进行针对性治疗。</t>
  </si>
  <si>
    <t>黔价费〔2003〕127号、黔价函〔2009〕8号、毕府办发〔2017〕83号调价</t>
  </si>
  <si>
    <t>4.灸法</t>
  </si>
  <si>
    <t>004400000010000-440000001</t>
  </si>
  <si>
    <t>004400000010000</t>
  </si>
  <si>
    <t>灸法</t>
  </si>
  <si>
    <t>包括艾条灸、艾柱灸、艾箱灸、天灸等</t>
  </si>
  <si>
    <t>004400000020000-440000002</t>
  </si>
  <si>
    <t>004400000020000</t>
  </si>
  <si>
    <t>隔物灸法</t>
  </si>
  <si>
    <t>包括隔姜灸、药饼灸、隔盐灸等</t>
  </si>
  <si>
    <t>004400000030000-440000003</t>
  </si>
  <si>
    <t>004400000030000</t>
  </si>
  <si>
    <t>灯火灸</t>
  </si>
  <si>
    <t>包括药线点灸</t>
  </si>
  <si>
    <t>004400000040000-440000004</t>
  </si>
  <si>
    <t>004400000040000</t>
  </si>
  <si>
    <t>拔罐疗法</t>
  </si>
  <si>
    <t>包括火罐、电火罐、闪罐、着罐、电罐、磁疗罐、真空拔罐等</t>
  </si>
  <si>
    <t>罐</t>
  </si>
  <si>
    <t>004400000050000-440000005</t>
  </si>
  <si>
    <t>004400000050000</t>
  </si>
  <si>
    <t>药物罐</t>
  </si>
  <si>
    <t>包括水罐</t>
  </si>
  <si>
    <t>单罐</t>
  </si>
  <si>
    <t>004400000060000-440000006</t>
  </si>
  <si>
    <t>004400000060000</t>
  </si>
  <si>
    <t>游走罐</t>
  </si>
  <si>
    <t>个</t>
  </si>
  <si>
    <t>004400000080000-440000007</t>
  </si>
  <si>
    <t>004400000080000</t>
  </si>
  <si>
    <t>雷火灸治疗</t>
  </si>
  <si>
    <t>选用特制的雷火灸条，将一端点燃，用棉布包裹其烧着的一端，立即紧按于应灸穴位，进行灸熨，灸条冷后再燃再熨，反复灸熨5-10遍为度。</t>
  </si>
  <si>
    <t>5.推拿疗法</t>
  </si>
  <si>
    <t>004500000010000-450000001</t>
  </si>
  <si>
    <t>004500000010000</t>
  </si>
  <si>
    <t>落枕推拿治疗</t>
  </si>
  <si>
    <t>004500000020000-450000002</t>
  </si>
  <si>
    <t>004500000020000</t>
  </si>
  <si>
    <t>颈椎病推拿治疗</t>
  </si>
  <si>
    <t>004500000030000-450000003</t>
  </si>
  <si>
    <t>004500000030000</t>
  </si>
  <si>
    <t>肩周炎推拿治疗</t>
  </si>
  <si>
    <t>包括肩周疾病</t>
  </si>
  <si>
    <t>004500000040000-450000004</t>
  </si>
  <si>
    <t>004500000040000</t>
  </si>
  <si>
    <t>网球肘推拿治疗</t>
  </si>
  <si>
    <t>004500000050000-450000005</t>
  </si>
  <si>
    <t>004500000050000</t>
  </si>
  <si>
    <t>急性腰扭伤推拿治疗</t>
  </si>
  <si>
    <t>004500000060000-450000006</t>
  </si>
  <si>
    <t>004500000060000</t>
  </si>
  <si>
    <t>腰椎间盘突出推拿治疗</t>
  </si>
  <si>
    <t>包括腰部疾病</t>
  </si>
  <si>
    <t>004500000070000-450000007</t>
  </si>
  <si>
    <t>004500000070000</t>
  </si>
  <si>
    <t>膝关节骨性关节炎推拿治疗</t>
  </si>
  <si>
    <t>004500000080000-450000008</t>
  </si>
  <si>
    <t>004500000080000</t>
  </si>
  <si>
    <t>内科疾病推拿治疗</t>
  </si>
  <si>
    <t>每次20分钟，超过10分钟加收50％</t>
  </si>
  <si>
    <t>450000008b</t>
  </si>
  <si>
    <t>004500000080001-450000008b</t>
  </si>
  <si>
    <t>004500000080001</t>
  </si>
  <si>
    <t>内科疾病推拿治疗_超10分钟加收</t>
  </si>
  <si>
    <t>004500000090000-450000009</t>
  </si>
  <si>
    <t>004500000090000</t>
  </si>
  <si>
    <t>其他推拿治疗</t>
  </si>
  <si>
    <t>450000009b</t>
  </si>
  <si>
    <t>004500000090001-450000009b</t>
  </si>
  <si>
    <t>004500000090001</t>
  </si>
  <si>
    <t>其他推拿治疗_超10分钟加收</t>
  </si>
  <si>
    <t>004500000100000-450000010</t>
  </si>
  <si>
    <t>004500000100000</t>
  </si>
  <si>
    <t>小儿捏脊治疗</t>
  </si>
  <si>
    <t>004500000110000-450000011</t>
  </si>
  <si>
    <t>004500000110000</t>
  </si>
  <si>
    <t>药棒穴位按摩治疗</t>
  </si>
  <si>
    <t>004500000120100-450000012</t>
  </si>
  <si>
    <t>004500000120100</t>
  </si>
  <si>
    <t>颈椎小关节紊乱推拿治疗</t>
  </si>
  <si>
    <t>患者坐位，医者用滚法、一指禅推法、拿捏法、按揉法、弹拨法、点压法等在颈项背部操作，松解椎旁上下软组织，重点刺激旁小关节痛点，施用颈椎斜扳法，纠正颈椎后关节紊乱，最后用拿法、分推法、叩击法等结束整理。</t>
  </si>
  <si>
    <t>004500000120300-450000013</t>
  </si>
  <si>
    <t>004500000120300</t>
  </si>
  <si>
    <t>腰椎小关节紊乱推拿治疗</t>
  </si>
  <si>
    <t>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t>
  </si>
  <si>
    <t>4.6中医肛肠</t>
  </si>
  <si>
    <t>004600000010000-460000001</t>
  </si>
  <si>
    <t>004600000010000</t>
  </si>
  <si>
    <t>直肠脱出复位治疗</t>
  </si>
  <si>
    <t>三度直肠脱垂按50%加收</t>
  </si>
  <si>
    <t>460000001b</t>
  </si>
  <si>
    <t>004600000010001-460000001b</t>
  </si>
  <si>
    <t>004600000010001</t>
  </si>
  <si>
    <t>直肠脱出复位治疗_三度直肠脱垂加收</t>
  </si>
  <si>
    <t>004600000020000-460000002</t>
  </si>
  <si>
    <t>004600000020000</t>
  </si>
  <si>
    <t>直肠周围硬化剂注射治疗</t>
  </si>
  <si>
    <t>004600000030000-460000003</t>
  </si>
  <si>
    <t>004600000030000</t>
  </si>
  <si>
    <t>内痔硬化剂注射治疗(枯痔治疗〕</t>
  </si>
  <si>
    <t>内痔硬化剂注射治疗(枯痔治疗）</t>
  </si>
  <si>
    <t>每个痔核</t>
  </si>
  <si>
    <t>004600000040000-460000004</t>
  </si>
  <si>
    <t>004600000040000</t>
  </si>
  <si>
    <t>高位复杂肛瘘挂线治疗</t>
  </si>
  <si>
    <t>004600000050000-460000005</t>
  </si>
  <si>
    <t>004600000050000</t>
  </si>
  <si>
    <t>血栓性外痔切除术</t>
  </si>
  <si>
    <t>复杂性加收50元</t>
  </si>
  <si>
    <t>460000005b</t>
  </si>
  <si>
    <t>004600000050001-460000005b</t>
  </si>
  <si>
    <t>004600000050001</t>
  </si>
  <si>
    <t>血栓性外痔切除术_复杂性加收</t>
  </si>
  <si>
    <t>004600000060000-460000006</t>
  </si>
  <si>
    <t>004600000060000</t>
  </si>
  <si>
    <t>环状混合痔切除术</t>
  </si>
  <si>
    <t>包括混合痔脱出嵌顿</t>
  </si>
  <si>
    <t>004600000070000-460000007</t>
  </si>
  <si>
    <t>004600000070000</t>
  </si>
  <si>
    <t>混合痔外剥内扎术</t>
  </si>
  <si>
    <t>460000007b</t>
  </si>
  <si>
    <t>004600000070001-460000007b</t>
  </si>
  <si>
    <t>004600000070001</t>
  </si>
  <si>
    <t>混合痔外剥内扎术_复杂性加收</t>
  </si>
  <si>
    <t>004600000080000-460000008</t>
  </si>
  <si>
    <t>004600000080000</t>
  </si>
  <si>
    <t>肛周脓肿一次性根治术</t>
  </si>
  <si>
    <t>460000008b</t>
  </si>
  <si>
    <t>004600000080001-460000008b</t>
  </si>
  <si>
    <t>004600000080001</t>
  </si>
  <si>
    <t>肛周脓肿一次性根治术_复杂性加收</t>
  </si>
  <si>
    <t>004600000090000-460000009</t>
  </si>
  <si>
    <t>004600000090000</t>
  </si>
  <si>
    <t>肛外括约肌折叠术</t>
  </si>
  <si>
    <t>004600000100000-460000010</t>
  </si>
  <si>
    <t>004600000100000</t>
  </si>
  <si>
    <t>直肠前突修补术</t>
  </si>
  <si>
    <t>004600000110000-460000011</t>
  </si>
  <si>
    <t>004600000110000</t>
  </si>
  <si>
    <t>肛瘘封堵术</t>
  </si>
  <si>
    <t>004600000120000-460000012</t>
  </si>
  <si>
    <t>004600000120000</t>
  </si>
  <si>
    <t>结肠水疗</t>
  </si>
  <si>
    <t>包括结肠灌洗治疗和肠腔内给药</t>
  </si>
  <si>
    <t>药物、一次性结肠透析管</t>
  </si>
  <si>
    <t>004600000150000-460000015</t>
  </si>
  <si>
    <t>004600000150000</t>
  </si>
  <si>
    <t>人工扩肛治疗（器械扩肛〕</t>
  </si>
  <si>
    <t>人工扩肛治疗</t>
  </si>
  <si>
    <t>包括器械扩肛</t>
  </si>
  <si>
    <t>黔价医药〔2010〕150号新增制定价格、毕府办发〔2017〕83号市和区级调价</t>
  </si>
  <si>
    <t>004600000160000-460000016</t>
  </si>
  <si>
    <t>004600000160000</t>
  </si>
  <si>
    <t>化脓性肛周大汗腺炎切开清创引流术</t>
  </si>
  <si>
    <t>含合并肛门直肠周围脓肿清创引流</t>
  </si>
  <si>
    <t>以肛门为中心，炎症波及半径超过3CM以上者为复杂，另加收200元</t>
  </si>
  <si>
    <t>460000016a</t>
  </si>
  <si>
    <t>004600000160001-460000016a</t>
  </si>
  <si>
    <t>004600000160001</t>
  </si>
  <si>
    <t>化脓性肛周大汗腺炎切开清创引流术_复杂情况加收</t>
  </si>
  <si>
    <t>004600000170000-460000017</t>
  </si>
  <si>
    <t>004600000170000</t>
  </si>
  <si>
    <t>肛周坏死性筋膜炎清创术</t>
  </si>
  <si>
    <t>含合并肛门直肠周围脓肿清创</t>
  </si>
  <si>
    <t>病变范围超过肛周四分之一象限者为复杂，另加收200元</t>
  </si>
  <si>
    <t>460000017a</t>
  </si>
  <si>
    <t>004600000170001-460000017a</t>
  </si>
  <si>
    <t>004600000170001</t>
  </si>
  <si>
    <t>肛周坏死性筋膜炎清创术_复杂情况加收</t>
  </si>
  <si>
    <t>004600000180000-460000018</t>
  </si>
  <si>
    <t>004600000180000</t>
  </si>
  <si>
    <t>肛门直肠周围脓腔搔刮术</t>
  </si>
  <si>
    <t>包括双侧及1个以上脓腔、窦道</t>
  </si>
  <si>
    <t>每增加一个病灶，另加收50元</t>
  </si>
  <si>
    <t>460000018a</t>
  </si>
  <si>
    <t>004600000180100-460000018a</t>
  </si>
  <si>
    <t>004600000180100</t>
  </si>
  <si>
    <t>肛门直肠周围脓腔搔刮术_增加病灶加收</t>
  </si>
  <si>
    <t>004600000190000-460000019</t>
  </si>
  <si>
    <t>004600000190000</t>
  </si>
  <si>
    <t>中医肛肠术后紧线术</t>
  </si>
  <si>
    <t>含取下挂线</t>
  </si>
  <si>
    <t>含局麻</t>
  </si>
  <si>
    <t>4.7中医特殊疗法</t>
  </si>
  <si>
    <t>004700000040000-470000004</t>
  </si>
  <si>
    <t>004700000040000</t>
  </si>
  <si>
    <t>眼结膜囊穴位注射</t>
  </si>
  <si>
    <t>含穴位针刺</t>
  </si>
  <si>
    <t>004700000050000-470000005</t>
  </si>
  <si>
    <t>004700000050000</t>
  </si>
  <si>
    <t>小针刀治疗</t>
  </si>
  <si>
    <t>包括刃针治疗</t>
  </si>
  <si>
    <t>004700000080000-470000008</t>
  </si>
  <si>
    <t>004700000080000</t>
  </si>
  <si>
    <t>药线引流治疗</t>
  </si>
  <si>
    <t>采用桑皮纸或丝棉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边周清洁消毒，用探针探及窦道深浅及宽窄，辨证选择合适的药线，插于窦道底，再上提0.1-0.2厘米，将长于窦道口的药线平折于窦口外，外敷药物并固定。注：搓制药线的技术很重要，硬度应如钢丝状，以便顺利插入较窄、较深的窦道。</t>
  </si>
  <si>
    <t>每窦道</t>
  </si>
  <si>
    <t>004700000090000-470000009</t>
  </si>
  <si>
    <t>004700000090000</t>
  </si>
  <si>
    <t>耳咽中药吹粉治疗</t>
  </si>
  <si>
    <t>004700000100000</t>
  </si>
  <si>
    <t>中药硬膏热贴敷治疗</t>
  </si>
  <si>
    <t>004700000110000-470000011</t>
  </si>
  <si>
    <t>004700000110000</t>
  </si>
  <si>
    <t>中药直肠滴入治疗</t>
  </si>
  <si>
    <t>004700000120000-470000012</t>
  </si>
  <si>
    <t>004700000120000</t>
  </si>
  <si>
    <t>刮痧治疗</t>
  </si>
  <si>
    <t>004700000130000-470000013</t>
  </si>
  <si>
    <t>004700000130000</t>
  </si>
  <si>
    <t>烫熨治疗</t>
  </si>
  <si>
    <t>004700000150000-470000015</t>
  </si>
  <si>
    <t>004700000150000</t>
  </si>
  <si>
    <t>体表瘘管切开搔爬术</t>
  </si>
  <si>
    <t>包括耳前瘘管、乳腺瘘管</t>
  </si>
  <si>
    <t>004700000160000-470000016</t>
  </si>
  <si>
    <t>004700000160000</t>
  </si>
  <si>
    <t>足底反射治疗</t>
  </si>
  <si>
    <t>4.8中医综合</t>
  </si>
  <si>
    <t>004800000010000-480000001</t>
  </si>
  <si>
    <t>004800000010000</t>
  </si>
  <si>
    <t>辩证施膳指导</t>
  </si>
  <si>
    <t>004800000020000-480000002</t>
  </si>
  <si>
    <t>004800000020000</t>
  </si>
  <si>
    <t>脉图诊断</t>
  </si>
  <si>
    <t>004800000030000-480000003</t>
  </si>
  <si>
    <t>004800000030000</t>
  </si>
  <si>
    <t>中药特殊调配</t>
  </si>
  <si>
    <t>004800000040000-480000004</t>
  </si>
  <si>
    <t>004800000040000</t>
  </si>
  <si>
    <t>人工煎药</t>
  </si>
  <si>
    <t>付</t>
  </si>
  <si>
    <t>004800000050000-480000005</t>
  </si>
  <si>
    <t>004800000050000</t>
  </si>
  <si>
    <t>煎药机煎药</t>
  </si>
  <si>
    <t>（二）民族医（苗医）</t>
  </si>
  <si>
    <t>524904000040000-4900001</t>
  </si>
  <si>
    <t>524904000040000</t>
  </si>
  <si>
    <t>苗医弩药针疗法</t>
  </si>
  <si>
    <t>弩药针疗法是在苗医攻毒疗法的理论指导下形成的一种利用剧毒药物作用强、见效快的特点，通过“以毒攻毒”的方式而达到治疗疾病的方法，为苗医一种特殊的外治复合疗法。本法在攻毒的同时还有拔毒、排毒的作用，通过祛除毒素、刺激筋脉以及促进体能的护卫性和营缮性的发挥，而达到治疗相应疾病的目的。适用苗医冷病之冷骨风、冷肉风、湿热风、麻木风等多种慢性顽固性疾病，以及风湿性关节炎、类风湿性关节炎、骨质增生、腰椎病、颈椎病、肩周炎等疼痛病症。</t>
  </si>
  <si>
    <t>药物符合国家相关要求</t>
  </si>
  <si>
    <t>黔发改收费〔2018〕395号</t>
  </si>
  <si>
    <t>524904000050000-4900002</t>
  </si>
  <si>
    <t>524904000050000</t>
  </si>
  <si>
    <t>苗医玉杵点穴疗法</t>
  </si>
  <si>
    <t>玉杵点穴疗法是用苗族地区所产玉杵在患病体表的某些穴位和刺激线上施行点、按、压、拍和叩打等不同手法，促使已经发生功能障碍的肢体或脏腑器官恢复功能，从而达到治愈疾病的一种苗医治疗方法。该法具有舒经通络、活血散瘀、调和气血、扶助固本、舒筋利节等作用。用于跌打损伤、风湿疼痛、头痛、身痛、脘腹疼痛、颈肩腰腿痛等多种病症。</t>
  </si>
  <si>
    <t>524904000060000-4900003</t>
  </si>
  <si>
    <t>524904000060000</t>
  </si>
  <si>
    <t>苗医隔药纸火灸疗法</t>
  </si>
  <si>
    <t>隔药纸火灸疗法源于苗医生成学理论三生成学说，利用火疗和药液的作用，在施治穴位或部位上贴附药液浸泡过的纱布和草纸，点燃药纸，通过药纸作用于穴位或患病部位的强热刺激和药物成分的双重作用，达到刺激生灵能（苗医理论之一，相当于人体的正气〕，扶助内能，舒筋通络，通气散血，温散冷毒，祛除毒邪，促进康复的目的，适应用于苗医所指风类疾病如半边风，顺筋风，冷骨风，冷肉风，湿热风，麻木风等慢性顽固性疾病，颈肩腰腿痛疾病，慢性腰肌劳损、膝关节痛、慢性疲劳综合症等疾病。</t>
  </si>
  <si>
    <t>524904000070000-4900004</t>
  </si>
  <si>
    <t>524904000070000</t>
  </si>
  <si>
    <t>苗医抹酒火疗法</t>
  </si>
  <si>
    <t>苗医抹火酒疗法是医者用手指及手背蘸燃烧的药酒和酒精混合液抹捈于患处，并施以相应的抹、揉、拍、击等手法以治疗疾病的一种方法。其原理是利用热疗、药力达到疏筋通脉，祛除冷毒，促进局部血液循环以治疗疾病的方法。主治风寒湿痹（颈肩背，腰腿痛中风寒湿邪导致的酸、麻、重、胀、冷痛症〕，肌肉麻木，关节冷凝不适，陈旧性损伤，寒凝气滞所致的腹痛，寒湿邪气导致妇科月经不调，痛经等。</t>
  </si>
  <si>
    <t>524904000080000-4900005</t>
  </si>
  <si>
    <t>524904000080000</t>
  </si>
  <si>
    <t>苗医擂火神针疗法</t>
  </si>
  <si>
    <t>苗医擂火神针疗法是将擂火神针蘸取纯天然桐油后，集药疗、针疗和火疗三部分组成，通过穴位、部位的强热刺激和药物成分的双重作用，具有祛风除湿，舒经活络，散瘀止痛的功效。苗医所指的各种半边风，顺筋风，冷骨风，冷肉风，麻木风病等以麻胀、疼痛为特征的慢性顽固性疾病，颈肩腰腿痛疾病，肩背肌筋膜炎、慢性腰肌劳损、关节痛等。</t>
  </si>
  <si>
    <t>524904000090000-4900006</t>
  </si>
  <si>
    <t>524904000090000</t>
  </si>
  <si>
    <t>苗医四缝穴针刺疗法</t>
  </si>
  <si>
    <t>苗医四缝穴针刺法是应用三棱针在第2～5指掌面第二指间关节处挑刺，使其出黄色粘液或少许血水以达到平肝泻心、理脾和胃作用的一种外治方法。适用于小儿疳积、营养不良、腹泻、百日咳、气喘、咳嗽、蛔虫病等。</t>
  </si>
  <si>
    <t>524904000100000-4900007</t>
  </si>
  <si>
    <t>524904000100000</t>
  </si>
  <si>
    <t>苗医针挑疗法</t>
  </si>
  <si>
    <t>苗医针挑疗法是在人体特定的部位将皮肤消毒后，用大缝衣针挑破皮肤，挑出少量皮下纤维或脂肪，并将其挑断或剪去，然后消毒伤口并包扎以治疗疾病的方法。该法具有祛毒赶毒、散通气血、舒筋通络作用。用于各种痧症，风湿病、小儿疳积、各类眼疾（如近视、早期白内障、干眼症、夜盲症、麦粒肿、飞蚊症、翼状胬肉、糖尿病眼病、眼底黄斑、眼底出血、甲亢眼突等〕。</t>
  </si>
  <si>
    <t>524904000110000-4900008</t>
  </si>
  <si>
    <t>524904000110000</t>
  </si>
  <si>
    <t>苗医揪痧疗法</t>
  </si>
  <si>
    <t>苗医揪痧疗法是施术者用拇指和食指指腹相对用力，在人体特定部位（肘窝、颈部、腘窝、喉部〕涂抹介质，用力揪扯，使施术部位血络破裂，呈现痧点、或瘀点、或瘀斑，以治疗疾病的一种苗医外治方法，亦称扯痧法。本法具有促进局部的血液循环，能激活人体神经、循环、免疫、排泄等系统，以增强人体的抗病能力而达到治疗疾病目的。适用于中风昏迷，中暑毒，痧症，感冒疼痛、发热、心烦、失眠、咳嗽、胸闷、心慌、头晕等。</t>
  </si>
  <si>
    <t>524904000120100-4900009</t>
  </si>
  <si>
    <t>524904000120100</t>
  </si>
  <si>
    <t>苗医刮治疗法</t>
  </si>
  <si>
    <t>刮治法是采用适当的药物和器具（姜片刮、铜钱刮、牛角刮、骨刮〕在选定的部位上进行刮擦，以达到疏通筋脉，刺激穴位，赶出毒素的治疗方法。本疗法具有宣通气血，发汗解表，舒筋活络，调理脾胃等功能。刮治后可使脏腑污浊之气通达于外，促使周身气血通畅，祛邪外出。主要用于中暑、感冒、伤食呕吐、食积、小儿痉挛疼痛、头痛头晕、发烧、各种风气（风湿〕筋痛、颈肩腰腿痛、肌肉痛、胃痛等内外科疾病。</t>
  </si>
  <si>
    <t>524904000140000-4900010</t>
  </si>
  <si>
    <t>524904000140000</t>
  </si>
  <si>
    <t>苗医掐脊疗法</t>
  </si>
  <si>
    <t>苗医掐脊疗法是通过反复掐捏脊柱两侧皮肤或筋脉，以达消隔食、散气血、通络止痛的一种苗医外治方法。该法以疏通筋脉、调合内体而具有健脾消食、活血定痛、舒筋通络、扶助生灵能的作用。适应于小儿疳积、隔食、腹痛等症，也有强身健体之功。</t>
  </si>
  <si>
    <t>524904000160000-4900011</t>
  </si>
  <si>
    <t>524904000160000</t>
  </si>
  <si>
    <t>苗医捏筋疗法</t>
  </si>
  <si>
    <t>苗医捏筋疗法是根据苗医四大筋脉理论而立，捏揉病痛相关部位大筋、皮肤及皮下肌肉以达舒筋通络、散通气血、健脾消食、赶毒祛毒的一种苗医外治方法。主要用于风湿性腰背痛、劳伤、头昏头痛、恶心呕吐、打饱嗝、腹胀、肠鸣、消化不良、小儿腹泻、干瘦病等。</t>
  </si>
  <si>
    <t>524904000150000-4900012</t>
  </si>
  <si>
    <t>524904000150000</t>
  </si>
  <si>
    <t>苗医滚（履〕蛋疗法</t>
  </si>
  <si>
    <t>苗医滚（履）蛋疗法</t>
  </si>
  <si>
    <t>滚蛋疗法即是利用鸡蛋在人体体表上反复滚动后通过观察鸡蛋相关部分颜色和质地的异常改变来诊断疾病的方法。这种方法除了可以诊断疾病，还可以用于疾病的治疗，一般的小儿常见病者可用本法治疗。适用于小儿发热、腹泻，感冒，头痛，腹痛，腹胀，惊风，无名肿毒等。</t>
  </si>
  <si>
    <t>524904000170000-4900013</t>
  </si>
  <si>
    <t>524904000170000</t>
  </si>
  <si>
    <t>苗医药外敷疗法（苗药湿敷疗法、苗药热敷疗法、苗医贴敷疗法〕</t>
  </si>
  <si>
    <t>苗医药外敷疗法（苗药湿敷疗法、苗药热敷疗法、苗医贴敷疗法）</t>
  </si>
  <si>
    <t>苗医药外敷疗法是将苗药晾干后研成粉末加水或赋形剂调匀成糊状，敷于患处或穴位的方法（包括湿敷和穴位贴敷〕。具有舒筋活络、消肿止痛、清热解毒、祛瘀生新等功效。主要用于颈椎病、腰椎病、肩周炎、风湿及类风湿性关节炎、跌打损伤、瘀血肿痛、带状疱疹、皮肤病等疾病。</t>
  </si>
  <si>
    <t>524904000180000-4900014</t>
  </si>
  <si>
    <t>524904000180000</t>
  </si>
  <si>
    <t>苗医发泡疗法</t>
  </si>
  <si>
    <t>苗医发泡疗法是指用一些能引起发泡的苗药药物，经加工后贴敷于人体某一部位或穴位，以达到疏经通脉、调节脏腑阴阳、调和气血、温经散寒、排出毒物之效的一种外治方法。主要用于内外、妇儿科疾病，如咳嗽、感冒、体虚、慢性支气管炎、支气管哮喘、冠心病心绞痛、胃肠功能的调整、病后体质调理、妇科炎症、月经不调、小儿消化不良、颈肩腰腿痛、中风、面瘫、扭伤等。</t>
  </si>
  <si>
    <t>524904000190000-4900015</t>
  </si>
  <si>
    <t>524904000190000</t>
  </si>
  <si>
    <t>苗医敷脐疗法</t>
  </si>
  <si>
    <t>苗医敷脐疗法简称“脐疗”，是将苗药打成粉末调敷于脐中（神阙穴〕，用胶布或纱布等覆盖固定，以防治疾病的一种方法。该法是通过调整人体脏腑气血功能，达到扶正祛邪、调整阴阳、扶助生灵能的治疗作用。广泛应用于消化系统疾病、呼吸系统疾病、内分泌系统疾病、泌尿生殖系统疾病、神经系统疾病以及一些疑难杂症等治疗。</t>
  </si>
  <si>
    <t>524904000200000-4900016</t>
  </si>
  <si>
    <t>524904000200000</t>
  </si>
  <si>
    <t>苗医熥药疗法</t>
  </si>
  <si>
    <t>苗医熥药疗法（苗医热熨疗法）</t>
  </si>
  <si>
    <t>苗医熥药疗法（苗医热熨疗法〕是利用熥药包的热力和药包内的药力共同作用，配合拍、滚、按等手法作用于患处的自然疗法。本法尤善于治疗各种原因所致的骨关节、软组织慢性损伤，是苗医外治法中的常用疗法。</t>
  </si>
  <si>
    <t>524904000210000-4900017</t>
  </si>
  <si>
    <t>524904000210000</t>
  </si>
  <si>
    <t>苗药水煮罐疗法</t>
  </si>
  <si>
    <t>苗药水煮罐疗法是将竹罐放入苗药药水中浸煮，使用时取出镊子，用湿毛巾擦干罐口，并趁药热之势随之叩按在所需治疗部位，以达到温经通络、散寒除湿止痛功用的一种方法。主要适用于内科病症，尤适宜于脾胃内科病症，如慢性胃炎、慢性结肠炎、肠易激综合征、肠功能紊乱等引起的胃脘痛、便秘、泄泻、呕吐、呃逆等。骨伤科病症，如筋膜炎、腰腿痛、肩周炎、关节炎等所致的疼痛、肿胀及活动不利症状。</t>
  </si>
  <si>
    <t>524904000220200-4900018</t>
  </si>
  <si>
    <t>524904000220200</t>
  </si>
  <si>
    <t>苗医熏蒸疗法</t>
  </si>
  <si>
    <t>苗医熏蒸疗法是利用苗药煮沸之后产生的热药蒸汽进行熏蒸，借助药性、水蒸气及热力直接作用于熏蒸部位，以达到解毒止痒，疏通腠理、行血散瘀、除痛活络，透疹消肿、养颜排毒等作用。根据病情的不同选用相应的药物，可以全身熏蒸，也可以局部熏蒸。主要适应于皮肤病（黄褐斑、雀斑、青春痘〕、风湿性关节炎、类风湿性关节炎、强直性脊柱炎、腰腿痛、颈肩痛、感冒、咳嗽，中风偏瘫等。</t>
  </si>
  <si>
    <t>524904000230200-4900019</t>
  </si>
  <si>
    <t>524904000230200</t>
  </si>
  <si>
    <t>苗医药浴疗法（苗医足浴〕</t>
  </si>
  <si>
    <t>苗医药浴疗法（苗医足浴）</t>
  </si>
  <si>
    <t>苗医药浴疗法是将苗药鲜药或干品熬煎好后，用药水浸泡、冲洗全身或局部病灶，达到舒经通络、调和气血、止痒止痛，治疗全身或局部疾病的一种苗医外治方法。主要适应于皮肤、经脉、肌肉、关节、筋骨的病症，如风湿及类风湿关节痛、肌肉酸痛、肌肉冷痛、腰痛、肩周炎、坐骨神经痛、肢体麻木、皮肤瘙痒、肛肠疾病、失眠等症。并适用于养生、美容养颜、减肥瘦身等。</t>
  </si>
  <si>
    <t>524904000240000-4900020</t>
  </si>
  <si>
    <t>524904000240000</t>
  </si>
  <si>
    <t>苗医牛角推拿按摩疗法</t>
  </si>
  <si>
    <t>牛角推拿按摩疗法是采用苗族地区纯天然的水牛角制成的按摩器，借助水牛角之性凉、质地柔和的特性，结合苗药的不同药物效能，充分发挥苗医之特色，作用于人体特定的部位来调节机体的生理、病理状况，达到疏通经络，通畅气血，扶正祛邪的治疗效果。主要用于各种疼痛性病症，并可缓解疲劳。</t>
  </si>
  <si>
    <t>524904000250000-4900021</t>
  </si>
  <si>
    <t>524904000250000</t>
  </si>
  <si>
    <t>苗医抹搽法</t>
  </si>
  <si>
    <t>苗医抹搽疗法</t>
  </si>
  <si>
    <t>苗医抹搽疗法是利用苗药药物制成的水剂、粉剂及药膏等，涂抹在人体一定的部位，药物通过皮肤的汗窟（汗孔〕和毛窟（毛孔〕进入机体，以赶毒祛毒、刺激生灵能、散通气血、舒筋通络，以治疗疾病的一种外治方法。多用于局部跌打损伤、疼痛、风湿、蛇伤和疮疗等各种疾病。</t>
  </si>
  <si>
    <t>524904000130000-4900022</t>
  </si>
  <si>
    <t>524904000130000</t>
  </si>
  <si>
    <t>苗医睡药疗法</t>
  </si>
  <si>
    <t>苗医睡药疗法包括睡药床疗法和睡药枕疗法。睡药床疗法是通过在一定的温度之下，人体与药物的紧密接触，使药物渗透过皮肤进入人体或吸取药物气味以达到祛毒治病的一种方法。睡药枕疗法则是通过后枕部与药物的接触和闻取药物的气味，让药物成分进入人体内而达到祛毒治病的一种方法。本疗法具有祛风通络、活血化瘀、消肿止痛、安神定志、祛除冷毒的作用。主要适应于风湿、类风湿、骨折、头昏、头痛、颈椎病、腰痛病、神经衰弱、失眠等</t>
  </si>
  <si>
    <t>五、其他诊疗项目</t>
  </si>
  <si>
    <t>本类说明：本类包含四个亚类，即新增试行定价诊疗项目205项、特需医疗服务项目16项、血液制品35项、自选类自费项目92项（项目名称及收费标准与第一至四部分中相应项目一致，故不作项目计数〕。共256项</t>
  </si>
  <si>
    <t>黔医保发〔2021〕31号新增项目、毕市医保通〔2021〕8号试行价格备案、黔发改收费〔2017〕597 号、黔价费〔2010〕63号、毕署卫发〔2011〕150号等</t>
  </si>
  <si>
    <t>（一）新增试行定价项目</t>
  </si>
  <si>
    <t>本类说明：本类为市内自行定价备案试行项目，共214项，下设3个子项目，其中省级统一试行价格12项（口腔种植）、市内统一试行价格182项。</t>
  </si>
  <si>
    <t>黔医保发〔2021〕31号新增项目、毕市医保通〔2021〕8号试行价格备案</t>
  </si>
  <si>
    <t>1.省医保统一试行价格项目（口腔种植）</t>
  </si>
  <si>
    <t>使用说明：
1.“种植体植入费（单颗）”、“种植牙冠修复置入费（单颗）”2个项目试行价格：A档为不符合任何上浮条件的医疗机构试行价格。B档为口腔种植成功率高，允许上浮10%的医疗机构试行价格。
2.本价格表所指植入体为种植体、基台等植入牙床、包裹在牙龈内的医用耗材，置入体是指种植牙冠、义齿等安置在口腔内、暴露在牙龈之外，不与人体组织直接结合的医用耗材。
3.本价格表所称“价格构成”，指制定项目价格应涵盖的各类资源消耗，医疗机构实际提供服务时，“价格构成”的个别要素因患者个体差异可以不发生的，除另有政策规定外，应允许医疗机构收费适用相应的项目和价格政策。此外，“价格构成”用于确定计价单元的边界，不应作为临床技术标准理解，不是医疗服务实际操作方式、路径、步骤、程序的强制性要求。
4.本价格表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
5.即刻种植指拔牙或牙齿缺失当日完成种植体植入的情况；即刻修复指种植体植入后1周以内完成牙冠置入的情形。
6.口腔内简单植骨指通过骨替代材料引导骨再生或填充牙槽嵴骨量；口腔内复杂植骨包括上颌窦外提升植骨、牙槽嵴块状自体骨移植；口腔内一般植骨指简单植骨与复杂植骨以外各类形式的植骨技术。
7.医疗机构应对本院施治的口腔内牙齿缺失植入体、置入体进行保质保修，保修范围内出现损坏，医疗机构应免费进行修理、再制作，不得向患者收取费用。
8.本价格表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
9.以上新增医疗服务价格项目参照现行各级分类“说明”执行。</t>
  </si>
  <si>
    <t>黔医保函〔2023〕2号新增</t>
  </si>
  <si>
    <t>013306090010000</t>
  </si>
  <si>
    <t>种植体植入费（单颗）</t>
  </si>
  <si>
    <t>指实现口腔单颗种植体植入。所定价格涵盖方案设计、术前准备，备洞，种植体植入，二期手术，术后处理，手术复查等的人力资源和基本物资消耗。</t>
  </si>
  <si>
    <t>牙位</t>
  </si>
  <si>
    <t>即刻种植加收30%、颅颌面种植体植入加收100%</t>
  </si>
  <si>
    <t>A档1475、  B档1622</t>
  </si>
  <si>
    <t>A档1401、  B档1541</t>
  </si>
  <si>
    <t>A档1260.9、   B档1386.9</t>
  </si>
  <si>
    <t>013105170010000</t>
  </si>
  <si>
    <t>种植牙冠修复置入费（单颗）</t>
  </si>
  <si>
    <t>指种植体上部固定义齿的修复置入。含方案设计、诊察、检查、印模制取、颌位确定、位置转移、模型制作、试排牙、戴入、调改、宣教等人力资源和基本物资消耗。</t>
  </si>
  <si>
    <t>即刻修复置入加收30%、临时冠修复置入加收20%</t>
  </si>
  <si>
    <t>A档1106、  B档1216</t>
  </si>
  <si>
    <t>A档1051、  B档1156</t>
  </si>
  <si>
    <t>A档945.9、   B档1040.4</t>
  </si>
  <si>
    <t>013105170020000</t>
  </si>
  <si>
    <t>种植牙冠修复置入费（连续冠桥修复）</t>
  </si>
  <si>
    <t>指种植体上部连续固定义齿的修复置入。含手术方案规划设计、诊察、检查、印模制取、颌位确定、位置转移、模型制作、试排牙、戴入、调改、宣教等人力资源和基本物资消耗。</t>
  </si>
  <si>
    <t>013306090030000</t>
  </si>
  <si>
    <t>口腔内植骨费（简单）</t>
  </si>
  <si>
    <t>指通过骨替代材料引导骨再生或填充牙槽嵴骨量。含方案设计、术前准备、手术入路，组织切开、植骨、关闭缝合受植区等手术步骤及术后复查处置等人力资源和基本物资消耗。</t>
  </si>
  <si>
    <t>013306090040000</t>
  </si>
  <si>
    <t>口腔内植骨费（一般）</t>
  </si>
  <si>
    <t>指简单植骨与复杂植骨以外各类形式的植骨技术。含方案设计、术前准备、手术入路，组织切开、骨劈开/骨挤压、植骨、关闭缝合受植区等手术步骤及术后复查处置等人力资源和基本物资消耗。</t>
  </si>
  <si>
    <t>013306090050000</t>
  </si>
  <si>
    <t>口腔内植骨费（复杂）</t>
  </si>
  <si>
    <t>指上颌窦外提升植骨、牙槽嵴块状自体骨移植。含方案设计、术前准备、手术入路，组织切开、自体骨移植、植骨、关闭缝合受植区等手术步骤及术后复查处置等人力资源和基本物资消耗。</t>
  </si>
  <si>
    <t>上颌窦囊肿摘除加收20%</t>
  </si>
  <si>
    <t>013306090060000</t>
  </si>
  <si>
    <t>种植体周软组织移植费</t>
  </si>
  <si>
    <t>指通过局部软组织移植，改善治疗部位及周围软组织状况，达到治疗所需软组织条件。含方案设计、切开、翻瓣、供软组织制备、组织固定、缝合及处置等手术步骤人力资源和基本物资消耗。</t>
  </si>
  <si>
    <t>013306090070000</t>
  </si>
  <si>
    <t>种植体取出费</t>
  </si>
  <si>
    <t>指拆除患者口腔内已植入且无法继续使用的种植体，含种植体拆除操作步骤的人力资源和基本物资消耗。</t>
  </si>
  <si>
    <t>013105190010000</t>
  </si>
  <si>
    <t>种植牙冠修理费用</t>
  </si>
  <si>
    <t>指对产品保质保修条件外，种植牙冠脱落、崩瓷、嵌食、断裂等机械性或器质性损坏进行修理，恢复正常使用。含种植修复置入体的检查、拆卸、修补、置入等人力资源和基本物资消耗。</t>
  </si>
  <si>
    <t>013105170040000</t>
  </si>
  <si>
    <t>医学3D建模（口腔）</t>
  </si>
  <si>
    <t>指利用医学影像检查等手段获得患者特定部位的真实信息。通过数字技术构建的虚拟3D模型、真实再现口腔及颌面特定部位的形态，能够满足疾病诊断、手术规划、治疗及导板设计的需要。含数字化扫描、建模、存储、传输，装置设计等步骤的人力资源和基本物资消耗。</t>
  </si>
  <si>
    <t>013105230020000</t>
  </si>
  <si>
    <t>医学3D模型打印（口腔）</t>
  </si>
  <si>
    <t>将虚拟3D模型打印或切削制作成仅用于口腔疾病诊断、手术规划、治疗及导板设计的实体模型。含3D打印或切削制作的人力资源和基本物资消耗。</t>
  </si>
  <si>
    <t>件</t>
  </si>
  <si>
    <t>013105230030000</t>
  </si>
  <si>
    <t>医学3D导板打印（口腔）</t>
  </si>
  <si>
    <t>将虚拟3D模型打印或切削制作成用于治疗部位、确保植（置）入物精准到达和处理预定位置的实物模板或手术操作对治疗部位进行精确处理。含3D打印或切削制作的人力资源和基本物资消耗。</t>
  </si>
  <si>
    <t>增加一孔位加收20%；常规单颗种植中使用本项目，按收费标准的7%计价</t>
  </si>
  <si>
    <t>2.市医保统一试行价格项目</t>
  </si>
  <si>
    <t>004500000140000-500000086</t>
  </si>
  <si>
    <t>004500000140000</t>
  </si>
  <si>
    <t>寰枢关节失稳推拿治疗</t>
  </si>
  <si>
    <t>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t>
  </si>
  <si>
    <t>此项不得与“颈椎小关节紊乱推拿治疗”同时收取</t>
  </si>
  <si>
    <t>004500000120200-500000087</t>
  </si>
  <si>
    <t>004500000120200</t>
  </si>
  <si>
    <t>胸椎小关节紊乱推拿治疗</t>
  </si>
  <si>
    <t>患者俯卧位，医者用滚法、一指禅推法、揉法、弹拨法在胸背部，松解椎旁上下软组织，重点刺激椎旁小关节痛点。施用俯卧推按法、旋转按压法、端坐顶推法等，纠正胸椎后关节紊乱，最后以推法、擦法等结束整理。</t>
  </si>
  <si>
    <t>004500000120000-500000088</t>
  </si>
  <si>
    <t>004500000120000</t>
  </si>
  <si>
    <t>强直性脊柱炎推拿治疗</t>
  </si>
  <si>
    <t>患者俯卧位，医者用滚法、揉法、弹拨法在脊柱两侧膀胱经、夹脊穴、两侧骶棘肌上操作，松弛紧张的肌肉，施用按脊后伸法、仰卧运髋法、扩胸伸脊法、推擦脊柱法，舒筋通络，滑利关节。</t>
  </si>
  <si>
    <t>004500000120000-500000089</t>
  </si>
  <si>
    <t>退行性脊柱炎推拿治疗</t>
  </si>
  <si>
    <t>松解手法：患者俯卧位，医者用滚法、掌根按揉法、弹拨法在腰脊柱两侧骶棘肌及下肢操作，缓解腰肌痉挛，松解局部粘连，施用腰椎微调手法调整关节，用擦法直擦腰骶部督脉及膀胱经，结束整理。</t>
  </si>
  <si>
    <t>004400000070000-500000090</t>
  </si>
  <si>
    <t>004400000070000</t>
  </si>
  <si>
    <t>督灸治疗</t>
  </si>
  <si>
    <t>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t>
  </si>
  <si>
    <t>004600000130000-500000091</t>
  </si>
  <si>
    <t>004600000130000</t>
  </si>
  <si>
    <t>肛周药物注射封闭术</t>
  </si>
  <si>
    <t>肛周消毒铺巾，用注射器将药物缓缓地注入病变部位的皮下或需要注射的指定部位。</t>
  </si>
  <si>
    <t>同一部位两种以上疾病同时存在同时实施治疗，计费以主诊断疾病全价，其它合并病加收不超过80%</t>
  </si>
  <si>
    <t>004400000010000-500000092</t>
  </si>
  <si>
    <t>热敏灸</t>
  </si>
  <si>
    <t>热敏灸疗法运用特定灸具、艾条，对热敏化腧穴处进行操作。</t>
  </si>
  <si>
    <t>穴</t>
  </si>
  <si>
    <t>004800000050001-500000093</t>
  </si>
  <si>
    <t>004800000050001</t>
  </si>
  <si>
    <t>中药膏剂临方加工</t>
  </si>
  <si>
    <t>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t>
  </si>
  <si>
    <t>每千克</t>
  </si>
  <si>
    <t>以处方药物重量计，不含赋形剂重量</t>
  </si>
  <si>
    <t>004800000050000-500000094</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</si>
  <si>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</si>
  <si>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t>
  </si>
  <si>
    <t>每百克</t>
  </si>
  <si>
    <t>以处方药物重量计。如加工药品为(或含〕细料药(如冬虫夏草、参、灵芝、三七等〕，加收不超过80%</t>
  </si>
  <si>
    <t>002102000100000-500000095</t>
  </si>
  <si>
    <t>002102000100000</t>
  </si>
  <si>
    <t>磁共振单脏器弥散加权成像</t>
  </si>
  <si>
    <t>去除身体金属物品，摆放适宜线圈，摆位，扫描，对脑、心、肝、肾、前列腺等器官进行弥散加权成像，冲洗照片(胶片〕，图像后处理，医生完成诊断报告。</t>
  </si>
  <si>
    <t>002102000100000-500000096</t>
  </si>
  <si>
    <t>磁共振全身弥散加权成像</t>
  </si>
  <si>
    <t>去除身体金属物品，摆放适宜线圈，摆位，行全身(含头颈胸腹盆〕弥散加权序列扫描，冲洗照片(胶片〕，图像后处理，医生完成诊断报告。</t>
  </si>
  <si>
    <t>001204000150000-500000097</t>
  </si>
  <si>
    <t>001204000150000</t>
  </si>
  <si>
    <t>普通药物配制</t>
  </si>
  <si>
    <t>指在静脉用药集中调配中心进行的静脉用药品的配置。包括审核医嘱，核对治疗方案，准备药物，穿无菌防护服，戴无菌手套，打开层流柜，严格按无菌操作原则将药物加入相应的无菌液体中，再次核对患者信息。必要时将药物放入特殊装置，处理用物</t>
  </si>
  <si>
    <t>1、静脉用药集中调配中心须经省级或以上卫生行政部门验收合格；2、仅限在静脉用药集中调配中心配置、调配和供应的静脉用药使用；3、药品生产企业已配置的药物不得执收该项目；4、该项目是从属项目，须与其他静脉输液项目配合使用，不得单独执收</t>
  </si>
  <si>
    <t>001204000150000-500000098</t>
  </si>
  <si>
    <t>抗菌药物配制</t>
  </si>
  <si>
    <t>003304020100000-500000099</t>
  </si>
  <si>
    <t>003304020100000</t>
  </si>
  <si>
    <t>泪小管填塞术</t>
  </si>
  <si>
    <t>消毒铺巾，在裂隙灯或用手术显微镜下自泪小点向泪小管置入填塞物。</t>
  </si>
  <si>
    <t>泪道栓子</t>
  </si>
  <si>
    <t>003304070020000-500000100</t>
  </si>
  <si>
    <t>经结膜微创玻璃体切除术</t>
  </si>
  <si>
    <t>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t>
  </si>
  <si>
    <t>特殊缝线、硅油，膨胀气体,重水，玻切套件</t>
  </si>
  <si>
    <t>003304050170000-500000101</t>
  </si>
  <si>
    <t>房水引流物置入术</t>
  </si>
  <si>
    <t>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t>
  </si>
  <si>
    <t>黏弹剂，特殊缝线</t>
  </si>
  <si>
    <t>003304060210000-500000102</t>
  </si>
  <si>
    <t>003304060210000</t>
  </si>
  <si>
    <t>人工晶体悬吊术</t>
  </si>
  <si>
    <t>人工晶状体、粘弹剂</t>
  </si>
  <si>
    <t>003108000060000-500000103</t>
  </si>
  <si>
    <t>骨髓红细胞去除</t>
  </si>
  <si>
    <t>指ABO血型主要不合的供者。将骨髓血袋混匀，取样人工白细胞计数，称重，加入羟乙基淀粉沉降，待红细胞完全沉降后将红细胞分流至另一血袋中，分别混匀，取样人工白细胞计数，称重，热合封口，贴标签。</t>
  </si>
  <si>
    <t>黔医保发〔2021〕31号新增项目</t>
  </si>
  <si>
    <t>003110000090000-500000104</t>
  </si>
  <si>
    <t>003110000090000</t>
  </si>
  <si>
    <t>连续性血浆滤过吸附(CPFA〕治疗</t>
  </si>
  <si>
    <t>连续性血浆滤过吸附(CPFA）治疗</t>
  </si>
  <si>
    <t>利用专业设备，对分离出的病人血浆，进行去除致病因子的吸附处置，处置后的血浆再输回病人体内。治疗时间可以从数小时到数十小时不间断治疗。</t>
  </si>
  <si>
    <t>血浆分离器，分离管路，吸附器，血液灌流器</t>
  </si>
  <si>
    <t>003114000310000-500000105</t>
  </si>
  <si>
    <t>大隐静脉硬化剂注射治疗</t>
  </si>
  <si>
    <t>术前准备，局部皮肤消毒，彩色多普勒超声引导下选择穿刺点。利用2支注射器及三通制备泡沫硬化剂，彩超引导下，用注射器将泡沫硬化剂注入大隐静脉，图文报告。不含超声引导。</t>
  </si>
  <si>
    <t>003307030020200-500000106</t>
  </si>
  <si>
    <t>003307030020200</t>
  </si>
  <si>
    <t>开胸肿瘤微波切除术</t>
  </si>
  <si>
    <t>消毒铺巾，贴膜，电刀开胸探查，于病变部位取活检组织，采用微波治疗，胸腔闭式引流。关胸。不含病理学检查。</t>
  </si>
  <si>
    <t>内固定材料，止血材料，一次性微波消融针</t>
  </si>
  <si>
    <t>003307030020300-500000107</t>
  </si>
  <si>
    <t>003307030020300</t>
  </si>
  <si>
    <t>开胸肿瘤射频消融术</t>
  </si>
  <si>
    <t>消毒铺巾，贴膜，电刀开胸探查，于病变部位取活检组织，采用射频消融治疗，胸腔闭式引流，关胸。不含病理学检查。</t>
  </si>
  <si>
    <t>内固定材料，止血材料，一次性消融电极</t>
  </si>
  <si>
    <t>003308040710000-500000108</t>
  </si>
  <si>
    <t>003308040710000</t>
  </si>
  <si>
    <t>经胸杂交技术V2区主动脉夹层腔内隔绝术</t>
  </si>
  <si>
    <t>全麻，开胸，升主动脉到双侧颈总动脉人工血管旁路术，关胸。股动脉或肱动脉穿刺主动脉造影，股总动脉切开或穿刺，植入支架人工血管，再次造影观察效果，退出输送器，缝合股总动脉及切口。</t>
  </si>
  <si>
    <t>造影导管，导丝，血管鞘，人工血管</t>
  </si>
  <si>
    <t>腹主动脉或髂总动脉入路加收不超过20%</t>
  </si>
  <si>
    <t>523106040090000-500000109</t>
  </si>
  <si>
    <t>523106040090000</t>
  </si>
  <si>
    <t>一氧化氮气体吸入治疗</t>
  </si>
  <si>
    <t>评估患儿病情，核对医嘱及患儿信息，为患儿取适当体位，检查一氧化氮流量控制仪、一氧化氮浓度监测仪性能，设置参数，连接呼吸机，连接患儿，并检查管路连接情况，治疗期间密切观察一氧化氮治疗效果，包括一氧化氮流量和浓度监测、一氧化氮钢瓶压力，必要时更换钢瓶，治疗期间的护理。不含呼吸机治疗。</t>
  </si>
  <si>
    <t>003308040710000-500000110</t>
  </si>
  <si>
    <t>降主动脉瘤腔内隔绝术</t>
  </si>
  <si>
    <t>局麻或全麻，股动脉或肱动脉穿刺主动脉造影，股总动脉切开或穿刺，植入支架人工血管，再次造影观察效果，退出输送器，缝合股总动脉及切口。</t>
  </si>
  <si>
    <t>造影导管，导丝，血管鞘，人工血管，特殊缝线</t>
  </si>
  <si>
    <t>003308020330000-500000111</t>
  </si>
  <si>
    <t>003308020330000</t>
  </si>
  <si>
    <t>主动脉弓部瘤切除全主动脉弓置换术</t>
  </si>
  <si>
    <t xml:space="preserve">开胸，经股动脉、腋动脉、升主动脉或其它部位动脉插管建立体外循环，深低温，采用适宜的脑保护方法，以人工血管替换主动脉弓，关胸。不含体外循环。
</t>
  </si>
  <si>
    <t>人工血管，钢丝，血液回收装置，补片，特殊缝线，止血材料</t>
  </si>
  <si>
    <t>003308020330000-500000112</t>
  </si>
  <si>
    <t>全主动脉弓置换术+降主动脉腔内人工血管植入术</t>
  </si>
  <si>
    <t xml:space="preserve">开胸，经股动脉、腋动脉、升主动脉或其它部位动脉插管建立体外循环，深低温，采用适宜的脑保护方法，向降主动脉腔内置入支架血管，以人工血管替换主动脉弓，关胸。不含体外循环。
</t>
  </si>
  <si>
    <t>支架，人工血管，钢丝，血液回收装置，补片，特殊缝线，止血材料</t>
  </si>
  <si>
    <t>003308020260000-500000113</t>
  </si>
  <si>
    <t>003308020260000</t>
  </si>
  <si>
    <t>主动脉根部包裹右心房分流术</t>
  </si>
  <si>
    <t>多用于主动脉根部其它术式术中出血。以自身组织或人工材料包裹主动脉根部，直接或通过人工血管与右心房分流，关胸。</t>
  </si>
  <si>
    <t>人工血管，修补材料，钢丝，血液回收装置，特殊缝线，止血材料</t>
  </si>
  <si>
    <t>003107020070000-500000114</t>
  </si>
  <si>
    <t>三腔永久起搏器安置术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</si>
  <si>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t>
  </si>
  <si>
    <t>永久起搏器，起搏导管，造影导管，电极导管，导丝，血管鞘</t>
  </si>
  <si>
    <t>002206000020000-500000115</t>
  </si>
  <si>
    <t>心脏再同步化治疗的程控功能检查</t>
  </si>
  <si>
    <t>在超声心动图评价心脏同步化程度的基础上，对三腔起搏器的房室间期和心室间差异间期等参数进行程控，比较不同参数设置下的心脏同步化程度，最终达到最佳设置。不含影像学检查。</t>
  </si>
  <si>
    <t>003205000070000-500000116</t>
  </si>
  <si>
    <t>冠脉光学相干断层扫描(OCT〕检查</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</si>
  <si>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</si>
  <si>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t>
  </si>
  <si>
    <t>导管，导丝，血管鞘</t>
  </si>
  <si>
    <t>以1支血管为基价，每增加1支加收不超过10%</t>
  </si>
  <si>
    <t>003205000080000-500000117</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</si>
  <si>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</si>
  <si>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t>
  </si>
  <si>
    <t>003308020020000-500000118</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</si>
  <si>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</si>
  <si>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</si>
  <si>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导管，导丝，血管鞘，取栓导管</t>
  </si>
  <si>
    <t>以1支血管为基价，每增加1支加收不超过20%</t>
  </si>
  <si>
    <t>522504030870000-500000119</t>
  </si>
  <si>
    <t>522504030870000</t>
  </si>
  <si>
    <t>甲烷和氢呼气试验</t>
  </si>
  <si>
    <t>患者空腹口服底物后，用专业T管导管的器械过滤待检测气体和分离患者呼出气体肺泡内废气，每半小时呼气一次，采气6次直至底物到达大肠，检测患者呼出气体当中甲烷和氢气的含量判定是否存在小肠细菌过度生长（SIBO〕。</t>
  </si>
  <si>
    <t>气囊</t>
  </si>
  <si>
    <t>003310020030000-500000120</t>
  </si>
  <si>
    <t>胃袖状切除术</t>
  </si>
  <si>
    <t>插导尿管，逐层进腹，探查，胃底胃体大弯侧游离，袖状切除，经腹壁另戳孔置管固定，清点器具、纱布无误，冲洗腹腔，逐层关腹。</t>
  </si>
  <si>
    <t>吻合器，血管夹，特殊缝线，止血材料</t>
  </si>
  <si>
    <t>003315020090000-500000121</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</si>
  <si>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</si>
  <si>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</si>
  <si>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003301000150000-500000122</t>
  </si>
  <si>
    <t>麻醉恢复室监护</t>
  </si>
  <si>
    <t>在麻醉恢复室内，监测仪连续无创血压、心电图、脉搏血氧饱和度监测，经气管内导管或面罩吸氧，吸痰，拔除气管导管等呼吸道管理或呼吸机支持，静脉输液，麻醉作用拮抗等。</t>
  </si>
  <si>
    <t>003301000190000-500000123</t>
  </si>
  <si>
    <t>003301000190000</t>
  </si>
  <si>
    <t>麻醉监护下镇静术</t>
  </si>
  <si>
    <t>在麻醉监护下注射镇静药物和麻醉性镇痛药物，使病人处于清醒镇静状态，为有创操作创造条件。不含基本生命体征监测。</t>
  </si>
  <si>
    <t>人工鼻</t>
  </si>
  <si>
    <t>003301000150000-500000124</t>
  </si>
  <si>
    <t>经外周动脉连续心排出量监测</t>
  </si>
  <si>
    <t>消毒，动脉和中心静脉穿刺，连接监测仪，记录各项血流动力学指标、心脏每搏量变异(SVV〕、肺水等监测数据。不含中心动脉导管置入。</t>
  </si>
  <si>
    <t>003301000060200-500000125</t>
  </si>
  <si>
    <t>003301000060200</t>
  </si>
  <si>
    <t>体表加温治疗</t>
  </si>
  <si>
    <t>使用体表加温装置维持手术患者体温正常。</t>
  </si>
  <si>
    <t>用于急重症患者</t>
  </si>
  <si>
    <t>003112020130000-500000126</t>
  </si>
  <si>
    <t>新生儿侧脑室穿刺术</t>
  </si>
  <si>
    <t>剃除穿刺部位毛发，消毒铺巾，定位，穿刺针刺入侧脑室，留取侧脑室液后，拔针，纱布按压，胶布固定。</t>
  </si>
  <si>
    <t>003301000150000-500000128</t>
  </si>
  <si>
    <t>脑氧饱和度监测</t>
  </si>
  <si>
    <t>通过放置于颅骨上的发光电极，感应脑氧饱合度的变化，监测仪自动记录分析数据变化。</t>
  </si>
  <si>
    <t>521201000160000-500000129</t>
  </si>
  <si>
    <t>521201000160000</t>
  </si>
  <si>
    <t>静脉血栓栓塞出血风险评估</t>
  </si>
  <si>
    <t>对所有需要预防静脉血栓栓塞风险的患者，进行出血风险的评估，动态评估预防的收益和潜在的出血风险，以根据病情变化和患者具体情况确定相应的预防方案和疗程。包括：静脉血栓栓塞风险评估。</t>
  </si>
  <si>
    <t>523101000380000-500000130</t>
  </si>
  <si>
    <t>523101000380000</t>
  </si>
  <si>
    <t>急性缺血性脑卒中静脉溶栓治疗</t>
  </si>
  <si>
    <t>对需静脉溶栓的患者，行静脉溶栓时收取，包含静脉溶栓治疗的评估和实施（包括溶栓前和后24小时的评估、监护和处理〕，急性缺血性卒中静脉溶栓的起止点；溶栓前评估到溶栓后24小的全程管理；耗费医护人员大量的人力及时间，需多科室共同参与。不含检查、检验、仪器监护、药品等费用。</t>
  </si>
  <si>
    <t>003101000130000-500000131</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</si>
  <si>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</si>
  <si>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</si>
  <si>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003101000230000-500000132</t>
  </si>
  <si>
    <t>针极肌电图</t>
  </si>
  <si>
    <t>针极肌电图的原理是通过用针扎到皮肤和肌肉里面作为电流的导体，然后测量肌肉电波变化反映肌肉收缩的情况。在检查肌电图的时候可以将针扎入相应的部位，然后测量肌肉静止状态下电流的波形，再让肌肉收缩，测量收缩状态下肌肉电流的波形。肌电图的波形可以通过对比就能反映肌肉，以及神经传导、损伤等情况，为临床对肌肉方面的疾病诊断提供依据。</t>
  </si>
  <si>
    <t>一次性无菌肌电针</t>
  </si>
  <si>
    <t>每块肌肉</t>
  </si>
  <si>
    <t>003316020130000-500000133</t>
  </si>
  <si>
    <t>003316020130000</t>
  </si>
  <si>
    <t>皮肤恶性肿物切除术</t>
  </si>
  <si>
    <t>消毒铺巾，切口设计，切除恶性肿瘤包括周围正常组织，创面止血，缝合切口。不含植皮术、皮瓣切取、病理学检查。</t>
  </si>
  <si>
    <t>003316020010000-500000134</t>
  </si>
  <si>
    <t>经皮穿刺乳房脓肿引流术</t>
  </si>
  <si>
    <t>定位，消毒铺巾，局麻，脓肿穿刺，抽出脓液。必要时冲洗，注药或置管引流。</t>
  </si>
  <si>
    <t>003316010010000-500000135</t>
  </si>
  <si>
    <t>经皮乳腺病灶导丝定位</t>
  </si>
  <si>
    <t>术前准备，彩色多普勒超声，选择穿刺点及深度，局部皮肤消毒、麻醉，穿刺引导套组，在超声引导下将穿刺针刺入目标内。图文报告。不含超声引导。</t>
  </si>
  <si>
    <t>003309000010000-500000136</t>
  </si>
  <si>
    <t>腋窝前哨淋巴结活检术</t>
  </si>
  <si>
    <t>应用示踪剂在乳晕区或病灶部位注射后，在腋窝区准确解剖并切除染色前哨淋巴结送检。</t>
  </si>
  <si>
    <t>示踪剂</t>
  </si>
  <si>
    <t>003309000060000-500000137</t>
  </si>
  <si>
    <t>腹腔淋巴结清扫术</t>
  </si>
  <si>
    <t>指各器官所属淋巴结群。逐层进腹，保护血管神经，解剖血管鞘，切取所属淋巴结群及疏松组织，置引流管，清点器具、纱布无误，冲洗腹腔，逐层关腹。</t>
  </si>
  <si>
    <t>血管夹，特殊缝线，止血材料</t>
  </si>
  <si>
    <t>001206000010000-500000138</t>
  </si>
  <si>
    <t>腹壁缺损外露肠管处置术</t>
  </si>
  <si>
    <t>消毒，无菌纱布包扎，悬吊固定膨出组织防止扭转，定时药物湿敷防止感染，干燥。</t>
  </si>
  <si>
    <t>003313030170000-500000139</t>
  </si>
  <si>
    <t>腹主动脉旁淋巴结切除术</t>
  </si>
  <si>
    <t>超声刀打开后腹膜，切除腹主动脉旁淋巴结。</t>
  </si>
  <si>
    <t>特殊缝线，止血材料、防粘连材料</t>
  </si>
  <si>
    <t>003109050270000-500000140</t>
  </si>
  <si>
    <t>003109050270000</t>
  </si>
  <si>
    <t>消化道内镜活检术</t>
  </si>
  <si>
    <t>经皮肤造口(或经口或经肛门插入内镜〕，进行检查，使用活检钳于病变部位钳取活体组织，止血。图文报告。不含消化内镜检查、病理学检查。</t>
  </si>
  <si>
    <t>003109030040000-500000141</t>
  </si>
  <si>
    <t>单(双〕气囊小肠镜检查</t>
  </si>
  <si>
    <t>单(双）气囊小肠镜检查</t>
  </si>
  <si>
    <t>清洁肠道，镇静，咽部麻醉，经口或肛门插入双气囊小肠镜，采用充气-放气及牵拉的方法，逐渐将小肠镜插入，达到需检查部位，观察小肠黏膜。图文报告。不含监护、活检、病理学检查。</t>
  </si>
  <si>
    <t>003109050060000-500000142</t>
  </si>
  <si>
    <t>经口电子胆管镜检查</t>
  </si>
  <si>
    <t>咽部麻醉，镇静，润滑，消饱，电子十二指肠镜经口插至 乳头部位，胰胆管造影，将胆管镜自母镜活检通道插入，经乳头开口沿导管插入胆管内，通过胆管镜进行检查。图文报告。不含监护、x线检查、活检、病理学检查。</t>
  </si>
  <si>
    <t>造影导管，导丝，血管夹，切开刀，活检钳，取石网篮，圈套器，细胞刷</t>
  </si>
  <si>
    <t>经口电子胰管镜按此标准进行收费。</t>
  </si>
  <si>
    <t>003109030100000-500000143</t>
  </si>
  <si>
    <t>经电子内镜结肠黏膜剥离术(结肠ESD〕</t>
  </si>
  <si>
    <t>经电子内镜结肠黏膜剥离术(结肠ESD）</t>
  </si>
  <si>
    <t>清洁肠道，镇静，润滑肠道，电子结肠镜自肛门插入，结肠镜检查，寻查肿物，于肿物基底部注射肾上腺素甘油果糖(或高渗盐水及美蓝或靛胭脂〕以抬举肿物，采用IT刀等进行切除治疗。图文报告。不含监护、病理学检查。</t>
  </si>
  <si>
    <t>血管夹</t>
  </si>
  <si>
    <t>003109020060000-500000144</t>
  </si>
  <si>
    <t>经电子内镜食管胃十二指肠黏膜剥离术(ESD〕</t>
  </si>
  <si>
    <t>经电子内镜食管胃十二指肠黏膜剥离术(ESD）</t>
  </si>
  <si>
    <t>咽部麻醉，润滑，消泡，经口插入电子胃镜，胃镜检查，寻查肿物，于肿物基底部注射肾上腺素甘油果糖(或高渗盐水及美蓝或靛胭脂〕以抬举病变黏膜部分，采用电刀等进行剥离，切除治疗。图文报告。不含监护、病理学检查。</t>
  </si>
  <si>
    <t>003102010020000-500000145</t>
  </si>
  <si>
    <t>基础代谢率测定-传统计算法</t>
  </si>
  <si>
    <t>病人禁食12小时，充分睡眠8小时，室温20℃左右，清晨空腹静卧半小时后测量脉博及血压，再按以下公式计算：基础代谢率(%〕=每分钟脉博数+脉压差(收缩压—舒张压〕—111。医生分析试验结果。</t>
  </si>
  <si>
    <t>003102080010000-500000146</t>
  </si>
  <si>
    <t>胰岛素泵安装术</t>
  </si>
  <si>
    <t>安装胰岛素泵电池调节时间等各项设置，遵医嘱设定基础量(具体由医生精确计算而得〕，所用一次性胰岛素泵耗材登记，取下腹部最佳输注部位，皮肤消毒待干燥后将针头插入皮下，透明贴膜固定并贴上穿刺时间，与别针固定。</t>
  </si>
  <si>
    <t>胰岛素泵内置套管，一次性胰岛素泵输注管/针</t>
  </si>
  <si>
    <t>003110000190000-500000147</t>
  </si>
  <si>
    <t>经皮肾镜激光碎石取石术</t>
  </si>
  <si>
    <t>消毒，一次性穿刺针穿刺，插入导丝，扩张管套装扩张通道，插入肾镜检查，激光碎石系统碎石，取石，检查各组肾盏，留置肾造瘘管，缝合固定。不含经膀胱镜输尿管插管术、超声引导、X线引导。</t>
  </si>
  <si>
    <t>经皮肾穿刺套装、扩张管、输尿管支架管、导丝、输尿管导管</t>
  </si>
  <si>
    <t>孤肾合并肾功能不全加收100%</t>
  </si>
  <si>
    <t>003312040020000-500000148</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</si>
  <si>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</si>
  <si>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</si>
  <si>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003110000190000-500000149</t>
  </si>
  <si>
    <t>经皮肾镜超声气压弹道碎石取石术</t>
  </si>
  <si>
    <t>腰腹部消毒，确定穿刺部位，切开皮肤，穿刺，插入导丝，扩张管套装扩张通道，插入肾镜，检查，超声气压弹道碎石治疗，留置造瘘管，缝合固定。不含超声引导、X线引导。</t>
  </si>
  <si>
    <t>扩张管，导丝，输尿管支架管</t>
  </si>
  <si>
    <t>003401000190000-500000150</t>
  </si>
  <si>
    <t>放射式冲击波疼痛治疗(RSWT〕</t>
  </si>
  <si>
    <t>放射式冲击波疼痛治疗(RSWT）</t>
  </si>
  <si>
    <t>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t>
  </si>
  <si>
    <t>003402000300000-500000151</t>
  </si>
  <si>
    <t>持续性被动关节活动范围训练(CPM〕</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</si>
  <si>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</si>
  <si>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</si>
  <si>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003402000370000-500000152</t>
  </si>
  <si>
    <t>吞咽障碍电刺激训练</t>
  </si>
  <si>
    <t>利用电刺激治疗仪对患者的吞咽肌群进行低频电刺激，同时进行冰刺激、舌唇、下颌运动训练、进食训练。</t>
  </si>
  <si>
    <t>003402000390000-500000153</t>
  </si>
  <si>
    <t>肌张力评定</t>
  </si>
  <si>
    <t>采用肌张力测定仪对患者进行检查，标准测试体位，将压力传感器垂直置于被测肌腹上，依次在休息位和最大等长收缩状态下各进行5次重复测量。取同名肌双侧比较。人工报告。</t>
  </si>
  <si>
    <t>003402000510000-500000154</t>
  </si>
  <si>
    <t>003402000510000</t>
  </si>
  <si>
    <t>肢体形态学测量</t>
  </si>
  <si>
    <t>利用量尺对患者肢体的外观、长度、肌围度与肿胀的状况进行测量，并与对侧肢体进行比较、认真记录。人工报告。</t>
  </si>
  <si>
    <t>003115010020000-500000155</t>
  </si>
  <si>
    <t>自杀风险测评</t>
  </si>
  <si>
    <t>用于评定精神病患者的自杀风险。在心理师看护下，由两名主治医师以上精神科医师共同进行评定，共20项，2-3级评分，根据精神检查和病史资料进行评定。将患者自杀风险分为较安全、危险、很危险和极危险四个级别。</t>
  </si>
  <si>
    <t>003115010020000-500000156</t>
  </si>
  <si>
    <t>攻击风险测评</t>
  </si>
  <si>
    <t>用于评定精神病患者的攻击风险。由两名主治医师以上精神科医师共同进行评定，共16项，根据精神检查和病史资料将患者攻击风险分为四个级别，并给出不同的处理建议。</t>
  </si>
  <si>
    <t>003115010020000-500000157</t>
  </si>
  <si>
    <t>酒精戒断综合征量表测评</t>
  </si>
  <si>
    <t>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t>
  </si>
  <si>
    <t>003201000100000-500000158</t>
  </si>
  <si>
    <t>003201000100000</t>
  </si>
  <si>
    <t>经皮选择性静脉置管术</t>
  </si>
  <si>
    <t>患者仰卧于手术台(或病床〕，局麻下穿刺静脉，置入导丝，沿导丝置入血管扩张器，退出扩张器沿导丝置入留置型静脉导管，退出导丝，回抽血液证实在静脉内，肝素盐水封管，缝合固定，透明贴外敷，照X线平片，明确导管管头位置。包括颈内静脉、股静脉、锁骨下静脉</t>
  </si>
  <si>
    <t>中心静脉导管导管，导丝，血管鞘,肝素帽</t>
  </si>
  <si>
    <t>拔管术按50%减收</t>
  </si>
  <si>
    <t>003206000050000-500000159</t>
  </si>
  <si>
    <t>超选择脑静脉系统血栓取出术</t>
  </si>
  <si>
    <t>消毒铺巾，麻醉，穿刺置管，造影摄片，取栓，造影复查，穿刺点压迫包扎。人工报告。不含监护。</t>
  </si>
  <si>
    <t>导管，导丝，血管鞘，导引导管,颅内支撑导管，取栓系统,取栓支架,取栓器，取栓导管</t>
  </si>
  <si>
    <t>003206000050000-500000160</t>
  </si>
  <si>
    <t>超选择脑动脉腔内血栓取出术</t>
  </si>
  <si>
    <t>002504030650000-500000161</t>
  </si>
  <si>
    <t>病原体脱氧核糖核酸扩增定性检测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</si>
  <si>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</si>
  <si>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t>
  </si>
  <si>
    <t>002504030650000-500000162</t>
  </si>
  <si>
    <t>病原体脱氧核糖核酸扩增定量检测</t>
  </si>
  <si>
    <t>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t>
  </si>
  <si>
    <t>002504030650000-500000163</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</si>
  <si>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</si>
  <si>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</si>
  <si>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002504030650000-500000164</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</si>
  <si>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</si>
  <si>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</si>
  <si>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002503100220000-500000165</t>
  </si>
  <si>
    <t>002503100220000</t>
  </si>
  <si>
    <t>硫酸去氢表雄酮(DHEAS〕测定</t>
  </si>
  <si>
    <t>硫酸去氢表雄酮(DHEAS）测定</t>
  </si>
  <si>
    <t>002503100080000-500000166</t>
  </si>
  <si>
    <t>002503100080000</t>
  </si>
  <si>
    <t>降钙素(CT〕测定（定量〕</t>
  </si>
  <si>
    <t>降钙素(CT）测定（定量）</t>
  </si>
  <si>
    <t>002503100290000-500000167</t>
  </si>
  <si>
    <t>002503100290000</t>
  </si>
  <si>
    <t>促红细胞生成素(EPO〕测定</t>
  </si>
  <si>
    <t>促红细胞生成素(EPO）测定</t>
  </si>
  <si>
    <t>002504040270000-500000168</t>
  </si>
  <si>
    <t>002504040270000</t>
  </si>
  <si>
    <t>人附睾分泌蛋白(HE4〕测定</t>
  </si>
  <si>
    <t>人附睾分泌蛋白(HE4）测定</t>
  </si>
  <si>
    <t>002503100570000-500000169</t>
  </si>
  <si>
    <t>002503100570000</t>
  </si>
  <si>
    <t>胃泌素释放肽前体(ProGRP〕测定</t>
  </si>
  <si>
    <t>胃泌素释放肽前体(ProGRP）测定</t>
  </si>
  <si>
    <t>002503110060000-500000170</t>
  </si>
  <si>
    <t>002503110060000</t>
  </si>
  <si>
    <t>骨钙素N端中分子片段(N-MID〕测定</t>
  </si>
  <si>
    <t>骨钙素N端中分子片段(N-MID）测定</t>
  </si>
  <si>
    <t>002503110070000-500000171</t>
  </si>
  <si>
    <t>002503110070000</t>
  </si>
  <si>
    <t>β-胶原降解产物(β-CTX〕测定</t>
  </si>
  <si>
    <t>β-胶原降解产物(β-CTX）测定</t>
  </si>
  <si>
    <t>002505010130000-500000172</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</si>
  <si>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</si>
  <si>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</si>
  <si>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002505010130000-500000173</t>
  </si>
  <si>
    <t>分枝杆菌培养+鉴定+药敏</t>
  </si>
  <si>
    <t>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t>
  </si>
  <si>
    <t>002504020400000-500000175</t>
  </si>
  <si>
    <t>002504020400000</t>
  </si>
  <si>
    <t>抗肝肾微粒体抗体(LKM〕测定</t>
  </si>
  <si>
    <t>抗肝肾微粒体抗体(LKM）测定</t>
  </si>
  <si>
    <t>002502010110000-500000176</t>
  </si>
  <si>
    <t>002502010110000</t>
  </si>
  <si>
    <t>血液病相关基因定性检测</t>
  </si>
  <si>
    <t>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t>
  </si>
  <si>
    <t>位点</t>
  </si>
  <si>
    <t>002502010110000-500000177</t>
  </si>
  <si>
    <t>血液病相关基因定量检测</t>
  </si>
  <si>
    <t>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t>
  </si>
  <si>
    <t>002504020460000-500000178</t>
  </si>
  <si>
    <t>002504020460000</t>
  </si>
  <si>
    <t>抗肝细胞溶质抗原I型抗体(LC-1〕测定</t>
  </si>
  <si>
    <t>抗肝细胞溶质抗原I型抗体(LC-1）测定</t>
  </si>
  <si>
    <t>002504040280000-500000179</t>
  </si>
  <si>
    <t>002504040280000</t>
  </si>
  <si>
    <t>高尔基体蛋白73（GP73〕</t>
  </si>
  <si>
    <t>高尔基体蛋白73（GP73）</t>
  </si>
  <si>
    <t>002504040260000-500000180</t>
  </si>
  <si>
    <t>002504040260000</t>
  </si>
  <si>
    <t>甲胎蛋白异质体测定</t>
  </si>
  <si>
    <t>002501030040000-500000181</t>
  </si>
  <si>
    <t>乳糖不耐受班氏法</t>
  </si>
  <si>
    <t>样本类型：粪便。样本采集、签收、样本处理、计算机图像采集系统出具报告，录入实验室信息系统或人工登记，发送报告；按规定处理废弃物；接受临床相关咨询。</t>
  </si>
  <si>
    <t>522503100630000-500000182</t>
  </si>
  <si>
    <t>522503100630000</t>
  </si>
  <si>
    <t>抗缪勒氏管激素检测（AMH〕</t>
  </si>
  <si>
    <t>抗缪勒氏管激素检测（AMH）</t>
  </si>
  <si>
    <t>样本类型：血液。样本采集、签收、样本处理、计算机图像采集系统出具报告，录入实验室信息系统或人工登记，发送报告；按规定处理废弃物；接受临床相关咨询。</t>
  </si>
  <si>
    <t>522503010230000-500000183</t>
  </si>
  <si>
    <t>522503010230000</t>
  </si>
  <si>
    <t>妊娠期补体因子D子痫前期测定</t>
  </si>
  <si>
    <t>用尿杯取中段尿液，取样器吸入1ml尿液加入样本稀释液稀释后，用吸管吸出，滴3滴在检测卡取样孔S内，平置10-15分钟，观察结果，检查是否子痫前期。</t>
  </si>
  <si>
    <t>522503010240000-500000184</t>
  </si>
  <si>
    <t>522503010240000</t>
  </si>
  <si>
    <t>高效液相色谱质谱联用分析</t>
  </si>
  <si>
    <t>指使用高效液相色谱质谱联用仪的检验分析</t>
  </si>
  <si>
    <t>其他检验项目采用高效液相色谱串联质谱方法分析的，按本项计收</t>
  </si>
  <si>
    <t>002504020180100-500000185b</t>
  </si>
  <si>
    <t>002504020180100</t>
  </si>
  <si>
    <t>500000185b</t>
  </si>
  <si>
    <t>抗甲状腺过氧化物酶抗体(TPOAb〕测定</t>
  </si>
  <si>
    <t>抗甲状腺过氧化物酶抗体(TPOAb）测定</t>
  </si>
  <si>
    <t>522504040300000-500000186</t>
  </si>
  <si>
    <t>522504040300000</t>
  </si>
  <si>
    <t>异常凝血酶原（PIVKA-II〕检测</t>
  </si>
  <si>
    <t>异常凝血酶原（PIVKA-II）检测</t>
  </si>
  <si>
    <t>002503110050000-500000187</t>
  </si>
  <si>
    <t>002503110050000</t>
  </si>
  <si>
    <t>总Ⅰ型胶原氨基端延长肽(Total-P1NP〕测定</t>
  </si>
  <si>
    <t>总Ⅰ型胶原氨基端延长肽(Total-P1NP）测定</t>
  </si>
  <si>
    <t>522504030910000-500000188</t>
  </si>
  <si>
    <t>522504030910000</t>
  </si>
  <si>
    <t>结核感染T细胞检测</t>
  </si>
  <si>
    <t>指采用免疫学技术定量检测人外周血中结核杆菌（MTB〕特异的效应T淋巴细胞在结核杆菌（MTB〕特异抗原多肽刺激后分泌的γ-干扰素，用于临床疑似结核病的辅助诊断，包括免疫斑点法及γ干扰素释放实验（IGRA〕。</t>
  </si>
  <si>
    <t>002503090050000-500000189</t>
  </si>
  <si>
    <t>治疗药物浓度测定</t>
  </si>
  <si>
    <t>002503110050000-500000190</t>
  </si>
  <si>
    <t>Ⅰ型胶原羧基端前肽(PICP〕测定</t>
  </si>
  <si>
    <t>Ⅰ型胶原羧基端前肽(PICP）测定</t>
  </si>
  <si>
    <t>002504030350000-500000191</t>
  </si>
  <si>
    <t>甲型流感病毒抗体测定</t>
  </si>
  <si>
    <t>522504021390000-500000192</t>
  </si>
  <si>
    <t>522504021390000</t>
  </si>
  <si>
    <t>糖尿病自身抗体测定</t>
  </si>
  <si>
    <t>含ICAab(120KD〕,ICAab(64KD〕,ICAab(40KD〕,GADab(65KD〕,IAAab(5.8KD〕</t>
  </si>
  <si>
    <t>002503100530000-500000193</t>
  </si>
  <si>
    <t>002503100530000</t>
  </si>
  <si>
    <t>甲状腺球蛋白(TG〕测定</t>
  </si>
  <si>
    <t>甲状腺球蛋白(TG）测定</t>
  </si>
  <si>
    <t>样本类型：血液。样本采集、签收、处理，定标和质控，检测样本，审核结果，录
入实验室信息系统或人工登记，发送报告；按规定处理废弃物；接受临床相关咨询。</t>
  </si>
  <si>
    <t>002504030780000-500000194</t>
  </si>
  <si>
    <t>002504030780000</t>
  </si>
  <si>
    <t>幽门螺杆菌现症感染快速检测</t>
  </si>
  <si>
    <t>指使用胶体金免疫层析技术，检测血清、血浆或全血中幽门螺旋杆菌IgG抗体，同时检测现症感染蛋白抗体(current infection marker, CIM〕，判断受检者是否正受幽门螺旋杆菌感染。</t>
  </si>
  <si>
    <t>522502030850000-500000195</t>
  </si>
  <si>
    <t>522502030850000</t>
  </si>
  <si>
    <t>血栓调节蛋白检测（TM〕</t>
  </si>
  <si>
    <t>血栓调节蛋白检测（TM）</t>
  </si>
  <si>
    <t>血液。样本收集、接收、前处理，试剂和仪器准备，定标和质控，检测样本，审核结果，录入Lis系统或人工登记，发送报告，按规定处理废弃物，接受临床相关咨询。</t>
  </si>
  <si>
    <t>523104030030000-500000196</t>
  </si>
  <si>
    <t>523104030030000</t>
  </si>
  <si>
    <t>术中喉返神经监测</t>
  </si>
  <si>
    <t>本技术通过对神经进行电刺激，使神经纤维去极化，形成神经冲动向下传导并使其支配的肌肉运动产生肌电信号，且通过接收电极将肌肉信号进行放大和处理，形成肌电图波形及提示音。神经监测技术的临床应用显著降低了甲状腺及甲状旁腺术中喉神经损伤的发生。</t>
  </si>
  <si>
    <t>神经监护气管插管</t>
  </si>
  <si>
    <t>003114000600000-500000197</t>
  </si>
  <si>
    <t>003114000600000</t>
  </si>
  <si>
    <t>创面密封负压引流术</t>
  </si>
  <si>
    <t>清创后，将创面用无菌敷料覆盖创面，将引流管置入合适位置引出体外，创面密封膜封闭创面，连接负压吸引。</t>
  </si>
  <si>
    <t>负压护创材料</t>
  </si>
  <si>
    <t>003112020080000-500000198</t>
  </si>
  <si>
    <t>新生儿脐血管置管术</t>
  </si>
  <si>
    <t>选择合适的脐导管并测量所需插入长度，消毒术野皮肤，铺巾，切断脐带残端，暴露脐血管(动脉或静脉〕，插入导管至所需刻度，抽回血并推注输液，缝合固定，接输液器。不含监护。</t>
  </si>
  <si>
    <t>523301000280000-500000199</t>
  </si>
  <si>
    <t>523301000280000</t>
  </si>
  <si>
    <t>输液港植入术</t>
  </si>
  <si>
    <t>消毒铺巾，麻醉，皮肤切开，扩张皮下，穿刺置管，造影摄片，留管接输液港体，肝素盐水封管，皮下包埋输液港，皮肤缝合。人工报告，不含监护。</t>
  </si>
  <si>
    <t>输液港（含配套输液器〕</t>
  </si>
  <si>
    <t>取出术按50%减收</t>
  </si>
  <si>
    <t>001201000130000-500000200</t>
  </si>
  <si>
    <t>持续动静脉管路加压冲洗</t>
  </si>
  <si>
    <t>应用加压设备加压持续冲管，保持管道通畅，防止堵塞。</t>
  </si>
  <si>
    <t>加压袋、药物</t>
  </si>
  <si>
    <t>001208000010000-500000201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</si>
  <si>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</si>
  <si>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</si>
  <si>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三腔胃管</t>
  </si>
  <si>
    <t>001208000010000-500000202</t>
  </si>
  <si>
    <t>鼻肠管置管术</t>
  </si>
  <si>
    <t>指经鼻腔将营养管插入到小肠（十二直肠或空肠〕，用于肠内营养支持治疗。</t>
  </si>
  <si>
    <t>药物及一次性鼻肠管</t>
  </si>
  <si>
    <t>注食、注药各加收50%</t>
  </si>
  <si>
    <t>001216000010000-500000203</t>
  </si>
  <si>
    <t>001216000010000</t>
  </si>
  <si>
    <t>导引法导尿术</t>
  </si>
  <si>
    <t>常规消毒，铺无菌巾，应用前端有孔的金属导尿管插进膀胱，通过内腔放入一根细的导丝，拔出金属导尿管，通过导丝放入气囊导尿管，置入后导尿管球囊注水固定。</t>
  </si>
  <si>
    <t>导丝、气囊导尿管、球囊</t>
  </si>
  <si>
    <t>003301000150000-500000204</t>
  </si>
  <si>
    <t>无创血流动力学监测</t>
  </si>
  <si>
    <t>连接专用传感器，使用专用监测仪连续测定心排血量、外周血管阻力、肺水等。</t>
  </si>
  <si>
    <t>2小时后每增加1小时加收不超过10%，加收最多不超过100%</t>
  </si>
  <si>
    <t>003106050040000-500000205</t>
  </si>
  <si>
    <t>经支气管内镜活检术</t>
  </si>
  <si>
    <t>插入支气管镜后，观察气道变化，对病变黏膜或病灶进行活检。如有出血给予冰盐水、肾上腺素盐水或凝血酶局部治疗。标本送组织学等检查。不含监护、病理学检查。</t>
  </si>
  <si>
    <t>003106050020000-500000206</t>
  </si>
  <si>
    <t>经电子支气管镜采样刷采样</t>
  </si>
  <si>
    <t>插入电子支气管镜，观察气道变化，应用采样刷对目标肺段进行毛刷采样，标本送微生物学、细胞学等检查。不含监护、实验室检验。</t>
  </si>
  <si>
    <t>003306050370000-500000207</t>
  </si>
  <si>
    <t>003306050370000</t>
  </si>
  <si>
    <t>口腔黏膜切取术</t>
  </si>
  <si>
    <t>常规消毒面部，铺无菌巾，设计口腔内切口，注射局麻药，切开黏膜，黏膜下，切取黏膜。电凝止血，缝合口内创缘。修剪口腔黏膜。</t>
  </si>
  <si>
    <t>003306060430000-500000209</t>
  </si>
  <si>
    <t>003306060430000</t>
  </si>
  <si>
    <t>前庭沟加深术</t>
  </si>
  <si>
    <t>应用局部组织，黏膜和皮片进行前庭沟加深，固定，止血。</t>
  </si>
  <si>
    <t>003306060440000-500000210</t>
  </si>
  <si>
    <t>003306060440000</t>
  </si>
  <si>
    <t>腭黏膜游离移植术</t>
  </si>
  <si>
    <t>局部浸润或阻滞麻醉，从口内硬腭切取全层或黏膜下结缔组织，游离移植于牙槽突种植区，或需要行组织修复的牙槽突或牙根表面。</t>
  </si>
  <si>
    <t>特殊缝线，止血材料,植骨材料</t>
  </si>
  <si>
    <t>002302000110000-500000211</t>
  </si>
  <si>
    <t>002302000110000</t>
  </si>
  <si>
    <t>甲状旁腺显像</t>
  </si>
  <si>
    <t>使用单光子发射计算机断层扫描仪(SPECT〕进行甲状旁腺显像。放射性药品标记、分装和注射，摆位，注药15分钟和120分钟行图像采集处理，人工报告，检查中防护器材使用、放射性废弃物的处理。含双核素减影法。图文报告。</t>
  </si>
  <si>
    <t>002302000250000-500000212</t>
  </si>
  <si>
    <t>002302000250000</t>
  </si>
  <si>
    <t>肺灌注显像</t>
  </si>
  <si>
    <t>使用单光子发射计算机断层扫描仪(SPECT〕进行肺灌注显像。放射性药品标记、分装和注射，摆位，静态图像采集(八个体位〕，处理，人工报告，检查中防护器材使用、放射性废弃物的处理。图文报告。</t>
  </si>
  <si>
    <t>002302000260000-500000213</t>
  </si>
  <si>
    <t>002302000260000</t>
  </si>
  <si>
    <t>肺通气显像</t>
  </si>
  <si>
    <t>使用单光子发射计算机断层扫描仪(SPECT〕进行肺通气显像(锝气法〕。放射性药品高温氩气化制备和经口吸入，摆位，静态图像采集(八个体位〕，处理，人工报告，检查中防护器材使用、放射性废弃物的处理。图文报告。</t>
  </si>
  <si>
    <t>002304000100000-500000214</t>
  </si>
  <si>
    <t>正电子发射计算机断层-X线计算机体层综合显像（PET/CT〕</t>
  </si>
  <si>
    <t>正电子发射计算机断层-X线计算机体层综合显像（PET/CT）</t>
  </si>
  <si>
    <t>使用正电子发射计算机断层扫描融合显像仪（PET/CT〕进行肿瘤全身显像、放射性药品标记、分装和注射，CT平扫定位、PET/CT断层图像摆位，采集，处理，衰减校正，图像融合，人工报告，检查中防护器材使用、放射性废弃物的处理。图文报告。不必要时使用的含心电监护及抢救。</t>
  </si>
  <si>
    <t>核素药物、造影剂</t>
  </si>
  <si>
    <t>003315010590000-500000215</t>
  </si>
  <si>
    <t>003315010590000</t>
  </si>
  <si>
    <t>经皮椎体成形术</t>
  </si>
  <si>
    <t>局麻或者全麻，仰或俯卧位，经皮穿刺，定位，注射填充物。包括髓核成形术、其他骨骼部位骨水泥注入术</t>
  </si>
  <si>
    <t>经皮穿刺针，椎体成形定向引导系统，骨导向器，内固定材料，止血材料</t>
  </si>
  <si>
    <t>每椎体</t>
  </si>
  <si>
    <t>003315010600000-500000216</t>
  </si>
  <si>
    <t>003315010600000</t>
  </si>
  <si>
    <t>人工椎体置换术</t>
  </si>
  <si>
    <t>全麻，仰(或侧〕卧位，前方斜(或横〕切口，显露节段，切除椎体，植入人工椎体，缝合切口。不含X线引导、术中导航、取骨术、脊髓监护。</t>
  </si>
  <si>
    <t>3D椎融合器，内固定材料，人工骨，异种骨，特殊缝线，止血材料</t>
  </si>
  <si>
    <t>003113000010000-500000217</t>
  </si>
  <si>
    <t>肌腱探查术</t>
  </si>
  <si>
    <t>消毒铺巾，气囊止血带止血，切开皮肤，显露肌腱，检视有无损伤。</t>
  </si>
  <si>
    <t>条</t>
  </si>
  <si>
    <t>每增加1条肌腱加收不超过30%</t>
  </si>
  <si>
    <t>003315120180000-500000218</t>
  </si>
  <si>
    <t>003315120180000</t>
  </si>
  <si>
    <t>胫骨延长术</t>
  </si>
  <si>
    <t>经胫骨前外侧入路，于胫骨干中段Z字形截骨，延长需要长度后，钢板螺钉内固定，石膏或支具保护，术后功能锻炼。不含术中透视。</t>
  </si>
  <si>
    <t>骨蜡、外固定材料，特殊缝线</t>
  </si>
  <si>
    <t>1.限先天畸形、外伤、肿瘤、感染等原因所致的骨缺损或肢体不等长，以及因疾病引起的肢体畸形。2.限三级以上综合医院或具备条件的骨科专科医院开展。</t>
  </si>
  <si>
    <t>003113000010000-500000219</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</si>
  <si>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</si>
  <si>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t>
  </si>
  <si>
    <t>003315010480000-500000220</t>
  </si>
  <si>
    <t>脊柱侧弯肋骨撑开术</t>
  </si>
  <si>
    <t>麻醉，摆体位，消毒，切开，剥离显露椎弓根及肋骨，C臂定位，置入椎弓根钉及椎板钩，置杠，撑开固定，C臂确认效果，锁紧固定物，缝合。不含C型臂引导。</t>
  </si>
  <si>
    <t>003315040030000-500000221</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</si>
  <si>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</si>
  <si>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t>
  </si>
  <si>
    <t>充填材料，内固定材料，特殊缝线</t>
  </si>
  <si>
    <t>按部位</t>
  </si>
  <si>
    <t>003113000180000-500000222</t>
  </si>
  <si>
    <t>003113000180000</t>
  </si>
  <si>
    <t>开放骨折清创术</t>
  </si>
  <si>
    <t>无菌肥皂水刷洗创面，清除创面内污物，切除创面内坏死组织，清理骨折片及骨折端，冲洗消毒，保护骨折周血管神经，再进行骨折固定及创面覆盖手术。不含骨折固定、创面覆盖手术。</t>
  </si>
  <si>
    <t>003315010400000-500000223</t>
  </si>
  <si>
    <t>经脊柱内镜下椎间盘髓核摘除术</t>
  </si>
  <si>
    <t>麻醉后消毒铺敷，X线引导下定位椎间盘，置入脊柱内镜，去除骨质结构、黄韧带，显露神经、硬膜囊，摘除椎间盘组织，缝合。不含取骨术和不含X线引导</t>
  </si>
  <si>
    <t>止血材料，射频消融电极</t>
  </si>
  <si>
    <t>每椎间盘</t>
  </si>
  <si>
    <t>003315010360000-500000224</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</si>
  <si>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</si>
  <si>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</si>
  <si>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内固定材料，脊柱膜，人工骨，异种骨，特殊缝线，止血材料</t>
  </si>
  <si>
    <t>003315010200000-500000225</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</si>
  <si>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</si>
  <si>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不含取骨术，术中导航、脊髓监护。</t>
  </si>
  <si>
    <t>内固定材料，异种骨，修补材料，止血材料，人工骨</t>
  </si>
  <si>
    <t>每增加1节椎间盘加收不超过80%</t>
  </si>
  <si>
    <t>003315050200000-500000226</t>
  </si>
  <si>
    <t>胫骨平台骨折切开复位内固定术</t>
  </si>
  <si>
    <t>复位骨折、临时固定，安装内固定材料。</t>
  </si>
  <si>
    <t>003106070010000-500000227</t>
  </si>
  <si>
    <t>舱内直排吸氧</t>
  </si>
  <si>
    <t>重症病人、气管切开病人占用抢救用平车位、使用舱内急救供氧管道，特制头罩直排吸氧。</t>
  </si>
  <si>
    <t>003106070010000-500000228</t>
  </si>
  <si>
    <t>医护陪舱治疗</t>
  </si>
  <si>
    <t>病人在高压氧舱治疗中有医生或护士在舱中监护和指导治疗。</t>
  </si>
  <si>
    <t>003106070060000-500000229</t>
  </si>
  <si>
    <t>高压氧舱内监护</t>
  </si>
  <si>
    <t>指重症病人在舱内通过特殊连接的监测线路进行心电、血压、血氧监测。检测仪需放在氧舱外，导线穿过舱体，通过密封防爆处理，连接到病人体表进行监测。</t>
  </si>
  <si>
    <t>003310060200000-500000230</t>
  </si>
  <si>
    <t>003310060200000</t>
  </si>
  <si>
    <t>胆囊癌根治术</t>
  </si>
  <si>
    <t>消毒，电刀逐层切开，进入腹腔，显露肿瘤组织，沿肿瘤边缘1cm处，切除部分V段+胆囊，肝断面的小血管与胆管分支要逐一切断、缝扎，肝十二指肠韧带骨骼化，逐层关闭。</t>
  </si>
  <si>
    <t>003313060050000-500000231</t>
  </si>
  <si>
    <t>经宫腔镜输卵管镜治疗</t>
  </si>
  <si>
    <t>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t>
  </si>
  <si>
    <t>003313010020000-500000232</t>
  </si>
  <si>
    <t>经腹腔镜单侧输卵管系膜囊肿剥除术</t>
  </si>
  <si>
    <t>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t>
  </si>
  <si>
    <t>妊娠期加收不超过100%；双侧加收不超过80%</t>
  </si>
  <si>
    <t>523313030360000-500000233</t>
  </si>
  <si>
    <t>523313030360000</t>
  </si>
  <si>
    <t>子宫瘢痕妊娠病灶切除术</t>
  </si>
  <si>
    <t>(阴式〕全麻，取膀胱截石位，消毒铺巾，排空膀胱。暴露宫颈，宫颈钳钳夹宫颈上唇并向下牵拉暴露出阴道前穹窿，水压分离膀胱间隙。在宫颈钳夹持处上方2CM处横行切开进入膀胱宫颈间隙，推开膀胱，至膀胱腹膜反折，打开腹膜。到达瘢痕处，切开疤痕处至宫腔内，行宫腔吸刮术。术中见绒毛样组织被吸出，切除周围0.5CM疤痕组织，创面电凝止血，用特殊缝线缝合子宫。盐水冲洗盆腔，不含放置防粘连材料，复位组织，缝合伤口，关闭切口。（腹腔镜〕全麻，取平卧位，常规腹部消毒铺巾</t>
  </si>
  <si>
    <t>腹腔镜加收/宫腔镜加收/超声刀加收</t>
  </si>
  <si>
    <t>003313030040000-500000234</t>
  </si>
  <si>
    <t>宫颈成形术</t>
  </si>
  <si>
    <t>外阴阴道消毒铺巾，放置窥器，暴露宫颈，以可吸收缝线视宫颈创面内翻或“8”字缝合宫颈，避免封闭宫颈管。</t>
  </si>
  <si>
    <t>003313030230000-500000235</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</si>
  <si>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</si>
  <si>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</si>
  <si>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补片，特殊缝线，止血材料</t>
  </si>
  <si>
    <t>003104010500000-500000236</t>
  </si>
  <si>
    <t>003104010500000</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</si>
  <si>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</si>
  <si>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</si>
  <si>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003305020200000-500000238</t>
  </si>
  <si>
    <t>003305020200000</t>
  </si>
  <si>
    <t>电子耳蜗置入术</t>
  </si>
  <si>
    <t>全麻，消毒铺巾，耳后切开，乳突骨骼化，保留外耳道后上壁。开放面神经隐窝，自蜗窗导入电极用脂肪充填或生物胶加固。于颅骨上做一骨龛放置体外感应器，缝合切口，包扎。不含移植材料切取。</t>
  </si>
  <si>
    <t>电子耳蜗</t>
  </si>
  <si>
    <t>003305010030000-500000239</t>
  </si>
  <si>
    <t>耳廓良性肿物切除术</t>
  </si>
  <si>
    <t>含耳廓痣、血管瘤、瘢痕、囊肿等切除。消毒铺巾，肿物皮下分离切除，缝合切口，如肿物因粘连等因素造成切除后局部缺皮，则需转移皮瓣缝合。不含皮瓣移植。</t>
  </si>
  <si>
    <t>超</t>
  </si>
  <si>
    <t>003306110060000-500000240</t>
  </si>
  <si>
    <t>003306110060000</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</si>
  <si>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</si>
  <si>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</si>
  <si>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003306110010000-500000241</t>
  </si>
  <si>
    <t>鼻咽闭锁矫正术</t>
  </si>
  <si>
    <t>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t>
  </si>
  <si>
    <t>扩张管，止血材料</t>
  </si>
  <si>
    <t>522504010450000-500000242</t>
  </si>
  <si>
    <t>522504010450000</t>
  </si>
  <si>
    <t>标准化粪菌制备</t>
  </si>
  <si>
    <t>指粪便采集、粪菌分离纯化、粪菌保存和复苏。</t>
  </si>
  <si>
    <t>523109050470000-500000243</t>
  </si>
  <si>
    <t>523109050470000</t>
  </si>
  <si>
    <t>粪菌移植</t>
  </si>
  <si>
    <t>通过内镜操作，按病人实际情况，进行上消化道粪菌移植或下消化道粪菌移植。</t>
  </si>
  <si>
    <t>003301000150000-500000244</t>
  </si>
  <si>
    <t>持续体温监测</t>
  </si>
  <si>
    <t>实时体温监测系统用于患者体温持续监测，便于及时了解体温变化并作出相应处理。</t>
  </si>
  <si>
    <t>001211000020000-500000245</t>
  </si>
  <si>
    <t>持续亚低温治疗</t>
  </si>
  <si>
    <t>含使用亚低温治疗仪进行治疗前准备、治疗过程的疗效观察及温度监控、患儿皮肤及体温管理、做好记录，治疗后仪器消毒等</t>
  </si>
  <si>
    <t>002203010020000-500000246</t>
  </si>
  <si>
    <t>小儿颅脑彩色多普勒超声检查</t>
  </si>
  <si>
    <t>查看申请单要求，了解患者相应病史后，观察颅内结构、形态和和颅内血管彩色血流情况，有无肿物和脑积水。作出诊断报告，图文报告。</t>
  </si>
  <si>
    <t>003112010260000-500000247</t>
  </si>
  <si>
    <t>多普勒胎心记数</t>
  </si>
  <si>
    <t>定位胎心后，用多普勒胎心听筒计数每分钟胎心频率。</t>
  </si>
  <si>
    <t>002203020120000-500000248</t>
  </si>
  <si>
    <t>经颅多普勒超声动脉压迫试验</t>
  </si>
  <si>
    <t>指观察颅底大脑动脉环血管的检查。在经颅多普勒超声检查(TCD〕基础上，压迫单侧颈动脉，观测颅内血流及频谱变化。根据结果记录，专业医师审核。</t>
  </si>
  <si>
    <t>002205000010000-500000249</t>
  </si>
  <si>
    <t>胎儿三维超声成像</t>
  </si>
  <si>
    <t>采用具有三维成像功能的超声仪，对胎儿获取二维图像后，合成三维超声图像，并多切面，多角度进行观察。作出诊断报告，图文报告。</t>
  </si>
  <si>
    <t>002203010020000-500000250</t>
  </si>
  <si>
    <t>甲状腺超声增强检测</t>
  </si>
  <si>
    <t>对甲状腺超声图像进行增强，包括高回声点、回声型态、纹理、边缘与无声区域，用颜色进行标注并量化关键特征，使图像具有增强的视觉效果和量化指标，形成可视化量化报告</t>
  </si>
  <si>
    <t>003112010230000-500000251</t>
  </si>
  <si>
    <t>高危妊娠产前常规检查</t>
  </si>
  <si>
    <t>孕妇全身主要脏器检查及评估，胎儿发育和安危评估。含产前检查项目。</t>
  </si>
  <si>
    <t>003314000020000-500000252</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</si>
  <si>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</si>
  <si>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</si>
  <si>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523314000210000-500000253</t>
  </si>
  <si>
    <t>523314000210000</t>
  </si>
  <si>
    <t>前置胎盘剖宫产术</t>
  </si>
  <si>
    <t>消毒铺巾，逐层切开腹壁进入腹腔，分离推开子宫下端膀胱，切开子宫下段，取出胎儿，娩出胎盘，充分止血，清理宫腔积血，缝合子宫，缝合腹壁皮肤。包括子宫下段捆绑术、宫颈内口提拉缝合术、子宫压迫缝合术。不含新生儿早期基本护理。</t>
  </si>
  <si>
    <t>特殊缝合线、防粘连材料、止血材料</t>
  </si>
  <si>
    <t>523314000200000-500000254</t>
  </si>
  <si>
    <t>523314000200000</t>
  </si>
  <si>
    <t>气囊仿生助产术</t>
  </si>
  <si>
    <t>产妇取截石位，常规消毒铺巾，严格无菌操作。当宫口开到≥5cm时，先行人工破膜，扩张阴道上段2次（气囊可逐步扩张到8cm，保持时间为3-5分钟〕，然后扩张阴道下段1次（气囊直径达6cm即可，保持时间同前〕</t>
  </si>
  <si>
    <t>001110000010000-500000255</t>
  </si>
  <si>
    <t>院外会诊用石蜡块制作</t>
  </si>
  <si>
    <t>固定标本上重新取材，脱水，透明，石蜡包埋。</t>
  </si>
  <si>
    <t>蜡块</t>
  </si>
  <si>
    <t>002704000000001-500000256</t>
  </si>
  <si>
    <t>全自动单独滴染HE染色制片</t>
  </si>
  <si>
    <t>石蜡包埋组织用组织切片机切片，烤片，将切片通全自动单独滴染染色系统染色，封固。病理医师在显微镜下判读结果，结合常规染色及其他检查做出病例诊断。含上述技术过程中所产生的废液、废物处理。包括全自动浸染封片。</t>
  </si>
  <si>
    <t>每张切片</t>
  </si>
  <si>
    <t>002705000020000-500000257</t>
  </si>
  <si>
    <t>全自动免疫组织化学染色及诊断</t>
  </si>
  <si>
    <t>石蜡包埋组织用组织切片机切片，烤片，后经全自动免疫组化染色系统进行系列乙醇水化，抗原修复，一抗（单克隆或多克隆〕反应，酶标记二抗，亲合物或多聚物反应，显色，对比染色，脱水、透明、封固。病理医师在显微镜下判读结果，结合常规染色及其他检查做出病例诊断。</t>
  </si>
  <si>
    <t>属于三类试剂，且明确作为靶向或免疫药物用药标准的抗体，每张玻片加收600元。单张切片标记两个抗体（双染〕加收100%</t>
  </si>
  <si>
    <t>002504030660000-500000258</t>
  </si>
  <si>
    <t>002504030660000</t>
  </si>
  <si>
    <t>人乳头瘤病毒（HPV〕E6/E7 mRNA检测</t>
  </si>
  <si>
    <t>人乳头瘤病毒（HPV）E6/E7 mRNA检测</t>
  </si>
  <si>
    <t>宫颈标本进行处理释放细胞内的mRNA、经过核酸捕获、核酸扩增、检测和数据分析，判读结果，发出报告。含上述技术过程中所产生的废液、废物的处理。</t>
  </si>
  <si>
    <t>522708000100000-500000259</t>
  </si>
  <si>
    <t>522708000100000</t>
  </si>
  <si>
    <t>病理切片复制费</t>
  </si>
  <si>
    <t>患者转院诊疗需复制切片会诊或做其他检测,如进一步转上级医院明确诊断、肿瘤基因检测进而实现靶向药物筛选，为后续治疗方案选择提供准确参考依据。</t>
  </si>
  <si>
    <t>①打胶白片40元/片、普通白片30元/片②HE染色片50元/片</t>
  </si>
  <si>
    <t>500000259a</t>
  </si>
  <si>
    <t>522708000100000-500000259a</t>
  </si>
  <si>
    <t>病理切片复制费_打胶白片</t>
  </si>
  <si>
    <t>500000259b</t>
  </si>
  <si>
    <t>522708000100000-500000259b</t>
  </si>
  <si>
    <t>病理切片复制费_普通白片</t>
  </si>
  <si>
    <t>500000259c</t>
  </si>
  <si>
    <t>522708000100000-500000259c</t>
  </si>
  <si>
    <t>病理切片复制费_HE染色片</t>
  </si>
  <si>
    <t>522504040440000-500000260</t>
  </si>
  <si>
    <t>522504040440000</t>
  </si>
  <si>
    <t>PD-L1蛋白伴随诊断</t>
  </si>
  <si>
    <t>怀疑有PD-L1表达的标本进行组织石蜡包埋，于切片机切片，脱蜡，蛋白酶抗原修复，采用国家药监局批准的一抗和二抗显色，判读结果，含上述技术过程中所产生的废液、废物的处理。检测结果用于确诊样本的PD-L1蛋白表达，指导免疫治疗用药。</t>
  </si>
  <si>
    <t>002507000190100-500000261</t>
  </si>
  <si>
    <t>002507000190100</t>
  </si>
  <si>
    <t>单基因遗传病基因突变检查</t>
  </si>
  <si>
    <t>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</si>
  <si>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002507000190200-500000262</t>
  </si>
  <si>
    <t>002507000190200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</si>
  <si>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</si>
  <si>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</si>
  <si>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002507000190300-500000263</t>
  </si>
  <si>
    <t>002507000190300</t>
  </si>
  <si>
    <t>化学药物用药指导的基因检测</t>
  </si>
  <si>
    <t>可检测CYP2C9、CYP2C19、CYP2D6、CYP3A4等药物代谢基因。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</si>
  <si>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002507000130000-500000264</t>
  </si>
  <si>
    <t>血细胞荧光原位杂交分析</t>
  </si>
  <si>
    <t>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</si>
  <si>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002507000140000-500000265</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</si>
  <si>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</si>
  <si>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</si>
  <si>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002707000010000-500000266</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</si>
  <si>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</si>
  <si>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</si>
  <si>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002707000010000-500000267</t>
  </si>
  <si>
    <t>组织/细胞多色荧光原位杂交检查诊断</t>
  </si>
  <si>
    <t>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t>
  </si>
  <si>
    <t>002707000010000-500000268</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</si>
  <si>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</si>
  <si>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t>
  </si>
  <si>
    <t>002707000020000-500000269</t>
  </si>
  <si>
    <t>组织/细胞原位脱氧核糖核酸(DNA〕多聚酶链式反应检查诊断</t>
  </si>
  <si>
    <t>组织/细胞原位脱氧核糖核酸(DNA）多聚酶链式反应检查诊断</t>
  </si>
  <si>
    <t>石蜡包埋组织，新鲜冷冻组织，细胞涂片，切片机切片，进行二甲苯脱蜡，系列乙醇水化，微波炉、高压锅及蛋白酶处理，原位PCR反应，亲合物结合，显色，复染，观察，诊断。含上述技术过程中所产生的废液、废物的处理。</t>
  </si>
  <si>
    <t>002707000020000-500000270</t>
  </si>
  <si>
    <t>组织/细胞原位核糖核酸(RNA〕多聚酶链式反应检查诊断</t>
  </si>
  <si>
    <t>组织/细胞原位核糖核酸(RNA）多聚酶链式反应检查诊断</t>
  </si>
  <si>
    <t>石蜡包埋组织，新鲜冷冻组织，细胞涂片，切片机切片，进行二甲苯脱蜡，系列乙醇水化，微波炉、高压锅及蛋白酶处理，原位逆转录-PCR反应，亲合物结合，显色，复染，观察，诊断。含上述技术过程中所产生的废液、废物的处理。</t>
  </si>
  <si>
    <t>002707000020000-500000271</t>
  </si>
  <si>
    <t>组织/细胞荧光定量脱氧核糖核酸(DNA〕多聚酶链式反应检查诊断</t>
  </si>
  <si>
    <t>组织/细胞荧光定量脱氧核糖核酸(DNA）多聚酶链式反应检查诊断</t>
  </si>
  <si>
    <t>甲醛固定组织，石蜡包埋组织，新鲜或冷冻组织，离心收集细胞；组织粉萃机匀浆化，组织裂解，经反复离心及相应化学试剂去除蛋白，回收DNA，于荧光PCR仪行荧光素PCR反应，分析结果，诊断。含上述技术过程中所产生的废液、废物的处理。</t>
  </si>
  <si>
    <t>002707000020000-500000272</t>
  </si>
  <si>
    <t>组织/细胞荧光定量核糖核酸(RNA〕多聚酶链式反应检查诊断</t>
  </si>
  <si>
    <t>组织/细胞荧光定量核糖核酸(RNA）多聚酶链式反应检查诊断</t>
  </si>
  <si>
    <t>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</si>
  <si>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002707000030000-500000273</t>
  </si>
  <si>
    <t>002707000030000</t>
  </si>
  <si>
    <t>肿瘤组织脱氧核糖核酸(DNA〕测序</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</si>
  <si>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</si>
  <si>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</si>
  <si>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002507000010000-500000274</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</si>
  <si>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</si>
  <si>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</si>
  <si>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002507000020000-500000275</t>
  </si>
  <si>
    <t>脆性X染色体核型分析</t>
  </si>
  <si>
    <t>样本类型：各种标本。样本采集、签收、处理，经培养、收获、制片、染片等步骤，分析染色体核型，审核结果，录入实验室信息系统或人工登记，发送报告；按规定处理废弃物；接受临床相关咨询。</t>
  </si>
  <si>
    <t>002507000030000-500000276</t>
  </si>
  <si>
    <t>002507000030000</t>
  </si>
  <si>
    <t>高分辨染色体核型分析</t>
  </si>
  <si>
    <t>002507000040000-500000277</t>
  </si>
  <si>
    <t>002507000040000</t>
  </si>
  <si>
    <t>姐妹染色体互换分析</t>
  </si>
  <si>
    <t>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t>
  </si>
  <si>
    <t>002507000060000-500000278</t>
  </si>
  <si>
    <t>002507000060000</t>
  </si>
  <si>
    <t>遗传性肌营养不良基因分析</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</si>
  <si>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4</t>
  </si>
  <si>
    <t>002507000070000-500000279</t>
  </si>
  <si>
    <t>002507000070000</t>
  </si>
  <si>
    <t>肝豆状核变性基因分析</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</si>
  <si>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</si>
  <si>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002507000080000-500000280</t>
  </si>
  <si>
    <t>002507000080000</t>
  </si>
  <si>
    <t>血友病基因分析</t>
  </si>
  <si>
    <t>002507000110000-500000281</t>
  </si>
  <si>
    <t>002507000110000</t>
  </si>
  <si>
    <t>Y染色体性别基因分析</t>
  </si>
  <si>
    <t>002507000130000-500000282</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</si>
  <si>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</si>
  <si>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</si>
  <si>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002505030100000-500000283</t>
  </si>
  <si>
    <t>002505030100000</t>
  </si>
  <si>
    <t>万古霉素耐药基因试验</t>
  </si>
  <si>
    <t>002505030110000-500000284</t>
  </si>
  <si>
    <t>002505030110000</t>
  </si>
  <si>
    <t>耐甲氧西林葡萄球耐药基因检测</t>
  </si>
  <si>
    <t>002507000190400-500000285</t>
  </si>
  <si>
    <t>002507000190400</t>
  </si>
  <si>
    <t>病原体用药指导的基因检测</t>
  </si>
  <si>
    <t>样本类型：各种标本。样本采集、签收、处理(据标本类型不同进行相应的前处理〕，提取模板DNA或RNA，与质控品、阴阳性对照和内参同时扩增，分析扩增产物或杂交或测序等，进行基因分析，判断并审核结果，录入实验室信息系统或人工登记，发送报告；按规定处理废弃物；接受临床相关咨询。</t>
  </si>
  <si>
    <t>002505020100000-500000286</t>
  </si>
  <si>
    <t>基因表达水平对肿瘤预后的判断</t>
  </si>
  <si>
    <t>样本类型：各种标本。对组织标本进行相应前处理，提取RNA，加入到包括有配制好试剂的反应管中，与阴、阳性对照同时经扩增仪进行RNA的体外扩增并进行标记，根据基因的表达量，报告肿瘤预后的风险结果，审核检验结果，发出报告，检测后标本留验及无害化处理。</t>
  </si>
  <si>
    <t>002505020100000-500000287</t>
  </si>
  <si>
    <t>基因表达水平对肿瘤药物敏感性的判断</t>
  </si>
  <si>
    <t>001201000130000-500000288</t>
  </si>
  <si>
    <t>外周静脉留置针护理</t>
  </si>
  <si>
    <t>含换药、封管，不得另收冲管、封管用生理盐水和注射器费用</t>
  </si>
  <si>
    <t>同时多个部位多个留置针护理的，只能收取一次；每日收取不超过2次</t>
  </si>
  <si>
    <t>3.新增市场调节价口腔种植价格项目</t>
  </si>
  <si>
    <t>013306090020000</t>
  </si>
  <si>
    <t>种植体植入费（全牙弓）</t>
  </si>
  <si>
    <t>指对范围超过一个象限以上的连续牙齿缺失进行种植体的植入以实现桥式修复。所定价格涵盖方案设计、术前准备，备洞，种植体植入，二期手术，术后处理，手术复查等的人力资源和基本物资消耗。</t>
  </si>
  <si>
    <t>即刻种植加收、颅颌面种植体植入加收、倾斜植入加收</t>
  </si>
  <si>
    <t>013105170030000</t>
  </si>
  <si>
    <t>种植牙冠修复置入费（固定咬合重建）</t>
  </si>
  <si>
    <t>指对咬合支持丧失、半口牙齿缺失或全口牙齿缺失的种植体上部固定义齿的修复置入。含手术方案规划设计、诊察、检查、印模制取、颌位确定、位置转移、模型制作、试排牙、戴入、调改、宣教等人力资源和基本物资消耗。</t>
  </si>
  <si>
    <t>即刻修复置入加收</t>
  </si>
  <si>
    <t>013105230010000</t>
  </si>
  <si>
    <t>种植可摘修复置入费</t>
  </si>
  <si>
    <t>指种植体上部可摘修复体的置入。含方案设计、诊察、检查、印模制取、颌位确定、位置转移、试排牙、模型制作、戴入、调改、宣教等人力资源和基本物资消耗。</t>
  </si>
  <si>
    <t>T</t>
  </si>
  <si>
    <t>（二）特需医疗服务项目</t>
  </si>
  <si>
    <t>本类说明：由具备资质的医疗机构自行定价申报备案试行。本类共16项，编码为T0000000.</t>
  </si>
  <si>
    <t>黔价费〔2003〕127号、黔发改收费〔2017〕597 号</t>
  </si>
  <si>
    <t>T01a</t>
  </si>
  <si>
    <t>001102000010000-T01a</t>
  </si>
  <si>
    <t>特需门诊西医</t>
  </si>
  <si>
    <t>专设挂号、收费窗口及候诊室，推广预约挂号、预约就诊制。实行“一医一护”的专家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检验标本有护工专人送检，B超、放射等检查由特需服务台和相应科室进行预约。诊疗时间不少于8-10分钟</t>
  </si>
  <si>
    <t>限省、市（州）两级直接管辖的三级医院</t>
  </si>
  <si>
    <t>实行市场调节价，医保基金不予支付
（应保持相对稳定，原则上两年内不得调高〕</t>
  </si>
  <si>
    <t>T01b</t>
  </si>
  <si>
    <t>001102000010000-T01b</t>
  </si>
  <si>
    <t>特需门诊中医</t>
  </si>
  <si>
    <t>专设挂号、收费窗口及候诊室，推广预约挂号、预约就诊制。实行“一医一护”的专家服务。通过望闻问切收集中医四诊信息，依据中医理论进行辩证，分析病因、病位、病性及病机转化，作出证候诊断，提出治疗方案。同时，运用中医望闻问切四诊信息结合中医体质辨识问卷结果，对亚健康人群提供咨询和健康干预服务</t>
  </si>
  <si>
    <t>T02</t>
  </si>
  <si>
    <t>001110000020000-T02</t>
  </si>
  <si>
    <t>特需门诊疑难病会诊</t>
  </si>
  <si>
    <t>由首诊医师征得患者及其家属同意，开具会诊预约单并由门诊部组织3个及以上专科人员参与的疑难病会诊。需要住院的优先安排。会诊对象需满足下述三个条件之一：1、已在医院就诊三个专科或在一个专科就诊多次以上尚未明确诊断者；2、临床诊断较为明确，但病情涉及多学科、多系统、多器官，需要多个专科协同会诊者；3、已在院外接受手术或其他治疗，需进一步提供治疗方案者</t>
  </si>
  <si>
    <t>限省、市（州）两级直接管辖的三级甲等医院</t>
  </si>
  <si>
    <t>黔发改收费〔2017〕597 号</t>
  </si>
  <si>
    <t>T03</t>
  </si>
  <si>
    <t>001109000010000-T03</t>
  </si>
  <si>
    <t>特需病房</t>
  </si>
  <si>
    <t>设施设备含病床、陪伴床、衣柜、床头柜、沙发(或座椅〕、床上用品、热水器、微波炉、空调、电冰箱、电视机、独立卫生间、淋浴设施等。服务含被服洗涤、病床及病区清洁消毒、饮水供应、能源（煤、水、电、油〕消耗、医用垃圾（污水处理〕等。病区设医生计算机工作站、一般物理诊断器械，提供住院费用查询、公示设施。根据病房所属科室性质制定具体医技及增值服务内容</t>
  </si>
  <si>
    <t>除特需病房费以外的其他诊疗服务</t>
  </si>
  <si>
    <t>床/日</t>
  </si>
  <si>
    <t>黔发改收费〔2017〕597号、黔医保发〔2019〕63号、黔医保发〔2021〕80号</t>
  </si>
  <si>
    <t>T04</t>
  </si>
  <si>
    <t>523112000000000-T04</t>
  </si>
  <si>
    <t>523112000000000</t>
  </si>
  <si>
    <t>特需孕产期服务</t>
  </si>
  <si>
    <t>孕产期保健指孕前、孕期、分娩期及产褥期各阶段的系统保健。如健康教育指导、催乳、保乳、回乳、止痛、人工喂养、乳旁加奶、导乐、早教、营养咨询、实操、特殊训练、保健培训等特需服务</t>
  </si>
  <si>
    <t>人</t>
  </si>
  <si>
    <t>待产过程中如出现必须剖宫产情况，或孕妇/家属主动要求剖宫产情况，导乐师陪同产妇进入手术室，导乐费用不退费。
限省、市（州）两级直接管辖的三级医院
，二级标准的市（州）级妇幼保健院或妇女儿童专科医院</t>
  </si>
  <si>
    <t>实行市场调节价，医保基金不予支付（应保持相对稳定，原则上两年内不得调高〕</t>
  </si>
  <si>
    <t>黔发改收费〔2017〕597号</t>
  </si>
  <si>
    <t>T05</t>
  </si>
  <si>
    <t>医学美容</t>
  </si>
  <si>
    <t>由具备从业资质的公立医疗机构根据《医疗美容项目分级管理目录》（卫办医政发〔2009〕220号〕，结合市场需求确定具体服务项目，按病种收费（即挂号诊查费+治疗费，不再按项目收费〕。</t>
  </si>
  <si>
    <t>限公立医院</t>
  </si>
  <si>
    <t>黔发改收费〔2018〕1363号</t>
  </si>
  <si>
    <t>T05a</t>
  </si>
  <si>
    <t>001101000010000-T05a</t>
  </si>
  <si>
    <t>美容外科</t>
  </si>
  <si>
    <t>由具备从业资质的公立医疗机构根据经卫生行政部门批准开展的人类辅助生殖技术，结合市场需求确定具体服务项目，按病种收费（即挂号诊查费+治疗费，不再细分检验、手术等具体项目〕。</t>
  </si>
  <si>
    <t>T05b</t>
  </si>
  <si>
    <t>003105000000002-T05b</t>
  </si>
  <si>
    <t>003105000000002</t>
  </si>
  <si>
    <t>美容牙科</t>
  </si>
  <si>
    <t>T05c</t>
  </si>
  <si>
    <t>001101000010000-T05c</t>
  </si>
  <si>
    <t>美容皮肤科</t>
  </si>
  <si>
    <t>T05d</t>
  </si>
  <si>
    <t>004800000060000-T05d</t>
  </si>
  <si>
    <t>004800000060000</t>
  </si>
  <si>
    <t>美容中医科</t>
  </si>
  <si>
    <t>T06</t>
  </si>
  <si>
    <t>523110000000000-T06</t>
  </si>
  <si>
    <t>523110000000000</t>
  </si>
  <si>
    <t>辅助生殖</t>
  </si>
  <si>
    <t>限省、市、县直接管辖的三级公立医院</t>
  </si>
  <si>
    <t>T07</t>
  </si>
  <si>
    <t>飞秒激光</t>
  </si>
  <si>
    <t>T07a</t>
  </si>
  <si>
    <t>003103000780100-T07a</t>
  </si>
  <si>
    <t>003103000780100</t>
  </si>
  <si>
    <t>飞秒激光辅助准分子激光原位角膜磨镶术</t>
  </si>
  <si>
    <t>调试飞秒激光机，输入患者信息及角膜参数。眼部表面麻醉，置手术贴膜，开眼睑，在显微镜下进行操作，负压吸引，固定眼球，使用飞秒激光制瓣，然后将患者转换至准分子激光机进行显微镜下准分子激光切削</t>
  </si>
  <si>
    <t>负压环PI</t>
  </si>
  <si>
    <t>每眼</t>
  </si>
  <si>
    <t>实行市场调节价，医保基金不予支付(应保持相对稳定，原则上两年内不得调高)</t>
  </si>
  <si>
    <t>T07b</t>
  </si>
  <si>
    <t>003103000780100-T07b</t>
  </si>
  <si>
    <t>飞秒激光角膜基质透镜切除术</t>
  </si>
  <si>
    <t>调试飞秒激光机，输入患者信息及角膜参数。眼部表面麻醉，置手术贴膜，开眼睑，在显微镜下进行操作，负压吸引，固定眼球，使用飞秒激光对角膜进行上下两层，掀开角膜瓣，取出分离组织，角膜瓣复位。</t>
  </si>
  <si>
    <t>T07c</t>
  </si>
  <si>
    <t>003103000780100-T07c</t>
  </si>
  <si>
    <t>飞秒激光小切口角膜基质透镜切除术</t>
  </si>
  <si>
    <t>调试飞秒激光机，输入患者信息及角膜参数。眼部表面麻醉，置手术贴膜，开眼睑，在显微镜下进行操作，负压吸引，固定眼球，使用飞秒激光对角膜进行上下两层分离，通过小切口取出分离组织。</t>
  </si>
  <si>
    <t>T08</t>
  </si>
  <si>
    <t>003115030230000-T08</t>
  </si>
  <si>
    <t>003115030230000</t>
  </si>
  <si>
    <t>心理咨询</t>
  </si>
  <si>
    <t>精神科医师或具备二级以上心理咨询师资格者，就来访者的心理困惑，提供建设性的指导和建议。</t>
  </si>
  <si>
    <t>T09</t>
  </si>
  <si>
    <t>003115030230000-T09</t>
  </si>
  <si>
    <t>机器人辅助手术操作</t>
  </si>
  <si>
    <t>使用内窥镜手术器械控制
系统进行腹腔、盆腔、胸
腔、心包、纵膈、头颈部、
腹膜后等部位的手术操
作，包括肿瘤的切除、淋
巴结清扫、各器官脏器的
完全或部分切除、血管搭
桥、消化道吻合重建等</t>
  </si>
  <si>
    <t>黔医保发〔2020〕41号</t>
  </si>
  <si>
    <t>T10</t>
  </si>
  <si>
    <t>001102000000300-T10</t>
  </si>
  <si>
    <t>001102000000300</t>
  </si>
  <si>
    <t>医学营养</t>
  </si>
  <si>
    <t>特需市场调节价</t>
  </si>
  <si>
    <t>由具备从业资质的公立医疗机构根据《临床营养科建设与管理指南》（卫医政管便函〔2009〕270号〕，结合市场需求合理制定实行市场调节价的医疗服务价格项目，并保持相对稳定。</t>
  </si>
  <si>
    <t>黔医保发〔2021〕31号</t>
  </si>
  <si>
    <t>51</t>
  </si>
  <si>
    <t>（三）血液制品</t>
  </si>
  <si>
    <t>本类说明：执行依据《关于公民临床用血及血液收费项目和标准的通知》( 黔价费〔2010〕63号〕。共35项其中6个项目未确价。编码为500000000.</t>
  </si>
  <si>
    <t xml:space="preserve"> 黔价费〔2010〕63号、毕署卫发〔2011〕150号〔用血收费管理〕</t>
  </si>
  <si>
    <t>1.全血</t>
  </si>
  <si>
    <t>限急诊抢救使用</t>
  </si>
  <si>
    <t>510000001a</t>
  </si>
  <si>
    <t>005101020010000-510000001a</t>
  </si>
  <si>
    <t>005101020010000</t>
  </si>
  <si>
    <t>全血_200ml</t>
  </si>
  <si>
    <t>200ml</t>
  </si>
  <si>
    <t>黔价费〔2010〕63号</t>
  </si>
  <si>
    <t>510000001b</t>
  </si>
  <si>
    <t>005101020010000-510000001b</t>
  </si>
  <si>
    <t>全血_100ml</t>
  </si>
  <si>
    <t>已含分装费</t>
  </si>
  <si>
    <t>100ml</t>
  </si>
  <si>
    <t>510000001c</t>
  </si>
  <si>
    <t>005101020010000-510000001c</t>
  </si>
  <si>
    <t>全血_50ml及以下</t>
  </si>
  <si>
    <t>50ml</t>
  </si>
  <si>
    <t>510000001d</t>
  </si>
  <si>
    <t>005101020030000-510000001d</t>
  </si>
  <si>
    <t>005101020030000</t>
  </si>
  <si>
    <t>Rh(D〕阴性全血_200ml</t>
  </si>
  <si>
    <t>Rh(D）阴性全血_200ml</t>
  </si>
  <si>
    <t>已含全血价格</t>
  </si>
  <si>
    <t>2.成分血</t>
  </si>
  <si>
    <t>510000002a</t>
  </si>
  <si>
    <t>005101010030000-510000002a</t>
  </si>
  <si>
    <t>005101010030000</t>
  </si>
  <si>
    <t>手工分红细胞悬液_200ml</t>
  </si>
  <si>
    <t>200ml全血制备</t>
  </si>
  <si>
    <t>每单位</t>
  </si>
  <si>
    <t>510000002b</t>
  </si>
  <si>
    <t>005101010030000-510000002b</t>
  </si>
  <si>
    <t>手工分红细胞悬液_100ml</t>
  </si>
  <si>
    <t>0.5单位</t>
  </si>
  <si>
    <t>510000002c</t>
  </si>
  <si>
    <t>005101030010000-510000002c</t>
  </si>
  <si>
    <t>005101030010000</t>
  </si>
  <si>
    <t>手工分浓缩血小板</t>
  </si>
  <si>
    <t>510000002d</t>
  </si>
  <si>
    <t>005101040030000-510000002d</t>
  </si>
  <si>
    <t>005101040030000</t>
  </si>
  <si>
    <t>手工分冰冻血浆_100ml</t>
  </si>
  <si>
    <t>510000002e</t>
  </si>
  <si>
    <t>005101040030000-510000002e</t>
  </si>
  <si>
    <t>手工分冰冻血浆_50ml及以下</t>
  </si>
  <si>
    <t>袋</t>
  </si>
  <si>
    <t>510000002f</t>
  </si>
  <si>
    <t>005101030020000-510000002f</t>
  </si>
  <si>
    <t>005101030020000</t>
  </si>
  <si>
    <t>机采血小板</t>
  </si>
  <si>
    <t>每治疗量</t>
  </si>
  <si>
    <t>510000002g</t>
  </si>
  <si>
    <t>005101010040000-510000002g</t>
  </si>
  <si>
    <t>005101010040000</t>
  </si>
  <si>
    <t>洗涤红细胞_200ml</t>
  </si>
  <si>
    <t>510000002h</t>
  </si>
  <si>
    <t>005101010070000-510000002h</t>
  </si>
  <si>
    <t>005101010070000</t>
  </si>
  <si>
    <t>Rh(D〕阴性红细胞悬液_200ml</t>
  </si>
  <si>
    <t>Rh(D）阴性红细胞悬液_200ml</t>
  </si>
  <si>
    <t>510000002j</t>
  </si>
  <si>
    <t>005101010060000-510000002j</t>
  </si>
  <si>
    <t>005101010060000</t>
  </si>
  <si>
    <t>解冻去甘油Rh(D〕阴性红细胞_200ml（机洗〕</t>
  </si>
  <si>
    <t>解冻去甘油Rh(D）阴性红细胞_200ml（机洗）</t>
  </si>
  <si>
    <t>200ml全血仪器制备</t>
  </si>
  <si>
    <t>510000002k</t>
  </si>
  <si>
    <t>525101000000000-510000002k</t>
  </si>
  <si>
    <t>525101000000000</t>
  </si>
  <si>
    <t>血辐照</t>
  </si>
  <si>
    <t>每袋次</t>
  </si>
  <si>
    <t>510000002l</t>
  </si>
  <si>
    <t>005101010060000-510000002l</t>
  </si>
  <si>
    <t>解冻去甘油Rh(D〕阴性红细胞_200ml</t>
  </si>
  <si>
    <t>解冻去甘油Rh(D）阴性红细胞_200ml</t>
  </si>
  <si>
    <t>510000002ml</t>
  </si>
  <si>
    <t>005101040020000-510000002ml</t>
  </si>
  <si>
    <t>005101040020000</t>
  </si>
  <si>
    <t>(新〕机采新鲜冰冻血浆_200ml</t>
  </si>
  <si>
    <t>机采新鲜冰冻血浆_200ml</t>
  </si>
  <si>
    <t>510000002m</t>
  </si>
  <si>
    <t>005101040020000-510000002m</t>
  </si>
  <si>
    <t>机采新鲜冰冻血浆_100ml</t>
  </si>
  <si>
    <t>510000002n</t>
  </si>
  <si>
    <t>005101010020000-510000002n</t>
  </si>
  <si>
    <t>005101010020000</t>
  </si>
  <si>
    <t>白细胞过滤费</t>
  </si>
  <si>
    <t>510000003a</t>
  </si>
  <si>
    <t>003108000050000-510000003a</t>
  </si>
  <si>
    <t>单采血细胞术</t>
  </si>
  <si>
    <t>510000003b</t>
  </si>
  <si>
    <t>521204060240000-510000003b</t>
  </si>
  <si>
    <t>521204060240000</t>
  </si>
  <si>
    <t>外周血干细胞采集</t>
  </si>
  <si>
    <t>510000003c</t>
  </si>
  <si>
    <t>005101040040000-510000003c</t>
  </si>
  <si>
    <t>005101040040000</t>
  </si>
  <si>
    <t>血浆病毒灭活（亚甲蓝法〕</t>
  </si>
  <si>
    <t>血浆病毒灭活（亚甲蓝法）</t>
  </si>
  <si>
    <t>510000003d</t>
  </si>
  <si>
    <t>002504020120000-510000003d</t>
  </si>
  <si>
    <t>血小板抗体检查</t>
  </si>
  <si>
    <t>510000003e</t>
  </si>
  <si>
    <t>002600000200000-510000003e</t>
  </si>
  <si>
    <t>002600000200000</t>
  </si>
  <si>
    <t>微量淋巴细胞毒试验</t>
  </si>
  <si>
    <t>510000003f</t>
  </si>
  <si>
    <t>002600000070001-510000003f</t>
  </si>
  <si>
    <t>红细胞血型抗体筛选</t>
  </si>
  <si>
    <t>510000003j</t>
  </si>
  <si>
    <t>002502030680000-510000003j</t>
  </si>
  <si>
    <t>人类白细胞抗原（ＩⅡ〕分型</t>
  </si>
  <si>
    <t>人类白细胞抗原（ＩⅡ）分型</t>
  </si>
  <si>
    <t>包括ABDR位点</t>
  </si>
  <si>
    <t>用血互助金</t>
  </si>
  <si>
    <t>统一收取血液成本价格的2倍。</t>
  </si>
  <si>
    <t>005101040020000-51000002</t>
  </si>
  <si>
    <t>(新〕机采新鲜冰冻血浆_50ml及以下</t>
  </si>
  <si>
    <t>机采新鲜冰冻血浆_50ml及以下</t>
  </si>
  <si>
    <t>5100000002o</t>
  </si>
  <si>
    <t>005101030020000-510000002o</t>
  </si>
  <si>
    <t>510000002o</t>
  </si>
  <si>
    <t>（新〕机采冰冻血小板</t>
  </si>
  <si>
    <t>机采冰冻血小板</t>
  </si>
  <si>
    <t>510000002p</t>
  </si>
  <si>
    <t>005101050010000-510000002p</t>
  </si>
  <si>
    <t>005101050010000</t>
  </si>
  <si>
    <t>(新〕冷沉淀</t>
  </si>
  <si>
    <t>冷沉淀</t>
  </si>
  <si>
    <t>400ml全血制备</t>
  </si>
  <si>
    <t>每袋</t>
  </si>
  <si>
    <t>869S018899901X</t>
  </si>
  <si>
    <t>005101010020000-869S018899901</t>
  </si>
  <si>
    <t>869S018899901</t>
  </si>
  <si>
    <t>（新〕滤白红细胞悬液加收</t>
  </si>
  <si>
    <t>滤白红细胞悬液加收</t>
  </si>
  <si>
    <t>卫规财发〔2005〕437号、黔价费〔2010〕63号</t>
  </si>
  <si>
    <t>869S019099901X</t>
  </si>
  <si>
    <t>005101040040000-869S019099901</t>
  </si>
  <si>
    <t>869S019099901</t>
  </si>
  <si>
    <t>（新〕病毒灭活血浆</t>
  </si>
  <si>
    <t>病毒灭活血浆</t>
  </si>
  <si>
    <t>003108000040000-880000003</t>
  </si>
  <si>
    <t>储血费</t>
  </si>
  <si>
    <t>X</t>
  </si>
  <si>
    <t>（四）</t>
  </si>
  <si>
    <t>自选类自费项目</t>
  </si>
  <si>
    <t>健康体检</t>
  </si>
  <si>
    <t>黔医保发（2019）83号</t>
  </si>
  <si>
    <t>仅限体检中心使用</t>
  </si>
  <si>
    <t>乳胶凝集法、电泳法</t>
  </si>
  <si>
    <t>310901001c</t>
  </si>
  <si>
    <t>食管测压(部分测压）</t>
  </si>
  <si>
    <t>与上一个项目重复</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</si>
</sst>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0_ "/>
    <numFmt numFmtId="178" formatCode="0.00_);[Red]\(0.00\)"/>
  </numFmts>
  <fonts count="61">
    <font>
      <sz val="11"/>
      <color theme="1"/>
      <name val="宋体"/>
      <charset val="134"/>
      <scheme val="minor"/>
    </font>
    <font>
      <sz val="8"/>
      <color theme="1"/>
      <name val="宋体"/>
      <charset val="134"/>
      <scheme val="minor"/>
    </font>
    <font>
      <b/>
      <sz val="20"/>
      <color theme="1"/>
      <name val="宋体"/>
      <charset val="134"/>
      <scheme val="minor"/>
    </font>
    <font>
      <b/>
      <sz val="8"/>
      <color theme="1"/>
      <name val="宋体"/>
      <charset val="134"/>
      <scheme val="minor"/>
    </font>
    <font>
      <b/>
      <sz val="8"/>
      <color theme="1"/>
      <name val="宋体"/>
      <charset val="134"/>
    </font>
    <font>
      <sz val="8"/>
      <color theme="1"/>
      <name val="宋体"/>
      <charset val="134"/>
    </font>
    <font>
      <sz val="8"/>
      <name val="宋体"/>
      <charset val="134"/>
    </font>
    <font>
      <sz val="8"/>
      <color rgb="FFFF0000"/>
      <name val="宋体"/>
      <charset val="134"/>
    </font>
    <font>
      <sz val="8"/>
      <color rgb="FF00B050"/>
      <name val="宋体"/>
      <charset val="134"/>
    </font>
    <font>
      <sz val="6"/>
      <color theme="1"/>
      <name val="宋体"/>
      <charset val="134"/>
    </font>
    <font>
      <sz val="8"/>
      <color theme="1"/>
      <name val="方正楷体简体"/>
      <charset val="134"/>
    </font>
    <font>
      <sz val="8"/>
      <color theme="1"/>
      <name val="方正楷体_GBK"/>
      <charset val="134"/>
    </font>
    <font>
      <sz val="8"/>
      <color theme="1"/>
      <name val="长城楷体"/>
      <charset val="134"/>
    </font>
    <font>
      <sz val="9"/>
      <name val="宋体"/>
      <charset val="134"/>
    </font>
    <font>
      <strike/>
      <sz val="9"/>
      <name val="宋体"/>
      <charset val="134"/>
    </font>
    <font>
      <sz val="9"/>
      <name val="宋体"/>
      <charset val="0"/>
    </font>
    <font>
      <sz val="9"/>
      <name val="Times New Roman"/>
      <charset val="134"/>
    </font>
    <font>
      <sz val="9"/>
      <color theme="1"/>
      <name val="宋体"/>
      <charset val="134"/>
      <scheme val="minor"/>
    </font>
    <font>
      <sz val="9"/>
      <color theme="1"/>
      <name val="宋体"/>
      <charset val="134"/>
    </font>
    <font>
      <sz val="11"/>
      <color theme="1"/>
      <name val="宋体"/>
      <charset val="134"/>
    </font>
    <font>
      <b/>
      <sz val="11"/>
      <color theme="1"/>
      <name val="宋体"/>
      <charset val="134"/>
      <scheme val="minor"/>
    </font>
    <font>
      <b/>
      <sz val="8"/>
      <color theme="1"/>
      <name val="黑体"/>
      <charset val="134"/>
    </font>
    <font>
      <b/>
      <sz val="8"/>
      <name val="宋体"/>
      <charset val="134"/>
    </font>
    <font>
      <sz val="8"/>
      <name val="MingLiU"/>
      <charset val="134"/>
    </font>
    <font>
      <sz val="8"/>
      <name val="Times New Roman"/>
      <charset val="134"/>
    </font>
    <font>
      <sz val="8"/>
      <name val="仿宋_GB2312"/>
      <charset val="134"/>
    </font>
    <font>
      <sz val="8"/>
      <color theme="1"/>
      <name val="仿宋_GB2312"/>
      <charset val="134"/>
    </font>
    <font>
      <b/>
      <sz val="8"/>
      <color theme="1"/>
      <name val="仿宋_GB2312"/>
      <charset val="134"/>
    </font>
    <font>
      <sz val="8"/>
      <color theme="1"/>
      <name val="Times New Roman"/>
      <charset val="134"/>
    </font>
    <font>
      <b/>
      <sz val="8"/>
      <color rgb="FFFF0000"/>
      <name val="黑体"/>
      <charset val="134"/>
    </font>
    <font>
      <b/>
      <sz val="9"/>
      <name val="宋体"/>
      <charset val="134"/>
    </font>
    <font>
      <sz val="9"/>
      <name val="宋体"/>
      <charset val="134"/>
      <scheme val="minor"/>
    </font>
    <font>
      <b/>
      <sz val="9"/>
      <name val="Times New Roman"/>
      <charset val="134"/>
    </font>
    <font>
      <sz val="9"/>
      <color theme="1"/>
      <name val="Times New Roman"/>
      <charset val="134"/>
    </font>
    <font>
      <sz val="9"/>
      <name val="Times New Roman"/>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9"/>
      <name val="宋体"/>
      <charset val="0"/>
      <scheme val="minor"/>
    </font>
    <font>
      <b/>
      <sz val="9"/>
      <name val="宋体"/>
      <charset val="0"/>
      <scheme val="minor"/>
    </font>
    <font>
      <b/>
      <sz val="8"/>
      <name val="宋体"/>
      <charset val="134"/>
    </font>
    <font>
      <b/>
      <sz val="9"/>
      <name val="宋体"/>
      <charset val="134"/>
    </font>
    <font>
      <sz val="8"/>
      <name val="宋体"/>
      <charset val="134"/>
    </font>
    <font>
      <sz val="9"/>
      <name val="宋体"/>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0" fillId="3" borderId="10" applyNumberFormat="0" applyFont="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11" applyNumberFormat="0" applyFill="0" applyAlignment="0" applyProtection="0">
      <alignment vertical="center"/>
    </xf>
    <xf numFmtId="0" fontId="41" fillId="0" borderId="11" applyNumberFormat="0" applyFill="0" applyAlignment="0" applyProtection="0">
      <alignment vertical="center"/>
    </xf>
    <xf numFmtId="0" fontId="42" fillId="0" borderId="12" applyNumberFormat="0" applyFill="0" applyAlignment="0" applyProtection="0">
      <alignment vertical="center"/>
    </xf>
    <xf numFmtId="0" fontId="42" fillId="0" borderId="0" applyNumberFormat="0" applyFill="0" applyBorder="0" applyAlignment="0" applyProtection="0">
      <alignment vertical="center"/>
    </xf>
    <xf numFmtId="0" fontId="43" fillId="4" borderId="13" applyNumberFormat="0" applyAlignment="0" applyProtection="0">
      <alignment vertical="center"/>
    </xf>
    <xf numFmtId="0" fontId="44" fillId="5" borderId="14" applyNumberFormat="0" applyAlignment="0" applyProtection="0">
      <alignment vertical="center"/>
    </xf>
    <xf numFmtId="0" fontId="45" fillId="5" borderId="13" applyNumberFormat="0" applyAlignment="0" applyProtection="0">
      <alignment vertical="center"/>
    </xf>
    <xf numFmtId="0" fontId="46" fillId="6" borderId="15" applyNumberFormat="0" applyAlignment="0" applyProtection="0">
      <alignment vertical="center"/>
    </xf>
    <xf numFmtId="0" fontId="47" fillId="0" borderId="16" applyNumberFormat="0" applyFill="0" applyAlignment="0" applyProtection="0">
      <alignment vertical="center"/>
    </xf>
    <xf numFmtId="0" fontId="48" fillId="0" borderId="17" applyNumberFormat="0" applyFill="0" applyAlignment="0" applyProtection="0">
      <alignment vertical="center"/>
    </xf>
    <xf numFmtId="0" fontId="49" fillId="7" borderId="0" applyNumberFormat="0" applyBorder="0" applyAlignment="0" applyProtection="0">
      <alignment vertical="center"/>
    </xf>
    <xf numFmtId="0" fontId="50" fillId="8" borderId="0" applyNumberFormat="0" applyBorder="0" applyAlignment="0" applyProtection="0">
      <alignment vertical="center"/>
    </xf>
    <xf numFmtId="0" fontId="51" fillId="9" borderId="0" applyNumberFormat="0" applyBorder="0" applyAlignment="0" applyProtection="0">
      <alignment vertical="center"/>
    </xf>
    <xf numFmtId="0" fontId="52" fillId="10" borderId="0" applyNumberFormat="0" applyBorder="0" applyAlignment="0" applyProtection="0">
      <alignment vertical="center"/>
    </xf>
    <xf numFmtId="0" fontId="53" fillId="11" borderId="0" applyNumberFormat="0" applyBorder="0" applyAlignment="0" applyProtection="0">
      <alignment vertical="center"/>
    </xf>
    <xf numFmtId="0" fontId="53" fillId="12"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3" fillId="15" borderId="0" applyNumberFormat="0" applyBorder="0" applyAlignment="0" applyProtection="0">
      <alignment vertical="center"/>
    </xf>
    <xf numFmtId="0" fontId="53" fillId="16"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alignment vertical="center"/>
    </xf>
    <xf numFmtId="0" fontId="53" fillId="19" borderId="0" applyNumberFormat="0" applyBorder="0" applyAlignment="0" applyProtection="0">
      <alignment vertical="center"/>
    </xf>
    <xf numFmtId="0" fontId="53" fillId="20" borderId="0" applyNumberFormat="0" applyBorder="0" applyAlignment="0" applyProtection="0">
      <alignment vertical="center"/>
    </xf>
    <xf numFmtId="0" fontId="52" fillId="21" borderId="0" applyNumberFormat="0" applyBorder="0" applyAlignment="0" applyProtection="0">
      <alignment vertical="center"/>
    </xf>
    <xf numFmtId="0" fontId="52" fillId="22" borderId="0" applyNumberFormat="0" applyBorder="0" applyAlignment="0" applyProtection="0">
      <alignment vertical="center"/>
    </xf>
    <xf numFmtId="0" fontId="53" fillId="23" borderId="0" applyNumberFormat="0" applyBorder="0" applyAlignment="0" applyProtection="0">
      <alignment vertical="center"/>
    </xf>
    <xf numFmtId="0" fontId="53" fillId="24" borderId="0" applyNumberFormat="0" applyBorder="0" applyAlignment="0" applyProtection="0">
      <alignment vertical="center"/>
    </xf>
    <xf numFmtId="0" fontId="52" fillId="25" borderId="0" applyNumberFormat="0" applyBorder="0" applyAlignment="0" applyProtection="0">
      <alignment vertical="center"/>
    </xf>
    <xf numFmtId="0" fontId="52" fillId="26" borderId="0" applyNumberFormat="0" applyBorder="0" applyAlignment="0" applyProtection="0">
      <alignment vertical="center"/>
    </xf>
    <xf numFmtId="0" fontId="53" fillId="27" borderId="0" applyNumberFormat="0" applyBorder="0" applyAlignment="0" applyProtection="0">
      <alignment vertical="center"/>
    </xf>
    <xf numFmtId="0" fontId="53" fillId="28" borderId="0" applyNumberFormat="0" applyBorder="0" applyAlignment="0" applyProtection="0">
      <alignment vertical="center"/>
    </xf>
    <xf numFmtId="0" fontId="52" fillId="29" borderId="0" applyNumberFormat="0" applyBorder="0" applyAlignment="0" applyProtection="0">
      <alignment vertical="center"/>
    </xf>
    <xf numFmtId="0" fontId="52" fillId="30" borderId="0" applyNumberFormat="0" applyBorder="0" applyAlignment="0" applyProtection="0">
      <alignment vertical="center"/>
    </xf>
    <xf numFmtId="0" fontId="53" fillId="31" borderId="0" applyNumberFormat="0" applyBorder="0" applyAlignment="0" applyProtection="0">
      <alignment vertical="center"/>
    </xf>
    <xf numFmtId="0" fontId="53" fillId="32" borderId="0" applyNumberFormat="0" applyBorder="0" applyAlignment="0" applyProtection="0">
      <alignment vertical="center"/>
    </xf>
    <xf numFmtId="0" fontId="52" fillId="33" borderId="0" applyNumberFormat="0" applyBorder="0" applyAlignment="0" applyProtection="0">
      <alignment vertical="center"/>
    </xf>
    <xf numFmtId="0" fontId="54" fillId="0" borderId="0"/>
  </cellStyleXfs>
  <cellXfs count="200">
    <xf numFmtId="0" fontId="0" fillId="0" borderId="0" xfId="0">
      <alignment vertical="center"/>
    </xf>
    <xf numFmtId="0" fontId="0" fillId="0" borderId="0" xfId="0" applyFont="1" applyFill="1" applyAlignment="1" applyProtection="1">
      <alignment vertical="center"/>
      <protection locked="0"/>
    </xf>
    <xf numFmtId="0" fontId="1" fillId="0" borderId="0" xfId="0" applyFont="1" applyFill="1" applyAlignment="1" applyProtection="1">
      <alignment vertical="center" wrapText="1"/>
      <protection locked="0"/>
    </xf>
    <xf numFmtId="0" fontId="0" fillId="0" borderId="0" xfId="0" applyFont="1" applyFill="1" applyAlignment="1" applyProtection="1">
      <alignment vertical="center" wrapText="1"/>
      <protection locked="0"/>
    </xf>
    <xf numFmtId="0" fontId="0" fillId="0" borderId="0" xfId="0" applyFill="1">
      <alignment vertical="center"/>
    </xf>
    <xf numFmtId="176" fontId="0" fillId="0" borderId="0" xfId="0" applyNumberFormat="1"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0"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wrapText="1"/>
      <protection locked="0"/>
    </xf>
    <xf numFmtId="0" fontId="0" fillId="0" borderId="0" xfId="0" applyFont="1" applyFill="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xf>
    <xf numFmtId="49" fontId="4" fillId="0" borderId="1" xfId="0" applyNumberFormat="1" applyFont="1" applyFill="1" applyBorder="1" applyAlignment="1" applyProtection="1">
      <alignment horizontal="left" vertical="center" wrapText="1"/>
    </xf>
    <xf numFmtId="0" fontId="5" fillId="0" borderId="1" xfId="0" applyNumberFormat="1" applyFont="1" applyFill="1" applyBorder="1" applyAlignment="1" applyProtection="1">
      <alignment vertical="center"/>
    </xf>
    <xf numFmtId="0" fontId="5" fillId="0" borderId="1" xfId="0" applyNumberFormat="1" applyFont="1" applyFill="1" applyBorder="1" applyAlignment="1" applyProtection="1">
      <alignment vertical="center" wrapText="1"/>
    </xf>
    <xf numFmtId="0" fontId="5" fillId="0" borderId="2" xfId="0" applyNumberFormat="1" applyFont="1" applyFill="1" applyBorder="1" applyAlignment="1" applyProtection="1">
      <alignment horizontal="center" vertical="center"/>
    </xf>
    <xf numFmtId="49" fontId="5" fillId="0" borderId="1" xfId="0" applyNumberFormat="1" applyFont="1" applyFill="1" applyBorder="1" applyAlignment="1" applyProtection="1">
      <alignment horizontal="left" vertical="center" wrapText="1"/>
    </xf>
    <xf numFmtId="0" fontId="0" fillId="0" borderId="0" xfId="0" applyFont="1" applyFill="1" applyAlignment="1" applyProtection="1">
      <alignment vertical="center" wrapText="1"/>
    </xf>
    <xf numFmtId="49" fontId="5" fillId="0" borderId="1" xfId="0" applyNumberFormat="1" applyFont="1" applyFill="1" applyBorder="1" applyAlignment="1" applyProtection="1">
      <alignment horizontal="center" vertical="center" wrapText="1"/>
    </xf>
    <xf numFmtId="49" fontId="5" fillId="0" borderId="2" xfId="0" applyNumberFormat="1" applyFont="1" applyFill="1" applyBorder="1" applyAlignment="1" applyProtection="1">
      <alignment horizontal="center" vertical="center"/>
    </xf>
    <xf numFmtId="0" fontId="5" fillId="0" borderId="1" xfId="0" applyNumberFormat="1" applyFont="1" applyFill="1" applyBorder="1" applyAlignment="1" applyProtection="1">
      <alignment horizontal="left" vertical="center" wrapText="1"/>
    </xf>
    <xf numFmtId="0" fontId="4" fillId="0" borderId="1" xfId="0" applyNumberFormat="1" applyFont="1" applyFill="1" applyBorder="1" applyAlignment="1" applyProtection="1">
      <alignment vertical="center" wrapText="1"/>
    </xf>
    <xf numFmtId="49" fontId="4" fillId="0" borderId="2" xfId="0" applyNumberFormat="1" applyFont="1" applyFill="1" applyBorder="1" applyAlignment="1" applyProtection="1">
      <alignment horizontal="center" vertical="center"/>
    </xf>
    <xf numFmtId="0" fontId="4" fillId="0" borderId="1" xfId="0" applyNumberFormat="1" applyFont="1" applyFill="1" applyBorder="1" applyAlignment="1" applyProtection="1">
      <alignment horizontal="left" vertical="center" wrapText="1"/>
    </xf>
    <xf numFmtId="176" fontId="2" fillId="0" borderId="0" xfId="0" applyNumberFormat="1" applyFont="1" applyFill="1" applyAlignment="1" applyProtection="1">
      <alignment horizontal="center" vertical="center"/>
      <protection locked="0"/>
    </xf>
    <xf numFmtId="176" fontId="4" fillId="0" borderId="1" xfId="0" applyNumberFormat="1" applyFont="1" applyFill="1" applyBorder="1" applyAlignment="1" applyProtection="1">
      <alignment horizontal="center" vertical="center"/>
    </xf>
    <xf numFmtId="0" fontId="5" fillId="0" borderId="1" xfId="0" applyNumberFormat="1" applyFont="1" applyFill="1" applyBorder="1" applyAlignment="1" applyProtection="1">
      <alignment horizontal="center" vertical="center" wrapText="1" shrinkToFit="1"/>
    </xf>
    <xf numFmtId="176" fontId="4" fillId="0" borderId="1" xfId="0" applyNumberFormat="1" applyFont="1" applyFill="1" applyBorder="1" applyAlignment="1" applyProtection="1">
      <alignment horizontal="center" vertical="center" wrapText="1"/>
    </xf>
    <xf numFmtId="176" fontId="5" fillId="0" borderId="1" xfId="0" applyNumberFormat="1" applyFont="1" applyFill="1" applyBorder="1" applyAlignment="1" applyProtection="1">
      <alignment horizontal="center" vertical="center"/>
    </xf>
    <xf numFmtId="176" fontId="5" fillId="0" borderId="1" xfId="0" applyNumberFormat="1" applyFont="1" applyFill="1" applyBorder="1" applyAlignment="1" applyProtection="1">
      <alignment horizontal="center" vertical="center" wrapText="1"/>
    </xf>
    <xf numFmtId="49" fontId="5" fillId="0" borderId="1" xfId="0" applyNumberFormat="1" applyFont="1" applyFill="1" applyBorder="1" applyAlignment="1" applyProtection="1">
      <alignment vertical="center" wrapText="1"/>
    </xf>
    <xf numFmtId="49" fontId="5" fillId="0" borderId="2" xfId="0" applyNumberFormat="1" applyFont="1" applyFill="1" applyBorder="1" applyAlignment="1" applyProtection="1">
      <alignment horizontal="center" vertical="center" wrapText="1"/>
    </xf>
    <xf numFmtId="49" fontId="5" fillId="0" borderId="1" xfId="0" applyNumberFormat="1" applyFont="1" applyFill="1" applyBorder="1" applyAlignment="1" applyProtection="1">
      <alignment horizontal="center" vertical="center"/>
    </xf>
    <xf numFmtId="49" fontId="6" fillId="0" borderId="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xf>
    <xf numFmtId="0" fontId="4" fillId="0" borderId="2" xfId="0" applyNumberFormat="1" applyFont="1" applyFill="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49" fontId="7" fillId="0" borderId="2" xfId="0" applyNumberFormat="1" applyFont="1" applyFill="1" applyBorder="1" applyAlignment="1" applyProtection="1">
      <alignment horizontal="center" vertical="center"/>
    </xf>
    <xf numFmtId="176" fontId="7" fillId="0" borderId="1" xfId="0" applyNumberFormat="1" applyFont="1" applyFill="1" applyBorder="1" applyAlignment="1" applyProtection="1">
      <alignment horizontal="center" vertical="center"/>
    </xf>
    <xf numFmtId="0" fontId="5" fillId="0" borderId="1"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center" vertical="center" wrapText="1"/>
    </xf>
    <xf numFmtId="176" fontId="8" fillId="0" borderId="1" xfId="0" applyNumberFormat="1" applyFont="1" applyFill="1" applyBorder="1" applyAlignment="1" applyProtection="1">
      <alignment horizontal="center" vertical="center"/>
    </xf>
    <xf numFmtId="0" fontId="5" fillId="0" borderId="2" xfId="0" applyNumberFormat="1" applyFont="1" applyFill="1" applyBorder="1" applyAlignment="1" applyProtection="1">
      <alignment horizontal="center" vertical="center" wrapText="1"/>
    </xf>
    <xf numFmtId="177" fontId="5" fillId="0" borderId="2" xfId="0" applyNumberFormat="1" applyFont="1" applyFill="1" applyBorder="1" applyAlignment="1" applyProtection="1">
      <alignment horizontal="center" vertical="center"/>
    </xf>
    <xf numFmtId="176" fontId="6" fillId="0" borderId="1" xfId="0" applyNumberFormat="1" applyFont="1" applyFill="1" applyBorder="1" applyAlignment="1" applyProtection="1">
      <alignment horizontal="center" vertical="center" wrapText="1"/>
      <protection locked="0"/>
    </xf>
    <xf numFmtId="176" fontId="6" fillId="0" borderId="1" xfId="0" applyNumberFormat="1" applyFont="1" applyFill="1" applyBorder="1" applyAlignment="1" applyProtection="1">
      <alignment horizontal="center" vertical="center" wrapText="1"/>
    </xf>
    <xf numFmtId="176" fontId="6" fillId="0" borderId="1" xfId="0" applyNumberFormat="1" applyFont="1" applyFill="1" applyBorder="1" applyAlignment="1" applyProtection="1">
      <alignment horizontal="center" vertical="center"/>
    </xf>
    <xf numFmtId="49" fontId="9" fillId="0" borderId="1" xfId="0" applyNumberFormat="1" applyFont="1" applyFill="1" applyBorder="1" applyAlignment="1" applyProtection="1">
      <alignment horizontal="left" vertical="center" wrapText="1"/>
    </xf>
    <xf numFmtId="0" fontId="6" fillId="0" borderId="1" xfId="0" applyNumberFormat="1" applyFont="1" applyFill="1" applyBorder="1" applyAlignment="1" applyProtection="1">
      <alignment horizontal="left" vertical="center" wrapText="1"/>
    </xf>
    <xf numFmtId="49" fontId="6" fillId="0" borderId="1" xfId="0" applyNumberFormat="1" applyFont="1" applyFill="1" applyBorder="1" applyAlignment="1" applyProtection="1">
      <alignment horizontal="left" vertical="center" wrapText="1"/>
    </xf>
    <xf numFmtId="0" fontId="6" fillId="0" borderId="1" xfId="0" applyNumberFormat="1" applyFont="1" applyFill="1" applyBorder="1" applyAlignment="1" applyProtection="1">
      <alignment vertical="center" wrapText="1"/>
    </xf>
    <xf numFmtId="0" fontId="10" fillId="0" borderId="1" xfId="0" applyNumberFormat="1" applyFont="1" applyFill="1" applyBorder="1" applyAlignment="1" applyProtection="1">
      <alignment horizontal="justify" vertical="center" wrapText="1"/>
    </xf>
    <xf numFmtId="0" fontId="11" fillId="0" borderId="1" xfId="0" applyNumberFormat="1" applyFont="1" applyFill="1" applyBorder="1" applyAlignment="1" applyProtection="1">
      <alignment horizontal="justify" vertical="center" wrapText="1"/>
    </xf>
    <xf numFmtId="0" fontId="12" fillId="0" borderId="1" xfId="0" applyNumberFormat="1" applyFont="1" applyFill="1" applyBorder="1" applyAlignment="1" applyProtection="1">
      <alignment horizontal="justify" vertical="center" wrapText="1"/>
    </xf>
    <xf numFmtId="49" fontId="7" fillId="0" borderId="1" xfId="0" applyNumberFormat="1" applyFont="1" applyFill="1" applyBorder="1" applyAlignment="1" applyProtection="1">
      <alignment horizontal="left" vertical="center" wrapText="1"/>
    </xf>
    <xf numFmtId="0" fontId="12" fillId="0" borderId="1" xfId="0" applyNumberFormat="1" applyFont="1" applyFill="1" applyBorder="1" applyAlignment="1" applyProtection="1">
      <alignment horizontal="left" vertical="center" wrapText="1"/>
    </xf>
    <xf numFmtId="0" fontId="11" fillId="0" borderId="1" xfId="0" applyNumberFormat="1" applyFont="1" applyFill="1" applyBorder="1" applyAlignment="1" applyProtection="1">
      <alignment horizontal="center" vertical="center" wrapText="1"/>
    </xf>
    <xf numFmtId="0" fontId="6" fillId="0" borderId="1" xfId="0" applyNumberFormat="1" applyFont="1" applyFill="1" applyBorder="1" applyAlignment="1" applyProtection="1">
      <alignment horizontal="center" vertical="center" wrapText="1"/>
    </xf>
    <xf numFmtId="0" fontId="0" fillId="0" borderId="0" xfId="0" applyFont="1" applyFill="1" applyAlignment="1" applyProtection="1">
      <alignment vertical="center"/>
    </xf>
    <xf numFmtId="9" fontId="5" fillId="0" borderId="1" xfId="0" applyNumberFormat="1" applyFont="1" applyFill="1" applyBorder="1" applyAlignment="1" applyProtection="1">
      <alignment horizontal="left" vertical="center" wrapText="1"/>
    </xf>
    <xf numFmtId="176" fontId="8" fillId="0" borderId="1" xfId="0" applyNumberFormat="1" applyFont="1" applyFill="1" applyBorder="1" applyAlignment="1" applyProtection="1">
      <alignment horizontal="center" vertical="center" wrapText="1"/>
    </xf>
    <xf numFmtId="0" fontId="13" fillId="0" borderId="1" xfId="49" applyNumberFormat="1" applyFont="1" applyFill="1" applyBorder="1" applyAlignment="1" applyProtection="1">
      <alignment horizontal="center" vertical="center" wrapText="1"/>
    </xf>
    <xf numFmtId="49" fontId="6" fillId="0" borderId="1" xfId="49" applyNumberFormat="1" applyFont="1" applyFill="1" applyBorder="1" applyAlignment="1" applyProtection="1">
      <alignment horizontal="center" vertical="center" wrapText="1"/>
    </xf>
    <xf numFmtId="0" fontId="13" fillId="0" borderId="1" xfId="49" applyFont="1" applyFill="1" applyBorder="1" applyAlignment="1" applyProtection="1">
      <alignment horizontal="left" vertical="center" wrapText="1"/>
    </xf>
    <xf numFmtId="0" fontId="13" fillId="0" borderId="1" xfId="49" applyFont="1" applyFill="1" applyBorder="1" applyAlignment="1" applyProtection="1">
      <alignment horizontal="center" vertical="center" wrapText="1"/>
    </xf>
    <xf numFmtId="0" fontId="14" fillId="0" borderId="1" xfId="49" applyFont="1" applyFill="1" applyBorder="1" applyAlignment="1" applyProtection="1">
      <alignment horizontal="center" vertical="center" wrapText="1"/>
    </xf>
    <xf numFmtId="49" fontId="13" fillId="0" borderId="1" xfId="49" applyNumberFormat="1" applyFont="1" applyFill="1" applyBorder="1" applyAlignment="1" applyProtection="1">
      <alignment horizontal="center" vertical="center" wrapText="1"/>
    </xf>
    <xf numFmtId="0" fontId="15" fillId="0" borderId="1" xfId="49" applyFont="1" applyFill="1" applyBorder="1" applyAlignment="1" applyProtection="1">
      <alignment horizontal="left" vertical="center" wrapText="1"/>
    </xf>
    <xf numFmtId="0" fontId="16" fillId="0" borderId="1" xfId="49" applyFont="1" applyFill="1" applyBorder="1" applyAlignment="1" applyProtection="1">
      <alignment horizontal="center" vertical="center" wrapText="1"/>
    </xf>
    <xf numFmtId="0" fontId="13" fillId="0" borderId="1" xfId="0" applyFont="1" applyFill="1" applyBorder="1" applyAlignment="1" applyProtection="1">
      <alignment horizontal="left" vertical="center" wrapText="1"/>
    </xf>
    <xf numFmtId="0" fontId="16" fillId="0" borderId="1" xfId="0" applyFont="1" applyFill="1" applyBorder="1" applyAlignment="1" applyProtection="1">
      <alignment horizontal="center" vertical="center" wrapText="1"/>
    </xf>
    <xf numFmtId="176" fontId="17" fillId="0" borderId="3" xfId="0" applyNumberFormat="1" applyFont="1" applyBorder="1" applyAlignment="1" applyProtection="1">
      <alignment horizontal="center" vertical="center"/>
    </xf>
    <xf numFmtId="176" fontId="17" fillId="0" borderId="4" xfId="0" applyNumberFormat="1" applyFont="1" applyBorder="1" applyAlignment="1" applyProtection="1">
      <alignment horizontal="center" vertical="center"/>
    </xf>
    <xf numFmtId="176" fontId="18" fillId="0" borderId="1" xfId="0" applyNumberFormat="1" applyFont="1" applyBorder="1" applyAlignment="1" applyProtection="1">
      <alignment horizontal="center" vertical="center" wrapText="1"/>
    </xf>
    <xf numFmtId="176" fontId="13" fillId="0" borderId="1" xfId="0" applyNumberFormat="1" applyFont="1" applyFill="1" applyBorder="1" applyAlignment="1">
      <alignment horizontal="center" vertical="center" wrapText="1"/>
    </xf>
    <xf numFmtId="49" fontId="6" fillId="0" borderId="1" xfId="0" applyNumberFormat="1" applyFont="1" applyFill="1" applyBorder="1" applyAlignment="1" applyProtection="1">
      <alignment horizontal="left" vertical="center" wrapText="1"/>
      <protection locked="0"/>
    </xf>
    <xf numFmtId="49" fontId="6" fillId="0" borderId="3" xfId="0" applyNumberFormat="1" applyFont="1" applyFill="1" applyBorder="1" applyAlignment="1" applyProtection="1">
      <alignment horizontal="center" vertical="center" wrapText="1"/>
      <protection locked="0"/>
    </xf>
    <xf numFmtId="49" fontId="6" fillId="0" borderId="1" xfId="0" applyNumberFormat="1" applyFont="1" applyFill="1" applyBorder="1" applyAlignment="1" applyProtection="1">
      <alignment horizontal="center" vertical="center" wrapText="1"/>
      <protection locked="0"/>
    </xf>
    <xf numFmtId="0" fontId="5" fillId="0" borderId="5" xfId="0" applyNumberFormat="1" applyFont="1" applyFill="1" applyBorder="1" applyAlignment="1" applyProtection="1">
      <alignment horizontal="left" vertical="center" wrapText="1"/>
    </xf>
    <xf numFmtId="0" fontId="5" fillId="0" borderId="5" xfId="0" applyNumberFormat="1" applyFont="1" applyFill="1" applyBorder="1" applyAlignment="1" applyProtection="1">
      <alignment horizontal="center" vertical="center" wrapText="1"/>
    </xf>
    <xf numFmtId="49" fontId="5" fillId="0" borderId="5" xfId="0" applyNumberFormat="1" applyFont="1" applyFill="1" applyBorder="1" applyAlignment="1" applyProtection="1">
      <alignment horizontal="left" vertical="center" wrapText="1"/>
    </xf>
    <xf numFmtId="0" fontId="6" fillId="0" borderId="1" xfId="0" applyNumberFormat="1" applyFont="1" applyFill="1" applyBorder="1" applyAlignment="1" applyProtection="1">
      <alignment vertical="center" wrapText="1"/>
      <protection locked="0"/>
    </xf>
    <xf numFmtId="176" fontId="5" fillId="0" borderId="5" xfId="0" applyNumberFormat="1" applyFont="1" applyFill="1" applyBorder="1" applyAlignment="1" applyProtection="1">
      <alignment horizontal="center" vertical="center"/>
    </xf>
    <xf numFmtId="0" fontId="5" fillId="0" borderId="5" xfId="0" applyNumberFormat="1" applyFont="1" applyFill="1" applyBorder="1" applyAlignment="1" applyProtection="1">
      <alignment vertical="center" wrapText="1"/>
    </xf>
    <xf numFmtId="0" fontId="18" fillId="0" borderId="0" xfId="0" applyFont="1" applyFill="1" applyAlignment="1" applyProtection="1">
      <alignment vertical="center" wrapText="1"/>
    </xf>
    <xf numFmtId="49" fontId="5" fillId="0" borderId="6" xfId="0" applyNumberFormat="1" applyFont="1" applyFill="1" applyBorder="1" applyAlignment="1" applyProtection="1">
      <alignment horizontal="left" vertical="center" wrapText="1"/>
    </xf>
    <xf numFmtId="49" fontId="5" fillId="0" borderId="6" xfId="0" applyNumberFormat="1" applyFont="1" applyFill="1" applyBorder="1" applyAlignment="1" applyProtection="1">
      <alignment horizontal="center" vertical="center" wrapText="1"/>
    </xf>
    <xf numFmtId="176" fontId="5" fillId="0" borderId="6" xfId="0" applyNumberFormat="1" applyFont="1" applyFill="1" applyBorder="1" applyAlignment="1" applyProtection="1">
      <alignment horizontal="center" vertical="center" wrapText="1"/>
    </xf>
    <xf numFmtId="0" fontId="5" fillId="0" borderId="6" xfId="0" applyNumberFormat="1" applyFont="1" applyFill="1" applyBorder="1" applyAlignment="1" applyProtection="1">
      <alignment vertical="center" wrapText="1"/>
    </xf>
    <xf numFmtId="178" fontId="5" fillId="0" borderId="1" xfId="0" applyNumberFormat="1" applyFont="1" applyFill="1" applyBorder="1" applyAlignment="1" applyProtection="1">
      <alignment horizontal="left" vertical="center" wrapText="1"/>
    </xf>
    <xf numFmtId="178" fontId="5" fillId="0" borderId="1" xfId="0" applyNumberFormat="1" applyFont="1" applyFill="1" applyBorder="1" applyAlignment="1" applyProtection="1">
      <alignment horizontal="center" vertical="center" wrapText="1"/>
    </xf>
    <xf numFmtId="49" fontId="19" fillId="0" borderId="1" xfId="0" applyNumberFormat="1" applyFont="1" applyFill="1" applyBorder="1" applyAlignment="1" applyProtection="1">
      <alignment vertical="center" wrapText="1"/>
    </xf>
    <xf numFmtId="49" fontId="5" fillId="0" borderId="7" xfId="0" applyNumberFormat="1" applyFont="1" applyFill="1" applyBorder="1" applyAlignment="1" applyProtection="1">
      <alignment horizontal="center" vertical="center"/>
    </xf>
    <xf numFmtId="49" fontId="5" fillId="0" borderId="5" xfId="0" applyNumberFormat="1" applyFont="1" applyFill="1" applyBorder="1" applyAlignment="1" applyProtection="1">
      <alignment horizontal="center" vertical="center" wrapText="1"/>
    </xf>
    <xf numFmtId="176" fontId="5" fillId="0" borderId="0" xfId="0" applyNumberFormat="1" applyFont="1" applyFill="1" applyBorder="1" applyAlignment="1" applyProtection="1">
      <alignment horizontal="center" vertical="center"/>
    </xf>
    <xf numFmtId="0" fontId="4" fillId="0" borderId="1" xfId="0" applyNumberFormat="1" applyFont="1" applyFill="1" applyBorder="1" applyAlignment="1" applyProtection="1">
      <alignment horizontal="center" vertical="center"/>
    </xf>
    <xf numFmtId="0" fontId="20" fillId="0" borderId="0" xfId="0" applyFont="1" applyFill="1" applyAlignment="1" applyProtection="1">
      <alignment vertical="center"/>
    </xf>
    <xf numFmtId="0" fontId="0" fillId="0" borderId="0" xfId="0" applyProtection="1">
      <alignment vertical="center"/>
    </xf>
    <xf numFmtId="0" fontId="0" fillId="0" borderId="0" xfId="0" applyFill="1" applyProtection="1">
      <alignment vertical="center"/>
    </xf>
    <xf numFmtId="0" fontId="4" fillId="0" borderId="1" xfId="0" applyNumberFormat="1"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vertical="center"/>
    </xf>
    <xf numFmtId="0" fontId="5" fillId="0" borderId="1" xfId="0" applyNumberFormat="1" applyFont="1" applyFill="1" applyBorder="1" applyAlignment="1" applyProtection="1">
      <alignment horizontal="left" vertical="center"/>
    </xf>
    <xf numFmtId="49" fontId="21" fillId="0" borderId="1" xfId="0" applyNumberFormat="1" applyFont="1" applyFill="1" applyBorder="1" applyAlignment="1" applyProtection="1">
      <alignment horizontal="left" vertical="center" wrapText="1"/>
    </xf>
    <xf numFmtId="0" fontId="21" fillId="0" borderId="2" xfId="0" applyNumberFormat="1" applyFont="1" applyFill="1" applyBorder="1" applyAlignment="1" applyProtection="1">
      <alignment horizontal="center" vertical="center" wrapText="1"/>
    </xf>
    <xf numFmtId="49" fontId="4" fillId="0" borderId="3" xfId="0" applyNumberFormat="1" applyFont="1" applyFill="1" applyBorder="1" applyAlignment="1" applyProtection="1">
      <alignment horizontal="center" vertical="center"/>
    </xf>
    <xf numFmtId="0" fontId="21" fillId="0" borderId="1" xfId="0" applyNumberFormat="1" applyFont="1" applyFill="1" applyBorder="1" applyAlignment="1" applyProtection="1">
      <alignment horizontal="left" vertical="center" wrapText="1"/>
    </xf>
    <xf numFmtId="0" fontId="5" fillId="0" borderId="3" xfId="0" applyNumberFormat="1"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xf>
    <xf numFmtId="0" fontId="4" fillId="0" borderId="1" xfId="0" applyNumberFormat="1" applyFont="1" applyFill="1" applyBorder="1" applyAlignment="1" applyProtection="1">
      <alignment vertical="center"/>
    </xf>
    <xf numFmtId="0" fontId="4" fillId="0" borderId="1" xfId="0" applyNumberFormat="1" applyFont="1" applyFill="1" applyBorder="1" applyAlignment="1" applyProtection="1">
      <alignment horizontal="left" vertical="center"/>
    </xf>
    <xf numFmtId="49" fontId="4" fillId="0" borderId="3" xfId="0" applyNumberFormat="1" applyFont="1" applyFill="1" applyBorder="1" applyAlignment="1" applyProtection="1">
      <alignment horizontal="left" vertical="center" wrapText="1"/>
    </xf>
    <xf numFmtId="49" fontId="4" fillId="0" borderId="4" xfId="0" applyNumberFormat="1" applyFont="1" applyFill="1" applyBorder="1" applyAlignment="1" applyProtection="1">
      <alignment horizontal="left" vertical="center" wrapText="1"/>
    </xf>
    <xf numFmtId="176" fontId="4" fillId="0" borderId="4"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justify" vertical="center" wrapText="1"/>
    </xf>
    <xf numFmtId="0" fontId="5" fillId="0" borderId="1" xfId="0" applyNumberFormat="1" applyFont="1" applyFill="1" applyBorder="1" applyAlignment="1" applyProtection="1">
      <alignment vertical="center" wrapText="1" shrinkToFit="1"/>
    </xf>
    <xf numFmtId="0" fontId="6" fillId="0" borderId="1" xfId="0" applyNumberFormat="1" applyFont="1" applyFill="1" applyBorder="1" applyAlignment="1" applyProtection="1">
      <alignment vertical="center"/>
    </xf>
    <xf numFmtId="0" fontId="6" fillId="0" borderId="1" xfId="0" applyNumberFormat="1" applyFont="1" applyFill="1" applyBorder="1" applyAlignment="1" applyProtection="1">
      <alignment horizontal="left" vertical="center"/>
    </xf>
    <xf numFmtId="0" fontId="22" fillId="0" borderId="1" xfId="0" applyNumberFormat="1" applyFont="1" applyFill="1" applyBorder="1" applyAlignment="1" applyProtection="1">
      <alignment horizontal="left" vertical="center" wrapText="1"/>
    </xf>
    <xf numFmtId="176" fontId="5" fillId="2" borderId="1"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vertical="center"/>
    </xf>
    <xf numFmtId="0" fontId="7" fillId="0" borderId="1" xfId="0" applyNumberFormat="1" applyFont="1" applyFill="1" applyBorder="1" applyAlignment="1" applyProtection="1">
      <alignment horizontal="left" vertical="center"/>
    </xf>
    <xf numFmtId="0" fontId="23" fillId="0" borderId="1" xfId="0" applyNumberFormat="1" applyFont="1" applyFill="1" applyBorder="1" applyAlignment="1" applyProtection="1">
      <alignment horizontal="left" vertical="center" wrapText="1"/>
    </xf>
    <xf numFmtId="0" fontId="24" fillId="0" borderId="2" xfId="0" applyNumberFormat="1" applyFont="1" applyFill="1" applyBorder="1" applyAlignment="1" applyProtection="1">
      <alignment horizontal="center" vertical="center"/>
    </xf>
    <xf numFmtId="1" fontId="5" fillId="0" borderId="2" xfId="0" applyNumberFormat="1" applyFont="1" applyFill="1" applyBorder="1" applyAlignment="1" applyProtection="1">
      <alignment horizontal="center" vertical="center"/>
    </xf>
    <xf numFmtId="49" fontId="22" fillId="0" borderId="1" xfId="0" applyNumberFormat="1" applyFont="1" applyFill="1" applyBorder="1" applyAlignment="1" applyProtection="1">
      <alignment horizontal="left" vertical="center" wrapText="1"/>
    </xf>
    <xf numFmtId="0" fontId="25" fillId="0" borderId="1" xfId="0" applyNumberFormat="1" applyFont="1" applyFill="1" applyBorder="1" applyAlignment="1" applyProtection="1">
      <alignment horizontal="left" vertical="center" wrapText="1"/>
    </xf>
    <xf numFmtId="0" fontId="26" fillId="0" borderId="1" xfId="0" applyNumberFormat="1" applyFont="1" applyFill="1" applyBorder="1" applyAlignment="1" applyProtection="1">
      <alignment horizontal="center" vertical="center" wrapText="1"/>
    </xf>
    <xf numFmtId="0" fontId="27" fillId="0" borderId="1" xfId="0" applyNumberFormat="1" applyFont="1" applyFill="1" applyBorder="1" applyAlignment="1" applyProtection="1">
      <alignment horizontal="center" vertical="center" wrapText="1"/>
    </xf>
    <xf numFmtId="0" fontId="26" fillId="0" borderId="1" xfId="0" applyNumberFormat="1" applyFont="1" applyFill="1" applyBorder="1" applyAlignment="1" applyProtection="1">
      <alignment horizontal="left" vertical="center" wrapText="1"/>
    </xf>
    <xf numFmtId="49" fontId="5" fillId="0" borderId="1" xfId="0" applyNumberFormat="1" applyFont="1" applyFill="1" applyBorder="1" applyAlignment="1" applyProtection="1">
      <alignment vertical="center"/>
    </xf>
    <xf numFmtId="49" fontId="5" fillId="0" borderId="1" xfId="0" applyNumberFormat="1" applyFont="1" applyFill="1" applyBorder="1" applyAlignment="1" applyProtection="1">
      <alignment horizontal="left" vertical="center"/>
    </xf>
    <xf numFmtId="176" fontId="7" fillId="0" borderId="1" xfId="0" applyNumberFormat="1"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wrapText="1"/>
    </xf>
    <xf numFmtId="0" fontId="21" fillId="0" borderId="3"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justify" vertical="center" wrapText="1"/>
    </xf>
    <xf numFmtId="0" fontId="7" fillId="0" borderId="1" xfId="0" applyNumberFormat="1" applyFont="1" applyFill="1" applyBorder="1" applyAlignment="1" applyProtection="1">
      <alignment horizontal="left" vertical="center" wrapText="1"/>
    </xf>
    <xf numFmtId="49" fontId="7" fillId="0" borderId="1" xfId="0" applyNumberFormat="1" applyFont="1" applyFill="1" applyBorder="1" applyAlignment="1" applyProtection="1">
      <alignment horizontal="center" vertical="center" wrapText="1"/>
    </xf>
    <xf numFmtId="49" fontId="1" fillId="0" borderId="0" xfId="0" applyNumberFormat="1" applyFont="1" applyFill="1" applyProtection="1">
      <alignment vertical="center"/>
    </xf>
    <xf numFmtId="0" fontId="5" fillId="0" borderId="1"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1" xfId="0" applyNumberFormat="1" applyFont="1" applyFill="1" applyBorder="1" applyAlignment="1" applyProtection="1">
      <alignment horizontal="left" vertical="top" wrapText="1"/>
    </xf>
    <xf numFmtId="49" fontId="4" fillId="0" borderId="3" xfId="0" applyNumberFormat="1" applyFont="1" applyFill="1" applyBorder="1" applyAlignment="1" applyProtection="1">
      <alignment horizontal="left" vertical="center" wrapText="1" readingOrder="1"/>
    </xf>
    <xf numFmtId="49" fontId="4" fillId="0" borderId="4" xfId="0" applyNumberFormat="1" applyFont="1" applyFill="1" applyBorder="1" applyAlignment="1" applyProtection="1">
      <alignment horizontal="left" vertical="center" wrapText="1" readingOrder="1"/>
    </xf>
    <xf numFmtId="176" fontId="4" fillId="0" borderId="4" xfId="0" applyNumberFormat="1" applyFont="1" applyFill="1" applyBorder="1" applyAlignment="1" applyProtection="1">
      <alignment horizontal="center" vertical="center" wrapText="1" readingOrder="1"/>
    </xf>
    <xf numFmtId="0" fontId="4" fillId="0" borderId="3" xfId="0" applyNumberFormat="1" applyFont="1" applyFill="1" applyBorder="1" applyAlignment="1" applyProtection="1">
      <alignment horizontal="left" vertical="center" wrapText="1"/>
    </xf>
    <xf numFmtId="0" fontId="4" fillId="0" borderId="4" xfId="0" applyNumberFormat="1" applyFont="1" applyFill="1" applyBorder="1" applyAlignment="1" applyProtection="1">
      <alignment horizontal="left" vertical="center" wrapText="1"/>
    </xf>
    <xf numFmtId="1" fontId="5" fillId="0" borderId="1" xfId="0" applyNumberFormat="1" applyFont="1" applyFill="1" applyBorder="1" applyAlignment="1" applyProtection="1">
      <alignment horizontal="left" vertical="center"/>
    </xf>
    <xf numFmtId="0" fontId="5" fillId="0" borderId="5" xfId="0" applyNumberFormat="1" applyFont="1" applyFill="1" applyBorder="1" applyAlignment="1" applyProtection="1">
      <alignment horizontal="center" vertical="center"/>
    </xf>
    <xf numFmtId="0" fontId="0" fillId="0" borderId="1" xfId="0" applyFont="1" applyFill="1" applyBorder="1" applyAlignment="1" applyProtection="1">
      <alignment horizontal="center" vertical="center"/>
    </xf>
    <xf numFmtId="0" fontId="5" fillId="0" borderId="6" xfId="0" applyNumberFormat="1" applyFont="1" applyFill="1" applyBorder="1" applyAlignment="1" applyProtection="1">
      <alignment horizontal="center" vertical="center"/>
    </xf>
    <xf numFmtId="176" fontId="5" fillId="2" borderId="1" xfId="0" applyNumberFormat="1" applyFont="1" applyFill="1" applyBorder="1" applyAlignment="1" applyProtection="1">
      <alignment horizontal="center" vertical="center"/>
    </xf>
    <xf numFmtId="0" fontId="7" fillId="0" borderId="3" xfId="0" applyNumberFormat="1" applyFont="1" applyFill="1" applyBorder="1" applyAlignment="1" applyProtection="1">
      <alignment horizontal="center" vertical="center"/>
    </xf>
    <xf numFmtId="0" fontId="22" fillId="0" borderId="3" xfId="0" applyNumberFormat="1" applyFont="1" applyFill="1" applyBorder="1" applyAlignment="1" applyProtection="1">
      <alignment horizontal="left" vertical="center" wrapText="1"/>
    </xf>
    <xf numFmtId="0" fontId="22" fillId="0" borderId="4" xfId="0" applyNumberFormat="1" applyFont="1" applyFill="1" applyBorder="1" applyAlignment="1" applyProtection="1">
      <alignment horizontal="left" vertical="center" wrapText="1"/>
    </xf>
    <xf numFmtId="176" fontId="22" fillId="0" borderId="4" xfId="0" applyNumberFormat="1" applyFont="1" applyFill="1" applyBorder="1" applyAlignment="1" applyProtection="1">
      <alignment horizontal="center" vertical="center" wrapText="1"/>
    </xf>
    <xf numFmtId="0" fontId="6" fillId="0" borderId="1" xfId="0" applyNumberFormat="1" applyFont="1" applyFill="1" applyBorder="1" applyAlignment="1" applyProtection="1">
      <alignment vertical="center" wrapText="1" shrinkToFit="1"/>
    </xf>
    <xf numFmtId="0" fontId="29" fillId="2" borderId="2" xfId="0" applyNumberFormat="1" applyFont="1" applyFill="1" applyBorder="1" applyAlignment="1" applyProtection="1">
      <alignment horizontal="center" vertical="center" wrapText="1"/>
    </xf>
    <xf numFmtId="0" fontId="17" fillId="0" borderId="1" xfId="0" applyFont="1" applyBorder="1" applyAlignment="1" applyProtection="1">
      <alignment vertical="center"/>
    </xf>
    <xf numFmtId="0" fontId="30" fillId="0" borderId="1" xfId="49" applyNumberFormat="1" applyFont="1" applyFill="1" applyBorder="1" applyAlignment="1" applyProtection="1">
      <alignment horizontal="center" vertical="center" wrapText="1"/>
    </xf>
    <xf numFmtId="0" fontId="31" fillId="0" borderId="1" xfId="0" applyFont="1" applyBorder="1" applyAlignment="1" applyProtection="1">
      <alignment vertical="center"/>
    </xf>
    <xf numFmtId="0" fontId="31" fillId="0" borderId="1" xfId="0" applyFont="1" applyBorder="1" applyAlignment="1" applyProtection="1">
      <alignment vertical="center" wrapText="1"/>
    </xf>
    <xf numFmtId="49" fontId="22" fillId="0" borderId="1" xfId="49" applyNumberFormat="1" applyFont="1" applyFill="1" applyBorder="1" applyAlignment="1" applyProtection="1">
      <alignment horizontal="center" vertical="center" wrapText="1"/>
    </xf>
    <xf numFmtId="0" fontId="32" fillId="0" borderId="1" xfId="49"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xf>
    <xf numFmtId="0" fontId="34" fillId="0" borderId="1" xfId="49"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xf>
    <xf numFmtId="49" fontId="30" fillId="0" borderId="1" xfId="49" applyNumberFormat="1" applyFont="1" applyFill="1" applyBorder="1" applyAlignment="1" applyProtection="1">
      <alignment horizontal="center" vertical="center" wrapText="1"/>
    </xf>
    <xf numFmtId="0" fontId="31" fillId="0" borderId="1" xfId="0" applyFont="1" applyBorder="1" applyAlignment="1" applyProtection="1">
      <alignment horizontal="center" vertical="center" wrapText="1"/>
    </xf>
    <xf numFmtId="176" fontId="17" fillId="0" borderId="1" xfId="0" applyNumberFormat="1" applyFont="1" applyBorder="1" applyAlignment="1" applyProtection="1">
      <alignment horizontal="center" vertical="center"/>
    </xf>
    <xf numFmtId="0" fontId="30" fillId="0" borderId="1" xfId="49" applyFont="1" applyFill="1" applyBorder="1" applyAlignment="1" applyProtection="1">
      <alignment horizontal="center" vertical="center" wrapText="1"/>
    </xf>
    <xf numFmtId="0" fontId="32" fillId="0" borderId="1" xfId="49" applyFont="1" applyFill="1" applyBorder="1" applyAlignment="1" applyProtection="1">
      <alignment horizontal="center" vertical="center" wrapText="1"/>
    </xf>
    <xf numFmtId="176" fontId="13" fillId="0" borderId="1" xfId="0" applyNumberFormat="1" applyFont="1" applyBorder="1" applyAlignment="1" applyProtection="1">
      <alignment horizontal="center" vertical="center" wrapText="1"/>
    </xf>
    <xf numFmtId="0" fontId="16" fillId="0" borderId="1" xfId="49" applyFont="1" applyFill="1" applyBorder="1" applyAlignment="1" applyProtection="1">
      <alignment horizontal="left" vertical="center" wrapText="1"/>
    </xf>
    <xf numFmtId="176" fontId="6" fillId="2" borderId="1" xfId="0" applyNumberFormat="1" applyFont="1" applyFill="1" applyBorder="1" applyAlignment="1" applyProtection="1">
      <alignment horizontal="center" vertical="center" wrapText="1"/>
      <protection locked="0"/>
    </xf>
    <xf numFmtId="176" fontId="6" fillId="2" borderId="1"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xf>
    <xf numFmtId="176" fontId="6" fillId="0" borderId="2" xfId="0" applyNumberFormat="1" applyFont="1" applyFill="1" applyBorder="1" applyAlignment="1" applyProtection="1">
      <alignment horizontal="center" vertical="center" wrapText="1"/>
      <protection locked="0"/>
    </xf>
    <xf numFmtId="0" fontId="4" fillId="0" borderId="8" xfId="0" applyNumberFormat="1" applyFont="1" applyFill="1" applyBorder="1" applyAlignment="1" applyProtection="1">
      <alignment horizontal="left" vertical="center" wrapText="1"/>
    </xf>
    <xf numFmtId="0" fontId="4" fillId="0" borderId="0" xfId="0" applyNumberFormat="1" applyFont="1" applyFill="1" applyAlignment="1" applyProtection="1">
      <alignment horizontal="left" vertical="center" wrapText="1"/>
    </xf>
    <xf numFmtId="176" fontId="4" fillId="0" borderId="0" xfId="0" applyNumberFormat="1" applyFont="1" applyFill="1" applyAlignment="1" applyProtection="1">
      <alignment horizontal="center" vertical="center" wrapText="1"/>
    </xf>
    <xf numFmtId="0" fontId="5" fillId="0" borderId="6" xfId="0" applyNumberFormat="1" applyFont="1" applyFill="1" applyBorder="1" applyAlignment="1" applyProtection="1">
      <alignment horizontal="center" vertical="center" wrapText="1"/>
    </xf>
    <xf numFmtId="0" fontId="5" fillId="0" borderId="6" xfId="0" applyNumberFormat="1" applyFont="1" applyFill="1" applyBorder="1" applyAlignment="1" applyProtection="1">
      <alignment horizontal="left" vertical="center" wrapText="1"/>
    </xf>
    <xf numFmtId="176" fontId="5" fillId="0" borderId="6" xfId="0" applyNumberFormat="1" applyFont="1" applyFill="1" applyBorder="1" applyAlignment="1" applyProtection="1">
      <alignment horizontal="center" vertical="center"/>
    </xf>
    <xf numFmtId="49" fontId="5" fillId="2" borderId="1" xfId="0" applyNumberFormat="1" applyFont="1" applyFill="1" applyBorder="1" applyAlignment="1" applyProtection="1">
      <alignment horizontal="center" vertical="center" wrapText="1"/>
    </xf>
    <xf numFmtId="0" fontId="1" fillId="0" borderId="1" xfId="0" applyFont="1" applyFill="1" applyBorder="1" applyAlignment="1" applyProtection="1">
      <alignment vertical="center" wrapText="1"/>
    </xf>
    <xf numFmtId="0" fontId="5" fillId="0" borderId="2" xfId="0" applyNumberFormat="1" applyFont="1" applyFill="1" applyBorder="1" applyAlignment="1" applyProtection="1">
      <alignment vertical="center"/>
    </xf>
    <xf numFmtId="0" fontId="5" fillId="0" borderId="9" xfId="0" applyNumberFormat="1" applyFont="1" applyFill="1" applyBorder="1" applyAlignment="1" applyProtection="1">
      <alignment horizontal="center" vertical="center"/>
    </xf>
    <xf numFmtId="0" fontId="5" fillId="0" borderId="6" xfId="0" applyNumberFormat="1" applyFont="1" applyFill="1" applyBorder="1" applyAlignment="1" applyProtection="1">
      <alignment vertical="center"/>
    </xf>
    <xf numFmtId="0" fontId="5" fillId="0" borderId="6" xfId="0" applyNumberFormat="1" applyFont="1" applyFill="1" applyBorder="1" applyAlignment="1" applyProtection="1">
      <alignment horizontal="left" vertical="center"/>
    </xf>
    <xf numFmtId="0" fontId="5" fillId="0" borderId="0" xfId="0" applyNumberFormat="1" applyFont="1" applyFill="1" applyBorder="1" applyAlignment="1" applyProtection="1">
      <alignment vertical="center"/>
    </xf>
    <xf numFmtId="176" fontId="5" fillId="0" borderId="3" xfId="0" applyNumberFormat="1" applyFont="1" applyFill="1" applyBorder="1" applyAlignment="1" applyProtection="1">
      <alignment horizontal="center" vertical="center" wrapText="1"/>
    </xf>
    <xf numFmtId="176" fontId="5" fillId="0" borderId="4"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left" vertical="center" wrapText="1"/>
    </xf>
    <xf numFmtId="0" fontId="0" fillId="0" borderId="0" xfId="0" applyNumberFormat="1" applyFont="1" applyFill="1" applyAlignment="1" applyProtection="1">
      <alignment horizontal="center" vertical="center"/>
      <protection locked="0"/>
    </xf>
    <xf numFmtId="49" fontId="4" fillId="0" borderId="3" xfId="0" applyNumberFormat="1" applyFont="1" applyFill="1" applyBorder="1" applyAlignment="1" applyProtection="1">
      <alignment vertical="center" wrapText="1"/>
    </xf>
    <xf numFmtId="0" fontId="4" fillId="0" borderId="4" xfId="0" applyNumberFormat="1" applyFont="1" applyFill="1" applyBorder="1" applyAlignment="1" applyProtection="1">
      <alignment vertical="center" wrapText="1"/>
    </xf>
    <xf numFmtId="49" fontId="4" fillId="0" borderId="1" xfId="0" applyNumberFormat="1" applyFont="1" applyFill="1" applyBorder="1" applyAlignment="1" applyProtection="1">
      <alignment vertical="center" wrapText="1"/>
    </xf>
    <xf numFmtId="0" fontId="5" fillId="0" borderId="1" xfId="0" applyNumberFormat="1" applyFont="1" applyFill="1" applyBorder="1" applyAlignment="1" applyProtection="1" quotePrefix="1">
      <alignment vertical="center"/>
    </xf>
    <xf numFmtId="0" fontId="7" fillId="0" borderId="1" xfId="0" applyNumberFormat="1" applyFont="1" applyFill="1" applyBorder="1" applyAlignment="1" applyProtection="1" quotePrefix="1">
      <alignment vertical="center"/>
    </xf>
    <xf numFmtId="0" fontId="16" fillId="0" borderId="1" xfId="49" applyFont="1" applyFill="1" applyBorder="1" applyAlignment="1" applyProtection="1" quotePrefix="1">
      <alignment horizontal="center" vertical="center" wrapText="1"/>
    </xf>
    <xf numFmtId="0" fontId="34" fillId="0" borderId="1" xfId="49" applyFont="1" applyFill="1" applyBorder="1" applyAlignment="1" applyProtection="1" quotePrefix="1">
      <alignment horizontal="center" vertical="center" wrapText="1"/>
    </xf>
    <xf numFmtId="0" fontId="5" fillId="0" borderId="1" xfId="0" applyNumberFormat="1" applyFont="1" applyFill="1" applyBorder="1" applyAlignment="1" applyProtection="1" quotePrefix="1">
      <alignment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xfId="49"/>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www.wps.cn/officeDocument/2023/relationships/customStorage" Target="customStorage/customStorage.xml"/><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customXml" Target="../customXml/item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5534"/>
  <sheetViews>
    <sheetView tabSelected="1" zoomScale="110" zoomScaleNormal="110" zoomScaleSheetLayoutView="138" workbookViewId="0">
      <pane ySplit="4" topLeftCell="A3793" activePane="bottomLeft" state="frozen"/>
      <selection/>
      <selection pane="bottomLeft" activeCell="H3806" sqref="H3806"/>
    </sheetView>
  </sheetViews>
  <sheetFormatPr defaultColWidth="9" defaultRowHeight="13.5"/>
  <cols>
    <col min="1" max="1" width="6" style="9" customWidth="1"/>
    <col min="2" max="2" width="12.1333333333333" style="1" customWidth="1"/>
    <col min="3" max="3" width="6.63333333333333" style="1" customWidth="1"/>
    <col min="4" max="4" width="26.6333333333333" style="1" hidden="1" customWidth="1"/>
    <col min="5" max="5" width="15" style="1" hidden="1" customWidth="1"/>
    <col min="6" max="6" width="11.25" style="1" hidden="1" customWidth="1"/>
    <col min="7" max="7" width="15.3416666666667" style="3" customWidth="1"/>
    <col min="8" max="8" width="20.25" style="2" customWidth="1"/>
    <col min="9" max="9" width="11.5833333333333" style="3" customWidth="1"/>
    <col min="10" max="10" width="6.66666666666667" style="1" customWidth="1"/>
    <col min="11" max="11" width="14.4416666666667" style="3" customWidth="1"/>
    <col min="12" max="12" width="13" style="3" customWidth="1"/>
    <col min="13" max="13" width="16.225" style="1" customWidth="1"/>
    <col min="14" max="14" width="24.1083333333333" style="3" customWidth="1"/>
    <col min="15" max="15" width="9.63333333333333" style="5" customWidth="1"/>
    <col min="16" max="18" width="8.13333333333333" style="5" customWidth="1"/>
    <col min="19" max="19" width="23.0666666666667" style="3" customWidth="1"/>
    <col min="20" max="16373" width="9" style="1"/>
    <col min="16376" max="16384" width="9" style="1"/>
  </cols>
  <sheetData>
    <row r="1" ht="25.5" spans="1:19">
      <c r="A1" s="6" t="s">
        <v>0</v>
      </c>
      <c r="B1" s="6"/>
      <c r="C1" s="6"/>
      <c r="D1" s="6"/>
      <c r="E1" s="6"/>
      <c r="F1" s="6"/>
      <c r="G1" s="8"/>
      <c r="H1" s="7"/>
      <c r="I1" s="8"/>
      <c r="J1" s="6"/>
      <c r="K1" s="8"/>
      <c r="L1" s="8"/>
      <c r="M1" s="6"/>
      <c r="N1" s="8"/>
      <c r="O1" s="25"/>
      <c r="P1" s="25"/>
      <c r="Q1" s="25"/>
      <c r="R1" s="25"/>
      <c r="S1" s="8"/>
    </row>
    <row r="2" spans="2:19">
      <c r="B2" s="9"/>
      <c r="C2" s="9"/>
      <c r="D2" s="9"/>
      <c r="E2" s="9"/>
      <c r="F2" s="9"/>
      <c r="G2" s="11"/>
      <c r="H2" s="10"/>
      <c r="I2" s="11"/>
      <c r="J2" s="9"/>
      <c r="K2" s="11"/>
      <c r="L2" s="11"/>
      <c r="M2" s="9"/>
      <c r="N2" s="11"/>
      <c r="S2" s="11"/>
    </row>
    <row r="3" s="60" customFormat="1" ht="13" customHeight="1" spans="1:19">
      <c r="A3" s="40" t="s">
        <v>1</v>
      </c>
      <c r="B3" s="12" t="s">
        <v>2</v>
      </c>
      <c r="C3" s="12" t="s">
        <v>3</v>
      </c>
      <c r="D3" s="97" t="s">
        <v>4</v>
      </c>
      <c r="E3" s="97" t="s">
        <v>5</v>
      </c>
      <c r="F3" s="97"/>
      <c r="G3" s="101" t="s">
        <v>6</v>
      </c>
      <c r="H3" s="13" t="s">
        <v>7</v>
      </c>
      <c r="I3" s="12" t="s">
        <v>8</v>
      </c>
      <c r="J3" s="13" t="s">
        <v>9</v>
      </c>
      <c r="K3" s="12" t="s">
        <v>10</v>
      </c>
      <c r="L3" s="12" t="s">
        <v>11</v>
      </c>
      <c r="M3" s="12" t="s">
        <v>12</v>
      </c>
      <c r="N3" s="12" t="s">
        <v>13</v>
      </c>
      <c r="O3" s="26" t="s">
        <v>14</v>
      </c>
      <c r="P3" s="26"/>
      <c r="Q3" s="26"/>
      <c r="R3" s="26"/>
      <c r="S3" s="27" t="s">
        <v>15</v>
      </c>
    </row>
    <row r="4" s="60" customFormat="1" spans="1:19">
      <c r="A4" s="40"/>
      <c r="B4" s="14"/>
      <c r="C4" s="14"/>
      <c r="D4" s="14"/>
      <c r="E4" s="97" t="s">
        <v>16</v>
      </c>
      <c r="F4" s="97" t="s">
        <v>17</v>
      </c>
      <c r="G4" s="101"/>
      <c r="H4" s="15"/>
      <c r="I4" s="15"/>
      <c r="J4" s="14"/>
      <c r="K4" s="15"/>
      <c r="L4" s="15"/>
      <c r="M4" s="14"/>
      <c r="N4" s="15"/>
      <c r="O4" s="28" t="s">
        <v>18</v>
      </c>
      <c r="P4" s="28" t="s">
        <v>19</v>
      </c>
      <c r="Q4" s="28" t="s">
        <v>20</v>
      </c>
      <c r="R4" s="28" t="s">
        <v>21</v>
      </c>
      <c r="S4" s="15"/>
    </row>
    <row r="5" s="60" customFormat="1" ht="97" customHeight="1" spans="1:19">
      <c r="A5" s="40"/>
      <c r="B5" s="102" t="s">
        <v>22</v>
      </c>
      <c r="C5" s="102"/>
      <c r="D5" s="14"/>
      <c r="E5" s="14"/>
      <c r="F5" s="103"/>
      <c r="G5" s="21"/>
      <c r="H5" s="104" t="s">
        <v>23</v>
      </c>
      <c r="I5" s="112" t="s">
        <v>24</v>
      </c>
      <c r="J5" s="113"/>
      <c r="K5" s="113"/>
      <c r="L5" s="113"/>
      <c r="M5" s="113"/>
      <c r="N5" s="113"/>
      <c r="O5" s="114"/>
      <c r="P5" s="114"/>
      <c r="Q5" s="114"/>
      <c r="R5" s="114"/>
      <c r="S5" s="116" t="s">
        <v>25</v>
      </c>
    </row>
    <row r="6" s="60" customFormat="1" ht="31.5" spans="1:19">
      <c r="A6" s="40"/>
      <c r="B6" s="105">
        <v>11</v>
      </c>
      <c r="C6" s="106"/>
      <c r="D6" s="14"/>
      <c r="E6" s="14"/>
      <c r="F6" s="103"/>
      <c r="G6" s="21"/>
      <c r="H6" s="107" t="s">
        <v>26</v>
      </c>
      <c r="I6" s="12"/>
      <c r="J6" s="12"/>
      <c r="K6" s="12"/>
      <c r="L6" s="12"/>
      <c r="M6" s="12"/>
      <c r="N6" s="12"/>
      <c r="O6" s="30"/>
      <c r="P6" s="28"/>
      <c r="Q6" s="28"/>
      <c r="R6" s="28"/>
      <c r="S6" s="116" t="s">
        <v>27</v>
      </c>
    </row>
    <row r="7" s="60" customFormat="1" spans="1:19">
      <c r="A7" s="40"/>
      <c r="B7" s="105">
        <v>1101</v>
      </c>
      <c r="C7" s="106"/>
      <c r="D7" s="14"/>
      <c r="E7" s="14"/>
      <c r="F7" s="103"/>
      <c r="G7" s="21"/>
      <c r="H7" s="107" t="s">
        <v>28</v>
      </c>
      <c r="I7" s="12"/>
      <c r="J7" s="12"/>
      <c r="K7" s="12"/>
      <c r="L7" s="12"/>
      <c r="M7" s="12"/>
      <c r="N7" s="12"/>
      <c r="O7" s="30"/>
      <c r="P7" s="28"/>
      <c r="Q7" s="28"/>
      <c r="R7" s="28"/>
      <c r="S7" s="116" t="s">
        <v>29</v>
      </c>
    </row>
    <row r="8" s="60" customFormat="1" ht="31.5" spans="1:19">
      <c r="A8" s="40">
        <v>1</v>
      </c>
      <c r="B8" s="16">
        <v>110100001</v>
      </c>
      <c r="C8" s="108" t="s">
        <v>30</v>
      </c>
      <c r="D8" s="14" t="s">
        <v>31</v>
      </c>
      <c r="E8" s="14" t="s">
        <v>32</v>
      </c>
      <c r="F8" s="103">
        <v>110100001</v>
      </c>
      <c r="G8" s="21" t="s">
        <v>33</v>
      </c>
      <c r="H8" s="17" t="s">
        <v>33</v>
      </c>
      <c r="I8" s="19" t="s">
        <v>34</v>
      </c>
      <c r="J8" s="19"/>
      <c r="K8" s="18"/>
      <c r="L8" s="17" t="s">
        <v>35</v>
      </c>
      <c r="M8" s="19"/>
      <c r="N8" s="17" t="s">
        <v>36</v>
      </c>
      <c r="O8" s="29"/>
      <c r="P8" s="30"/>
      <c r="Q8" s="30"/>
      <c r="R8" s="30"/>
      <c r="S8" s="15" t="s">
        <v>29</v>
      </c>
    </row>
    <row r="9" s="60" customFormat="1" spans="1:19">
      <c r="A9" s="40">
        <v>2</v>
      </c>
      <c r="B9" s="20" t="s">
        <v>37</v>
      </c>
      <c r="C9" s="108" t="s">
        <v>30</v>
      </c>
      <c r="D9" s="14" t="s">
        <v>38</v>
      </c>
      <c r="E9" s="14" t="s">
        <v>32</v>
      </c>
      <c r="F9" s="103" t="s">
        <v>37</v>
      </c>
      <c r="G9" s="21" t="s">
        <v>39</v>
      </c>
      <c r="H9" s="17" t="s">
        <v>39</v>
      </c>
      <c r="I9" s="19" t="s">
        <v>34</v>
      </c>
      <c r="J9" s="19"/>
      <c r="K9" s="17"/>
      <c r="L9" s="21"/>
      <c r="M9" s="19" t="s">
        <v>40</v>
      </c>
      <c r="N9" s="17"/>
      <c r="O9" s="29">
        <v>0.5</v>
      </c>
      <c r="P9" s="30">
        <v>0.5</v>
      </c>
      <c r="Q9" s="30">
        <v>0.5</v>
      </c>
      <c r="R9" s="30">
        <v>0.5</v>
      </c>
      <c r="S9" s="15" t="s">
        <v>29</v>
      </c>
    </row>
    <row r="10" s="60" customFormat="1" spans="1:19">
      <c r="A10" s="40">
        <v>3</v>
      </c>
      <c r="B10" s="20" t="s">
        <v>41</v>
      </c>
      <c r="C10" s="108" t="s">
        <v>30</v>
      </c>
      <c r="D10" s="14" t="s">
        <v>42</v>
      </c>
      <c r="E10" s="14" t="s">
        <v>32</v>
      </c>
      <c r="F10" s="103" t="s">
        <v>41</v>
      </c>
      <c r="G10" s="21" t="s">
        <v>43</v>
      </c>
      <c r="H10" s="17" t="s">
        <v>43</v>
      </c>
      <c r="I10" s="19" t="s">
        <v>34</v>
      </c>
      <c r="J10" s="19"/>
      <c r="K10" s="17"/>
      <c r="L10" s="21"/>
      <c r="M10" s="19" t="s">
        <v>40</v>
      </c>
      <c r="N10" s="17"/>
      <c r="O10" s="29">
        <v>2</v>
      </c>
      <c r="P10" s="30">
        <v>1.5</v>
      </c>
      <c r="Q10" s="30">
        <v>1.5</v>
      </c>
      <c r="R10" s="30">
        <v>1.35</v>
      </c>
      <c r="S10" s="15" t="s">
        <v>29</v>
      </c>
    </row>
    <row r="11" s="60" customFormat="1" spans="1:19">
      <c r="A11" s="40">
        <v>4</v>
      </c>
      <c r="B11" s="20" t="s">
        <v>44</v>
      </c>
      <c r="C11" s="108" t="s">
        <v>30</v>
      </c>
      <c r="D11" s="14" t="s">
        <v>45</v>
      </c>
      <c r="E11" s="14" t="s">
        <v>32</v>
      </c>
      <c r="F11" s="103" t="s">
        <v>44</v>
      </c>
      <c r="G11" s="21" t="s">
        <v>46</v>
      </c>
      <c r="H11" s="17" t="s">
        <v>47</v>
      </c>
      <c r="I11" s="19" t="s">
        <v>34</v>
      </c>
      <c r="J11" s="19"/>
      <c r="K11" s="17"/>
      <c r="L11" s="21"/>
      <c r="M11" s="19" t="s">
        <v>40</v>
      </c>
      <c r="N11" s="17"/>
      <c r="O11" s="29">
        <v>3</v>
      </c>
      <c r="P11" s="30">
        <v>2</v>
      </c>
      <c r="Q11" s="30">
        <v>2</v>
      </c>
      <c r="R11" s="30">
        <v>1.8</v>
      </c>
      <c r="S11" s="15" t="s">
        <v>29</v>
      </c>
    </row>
    <row r="12" s="60" customFormat="1" ht="52.5" spans="1:19">
      <c r="A12" s="40"/>
      <c r="B12" s="105">
        <v>1102</v>
      </c>
      <c r="C12" s="108"/>
      <c r="D12" s="14"/>
      <c r="E12" s="14"/>
      <c r="F12" s="103"/>
      <c r="G12" s="21"/>
      <c r="H12" s="24" t="s">
        <v>48</v>
      </c>
      <c r="I12" s="19"/>
      <c r="J12" s="19"/>
      <c r="K12" s="15" t="s">
        <v>49</v>
      </c>
      <c r="L12" s="21"/>
      <c r="M12" s="19"/>
      <c r="N12" s="21" t="s">
        <v>50</v>
      </c>
      <c r="O12" s="29"/>
      <c r="P12" s="30"/>
      <c r="Q12" s="30"/>
      <c r="R12" s="30"/>
      <c r="S12" s="21" t="s">
        <v>51</v>
      </c>
    </row>
    <row r="13" s="60" customFormat="1" ht="21" spans="1:19">
      <c r="A13" s="40">
        <v>5</v>
      </c>
      <c r="B13" s="16">
        <v>110200001</v>
      </c>
      <c r="C13" s="108" t="s">
        <v>52</v>
      </c>
      <c r="D13" s="14" t="s">
        <v>53</v>
      </c>
      <c r="E13" s="14" t="s">
        <v>54</v>
      </c>
      <c r="F13" s="103">
        <v>110200001</v>
      </c>
      <c r="G13" s="21" t="s">
        <v>55</v>
      </c>
      <c r="H13" s="17" t="s">
        <v>55</v>
      </c>
      <c r="I13" s="19" t="s">
        <v>56</v>
      </c>
      <c r="J13" s="19"/>
      <c r="K13" s="17" t="s">
        <v>57</v>
      </c>
      <c r="L13" s="21"/>
      <c r="M13" s="19" t="s">
        <v>40</v>
      </c>
      <c r="N13" s="17"/>
      <c r="O13" s="29">
        <v>4.5</v>
      </c>
      <c r="P13" s="30">
        <v>3</v>
      </c>
      <c r="Q13" s="30">
        <v>3</v>
      </c>
      <c r="R13" s="30">
        <v>2.7</v>
      </c>
      <c r="S13" s="15" t="s">
        <v>58</v>
      </c>
    </row>
    <row r="14" s="60" customFormat="1" ht="31.5" spans="1:19">
      <c r="A14" s="40">
        <v>6</v>
      </c>
      <c r="B14" s="16">
        <v>110200002</v>
      </c>
      <c r="C14" s="108" t="s">
        <v>52</v>
      </c>
      <c r="D14" s="14"/>
      <c r="E14" s="14"/>
      <c r="F14" s="103"/>
      <c r="G14" s="21"/>
      <c r="H14" s="17" t="s">
        <v>59</v>
      </c>
      <c r="I14" s="19" t="s">
        <v>56</v>
      </c>
      <c r="J14" s="19"/>
      <c r="K14" s="21" t="s">
        <v>60</v>
      </c>
      <c r="L14" s="21"/>
      <c r="M14" s="19"/>
      <c r="N14" s="17"/>
      <c r="O14" s="29"/>
      <c r="P14" s="30"/>
      <c r="Q14" s="30"/>
      <c r="R14" s="30"/>
      <c r="S14" s="15" t="s">
        <v>29</v>
      </c>
    </row>
    <row r="15" s="60" customFormat="1" ht="21" spans="1:19">
      <c r="A15" s="40">
        <v>7</v>
      </c>
      <c r="B15" s="20" t="s">
        <v>61</v>
      </c>
      <c r="C15" s="108" t="s">
        <v>52</v>
      </c>
      <c r="D15" s="14" t="s">
        <v>62</v>
      </c>
      <c r="E15" s="14" t="s">
        <v>63</v>
      </c>
      <c r="F15" s="103" t="s">
        <v>61</v>
      </c>
      <c r="G15" s="21" t="s">
        <v>64</v>
      </c>
      <c r="H15" s="17" t="s">
        <v>65</v>
      </c>
      <c r="I15" s="19" t="s">
        <v>56</v>
      </c>
      <c r="J15" s="19"/>
      <c r="K15" s="17"/>
      <c r="L15" s="21"/>
      <c r="M15" s="19" t="s">
        <v>40</v>
      </c>
      <c r="N15" s="17"/>
      <c r="O15" s="29">
        <v>11.3</v>
      </c>
      <c r="P15" s="30">
        <v>11.3</v>
      </c>
      <c r="Q15" s="30">
        <v>9</v>
      </c>
      <c r="R15" s="30">
        <v>8.1</v>
      </c>
      <c r="S15" s="15" t="s">
        <v>58</v>
      </c>
    </row>
    <row r="16" s="60" customFormat="1" ht="31.5" spans="1:19">
      <c r="A16" s="40">
        <v>8</v>
      </c>
      <c r="B16" s="20" t="s">
        <v>66</v>
      </c>
      <c r="C16" s="108" t="s">
        <v>52</v>
      </c>
      <c r="D16" s="14" t="s">
        <v>67</v>
      </c>
      <c r="E16" s="14" t="s">
        <v>68</v>
      </c>
      <c r="F16" s="103" t="s">
        <v>66</v>
      </c>
      <c r="G16" s="21" t="s">
        <v>69</v>
      </c>
      <c r="H16" s="17" t="s">
        <v>70</v>
      </c>
      <c r="I16" s="19" t="s">
        <v>56</v>
      </c>
      <c r="J16" s="19"/>
      <c r="K16" s="17"/>
      <c r="L16" s="21"/>
      <c r="M16" s="19" t="s">
        <v>40</v>
      </c>
      <c r="N16" s="17"/>
      <c r="O16" s="29">
        <v>9</v>
      </c>
      <c r="P16" s="30">
        <v>9</v>
      </c>
      <c r="Q16" s="30">
        <v>7.5</v>
      </c>
      <c r="R16" s="30">
        <v>6.75</v>
      </c>
      <c r="S16" s="15" t="s">
        <v>27</v>
      </c>
    </row>
    <row r="17" s="60" customFormat="1" ht="31.5" spans="1:19">
      <c r="A17" s="40">
        <v>9</v>
      </c>
      <c r="B17" s="20" t="s">
        <v>71</v>
      </c>
      <c r="C17" s="108" t="s">
        <v>52</v>
      </c>
      <c r="D17" s="14" t="s">
        <v>72</v>
      </c>
      <c r="E17" s="14" t="s">
        <v>73</v>
      </c>
      <c r="F17" s="103" t="s">
        <v>71</v>
      </c>
      <c r="G17" s="21" t="s">
        <v>74</v>
      </c>
      <c r="H17" s="17" t="s">
        <v>75</v>
      </c>
      <c r="I17" s="19" t="s">
        <v>56</v>
      </c>
      <c r="J17" s="19"/>
      <c r="K17" s="17"/>
      <c r="L17" s="21"/>
      <c r="M17" s="19" t="s">
        <v>40</v>
      </c>
      <c r="N17" s="22" t="s">
        <v>76</v>
      </c>
      <c r="O17" s="29">
        <v>10</v>
      </c>
      <c r="P17" s="30">
        <v>10</v>
      </c>
      <c r="Q17" s="30">
        <v>10</v>
      </c>
      <c r="R17" s="30">
        <v>10</v>
      </c>
      <c r="S17" s="15" t="s">
        <v>29</v>
      </c>
    </row>
    <row r="18" s="60" customFormat="1" ht="31.5" spans="1:19">
      <c r="A18" s="40">
        <v>10</v>
      </c>
      <c r="B18" s="16">
        <v>110200003</v>
      </c>
      <c r="C18" s="108" t="s">
        <v>52</v>
      </c>
      <c r="D18" s="14" t="s">
        <v>77</v>
      </c>
      <c r="E18" s="14" t="s">
        <v>78</v>
      </c>
      <c r="F18" s="103">
        <v>110200003</v>
      </c>
      <c r="G18" s="21" t="s">
        <v>79</v>
      </c>
      <c r="H18" s="17" t="s">
        <v>79</v>
      </c>
      <c r="I18" s="19" t="s">
        <v>56</v>
      </c>
      <c r="J18" s="19"/>
      <c r="K18" s="17" t="s">
        <v>80</v>
      </c>
      <c r="L18" s="21"/>
      <c r="M18" s="19" t="s">
        <v>40</v>
      </c>
      <c r="N18" s="17"/>
      <c r="O18" s="29">
        <v>4.5</v>
      </c>
      <c r="P18" s="30">
        <v>3</v>
      </c>
      <c r="Q18" s="30">
        <v>3</v>
      </c>
      <c r="R18" s="30">
        <v>2.7</v>
      </c>
      <c r="S18" s="15" t="s">
        <v>58</v>
      </c>
    </row>
    <row r="19" s="60" customFormat="1" ht="21" spans="1:19">
      <c r="A19" s="40">
        <v>11</v>
      </c>
      <c r="B19" s="16">
        <v>110200004</v>
      </c>
      <c r="C19" s="108" t="s">
        <v>52</v>
      </c>
      <c r="D19" s="14" t="s">
        <v>81</v>
      </c>
      <c r="E19" s="14" t="s">
        <v>82</v>
      </c>
      <c r="F19" s="103">
        <v>110200004</v>
      </c>
      <c r="G19" s="21" t="s">
        <v>83</v>
      </c>
      <c r="H19" s="17" t="s">
        <v>83</v>
      </c>
      <c r="I19" s="19" t="s">
        <v>56</v>
      </c>
      <c r="J19" s="19"/>
      <c r="K19" s="17" t="s">
        <v>84</v>
      </c>
      <c r="L19" s="21"/>
      <c r="M19" s="19" t="s">
        <v>85</v>
      </c>
      <c r="N19" s="17"/>
      <c r="O19" s="29">
        <v>13.5</v>
      </c>
      <c r="P19" s="30">
        <v>12</v>
      </c>
      <c r="Q19" s="30">
        <v>12</v>
      </c>
      <c r="R19" s="30">
        <v>10.8</v>
      </c>
      <c r="S19" s="15" t="s">
        <v>58</v>
      </c>
    </row>
    <row r="20" s="60" customFormat="1" ht="21" spans="1:19">
      <c r="A20" s="40"/>
      <c r="B20" s="16">
        <v>110200005</v>
      </c>
      <c r="C20" s="108"/>
      <c r="D20" s="14"/>
      <c r="E20" s="14"/>
      <c r="F20" s="103"/>
      <c r="G20" s="21"/>
      <c r="H20" s="17" t="s">
        <v>86</v>
      </c>
      <c r="I20" s="19"/>
      <c r="J20" s="19"/>
      <c r="K20" s="17" t="s">
        <v>87</v>
      </c>
      <c r="L20" s="21"/>
      <c r="M20" s="19"/>
      <c r="N20" s="17"/>
      <c r="O20" s="29"/>
      <c r="P20" s="30"/>
      <c r="Q20" s="30"/>
      <c r="R20" s="30"/>
      <c r="S20" s="15" t="s">
        <v>29</v>
      </c>
    </row>
    <row r="21" s="60" customFormat="1" ht="31.5" spans="1:19">
      <c r="A21" s="40">
        <v>12</v>
      </c>
      <c r="B21" s="20" t="s">
        <v>88</v>
      </c>
      <c r="C21" s="108" t="s">
        <v>52</v>
      </c>
      <c r="D21" s="14" t="s">
        <v>89</v>
      </c>
      <c r="E21" s="14" t="s">
        <v>90</v>
      </c>
      <c r="F21" s="103" t="s">
        <v>88</v>
      </c>
      <c r="G21" s="21" t="s">
        <v>91</v>
      </c>
      <c r="H21" s="17" t="s">
        <v>92</v>
      </c>
      <c r="I21" s="19" t="s">
        <v>56</v>
      </c>
      <c r="J21" s="19"/>
      <c r="K21" s="17"/>
      <c r="L21" s="21"/>
      <c r="M21" s="19" t="s">
        <v>85</v>
      </c>
      <c r="N21" s="21" t="s">
        <v>93</v>
      </c>
      <c r="O21" s="29">
        <v>7.5</v>
      </c>
      <c r="P21" s="30">
        <v>7.5</v>
      </c>
      <c r="Q21" s="30">
        <v>7.5</v>
      </c>
      <c r="R21" s="47">
        <f>Q21*0.9</f>
        <v>6.75</v>
      </c>
      <c r="S21" s="15" t="s">
        <v>27</v>
      </c>
    </row>
    <row r="22" s="60" customFormat="1" ht="21" spans="1:19">
      <c r="A22" s="40">
        <v>13</v>
      </c>
      <c r="B22" s="20" t="s">
        <v>94</v>
      </c>
      <c r="C22" s="108" t="s">
        <v>52</v>
      </c>
      <c r="D22" s="14" t="s">
        <v>95</v>
      </c>
      <c r="E22" s="14" t="s">
        <v>90</v>
      </c>
      <c r="F22" s="103" t="s">
        <v>94</v>
      </c>
      <c r="G22" s="21" t="s">
        <v>96</v>
      </c>
      <c r="H22" s="17" t="s">
        <v>97</v>
      </c>
      <c r="I22" s="19" t="s">
        <v>56</v>
      </c>
      <c r="J22" s="19"/>
      <c r="K22" s="17"/>
      <c r="L22" s="21"/>
      <c r="M22" s="19" t="s">
        <v>85</v>
      </c>
      <c r="N22" s="17"/>
      <c r="O22" s="29">
        <v>5.3</v>
      </c>
      <c r="P22" s="30">
        <v>5.3</v>
      </c>
      <c r="Q22" s="30">
        <v>5</v>
      </c>
      <c r="R22" s="30">
        <v>4.5</v>
      </c>
      <c r="S22" s="15" t="s">
        <v>58</v>
      </c>
    </row>
    <row r="23" s="60" customFormat="1" ht="31.5" spans="1:19">
      <c r="A23" s="40">
        <v>14</v>
      </c>
      <c r="B23" s="20" t="s">
        <v>98</v>
      </c>
      <c r="C23" s="108" t="s">
        <v>52</v>
      </c>
      <c r="D23" s="14" t="s">
        <v>99</v>
      </c>
      <c r="E23" s="14" t="s">
        <v>90</v>
      </c>
      <c r="F23" s="103" t="s">
        <v>98</v>
      </c>
      <c r="G23" s="21" t="s">
        <v>100</v>
      </c>
      <c r="H23" s="17" t="s">
        <v>101</v>
      </c>
      <c r="I23" s="19" t="s">
        <v>56</v>
      </c>
      <c r="J23" s="19"/>
      <c r="K23" s="17"/>
      <c r="L23" s="21"/>
      <c r="M23" s="19" t="s">
        <v>85</v>
      </c>
      <c r="N23" s="17"/>
      <c r="O23" s="29">
        <v>3</v>
      </c>
      <c r="P23" s="30">
        <v>3</v>
      </c>
      <c r="Q23" s="30">
        <v>3</v>
      </c>
      <c r="R23" s="47">
        <v>2.7</v>
      </c>
      <c r="S23" s="15" t="s">
        <v>27</v>
      </c>
    </row>
    <row r="24" s="60" customFormat="1" ht="21" spans="1:19">
      <c r="A24" s="40">
        <v>15</v>
      </c>
      <c r="B24" s="20" t="s">
        <v>102</v>
      </c>
      <c r="C24" s="108" t="e">
        <v>#N/A</v>
      </c>
      <c r="D24" s="14"/>
      <c r="E24" s="14"/>
      <c r="F24" s="103"/>
      <c r="G24" s="21"/>
      <c r="H24" s="17" t="s">
        <v>103</v>
      </c>
      <c r="I24" s="19" t="s">
        <v>56</v>
      </c>
      <c r="J24" s="19"/>
      <c r="K24" s="17"/>
      <c r="L24" s="21"/>
      <c r="M24" s="19" t="s">
        <v>40</v>
      </c>
      <c r="N24" s="17" t="s">
        <v>104</v>
      </c>
      <c r="O24" s="29">
        <v>0</v>
      </c>
      <c r="P24" s="30"/>
      <c r="Q24" s="30"/>
      <c r="R24" s="30"/>
      <c r="S24" s="15" t="s">
        <v>105</v>
      </c>
    </row>
    <row r="25" s="60" customFormat="1" ht="21" spans="1:19">
      <c r="A25" s="40">
        <v>16</v>
      </c>
      <c r="B25" s="20" t="s">
        <v>106</v>
      </c>
      <c r="C25" s="108" t="e">
        <v>#N/A</v>
      </c>
      <c r="D25" s="14"/>
      <c r="E25" s="14"/>
      <c r="F25" s="103"/>
      <c r="G25" s="21"/>
      <c r="H25" s="17" t="s">
        <v>107</v>
      </c>
      <c r="I25" s="19" t="s">
        <v>56</v>
      </c>
      <c r="J25" s="19"/>
      <c r="K25" s="17"/>
      <c r="L25" s="21"/>
      <c r="M25" s="19" t="s">
        <v>40</v>
      </c>
      <c r="N25" s="17" t="s">
        <v>108</v>
      </c>
      <c r="O25" s="29">
        <v>0</v>
      </c>
      <c r="P25" s="30"/>
      <c r="Q25" s="30"/>
      <c r="R25" s="30"/>
      <c r="S25" s="15" t="s">
        <v>105</v>
      </c>
    </row>
    <row r="26" s="60" customFormat="1" ht="21" spans="1:19">
      <c r="A26" s="40">
        <v>17</v>
      </c>
      <c r="B26" s="20" t="s">
        <v>109</v>
      </c>
      <c r="C26" s="108" t="e">
        <v>#N/A</v>
      </c>
      <c r="D26" s="14"/>
      <c r="E26" s="14"/>
      <c r="F26" s="103"/>
      <c r="G26" s="21"/>
      <c r="H26" s="17" t="s">
        <v>110</v>
      </c>
      <c r="I26" s="19" t="s">
        <v>56</v>
      </c>
      <c r="J26" s="19"/>
      <c r="K26" s="17"/>
      <c r="L26" s="21"/>
      <c r="M26" s="19" t="s">
        <v>40</v>
      </c>
      <c r="N26" s="17" t="s">
        <v>104</v>
      </c>
      <c r="O26" s="29">
        <v>0</v>
      </c>
      <c r="P26" s="30"/>
      <c r="Q26" s="30"/>
      <c r="R26" s="30"/>
      <c r="S26" s="15" t="s">
        <v>105</v>
      </c>
    </row>
    <row r="27" s="60" customFormat="1" ht="21" spans="1:19">
      <c r="A27" s="40">
        <v>18</v>
      </c>
      <c r="B27" s="20" t="s">
        <v>111</v>
      </c>
      <c r="C27" s="108" t="e">
        <v>#N/A</v>
      </c>
      <c r="D27" s="14"/>
      <c r="E27" s="14"/>
      <c r="F27" s="103"/>
      <c r="G27" s="21"/>
      <c r="H27" s="17" t="s">
        <v>112</v>
      </c>
      <c r="I27" s="19" t="s">
        <v>56</v>
      </c>
      <c r="J27" s="19"/>
      <c r="K27" s="17"/>
      <c r="L27" s="21"/>
      <c r="M27" s="19" t="s">
        <v>40</v>
      </c>
      <c r="N27" s="17" t="s">
        <v>113</v>
      </c>
      <c r="O27" s="29">
        <v>0</v>
      </c>
      <c r="P27" s="30"/>
      <c r="Q27" s="30"/>
      <c r="R27" s="30"/>
      <c r="S27" s="15" t="s">
        <v>105</v>
      </c>
    </row>
    <row r="28" s="60" customFormat="1" spans="1:19">
      <c r="A28" s="40">
        <v>19</v>
      </c>
      <c r="B28" s="20" t="s">
        <v>114</v>
      </c>
      <c r="C28" s="108" t="e">
        <v>#N/A</v>
      </c>
      <c r="D28" s="14"/>
      <c r="E28" s="14"/>
      <c r="F28" s="103"/>
      <c r="G28" s="21"/>
      <c r="H28" s="17" t="s">
        <v>115</v>
      </c>
      <c r="I28" s="19" t="s">
        <v>56</v>
      </c>
      <c r="J28" s="19"/>
      <c r="K28" s="17"/>
      <c r="L28" s="21"/>
      <c r="M28" s="19" t="s">
        <v>40</v>
      </c>
      <c r="N28" s="17"/>
      <c r="O28" s="29">
        <v>0</v>
      </c>
      <c r="P28" s="30"/>
      <c r="Q28" s="30"/>
      <c r="R28" s="30"/>
      <c r="S28" s="15" t="s">
        <v>105</v>
      </c>
    </row>
    <row r="29" s="60" customFormat="1" spans="1:19">
      <c r="A29" s="40">
        <v>20</v>
      </c>
      <c r="B29" s="20" t="s">
        <v>116</v>
      </c>
      <c r="C29" s="108" t="e">
        <v>#N/A</v>
      </c>
      <c r="D29" s="14"/>
      <c r="E29" s="14"/>
      <c r="F29" s="103"/>
      <c r="G29" s="21"/>
      <c r="H29" s="17" t="s">
        <v>117</v>
      </c>
      <c r="I29" s="19" t="s">
        <v>56</v>
      </c>
      <c r="J29" s="19"/>
      <c r="K29" s="17"/>
      <c r="L29" s="21"/>
      <c r="M29" s="19" t="s">
        <v>40</v>
      </c>
      <c r="N29" s="17"/>
      <c r="O29" s="29">
        <v>0</v>
      </c>
      <c r="P29" s="30"/>
      <c r="Q29" s="30"/>
      <c r="R29" s="30"/>
      <c r="S29" s="15" t="s">
        <v>105</v>
      </c>
    </row>
    <row r="30" s="60" customFormat="1" spans="1:19">
      <c r="A30" s="40"/>
      <c r="B30" s="23" t="s">
        <v>118</v>
      </c>
      <c r="C30" s="108"/>
      <c r="D30" s="14"/>
      <c r="E30" s="14"/>
      <c r="F30" s="103"/>
      <c r="G30" s="21"/>
      <c r="H30" s="24" t="s">
        <v>119</v>
      </c>
      <c r="I30" s="19"/>
      <c r="J30" s="19"/>
      <c r="K30" s="17"/>
      <c r="L30" s="21"/>
      <c r="M30" s="19"/>
      <c r="N30" s="17"/>
      <c r="O30" s="29"/>
      <c r="P30" s="30"/>
      <c r="Q30" s="30"/>
      <c r="R30" s="30"/>
      <c r="S30" s="15" t="s">
        <v>29</v>
      </c>
    </row>
    <row r="31" s="60" customFormat="1" ht="31.5" spans="1:19">
      <c r="A31" s="40">
        <v>15</v>
      </c>
      <c r="B31" s="16">
        <v>110300001</v>
      </c>
      <c r="C31" s="108" t="s">
        <v>120</v>
      </c>
      <c r="D31" s="14" t="s">
        <v>121</v>
      </c>
      <c r="E31" s="14" t="s">
        <v>122</v>
      </c>
      <c r="F31" s="103">
        <v>110300001</v>
      </c>
      <c r="G31" s="21" t="s">
        <v>123</v>
      </c>
      <c r="H31" s="17" t="s">
        <v>123</v>
      </c>
      <c r="I31" s="19" t="s">
        <v>56</v>
      </c>
      <c r="J31" s="19"/>
      <c r="K31" s="17" t="s">
        <v>124</v>
      </c>
      <c r="L31" s="17" t="s">
        <v>125</v>
      </c>
      <c r="M31" s="19" t="s">
        <v>85</v>
      </c>
      <c r="N31" s="22" t="s">
        <v>126</v>
      </c>
      <c r="O31" s="29">
        <v>86.4</v>
      </c>
      <c r="P31" s="30">
        <v>72</v>
      </c>
      <c r="Q31" s="30">
        <v>72</v>
      </c>
      <c r="R31" s="30">
        <v>64.8</v>
      </c>
      <c r="S31" s="15" t="s">
        <v>58</v>
      </c>
    </row>
    <row r="32" s="60" customFormat="1" spans="1:19">
      <c r="A32" s="40"/>
      <c r="B32" s="36">
        <v>1104</v>
      </c>
      <c r="C32" s="108"/>
      <c r="D32" s="14"/>
      <c r="E32" s="14"/>
      <c r="F32" s="103"/>
      <c r="G32" s="21"/>
      <c r="H32" s="24" t="s">
        <v>127</v>
      </c>
      <c r="I32" s="19"/>
      <c r="J32" s="19"/>
      <c r="K32" s="17"/>
      <c r="L32" s="17"/>
      <c r="M32" s="19"/>
      <c r="N32" s="17"/>
      <c r="O32" s="29"/>
      <c r="P32" s="30"/>
      <c r="Q32" s="30"/>
      <c r="R32" s="30"/>
      <c r="S32" s="15" t="s">
        <v>29</v>
      </c>
    </row>
    <row r="33" s="60" customFormat="1" ht="42" spans="1:19">
      <c r="A33" s="40">
        <v>16</v>
      </c>
      <c r="B33" s="16">
        <v>110400001</v>
      </c>
      <c r="C33" s="108" t="s">
        <v>128</v>
      </c>
      <c r="D33" s="14" t="s">
        <v>129</v>
      </c>
      <c r="E33" s="14" t="s">
        <v>130</v>
      </c>
      <c r="F33" s="103">
        <v>110400001</v>
      </c>
      <c r="G33" s="21" t="s">
        <v>131</v>
      </c>
      <c r="H33" s="17" t="s">
        <v>131</v>
      </c>
      <c r="I33" s="19" t="s">
        <v>56</v>
      </c>
      <c r="J33" s="19"/>
      <c r="K33" s="17" t="s">
        <v>132</v>
      </c>
      <c r="L33" s="17" t="s">
        <v>133</v>
      </c>
      <c r="M33" s="19" t="s">
        <v>40</v>
      </c>
      <c r="N33" s="17"/>
      <c r="O33" s="29">
        <v>42</v>
      </c>
      <c r="P33" s="30">
        <v>36</v>
      </c>
      <c r="Q33" s="30">
        <v>36</v>
      </c>
      <c r="R33" s="30">
        <v>32.4</v>
      </c>
      <c r="S33" s="15" t="s">
        <v>58</v>
      </c>
    </row>
    <row r="34" s="60" customFormat="1" spans="1:19">
      <c r="A34" s="40"/>
      <c r="B34" s="36">
        <v>1105</v>
      </c>
      <c r="C34" s="108"/>
      <c r="D34" s="14"/>
      <c r="E34" s="14"/>
      <c r="F34" s="103"/>
      <c r="G34" s="21"/>
      <c r="H34" s="24" t="s">
        <v>134</v>
      </c>
      <c r="I34" s="19"/>
      <c r="J34" s="19"/>
      <c r="K34" s="17"/>
      <c r="L34" s="17"/>
      <c r="M34" s="19"/>
      <c r="N34" s="17"/>
      <c r="O34" s="29"/>
      <c r="P34" s="30"/>
      <c r="Q34" s="30"/>
      <c r="R34" s="30"/>
      <c r="S34" s="15" t="s">
        <v>29</v>
      </c>
    </row>
    <row r="35" s="60" customFormat="1" ht="42" spans="1:19">
      <c r="A35" s="40">
        <v>17</v>
      </c>
      <c r="B35" s="16">
        <v>110500001</v>
      </c>
      <c r="C35" s="108" t="s">
        <v>135</v>
      </c>
      <c r="D35" s="14" t="s">
        <v>136</v>
      </c>
      <c r="E35" s="14" t="s">
        <v>137</v>
      </c>
      <c r="F35" s="103">
        <v>110500001</v>
      </c>
      <c r="G35" s="21" t="s">
        <v>138</v>
      </c>
      <c r="H35" s="17" t="s">
        <v>139</v>
      </c>
      <c r="I35" s="19" t="s">
        <v>34</v>
      </c>
      <c r="J35" s="19"/>
      <c r="K35" s="17" t="s">
        <v>140</v>
      </c>
      <c r="L35" s="17" t="s">
        <v>141</v>
      </c>
      <c r="M35" s="19" t="s">
        <v>40</v>
      </c>
      <c r="N35" s="21" t="s">
        <v>142</v>
      </c>
      <c r="O35" s="29">
        <v>23</v>
      </c>
      <c r="P35" s="30">
        <v>20</v>
      </c>
      <c r="Q35" s="30">
        <v>20</v>
      </c>
      <c r="R35" s="30">
        <v>18</v>
      </c>
      <c r="S35" s="15" t="s">
        <v>29</v>
      </c>
    </row>
    <row r="36" s="60" customFormat="1" ht="42" spans="1:19">
      <c r="A36" s="40">
        <v>18</v>
      </c>
      <c r="B36" s="16">
        <v>110500002</v>
      </c>
      <c r="C36" s="108" t="s">
        <v>128</v>
      </c>
      <c r="D36" s="14" t="s">
        <v>143</v>
      </c>
      <c r="E36" s="14" t="s">
        <v>144</v>
      </c>
      <c r="F36" s="103">
        <v>110500002</v>
      </c>
      <c r="G36" s="21" t="s">
        <v>145</v>
      </c>
      <c r="H36" s="17" t="s">
        <v>145</v>
      </c>
      <c r="I36" s="19" t="s">
        <v>34</v>
      </c>
      <c r="J36" s="19"/>
      <c r="K36" s="17"/>
      <c r="L36" s="21"/>
      <c r="M36" s="19" t="s">
        <v>146</v>
      </c>
      <c r="N36" s="17" t="s">
        <v>147</v>
      </c>
      <c r="O36" s="29">
        <v>20</v>
      </c>
      <c r="P36" s="30">
        <v>20</v>
      </c>
      <c r="Q36" s="30">
        <v>20</v>
      </c>
      <c r="R36" s="30">
        <v>20</v>
      </c>
      <c r="S36" s="15" t="s">
        <v>148</v>
      </c>
    </row>
    <row r="37" s="60" customFormat="1" spans="1:19">
      <c r="A37" s="40"/>
      <c r="B37" s="36">
        <v>1106</v>
      </c>
      <c r="C37" s="108"/>
      <c r="D37" s="14"/>
      <c r="E37" s="14"/>
      <c r="F37" s="103"/>
      <c r="G37" s="21" t="s">
        <v>149</v>
      </c>
      <c r="H37" s="24" t="s">
        <v>150</v>
      </c>
      <c r="I37" s="19"/>
      <c r="J37" s="19"/>
      <c r="K37" s="17"/>
      <c r="L37" s="21"/>
      <c r="M37" s="19"/>
      <c r="N37" s="17"/>
      <c r="O37" s="29"/>
      <c r="P37" s="30"/>
      <c r="Q37" s="30"/>
      <c r="R37" s="30"/>
      <c r="S37" s="15" t="s">
        <v>29</v>
      </c>
    </row>
    <row r="38" s="60" customFormat="1" ht="31.5" spans="1:19">
      <c r="A38" s="40">
        <v>19</v>
      </c>
      <c r="B38" s="16">
        <v>110600001</v>
      </c>
      <c r="C38" s="108" t="s">
        <v>151</v>
      </c>
      <c r="D38" s="14" t="s">
        <v>152</v>
      </c>
      <c r="E38" s="200" t="s">
        <v>153</v>
      </c>
      <c r="F38" s="103">
        <v>110600001</v>
      </c>
      <c r="G38" s="21" t="s">
        <v>149</v>
      </c>
      <c r="H38" s="17" t="s">
        <v>149</v>
      </c>
      <c r="I38" s="19" t="s">
        <v>34</v>
      </c>
      <c r="J38" s="19"/>
      <c r="K38" s="17" t="s">
        <v>154</v>
      </c>
      <c r="L38" s="17"/>
      <c r="M38" s="19" t="s">
        <v>155</v>
      </c>
      <c r="N38" s="21" t="s">
        <v>156</v>
      </c>
      <c r="O38" s="30" t="s">
        <v>157</v>
      </c>
      <c r="P38" s="30" t="s">
        <v>157</v>
      </c>
      <c r="Q38" s="30" t="s">
        <v>157</v>
      </c>
      <c r="R38" s="30" t="s">
        <v>157</v>
      </c>
      <c r="S38" s="15" t="s">
        <v>158</v>
      </c>
    </row>
    <row r="39" s="60" customFormat="1" ht="21" spans="1:19">
      <c r="A39" s="40">
        <v>20</v>
      </c>
      <c r="B39" s="20" t="s">
        <v>159</v>
      </c>
      <c r="C39" s="108" t="s">
        <v>151</v>
      </c>
      <c r="D39" s="14" t="s">
        <v>160</v>
      </c>
      <c r="E39" s="200" t="s">
        <v>153</v>
      </c>
      <c r="F39" s="103" t="s">
        <v>159</v>
      </c>
      <c r="G39" s="21" t="s">
        <v>161</v>
      </c>
      <c r="H39" s="17" t="s">
        <v>162</v>
      </c>
      <c r="I39" s="19" t="s">
        <v>34</v>
      </c>
      <c r="J39" s="19"/>
      <c r="K39" s="17"/>
      <c r="L39" s="21"/>
      <c r="M39" s="19" t="s">
        <v>163</v>
      </c>
      <c r="N39" s="17"/>
      <c r="O39" s="29">
        <v>2</v>
      </c>
      <c r="P39" s="30">
        <v>2</v>
      </c>
      <c r="Q39" s="30">
        <v>2</v>
      </c>
      <c r="R39" s="30">
        <v>2</v>
      </c>
      <c r="S39" s="15" t="s">
        <v>164</v>
      </c>
    </row>
    <row r="40" s="60" customFormat="1" spans="1:19">
      <c r="A40" s="40"/>
      <c r="B40" s="23" t="s">
        <v>165</v>
      </c>
      <c r="C40" s="108"/>
      <c r="D40" s="14"/>
      <c r="E40" s="14"/>
      <c r="F40" s="103"/>
      <c r="G40" s="21"/>
      <c r="H40" s="24" t="s">
        <v>166</v>
      </c>
      <c r="I40" s="19"/>
      <c r="J40" s="19"/>
      <c r="K40" s="17"/>
      <c r="L40" s="21"/>
      <c r="M40" s="19"/>
      <c r="N40" s="17"/>
      <c r="O40" s="29"/>
      <c r="P40" s="30"/>
      <c r="Q40" s="30"/>
      <c r="R40" s="30"/>
      <c r="S40" s="15" t="s">
        <v>29</v>
      </c>
    </row>
    <row r="41" s="60" customFormat="1" ht="21" spans="1:19">
      <c r="A41" s="40"/>
      <c r="B41" s="20" t="s">
        <v>167</v>
      </c>
      <c r="C41" s="108"/>
      <c r="D41" s="14"/>
      <c r="E41" s="14"/>
      <c r="F41" s="103"/>
      <c r="G41" s="21"/>
      <c r="H41" s="21" t="s">
        <v>168</v>
      </c>
      <c r="I41" s="19"/>
      <c r="J41" s="19"/>
      <c r="K41" s="55" t="s">
        <v>169</v>
      </c>
      <c r="L41" s="21"/>
      <c r="M41" s="19"/>
      <c r="N41" s="17"/>
      <c r="O41" s="29"/>
      <c r="P41" s="30"/>
      <c r="Q41" s="30"/>
      <c r="R41" s="30"/>
      <c r="S41" s="15" t="s">
        <v>170</v>
      </c>
    </row>
    <row r="42" s="60" customFormat="1" ht="21" spans="1:19">
      <c r="A42" s="40">
        <v>21</v>
      </c>
      <c r="B42" s="20" t="s">
        <v>171</v>
      </c>
      <c r="C42" s="108" t="s">
        <v>151</v>
      </c>
      <c r="D42" s="14" t="s">
        <v>172</v>
      </c>
      <c r="E42" s="200" t="s">
        <v>173</v>
      </c>
      <c r="F42" s="103" t="s">
        <v>171</v>
      </c>
      <c r="G42" s="21" t="s">
        <v>174</v>
      </c>
      <c r="H42" s="17" t="s">
        <v>174</v>
      </c>
      <c r="I42" s="19" t="s">
        <v>34</v>
      </c>
      <c r="J42" s="19"/>
      <c r="K42" s="17" t="s">
        <v>169</v>
      </c>
      <c r="L42" s="21"/>
      <c r="M42" s="19" t="s">
        <v>85</v>
      </c>
      <c r="N42" s="21" t="s">
        <v>175</v>
      </c>
      <c r="O42" s="29">
        <v>5</v>
      </c>
      <c r="P42" s="30">
        <v>5</v>
      </c>
      <c r="Q42" s="30">
        <v>5</v>
      </c>
      <c r="R42" s="30">
        <v>5</v>
      </c>
      <c r="S42" s="15" t="s">
        <v>176</v>
      </c>
    </row>
    <row r="43" s="60" customFormat="1" ht="42" spans="1:19">
      <c r="A43" s="40"/>
      <c r="B43" s="23" t="s">
        <v>177</v>
      </c>
      <c r="C43" s="108"/>
      <c r="D43" s="14"/>
      <c r="E43" s="14"/>
      <c r="F43" s="103"/>
      <c r="G43" s="21"/>
      <c r="H43" s="13" t="s">
        <v>178</v>
      </c>
      <c r="I43" s="19"/>
      <c r="J43" s="19"/>
      <c r="K43" s="35" t="s">
        <v>179</v>
      </c>
      <c r="L43" s="21"/>
      <c r="M43" s="19"/>
      <c r="N43" s="17"/>
      <c r="O43" s="29"/>
      <c r="P43" s="30"/>
      <c r="Q43" s="30"/>
      <c r="R43" s="30"/>
      <c r="S43" s="15" t="s">
        <v>180</v>
      </c>
    </row>
    <row r="44" s="60" customFormat="1" ht="42" spans="1:19">
      <c r="A44" s="40">
        <v>22</v>
      </c>
      <c r="B44" s="16">
        <v>110800001</v>
      </c>
      <c r="C44" s="108" t="s">
        <v>151</v>
      </c>
      <c r="D44" s="14" t="s">
        <v>181</v>
      </c>
      <c r="E44" s="200" t="s">
        <v>182</v>
      </c>
      <c r="F44" s="103">
        <v>110800001</v>
      </c>
      <c r="G44" s="21" t="s">
        <v>183</v>
      </c>
      <c r="H44" s="17" t="s">
        <v>184</v>
      </c>
      <c r="I44" s="19" t="s">
        <v>34</v>
      </c>
      <c r="J44" s="19"/>
      <c r="K44" s="17" t="s">
        <v>179</v>
      </c>
      <c r="L44" s="21"/>
      <c r="M44" s="19" t="s">
        <v>85</v>
      </c>
      <c r="N44" s="17"/>
      <c r="O44" s="29">
        <v>6</v>
      </c>
      <c r="P44" s="30">
        <v>6</v>
      </c>
      <c r="Q44" s="30">
        <v>6</v>
      </c>
      <c r="R44" s="30">
        <v>6</v>
      </c>
      <c r="S44" s="15" t="s">
        <v>185</v>
      </c>
    </row>
    <row r="45" s="60" customFormat="1" ht="21" spans="1:19">
      <c r="A45" s="40"/>
      <c r="B45" s="36">
        <v>1109</v>
      </c>
      <c r="C45" s="109"/>
      <c r="D45" s="14"/>
      <c r="E45" s="14"/>
      <c r="F45" s="103"/>
      <c r="G45" s="21"/>
      <c r="H45" s="13" t="s">
        <v>186</v>
      </c>
      <c r="I45" s="19"/>
      <c r="J45" s="19"/>
      <c r="K45" s="17"/>
      <c r="L45" s="21"/>
      <c r="M45" s="19"/>
      <c r="N45" s="17"/>
      <c r="O45" s="29"/>
      <c r="P45" s="30"/>
      <c r="Q45" s="30"/>
      <c r="R45" s="30"/>
      <c r="S45" s="15" t="s">
        <v>187</v>
      </c>
    </row>
    <row r="46" s="60" customFormat="1" ht="136.5" spans="1:19">
      <c r="A46" s="40">
        <v>23</v>
      </c>
      <c r="B46" s="20" t="s">
        <v>188</v>
      </c>
      <c r="C46" s="108" t="s">
        <v>189</v>
      </c>
      <c r="D46" s="14" t="s">
        <v>190</v>
      </c>
      <c r="E46" s="14" t="s">
        <v>191</v>
      </c>
      <c r="F46" s="103" t="s">
        <v>192</v>
      </c>
      <c r="G46" s="21" t="s">
        <v>193</v>
      </c>
      <c r="H46" s="17" t="s">
        <v>193</v>
      </c>
      <c r="I46" s="19" t="s">
        <v>56</v>
      </c>
      <c r="J46" s="19"/>
      <c r="K46" s="17" t="s">
        <v>194</v>
      </c>
      <c r="L46" s="21"/>
      <c r="M46" s="19" t="s">
        <v>195</v>
      </c>
      <c r="N46" s="17"/>
      <c r="O46" s="29">
        <v>128</v>
      </c>
      <c r="P46" s="30">
        <v>96</v>
      </c>
      <c r="Q46" s="30">
        <v>96</v>
      </c>
      <c r="R46" s="30">
        <v>86.4</v>
      </c>
      <c r="S46" s="15" t="s">
        <v>196</v>
      </c>
    </row>
    <row r="47" s="60" customFormat="1" ht="136.5" spans="1:19">
      <c r="A47" s="40">
        <v>24</v>
      </c>
      <c r="B47" s="20" t="s">
        <v>197</v>
      </c>
      <c r="C47" s="108" t="s">
        <v>189</v>
      </c>
      <c r="D47" s="14" t="s">
        <v>198</v>
      </c>
      <c r="E47" s="14" t="s">
        <v>199</v>
      </c>
      <c r="F47" s="103" t="s">
        <v>197</v>
      </c>
      <c r="G47" s="21" t="s">
        <v>200</v>
      </c>
      <c r="H47" s="17" t="s">
        <v>200</v>
      </c>
      <c r="I47" s="19" t="s">
        <v>56</v>
      </c>
      <c r="J47" s="19"/>
      <c r="K47" s="17" t="s">
        <v>201</v>
      </c>
      <c r="L47" s="21"/>
      <c r="M47" s="19" t="s">
        <v>195</v>
      </c>
      <c r="N47" s="17"/>
      <c r="O47" s="29">
        <v>85</v>
      </c>
      <c r="P47" s="30">
        <v>64</v>
      </c>
      <c r="Q47" s="30">
        <v>64</v>
      </c>
      <c r="R47" s="30">
        <v>57.6</v>
      </c>
      <c r="S47" s="15" t="s">
        <v>202</v>
      </c>
    </row>
    <row r="48" s="60" customFormat="1" ht="115.5" spans="1:19">
      <c r="A48" s="40">
        <v>25</v>
      </c>
      <c r="B48" s="20" t="s">
        <v>203</v>
      </c>
      <c r="C48" s="108" t="s">
        <v>189</v>
      </c>
      <c r="D48" s="14" t="s">
        <v>204</v>
      </c>
      <c r="E48" s="14" t="s">
        <v>205</v>
      </c>
      <c r="F48" s="103" t="s">
        <v>206</v>
      </c>
      <c r="G48" s="21" t="s">
        <v>207</v>
      </c>
      <c r="H48" s="17" t="s">
        <v>207</v>
      </c>
      <c r="I48" s="19" t="s">
        <v>56</v>
      </c>
      <c r="J48" s="19"/>
      <c r="K48" s="17" t="s">
        <v>208</v>
      </c>
      <c r="L48" s="21"/>
      <c r="M48" s="19" t="s">
        <v>209</v>
      </c>
      <c r="N48" s="17"/>
      <c r="O48" s="29">
        <v>51</v>
      </c>
      <c r="P48" s="30">
        <v>38</v>
      </c>
      <c r="Q48" s="30">
        <v>38</v>
      </c>
      <c r="R48" s="30">
        <v>34.2</v>
      </c>
      <c r="S48" s="15" t="s">
        <v>202</v>
      </c>
    </row>
    <row r="49" s="60" customFormat="1" ht="115.5" spans="1:19">
      <c r="A49" s="40">
        <v>26</v>
      </c>
      <c r="B49" s="20" t="s">
        <v>210</v>
      </c>
      <c r="C49" s="108" t="s">
        <v>189</v>
      </c>
      <c r="D49" s="14" t="s">
        <v>211</v>
      </c>
      <c r="E49" s="14" t="s">
        <v>212</v>
      </c>
      <c r="F49" s="103" t="s">
        <v>213</v>
      </c>
      <c r="G49" s="21" t="s">
        <v>214</v>
      </c>
      <c r="H49" s="17" t="s">
        <v>215</v>
      </c>
      <c r="I49" s="19" t="s">
        <v>56</v>
      </c>
      <c r="J49" s="19"/>
      <c r="K49" s="17" t="s">
        <v>208</v>
      </c>
      <c r="L49" s="21"/>
      <c r="M49" s="19" t="s">
        <v>209</v>
      </c>
      <c r="N49" s="17"/>
      <c r="O49" s="29">
        <v>34</v>
      </c>
      <c r="P49" s="30">
        <v>26</v>
      </c>
      <c r="Q49" s="30">
        <v>26</v>
      </c>
      <c r="R49" s="30">
        <v>23.4</v>
      </c>
      <c r="S49" s="15" t="s">
        <v>202</v>
      </c>
    </row>
    <row r="50" s="60" customFormat="1" ht="126" spans="1:19">
      <c r="A50" s="40">
        <v>27</v>
      </c>
      <c r="B50" s="20" t="s">
        <v>216</v>
      </c>
      <c r="C50" s="108" t="s">
        <v>189</v>
      </c>
      <c r="D50" s="14" t="s">
        <v>217</v>
      </c>
      <c r="E50" s="14" t="s">
        <v>218</v>
      </c>
      <c r="F50" s="103" t="s">
        <v>216</v>
      </c>
      <c r="G50" s="21" t="s">
        <v>219</v>
      </c>
      <c r="H50" s="17" t="s">
        <v>220</v>
      </c>
      <c r="I50" s="19" t="s">
        <v>56</v>
      </c>
      <c r="J50" s="19"/>
      <c r="K50" s="17" t="s">
        <v>221</v>
      </c>
      <c r="L50" s="21"/>
      <c r="M50" s="19" t="s">
        <v>209</v>
      </c>
      <c r="N50" s="17"/>
      <c r="O50" s="29">
        <v>26</v>
      </c>
      <c r="P50" s="30">
        <v>19</v>
      </c>
      <c r="Q50" s="30">
        <v>19</v>
      </c>
      <c r="R50" s="30">
        <v>17.1</v>
      </c>
      <c r="S50" s="15" t="s">
        <v>202</v>
      </c>
    </row>
    <row r="51" s="60" customFormat="1" ht="94.5" spans="1:19">
      <c r="A51" s="40"/>
      <c r="B51" s="20" t="s">
        <v>222</v>
      </c>
      <c r="C51" s="108"/>
      <c r="D51" s="14"/>
      <c r="E51" s="14"/>
      <c r="F51" s="103"/>
      <c r="G51" s="21"/>
      <c r="H51" s="17" t="s">
        <v>223</v>
      </c>
      <c r="I51" s="19"/>
      <c r="J51" s="19"/>
      <c r="K51" s="115" t="s">
        <v>224</v>
      </c>
      <c r="L51" s="21"/>
      <c r="M51" s="19"/>
      <c r="N51" s="17" t="s">
        <v>225</v>
      </c>
      <c r="O51" s="29"/>
      <c r="P51" s="30"/>
      <c r="Q51" s="30"/>
      <c r="R51" s="30"/>
      <c r="S51" s="15" t="s">
        <v>226</v>
      </c>
    </row>
    <row r="52" s="60" customFormat="1" ht="31.5" spans="1:19">
      <c r="A52" s="40">
        <v>28</v>
      </c>
      <c r="B52" s="20" t="s">
        <v>227</v>
      </c>
      <c r="C52" s="108" t="s">
        <v>189</v>
      </c>
      <c r="D52" s="14" t="s">
        <v>228</v>
      </c>
      <c r="E52" s="14" t="s">
        <v>199</v>
      </c>
      <c r="F52" s="103" t="s">
        <v>227</v>
      </c>
      <c r="G52" s="21" t="s">
        <v>229</v>
      </c>
      <c r="H52" s="17" t="s">
        <v>230</v>
      </c>
      <c r="I52" s="19" t="s">
        <v>56</v>
      </c>
      <c r="J52" s="19"/>
      <c r="K52" s="17"/>
      <c r="L52" s="21"/>
      <c r="M52" s="19" t="s">
        <v>85</v>
      </c>
      <c r="N52" s="17"/>
      <c r="O52" s="29">
        <v>35</v>
      </c>
      <c r="P52" s="30">
        <v>33</v>
      </c>
      <c r="Q52" s="30">
        <v>23</v>
      </c>
      <c r="R52" s="30">
        <v>20.7</v>
      </c>
      <c r="S52" s="15" t="s">
        <v>231</v>
      </c>
    </row>
    <row r="53" s="60" customFormat="1" spans="1:19">
      <c r="A53" s="40">
        <v>29</v>
      </c>
      <c r="B53" s="20" t="s">
        <v>232</v>
      </c>
      <c r="C53" s="108" t="s">
        <v>189</v>
      </c>
      <c r="D53" s="14" t="s">
        <v>233</v>
      </c>
      <c r="E53" s="14" t="s">
        <v>199</v>
      </c>
      <c r="F53" s="103" t="s">
        <v>232</v>
      </c>
      <c r="G53" s="21" t="s">
        <v>234</v>
      </c>
      <c r="H53" s="17" t="s">
        <v>234</v>
      </c>
      <c r="I53" s="19" t="s">
        <v>56</v>
      </c>
      <c r="J53" s="19"/>
      <c r="K53" s="17"/>
      <c r="L53" s="21"/>
      <c r="M53" s="19" t="s">
        <v>85</v>
      </c>
      <c r="N53" s="17"/>
      <c r="O53" s="29">
        <v>52.5</v>
      </c>
      <c r="P53" s="30">
        <v>49.5</v>
      </c>
      <c r="Q53" s="30">
        <v>34.5</v>
      </c>
      <c r="R53" s="30">
        <v>31.05</v>
      </c>
      <c r="S53" s="15" t="s">
        <v>235</v>
      </c>
    </row>
    <row r="54" s="60" customFormat="1" spans="1:19">
      <c r="A54" s="40">
        <v>30</v>
      </c>
      <c r="B54" s="20" t="s">
        <v>236</v>
      </c>
      <c r="C54" s="108" t="s">
        <v>189</v>
      </c>
      <c r="D54" s="14" t="s">
        <v>237</v>
      </c>
      <c r="E54" s="14" t="s">
        <v>199</v>
      </c>
      <c r="F54" s="103" t="s">
        <v>236</v>
      </c>
      <c r="G54" s="21" t="s">
        <v>238</v>
      </c>
      <c r="H54" s="13" t="s">
        <v>238</v>
      </c>
      <c r="I54" s="19" t="s">
        <v>56</v>
      </c>
      <c r="J54" s="19"/>
      <c r="K54" s="17"/>
      <c r="L54" s="21"/>
      <c r="M54" s="19" t="s">
        <v>85</v>
      </c>
      <c r="N54" s="17"/>
      <c r="O54" s="26">
        <v>105</v>
      </c>
      <c r="P54" s="30">
        <v>99</v>
      </c>
      <c r="Q54" s="30">
        <v>69</v>
      </c>
      <c r="R54" s="30">
        <v>62.1</v>
      </c>
      <c r="S54" s="15" t="s">
        <v>235</v>
      </c>
    </row>
    <row r="55" s="60" customFormat="1" ht="21" spans="1:19">
      <c r="A55" s="40">
        <v>31</v>
      </c>
      <c r="B55" s="20" t="s">
        <v>239</v>
      </c>
      <c r="C55" s="108" t="s">
        <v>189</v>
      </c>
      <c r="D55" s="14" t="s">
        <v>240</v>
      </c>
      <c r="E55" s="14" t="s">
        <v>199</v>
      </c>
      <c r="F55" s="103" t="s">
        <v>239</v>
      </c>
      <c r="G55" s="24" t="s">
        <v>241</v>
      </c>
      <c r="H55" s="17" t="s">
        <v>241</v>
      </c>
      <c r="I55" s="19" t="s">
        <v>56</v>
      </c>
      <c r="J55" s="19"/>
      <c r="K55" s="17"/>
      <c r="L55" s="21"/>
      <c r="M55" s="19" t="s">
        <v>85</v>
      </c>
      <c r="N55" s="17"/>
      <c r="O55" s="28">
        <v>36.2</v>
      </c>
      <c r="P55" s="30">
        <v>34.2</v>
      </c>
      <c r="Q55" s="30">
        <v>24.2</v>
      </c>
      <c r="R55" s="30">
        <v>21.78</v>
      </c>
      <c r="S55" s="15" t="s">
        <v>242</v>
      </c>
    </row>
    <row r="56" s="60" customFormat="1" spans="1:19">
      <c r="A56" s="40">
        <v>32</v>
      </c>
      <c r="B56" s="20" t="s">
        <v>243</v>
      </c>
      <c r="C56" s="108" t="s">
        <v>189</v>
      </c>
      <c r="D56" s="14" t="s">
        <v>244</v>
      </c>
      <c r="E56" s="14" t="s">
        <v>199</v>
      </c>
      <c r="F56" s="103" t="s">
        <v>243</v>
      </c>
      <c r="G56" s="21" t="s">
        <v>245</v>
      </c>
      <c r="H56" s="17" t="s">
        <v>245</v>
      </c>
      <c r="I56" s="19" t="s">
        <v>56</v>
      </c>
      <c r="J56" s="19"/>
      <c r="K56" s="17"/>
      <c r="L56" s="21"/>
      <c r="M56" s="19" t="s">
        <v>85</v>
      </c>
      <c r="N56" s="17"/>
      <c r="O56" s="29">
        <v>40.3</v>
      </c>
      <c r="P56" s="30">
        <v>38</v>
      </c>
      <c r="Q56" s="30">
        <v>26.5</v>
      </c>
      <c r="R56" s="30">
        <v>23.85</v>
      </c>
      <c r="S56" s="15" t="s">
        <v>235</v>
      </c>
    </row>
    <row r="57" s="60" customFormat="1" ht="42" spans="1:19">
      <c r="A57" s="40">
        <v>33</v>
      </c>
      <c r="B57" s="20" t="s">
        <v>246</v>
      </c>
      <c r="C57" s="108" t="s">
        <v>189</v>
      </c>
      <c r="D57" s="14" t="s">
        <v>247</v>
      </c>
      <c r="E57" s="14" t="s">
        <v>205</v>
      </c>
      <c r="F57" s="103" t="s">
        <v>246</v>
      </c>
      <c r="G57" s="21" t="s">
        <v>248</v>
      </c>
      <c r="H57" s="17" t="s">
        <v>249</v>
      </c>
      <c r="I57" s="19" t="s">
        <v>56</v>
      </c>
      <c r="J57" s="19"/>
      <c r="K57" s="17"/>
      <c r="L57" s="21"/>
      <c r="M57" s="19" t="s">
        <v>85</v>
      </c>
      <c r="N57" s="17"/>
      <c r="O57" s="29">
        <v>18</v>
      </c>
      <c r="P57" s="30">
        <v>16</v>
      </c>
      <c r="Q57" s="30">
        <v>14.4</v>
      </c>
      <c r="R57" s="30">
        <v>12.96</v>
      </c>
      <c r="S57" s="15" t="s">
        <v>250</v>
      </c>
    </row>
    <row r="58" s="60" customFormat="1" spans="1:19">
      <c r="A58" s="40">
        <v>34</v>
      </c>
      <c r="B58" s="20" t="s">
        <v>251</v>
      </c>
      <c r="C58" s="108" t="s">
        <v>189</v>
      </c>
      <c r="D58" s="14" t="s">
        <v>252</v>
      </c>
      <c r="E58" s="14" t="s">
        <v>205</v>
      </c>
      <c r="F58" s="103" t="s">
        <v>251</v>
      </c>
      <c r="G58" s="21" t="s">
        <v>253</v>
      </c>
      <c r="H58" s="17" t="s">
        <v>253</v>
      </c>
      <c r="I58" s="19" t="s">
        <v>56</v>
      </c>
      <c r="J58" s="19"/>
      <c r="K58" s="17"/>
      <c r="L58" s="21"/>
      <c r="M58" s="19" t="s">
        <v>85</v>
      </c>
      <c r="N58" s="17"/>
      <c r="O58" s="29">
        <v>27</v>
      </c>
      <c r="P58" s="30">
        <v>24</v>
      </c>
      <c r="Q58" s="30">
        <v>21.6</v>
      </c>
      <c r="R58" s="30">
        <v>19.44</v>
      </c>
      <c r="S58" s="15" t="s">
        <v>235</v>
      </c>
    </row>
    <row r="59" s="60" customFormat="1" spans="1:19">
      <c r="A59" s="40">
        <v>35</v>
      </c>
      <c r="B59" s="20" t="s">
        <v>254</v>
      </c>
      <c r="C59" s="108" t="s">
        <v>189</v>
      </c>
      <c r="D59" s="14" t="s">
        <v>255</v>
      </c>
      <c r="E59" s="14" t="s">
        <v>205</v>
      </c>
      <c r="F59" s="103" t="s">
        <v>254</v>
      </c>
      <c r="G59" s="21" t="s">
        <v>256</v>
      </c>
      <c r="H59" s="13" t="s">
        <v>256</v>
      </c>
      <c r="I59" s="19" t="s">
        <v>56</v>
      </c>
      <c r="J59" s="19"/>
      <c r="K59" s="17"/>
      <c r="L59" s="21"/>
      <c r="M59" s="19" t="s">
        <v>85</v>
      </c>
      <c r="N59" s="17"/>
      <c r="O59" s="26">
        <v>54</v>
      </c>
      <c r="P59" s="30">
        <v>48</v>
      </c>
      <c r="Q59" s="30">
        <v>43.2</v>
      </c>
      <c r="R59" s="30">
        <v>38.88</v>
      </c>
      <c r="S59" s="15" t="s">
        <v>235</v>
      </c>
    </row>
    <row r="60" s="98" customFormat="1" ht="21" spans="1:19">
      <c r="A60" s="97">
        <v>36</v>
      </c>
      <c r="B60" s="23" t="s">
        <v>257</v>
      </c>
      <c r="C60" s="109" t="s">
        <v>189</v>
      </c>
      <c r="D60" s="110" t="s">
        <v>258</v>
      </c>
      <c r="E60" s="110" t="s">
        <v>205</v>
      </c>
      <c r="F60" s="111" t="s">
        <v>257</v>
      </c>
      <c r="G60" s="24" t="s">
        <v>259</v>
      </c>
      <c r="H60" s="13" t="s">
        <v>259</v>
      </c>
      <c r="I60" s="12" t="s">
        <v>56</v>
      </c>
      <c r="J60" s="12"/>
      <c r="K60" s="13"/>
      <c r="L60" s="24"/>
      <c r="M60" s="12" t="s">
        <v>85</v>
      </c>
      <c r="N60" s="13"/>
      <c r="O60" s="26">
        <v>19.2</v>
      </c>
      <c r="P60" s="30">
        <v>17.2</v>
      </c>
      <c r="Q60" s="30">
        <v>15.6</v>
      </c>
      <c r="R60" s="30">
        <v>14.04</v>
      </c>
      <c r="S60" s="22" t="s">
        <v>242</v>
      </c>
    </row>
    <row r="61" s="60" customFormat="1" ht="21" spans="1:19">
      <c r="A61" s="40">
        <v>37</v>
      </c>
      <c r="B61" s="20" t="s">
        <v>260</v>
      </c>
      <c r="C61" s="108" t="s">
        <v>189</v>
      </c>
      <c r="D61" s="14" t="s">
        <v>261</v>
      </c>
      <c r="E61" s="14" t="s">
        <v>205</v>
      </c>
      <c r="F61" s="103" t="s">
        <v>260</v>
      </c>
      <c r="G61" s="21" t="s">
        <v>262</v>
      </c>
      <c r="H61" s="17" t="s">
        <v>262</v>
      </c>
      <c r="I61" s="19" t="s">
        <v>56</v>
      </c>
      <c r="J61" s="19"/>
      <c r="K61" s="17"/>
      <c r="L61" s="21"/>
      <c r="M61" s="19" t="s">
        <v>85</v>
      </c>
      <c r="N61" s="17"/>
      <c r="O61" s="29">
        <v>20.7</v>
      </c>
      <c r="P61" s="30">
        <v>18.4</v>
      </c>
      <c r="Q61" s="30">
        <v>16.6</v>
      </c>
      <c r="R61" s="30">
        <v>14.94</v>
      </c>
      <c r="S61" s="15" t="s">
        <v>235</v>
      </c>
    </row>
    <row r="62" s="60" customFormat="1" ht="42" spans="1:19">
      <c r="A62" s="40">
        <v>38</v>
      </c>
      <c r="B62" s="20" t="s">
        <v>263</v>
      </c>
      <c r="C62" s="108" t="s">
        <v>189</v>
      </c>
      <c r="D62" s="14" t="s">
        <v>264</v>
      </c>
      <c r="E62" s="14" t="s">
        <v>212</v>
      </c>
      <c r="F62" s="103" t="s">
        <v>263</v>
      </c>
      <c r="G62" s="21" t="s">
        <v>265</v>
      </c>
      <c r="H62" s="17" t="s">
        <v>266</v>
      </c>
      <c r="I62" s="19" t="s">
        <v>56</v>
      </c>
      <c r="J62" s="19"/>
      <c r="K62" s="17"/>
      <c r="L62" s="21"/>
      <c r="M62" s="19" t="s">
        <v>85</v>
      </c>
      <c r="N62" s="17"/>
      <c r="O62" s="29">
        <v>13</v>
      </c>
      <c r="P62" s="30">
        <v>12</v>
      </c>
      <c r="Q62" s="30">
        <v>10.8</v>
      </c>
      <c r="R62" s="30">
        <v>9.72</v>
      </c>
      <c r="S62" s="15" t="s">
        <v>250</v>
      </c>
    </row>
    <row r="63" s="60" customFormat="1" spans="1:19">
      <c r="A63" s="40">
        <v>39</v>
      </c>
      <c r="B63" s="20" t="s">
        <v>267</v>
      </c>
      <c r="C63" s="108" t="s">
        <v>189</v>
      </c>
      <c r="D63" s="14" t="s">
        <v>268</v>
      </c>
      <c r="E63" s="14" t="s">
        <v>212</v>
      </c>
      <c r="F63" s="103" t="s">
        <v>267</v>
      </c>
      <c r="G63" s="21" t="s">
        <v>269</v>
      </c>
      <c r="H63" s="17" t="s">
        <v>269</v>
      </c>
      <c r="I63" s="19" t="s">
        <v>56</v>
      </c>
      <c r="J63" s="19"/>
      <c r="K63" s="17"/>
      <c r="L63" s="21"/>
      <c r="M63" s="19" t="s">
        <v>85</v>
      </c>
      <c r="N63" s="17"/>
      <c r="O63" s="29">
        <v>19.5</v>
      </c>
      <c r="P63" s="30">
        <v>18</v>
      </c>
      <c r="Q63" s="30">
        <v>16.2</v>
      </c>
      <c r="R63" s="30">
        <v>14.58</v>
      </c>
      <c r="S63" s="15" t="s">
        <v>235</v>
      </c>
    </row>
    <row r="64" s="60" customFormat="1" ht="21" spans="1:19">
      <c r="A64" s="40">
        <v>40</v>
      </c>
      <c r="B64" s="20" t="s">
        <v>270</v>
      </c>
      <c r="C64" s="108" t="s">
        <v>189</v>
      </c>
      <c r="D64" s="14" t="s">
        <v>271</v>
      </c>
      <c r="E64" s="14" t="s">
        <v>212</v>
      </c>
      <c r="F64" s="103" t="s">
        <v>270</v>
      </c>
      <c r="G64" s="21" t="s">
        <v>272</v>
      </c>
      <c r="H64" s="13" t="s">
        <v>272</v>
      </c>
      <c r="I64" s="19" t="s">
        <v>56</v>
      </c>
      <c r="J64" s="19"/>
      <c r="K64" s="17"/>
      <c r="L64" s="21"/>
      <c r="M64" s="19" t="s">
        <v>85</v>
      </c>
      <c r="N64" s="17"/>
      <c r="O64" s="26">
        <v>39</v>
      </c>
      <c r="P64" s="30">
        <v>36</v>
      </c>
      <c r="Q64" s="30">
        <v>32.4</v>
      </c>
      <c r="R64" s="30">
        <v>29.16</v>
      </c>
      <c r="S64" s="15" t="s">
        <v>235</v>
      </c>
    </row>
    <row r="65" s="98" customFormat="1" ht="21" spans="1:19">
      <c r="A65" s="97">
        <v>41</v>
      </c>
      <c r="B65" s="23" t="s">
        <v>273</v>
      </c>
      <c r="C65" s="109" t="s">
        <v>189</v>
      </c>
      <c r="D65" s="110" t="s">
        <v>274</v>
      </c>
      <c r="E65" s="110" t="s">
        <v>212</v>
      </c>
      <c r="F65" s="111" t="s">
        <v>273</v>
      </c>
      <c r="G65" s="24" t="s">
        <v>275</v>
      </c>
      <c r="H65" s="13" t="s">
        <v>275</v>
      </c>
      <c r="I65" s="12" t="s">
        <v>56</v>
      </c>
      <c r="J65" s="12"/>
      <c r="K65" s="13"/>
      <c r="L65" s="24"/>
      <c r="M65" s="12" t="s">
        <v>85</v>
      </c>
      <c r="N65" s="13"/>
      <c r="O65" s="26">
        <v>14.2</v>
      </c>
      <c r="P65" s="30">
        <v>13.2</v>
      </c>
      <c r="Q65" s="30">
        <v>12</v>
      </c>
      <c r="R65" s="30">
        <v>10.8</v>
      </c>
      <c r="S65" s="22" t="s">
        <v>242</v>
      </c>
    </row>
    <row r="66" s="60" customFormat="1" ht="21" spans="1:19">
      <c r="A66" s="40">
        <v>42</v>
      </c>
      <c r="B66" s="20" t="s">
        <v>276</v>
      </c>
      <c r="C66" s="108" t="s">
        <v>189</v>
      </c>
      <c r="D66" s="14" t="s">
        <v>277</v>
      </c>
      <c r="E66" s="14" t="s">
        <v>212</v>
      </c>
      <c r="F66" s="103" t="s">
        <v>276</v>
      </c>
      <c r="G66" s="21" t="s">
        <v>278</v>
      </c>
      <c r="H66" s="17" t="s">
        <v>278</v>
      </c>
      <c r="I66" s="19" t="s">
        <v>56</v>
      </c>
      <c r="J66" s="19"/>
      <c r="K66" s="17"/>
      <c r="L66" s="21"/>
      <c r="M66" s="19" t="s">
        <v>85</v>
      </c>
      <c r="N66" s="17"/>
      <c r="O66" s="29">
        <v>15</v>
      </c>
      <c r="P66" s="30">
        <v>13.8</v>
      </c>
      <c r="Q66" s="30">
        <v>12.4</v>
      </c>
      <c r="R66" s="30">
        <v>11.16</v>
      </c>
      <c r="S66" s="15" t="s">
        <v>235</v>
      </c>
    </row>
    <row r="67" s="60" customFormat="1" ht="52.5" spans="1:19">
      <c r="A67" s="40">
        <v>43</v>
      </c>
      <c r="B67" s="20" t="s">
        <v>279</v>
      </c>
      <c r="C67" s="108" t="s">
        <v>189</v>
      </c>
      <c r="D67" s="14" t="s">
        <v>280</v>
      </c>
      <c r="E67" s="14" t="s">
        <v>218</v>
      </c>
      <c r="F67" s="103" t="s">
        <v>279</v>
      </c>
      <c r="G67" s="21" t="s">
        <v>281</v>
      </c>
      <c r="H67" s="17" t="s">
        <v>282</v>
      </c>
      <c r="I67" s="19" t="s">
        <v>56</v>
      </c>
      <c r="J67" s="19"/>
      <c r="K67" s="17"/>
      <c r="L67" s="21"/>
      <c r="M67" s="19" t="s">
        <v>85</v>
      </c>
      <c r="N67" s="17"/>
      <c r="O67" s="29">
        <v>10</v>
      </c>
      <c r="P67" s="30">
        <v>9</v>
      </c>
      <c r="Q67" s="30">
        <v>7.2</v>
      </c>
      <c r="R67" s="30">
        <v>6.48</v>
      </c>
      <c r="S67" s="15" t="s">
        <v>283</v>
      </c>
    </row>
    <row r="68" s="60" customFormat="1" spans="1:19">
      <c r="A68" s="40">
        <v>44</v>
      </c>
      <c r="B68" s="20" t="s">
        <v>284</v>
      </c>
      <c r="C68" s="108" t="s">
        <v>189</v>
      </c>
      <c r="D68" s="14" t="s">
        <v>285</v>
      </c>
      <c r="E68" s="14" t="s">
        <v>218</v>
      </c>
      <c r="F68" s="103" t="s">
        <v>284</v>
      </c>
      <c r="G68" s="21" t="s">
        <v>286</v>
      </c>
      <c r="H68" s="17" t="s">
        <v>286</v>
      </c>
      <c r="I68" s="19" t="s">
        <v>56</v>
      </c>
      <c r="J68" s="19"/>
      <c r="K68" s="17"/>
      <c r="L68" s="21"/>
      <c r="M68" s="19" t="s">
        <v>85</v>
      </c>
      <c r="N68" s="17"/>
      <c r="O68" s="29">
        <v>15</v>
      </c>
      <c r="P68" s="30">
        <v>13.5</v>
      </c>
      <c r="Q68" s="30">
        <v>10.8</v>
      </c>
      <c r="R68" s="30">
        <v>9.72</v>
      </c>
      <c r="S68" s="15" t="s">
        <v>235</v>
      </c>
    </row>
    <row r="69" s="60" customFormat="1" ht="21" spans="1:19">
      <c r="A69" s="40">
        <v>45</v>
      </c>
      <c r="B69" s="20" t="s">
        <v>287</v>
      </c>
      <c r="C69" s="108" t="s">
        <v>189</v>
      </c>
      <c r="D69" s="14" t="s">
        <v>288</v>
      </c>
      <c r="E69" s="14" t="s">
        <v>218</v>
      </c>
      <c r="F69" s="103" t="s">
        <v>287</v>
      </c>
      <c r="G69" s="21" t="s">
        <v>289</v>
      </c>
      <c r="H69" s="13" t="s">
        <v>289</v>
      </c>
      <c r="I69" s="19" t="s">
        <v>56</v>
      </c>
      <c r="J69" s="19"/>
      <c r="K69" s="17"/>
      <c r="L69" s="21"/>
      <c r="M69" s="19" t="s">
        <v>85</v>
      </c>
      <c r="N69" s="17"/>
      <c r="O69" s="26">
        <v>30</v>
      </c>
      <c r="P69" s="30">
        <v>26</v>
      </c>
      <c r="Q69" s="30">
        <v>21.6</v>
      </c>
      <c r="R69" s="30">
        <v>19.44</v>
      </c>
      <c r="S69" s="15" t="s">
        <v>235</v>
      </c>
    </row>
    <row r="70" s="60" customFormat="1" ht="21" spans="1:19">
      <c r="A70" s="40">
        <v>46</v>
      </c>
      <c r="B70" s="20" t="s">
        <v>290</v>
      </c>
      <c r="C70" s="108" t="s">
        <v>189</v>
      </c>
      <c r="D70" s="14" t="s">
        <v>291</v>
      </c>
      <c r="E70" s="14" t="s">
        <v>218</v>
      </c>
      <c r="F70" s="103" t="s">
        <v>290</v>
      </c>
      <c r="G70" s="24" t="s">
        <v>292</v>
      </c>
      <c r="H70" s="17" t="s">
        <v>292</v>
      </c>
      <c r="I70" s="19" t="s">
        <v>56</v>
      </c>
      <c r="J70" s="19"/>
      <c r="K70" s="17"/>
      <c r="L70" s="21"/>
      <c r="M70" s="19" t="s">
        <v>85</v>
      </c>
      <c r="N70" s="17"/>
      <c r="O70" s="28">
        <v>11.2</v>
      </c>
      <c r="P70" s="30">
        <v>10.2</v>
      </c>
      <c r="Q70" s="30">
        <v>8.4</v>
      </c>
      <c r="R70" s="30">
        <v>7.56</v>
      </c>
      <c r="S70" s="15" t="s">
        <v>242</v>
      </c>
    </row>
    <row r="71" s="60" customFormat="1" ht="21" spans="1:19">
      <c r="A71" s="40">
        <v>47</v>
      </c>
      <c r="B71" s="20" t="s">
        <v>293</v>
      </c>
      <c r="C71" s="108" t="s">
        <v>189</v>
      </c>
      <c r="D71" s="14" t="s">
        <v>294</v>
      </c>
      <c r="E71" s="14" t="s">
        <v>295</v>
      </c>
      <c r="F71" s="103" t="s">
        <v>293</v>
      </c>
      <c r="G71" s="21" t="s">
        <v>296</v>
      </c>
      <c r="H71" s="17" t="s">
        <v>296</v>
      </c>
      <c r="I71" s="19" t="s">
        <v>56</v>
      </c>
      <c r="J71" s="19"/>
      <c r="K71" s="17"/>
      <c r="L71" s="21"/>
      <c r="M71" s="19" t="s">
        <v>85</v>
      </c>
      <c r="N71" s="17" t="s">
        <v>297</v>
      </c>
      <c r="O71" s="29">
        <v>10</v>
      </c>
      <c r="P71" s="30">
        <v>9</v>
      </c>
      <c r="Q71" s="30">
        <v>7.2</v>
      </c>
      <c r="R71" s="30">
        <v>6.48</v>
      </c>
      <c r="S71" s="15" t="s">
        <v>298</v>
      </c>
    </row>
    <row r="72" s="60" customFormat="1" ht="21" spans="1:19">
      <c r="A72" s="40">
        <v>48</v>
      </c>
      <c r="B72" s="20" t="s">
        <v>299</v>
      </c>
      <c r="C72" s="108" t="s">
        <v>189</v>
      </c>
      <c r="D72" s="14" t="s">
        <v>300</v>
      </c>
      <c r="E72" s="14" t="s">
        <v>218</v>
      </c>
      <c r="F72" s="103" t="s">
        <v>299</v>
      </c>
      <c r="G72" s="21" t="s">
        <v>301</v>
      </c>
      <c r="H72" s="17" t="s">
        <v>301</v>
      </c>
      <c r="I72" s="19" t="s">
        <v>56</v>
      </c>
      <c r="J72" s="19"/>
      <c r="K72" s="17"/>
      <c r="L72" s="21"/>
      <c r="M72" s="19" t="s">
        <v>85</v>
      </c>
      <c r="N72" s="17"/>
      <c r="O72" s="29">
        <v>11.5</v>
      </c>
      <c r="P72" s="30">
        <v>10.4</v>
      </c>
      <c r="Q72" s="30">
        <v>8.3</v>
      </c>
      <c r="R72" s="30">
        <v>7.47</v>
      </c>
      <c r="S72" s="15" t="s">
        <v>235</v>
      </c>
    </row>
    <row r="73" s="60" customFormat="1" ht="31.5" spans="1:19">
      <c r="A73" s="40">
        <v>49</v>
      </c>
      <c r="B73" s="20" t="s">
        <v>302</v>
      </c>
      <c r="C73" s="108" t="s">
        <v>189</v>
      </c>
      <c r="D73" s="14" t="s">
        <v>303</v>
      </c>
      <c r="E73" s="14" t="s">
        <v>295</v>
      </c>
      <c r="F73" s="103" t="s">
        <v>302</v>
      </c>
      <c r="G73" s="21" t="s">
        <v>304</v>
      </c>
      <c r="H73" s="17" t="s">
        <v>305</v>
      </c>
      <c r="I73" s="19" t="s">
        <v>56</v>
      </c>
      <c r="J73" s="19"/>
      <c r="K73" s="17"/>
      <c r="L73" s="21"/>
      <c r="M73" s="19" t="s">
        <v>85</v>
      </c>
      <c r="N73" s="17"/>
      <c r="O73" s="29">
        <v>100</v>
      </c>
      <c r="P73" s="30">
        <v>100</v>
      </c>
      <c r="Q73" s="30">
        <v>75</v>
      </c>
      <c r="R73" s="30">
        <v>67.5</v>
      </c>
      <c r="S73" s="15" t="s">
        <v>306</v>
      </c>
    </row>
    <row r="74" s="60" customFormat="1" ht="63" spans="1:19">
      <c r="A74" s="40">
        <v>50</v>
      </c>
      <c r="B74" s="16">
        <v>110900002</v>
      </c>
      <c r="C74" s="108" t="s">
        <v>189</v>
      </c>
      <c r="D74" s="14" t="s">
        <v>307</v>
      </c>
      <c r="E74" s="14" t="s">
        <v>308</v>
      </c>
      <c r="F74" s="103">
        <v>110900002</v>
      </c>
      <c r="G74" s="21" t="s">
        <v>309</v>
      </c>
      <c r="H74" s="17" t="s">
        <v>309</v>
      </c>
      <c r="I74" s="19" t="s">
        <v>310</v>
      </c>
      <c r="J74" s="19"/>
      <c r="K74" s="17" t="s">
        <v>311</v>
      </c>
      <c r="L74" s="21"/>
      <c r="M74" s="19" t="s">
        <v>85</v>
      </c>
      <c r="N74" s="17"/>
      <c r="O74" s="29">
        <v>135</v>
      </c>
      <c r="P74" s="30">
        <v>110</v>
      </c>
      <c r="Q74" s="30">
        <v>110</v>
      </c>
      <c r="R74" s="30">
        <v>99</v>
      </c>
      <c r="S74" s="15" t="s">
        <v>312</v>
      </c>
    </row>
    <row r="75" s="60" customFormat="1" ht="63" spans="1:19">
      <c r="A75" s="40">
        <v>51</v>
      </c>
      <c r="B75" s="20" t="s">
        <v>313</v>
      </c>
      <c r="C75" s="108" t="s">
        <v>189</v>
      </c>
      <c r="D75" s="14" t="s">
        <v>314</v>
      </c>
      <c r="E75" s="14" t="s">
        <v>315</v>
      </c>
      <c r="F75" s="103" t="s">
        <v>313</v>
      </c>
      <c r="G75" s="21" t="s">
        <v>316</v>
      </c>
      <c r="H75" s="17" t="s">
        <v>317</v>
      </c>
      <c r="I75" s="19" t="s">
        <v>34</v>
      </c>
      <c r="J75" s="19"/>
      <c r="K75" s="17" t="s">
        <v>318</v>
      </c>
      <c r="L75" s="21"/>
      <c r="M75" s="19" t="s">
        <v>85</v>
      </c>
      <c r="N75" s="17"/>
      <c r="O75" s="29">
        <v>340</v>
      </c>
      <c r="P75" s="30">
        <v>272</v>
      </c>
      <c r="Q75" s="30">
        <v>272</v>
      </c>
      <c r="R75" s="30">
        <v>244.8</v>
      </c>
      <c r="S75" s="15" t="s">
        <v>196</v>
      </c>
    </row>
    <row r="76" s="60" customFormat="1" ht="42" spans="1:19">
      <c r="A76" s="40">
        <v>52</v>
      </c>
      <c r="B76" s="20" t="s">
        <v>319</v>
      </c>
      <c r="C76" s="108" t="s">
        <v>189</v>
      </c>
      <c r="D76" s="14" t="s">
        <v>320</v>
      </c>
      <c r="E76" s="14" t="s">
        <v>295</v>
      </c>
      <c r="F76" s="103" t="s">
        <v>321</v>
      </c>
      <c r="G76" s="21" t="s">
        <v>322</v>
      </c>
      <c r="H76" s="17" t="s">
        <v>323</v>
      </c>
      <c r="I76" s="19" t="s">
        <v>56</v>
      </c>
      <c r="J76" s="19"/>
      <c r="K76" s="17"/>
      <c r="L76" s="21"/>
      <c r="M76" s="19" t="s">
        <v>85</v>
      </c>
      <c r="N76" s="17"/>
      <c r="O76" s="29">
        <v>70</v>
      </c>
      <c r="P76" s="30">
        <v>63</v>
      </c>
      <c r="Q76" s="30">
        <v>45</v>
      </c>
      <c r="R76" s="30">
        <v>40.5</v>
      </c>
      <c r="S76" s="15" t="s">
        <v>324</v>
      </c>
    </row>
    <row r="77" s="60" customFormat="1" ht="42" spans="1:19">
      <c r="A77" s="40">
        <v>53</v>
      </c>
      <c r="B77" s="20" t="s">
        <v>325</v>
      </c>
      <c r="C77" s="108" t="s">
        <v>189</v>
      </c>
      <c r="D77" s="14" t="s">
        <v>326</v>
      </c>
      <c r="E77" s="14" t="s">
        <v>295</v>
      </c>
      <c r="F77" s="103" t="s">
        <v>327</v>
      </c>
      <c r="G77" s="21" t="s">
        <v>328</v>
      </c>
      <c r="H77" s="17" t="s">
        <v>329</v>
      </c>
      <c r="I77" s="19" t="s">
        <v>56</v>
      </c>
      <c r="J77" s="19"/>
      <c r="K77" s="17"/>
      <c r="L77" s="21"/>
      <c r="M77" s="19" t="s">
        <v>85</v>
      </c>
      <c r="N77" s="17"/>
      <c r="O77" s="29">
        <v>48</v>
      </c>
      <c r="P77" s="30">
        <v>48</v>
      </c>
      <c r="Q77" s="30">
        <v>35</v>
      </c>
      <c r="R77" s="30">
        <v>31.5</v>
      </c>
      <c r="S77" s="15" t="s">
        <v>324</v>
      </c>
    </row>
    <row r="78" s="60" customFormat="1" ht="52.5" spans="1:19">
      <c r="A78" s="40"/>
      <c r="B78" s="20" t="s">
        <v>330</v>
      </c>
      <c r="C78" s="108"/>
      <c r="D78" s="14"/>
      <c r="E78" s="14"/>
      <c r="F78" s="103"/>
      <c r="G78" s="21"/>
      <c r="H78" s="21" t="s">
        <v>331</v>
      </c>
      <c r="I78" s="19"/>
      <c r="J78" s="19"/>
      <c r="K78" s="21" t="s">
        <v>332</v>
      </c>
      <c r="L78" s="21"/>
      <c r="M78" s="19"/>
      <c r="N78" s="35" t="s">
        <v>333</v>
      </c>
      <c r="O78" s="29"/>
      <c r="P78" s="30"/>
      <c r="Q78" s="30"/>
      <c r="R78" s="30"/>
      <c r="S78" s="15" t="s">
        <v>334</v>
      </c>
    </row>
    <row r="79" s="60" customFormat="1" ht="42" spans="1:19">
      <c r="A79" s="40">
        <v>54</v>
      </c>
      <c r="B79" s="20" t="s">
        <v>335</v>
      </c>
      <c r="C79" s="108" t="s">
        <v>189</v>
      </c>
      <c r="D79" s="14" t="s">
        <v>336</v>
      </c>
      <c r="E79" s="14" t="s">
        <v>337</v>
      </c>
      <c r="F79" s="103" t="s">
        <v>335</v>
      </c>
      <c r="G79" s="21" t="s">
        <v>338</v>
      </c>
      <c r="H79" s="17" t="s">
        <v>338</v>
      </c>
      <c r="I79" s="19" t="s">
        <v>56</v>
      </c>
      <c r="J79" s="19"/>
      <c r="K79" s="17"/>
      <c r="L79" s="21"/>
      <c r="M79" s="19" t="s">
        <v>85</v>
      </c>
      <c r="N79" s="17"/>
      <c r="O79" s="29">
        <v>60</v>
      </c>
      <c r="P79" s="30">
        <v>50</v>
      </c>
      <c r="Q79" s="30">
        <v>42</v>
      </c>
      <c r="R79" s="30">
        <v>37.8</v>
      </c>
      <c r="S79" s="15" t="s">
        <v>250</v>
      </c>
    </row>
    <row r="80" s="60" customFormat="1" ht="52.5" spans="1:19">
      <c r="A80" s="40">
        <v>55</v>
      </c>
      <c r="B80" s="20" t="s">
        <v>339</v>
      </c>
      <c r="C80" s="108" t="s">
        <v>189</v>
      </c>
      <c r="D80" s="14" t="s">
        <v>340</v>
      </c>
      <c r="E80" s="14" t="s">
        <v>341</v>
      </c>
      <c r="F80" s="103" t="s">
        <v>339</v>
      </c>
      <c r="G80" s="21" t="s">
        <v>342</v>
      </c>
      <c r="H80" s="17" t="s">
        <v>342</v>
      </c>
      <c r="I80" s="19" t="s">
        <v>56</v>
      </c>
      <c r="J80" s="19"/>
      <c r="K80" s="17"/>
      <c r="L80" s="21"/>
      <c r="M80" s="19" t="s">
        <v>85</v>
      </c>
      <c r="N80" s="17"/>
      <c r="O80" s="29">
        <v>40</v>
      </c>
      <c r="P80" s="30">
        <v>35</v>
      </c>
      <c r="Q80" s="30">
        <v>30</v>
      </c>
      <c r="R80" s="30">
        <v>27</v>
      </c>
      <c r="S80" s="15" t="s">
        <v>343</v>
      </c>
    </row>
    <row r="81" s="60" customFormat="1" ht="42" spans="1:19">
      <c r="A81" s="40">
        <v>56</v>
      </c>
      <c r="B81" s="20" t="s">
        <v>344</v>
      </c>
      <c r="C81" s="108" t="s">
        <v>189</v>
      </c>
      <c r="D81" s="14" t="s">
        <v>345</v>
      </c>
      <c r="E81" s="14" t="s">
        <v>341</v>
      </c>
      <c r="F81" s="103" t="s">
        <v>344</v>
      </c>
      <c r="G81" s="21" t="s">
        <v>346</v>
      </c>
      <c r="H81" s="17" t="s">
        <v>346</v>
      </c>
      <c r="I81" s="19" t="s">
        <v>56</v>
      </c>
      <c r="J81" s="19"/>
      <c r="K81" s="17"/>
      <c r="L81" s="21"/>
      <c r="M81" s="19" t="s">
        <v>85</v>
      </c>
      <c r="N81" s="17"/>
      <c r="O81" s="29">
        <v>33</v>
      </c>
      <c r="P81" s="30">
        <v>25</v>
      </c>
      <c r="Q81" s="30">
        <v>24</v>
      </c>
      <c r="R81" s="30">
        <v>21.6</v>
      </c>
      <c r="S81" s="15" t="s">
        <v>250</v>
      </c>
    </row>
    <row r="82" s="60" customFormat="1" ht="42" spans="1:19">
      <c r="A82" s="40">
        <v>57</v>
      </c>
      <c r="B82" s="20" t="s">
        <v>347</v>
      </c>
      <c r="C82" s="108" t="s">
        <v>189</v>
      </c>
      <c r="D82" s="14" t="s">
        <v>348</v>
      </c>
      <c r="E82" s="14" t="s">
        <v>337</v>
      </c>
      <c r="F82" s="103" t="s">
        <v>347</v>
      </c>
      <c r="G82" s="24" t="s">
        <v>349</v>
      </c>
      <c r="H82" s="17" t="s">
        <v>349</v>
      </c>
      <c r="I82" s="19" t="s">
        <v>56</v>
      </c>
      <c r="J82" s="19"/>
      <c r="K82" s="17"/>
      <c r="L82" s="21"/>
      <c r="M82" s="19" t="s">
        <v>85</v>
      </c>
      <c r="N82" s="17"/>
      <c r="O82" s="29">
        <v>60</v>
      </c>
      <c r="P82" s="30">
        <v>50</v>
      </c>
      <c r="Q82" s="30">
        <v>42</v>
      </c>
      <c r="R82" s="30">
        <v>37.8</v>
      </c>
      <c r="S82" s="15" t="s">
        <v>250</v>
      </c>
    </row>
    <row r="83" s="60" customFormat="1" ht="42" spans="1:19">
      <c r="A83" s="40">
        <v>58</v>
      </c>
      <c r="B83" s="20" t="s">
        <v>350</v>
      </c>
      <c r="C83" s="108" t="s">
        <v>189</v>
      </c>
      <c r="D83" s="14" t="s">
        <v>351</v>
      </c>
      <c r="E83" s="14" t="s">
        <v>352</v>
      </c>
      <c r="F83" s="103" t="s">
        <v>353</v>
      </c>
      <c r="G83" s="21" t="s">
        <v>354</v>
      </c>
      <c r="H83" s="17" t="s">
        <v>354</v>
      </c>
      <c r="I83" s="19" t="s">
        <v>56</v>
      </c>
      <c r="J83" s="19"/>
      <c r="K83" s="17"/>
      <c r="L83" s="21"/>
      <c r="M83" s="19" t="s">
        <v>85</v>
      </c>
      <c r="N83" s="17"/>
      <c r="O83" s="29">
        <v>12</v>
      </c>
      <c r="P83" s="30">
        <v>10</v>
      </c>
      <c r="Q83" s="30">
        <v>7.5</v>
      </c>
      <c r="R83" s="30">
        <v>6.75</v>
      </c>
      <c r="S83" s="15" t="s">
        <v>324</v>
      </c>
    </row>
    <row r="84" s="60" customFormat="1" ht="42" spans="1:19">
      <c r="A84" s="40">
        <v>59</v>
      </c>
      <c r="B84" s="16">
        <v>110900004</v>
      </c>
      <c r="C84" s="108" t="s">
        <v>189</v>
      </c>
      <c r="D84" s="14" t="s">
        <v>355</v>
      </c>
      <c r="E84" s="14" t="s">
        <v>356</v>
      </c>
      <c r="F84" s="103">
        <v>110900004</v>
      </c>
      <c r="G84" s="21" t="s">
        <v>357</v>
      </c>
      <c r="H84" s="17" t="s">
        <v>357</v>
      </c>
      <c r="I84" s="19" t="s">
        <v>56</v>
      </c>
      <c r="J84" s="19"/>
      <c r="K84" s="17" t="s">
        <v>358</v>
      </c>
      <c r="L84" s="21"/>
      <c r="M84" s="19" t="s">
        <v>85</v>
      </c>
      <c r="N84" s="17"/>
      <c r="O84" s="29">
        <v>68</v>
      </c>
      <c r="P84" s="30">
        <v>65</v>
      </c>
      <c r="Q84" s="30">
        <v>54</v>
      </c>
      <c r="R84" s="30">
        <v>48.6</v>
      </c>
      <c r="S84" s="15" t="s">
        <v>250</v>
      </c>
    </row>
    <row r="85" s="60" customFormat="1" spans="1:19">
      <c r="A85" s="40">
        <v>60</v>
      </c>
      <c r="B85" s="20" t="s">
        <v>359</v>
      </c>
      <c r="C85" s="108" t="s">
        <v>189</v>
      </c>
      <c r="D85" s="14"/>
      <c r="E85" s="14"/>
      <c r="F85" s="103"/>
      <c r="G85" s="21"/>
      <c r="H85" s="17" t="s">
        <v>360</v>
      </c>
      <c r="I85" s="19" t="s">
        <v>34</v>
      </c>
      <c r="J85" s="19"/>
      <c r="K85" s="17"/>
      <c r="L85" s="21"/>
      <c r="M85" s="19" t="s">
        <v>85</v>
      </c>
      <c r="N85" s="17"/>
      <c r="O85" s="29"/>
      <c r="P85" s="30"/>
      <c r="Q85" s="30"/>
      <c r="R85" s="30"/>
      <c r="S85" s="15"/>
    </row>
    <row r="86" s="60" customFormat="1" ht="31.5" spans="1:19">
      <c r="A86" s="40"/>
      <c r="B86" s="16">
        <v>110900005</v>
      </c>
      <c r="C86" s="108"/>
      <c r="D86" s="14"/>
      <c r="E86" s="14"/>
      <c r="F86" s="103"/>
      <c r="G86" s="21"/>
      <c r="H86" s="21" t="s">
        <v>361</v>
      </c>
      <c r="I86" s="19"/>
      <c r="J86" s="19"/>
      <c r="K86" s="17"/>
      <c r="L86" s="21"/>
      <c r="M86" s="35" t="s">
        <v>85</v>
      </c>
      <c r="N86" s="21" t="s">
        <v>362</v>
      </c>
      <c r="O86" s="30" t="s">
        <v>363</v>
      </c>
      <c r="P86" s="30"/>
      <c r="Q86" s="30"/>
      <c r="R86" s="30"/>
      <c r="S86" s="15" t="s">
        <v>334</v>
      </c>
    </row>
    <row r="87" s="60" customFormat="1" ht="21" spans="1:19">
      <c r="A87" s="40">
        <v>61</v>
      </c>
      <c r="B87" s="20" t="s">
        <v>364</v>
      </c>
      <c r="C87" s="108" t="s">
        <v>189</v>
      </c>
      <c r="D87" s="14" t="s">
        <v>365</v>
      </c>
      <c r="E87" s="14" t="s">
        <v>199</v>
      </c>
      <c r="F87" s="103" t="s">
        <v>364</v>
      </c>
      <c r="G87" s="21" t="s">
        <v>366</v>
      </c>
      <c r="H87" s="17" t="s">
        <v>366</v>
      </c>
      <c r="I87" s="19" t="s">
        <v>56</v>
      </c>
      <c r="J87" s="19"/>
      <c r="K87" s="17"/>
      <c r="L87" s="21"/>
      <c r="M87" s="19" t="s">
        <v>85</v>
      </c>
      <c r="N87" s="17"/>
      <c r="O87" s="29">
        <v>35</v>
      </c>
      <c r="P87" s="30">
        <v>33</v>
      </c>
      <c r="Q87" s="30">
        <v>23</v>
      </c>
      <c r="R87" s="30">
        <v>20.7</v>
      </c>
      <c r="S87" s="15" t="s">
        <v>367</v>
      </c>
    </row>
    <row r="88" s="60" customFormat="1" ht="21" spans="1:19">
      <c r="A88" s="40">
        <v>62</v>
      </c>
      <c r="B88" s="20" t="s">
        <v>368</v>
      </c>
      <c r="C88" s="108" t="s">
        <v>189</v>
      </c>
      <c r="D88" s="14" t="s">
        <v>369</v>
      </c>
      <c r="E88" s="14" t="s">
        <v>205</v>
      </c>
      <c r="F88" s="103" t="s">
        <v>368</v>
      </c>
      <c r="G88" s="21" t="s">
        <v>370</v>
      </c>
      <c r="H88" s="17" t="s">
        <v>370</v>
      </c>
      <c r="I88" s="19" t="s">
        <v>56</v>
      </c>
      <c r="J88" s="19"/>
      <c r="K88" s="17"/>
      <c r="L88" s="21"/>
      <c r="M88" s="19" t="s">
        <v>85</v>
      </c>
      <c r="N88" s="17"/>
      <c r="O88" s="29">
        <v>18</v>
      </c>
      <c r="P88" s="30">
        <v>16</v>
      </c>
      <c r="Q88" s="30">
        <v>14.4</v>
      </c>
      <c r="R88" s="30">
        <v>12.96</v>
      </c>
      <c r="S88" s="15" t="s">
        <v>367</v>
      </c>
    </row>
    <row r="89" s="60" customFormat="1" spans="1:19">
      <c r="A89" s="40">
        <v>63</v>
      </c>
      <c r="B89" s="20" t="s">
        <v>371</v>
      </c>
      <c r="C89" s="108" t="s">
        <v>189</v>
      </c>
      <c r="D89" s="14"/>
      <c r="E89" s="14"/>
      <c r="F89" s="103"/>
      <c r="G89" s="21"/>
      <c r="H89" s="17" t="s">
        <v>372</v>
      </c>
      <c r="I89" s="19" t="s">
        <v>34</v>
      </c>
      <c r="J89" s="19"/>
      <c r="K89" s="17"/>
      <c r="L89" s="21"/>
      <c r="M89" s="19" t="s">
        <v>85</v>
      </c>
      <c r="N89" s="17"/>
      <c r="O89" s="29"/>
      <c r="P89" s="30"/>
      <c r="Q89" s="30"/>
      <c r="R89" s="30"/>
      <c r="S89" s="15"/>
    </row>
    <row r="90" s="60" customFormat="1" spans="1:19">
      <c r="A90" s="40">
        <v>64</v>
      </c>
      <c r="B90" s="20" t="s">
        <v>373</v>
      </c>
      <c r="C90" s="108" t="s">
        <v>189</v>
      </c>
      <c r="D90" s="14"/>
      <c r="E90" s="14"/>
      <c r="F90" s="103"/>
      <c r="G90" s="21"/>
      <c r="H90" s="17" t="s">
        <v>374</v>
      </c>
      <c r="I90" s="19" t="s">
        <v>34</v>
      </c>
      <c r="J90" s="19"/>
      <c r="K90" s="17"/>
      <c r="L90" s="21"/>
      <c r="M90" s="19" t="s">
        <v>85</v>
      </c>
      <c r="N90" s="17"/>
      <c r="O90" s="29"/>
      <c r="P90" s="30"/>
      <c r="Q90" s="30"/>
      <c r="R90" s="30"/>
      <c r="S90" s="15"/>
    </row>
    <row r="91" s="60" customFormat="1" ht="21" spans="1:19">
      <c r="A91" s="40">
        <v>65</v>
      </c>
      <c r="B91" s="20" t="s">
        <v>375</v>
      </c>
      <c r="C91" s="108" t="s">
        <v>189</v>
      </c>
      <c r="D91" s="14" t="s">
        <v>376</v>
      </c>
      <c r="E91" s="14" t="s">
        <v>212</v>
      </c>
      <c r="F91" s="103" t="s">
        <v>375</v>
      </c>
      <c r="G91" s="21" t="s">
        <v>377</v>
      </c>
      <c r="H91" s="17" t="s">
        <v>377</v>
      </c>
      <c r="I91" s="19" t="s">
        <v>56</v>
      </c>
      <c r="J91" s="19"/>
      <c r="K91" s="17"/>
      <c r="L91" s="21"/>
      <c r="M91" s="19" t="s">
        <v>85</v>
      </c>
      <c r="N91" s="17"/>
      <c r="O91" s="29">
        <v>13</v>
      </c>
      <c r="P91" s="30">
        <v>12</v>
      </c>
      <c r="Q91" s="30">
        <v>10.8</v>
      </c>
      <c r="R91" s="30">
        <v>9.72</v>
      </c>
      <c r="S91" s="15" t="s">
        <v>367</v>
      </c>
    </row>
    <row r="92" s="60" customFormat="1" ht="21" spans="1:19">
      <c r="A92" s="40">
        <v>66</v>
      </c>
      <c r="B92" s="20" t="s">
        <v>378</v>
      </c>
      <c r="C92" s="108" t="s">
        <v>189</v>
      </c>
      <c r="D92" s="14" t="s">
        <v>379</v>
      </c>
      <c r="E92" s="14" t="s">
        <v>380</v>
      </c>
      <c r="F92" s="103" t="s">
        <v>378</v>
      </c>
      <c r="G92" s="21" t="s">
        <v>381</v>
      </c>
      <c r="H92" s="17" t="s">
        <v>381</v>
      </c>
      <c r="I92" s="19" t="s">
        <v>56</v>
      </c>
      <c r="J92" s="19"/>
      <c r="K92" s="17"/>
      <c r="L92" s="21"/>
      <c r="M92" s="19" t="s">
        <v>85</v>
      </c>
      <c r="N92" s="17"/>
      <c r="O92" s="29">
        <v>10</v>
      </c>
      <c r="P92" s="30">
        <v>9</v>
      </c>
      <c r="Q92" s="30">
        <v>7.2</v>
      </c>
      <c r="R92" s="30">
        <v>6.48</v>
      </c>
      <c r="S92" s="15" t="s">
        <v>367</v>
      </c>
    </row>
    <row r="93" s="60" customFormat="1" spans="1:19">
      <c r="A93" s="40">
        <v>67</v>
      </c>
      <c r="B93" s="20" t="s">
        <v>382</v>
      </c>
      <c r="C93" s="108" t="s">
        <v>189</v>
      </c>
      <c r="D93" s="14"/>
      <c r="E93" s="14"/>
      <c r="F93" s="103"/>
      <c r="G93" s="21"/>
      <c r="H93" s="17" t="s">
        <v>383</v>
      </c>
      <c r="I93" s="19" t="s">
        <v>34</v>
      </c>
      <c r="J93" s="19"/>
      <c r="K93" s="17"/>
      <c r="L93" s="21"/>
      <c r="M93" s="19" t="s">
        <v>85</v>
      </c>
      <c r="N93" s="17"/>
      <c r="O93" s="29"/>
      <c r="P93" s="30"/>
      <c r="Q93" s="30"/>
      <c r="R93" s="30"/>
      <c r="S93" s="15"/>
    </row>
    <row r="94" s="60" customFormat="1" ht="42" spans="1:19">
      <c r="A94" s="40"/>
      <c r="B94" s="41">
        <v>1110</v>
      </c>
      <c r="C94" s="108"/>
      <c r="D94" s="117"/>
      <c r="E94" s="117"/>
      <c r="F94" s="118"/>
      <c r="G94" s="50"/>
      <c r="H94" s="119" t="s">
        <v>384</v>
      </c>
      <c r="I94" s="34"/>
      <c r="J94" s="34"/>
      <c r="K94" s="52" t="s">
        <v>385</v>
      </c>
      <c r="L94" s="50"/>
      <c r="M94" s="34"/>
      <c r="N94" s="51"/>
      <c r="O94" s="48"/>
      <c r="P94" s="47"/>
      <c r="Q94" s="47"/>
      <c r="R94" s="47"/>
      <c r="S94" s="59" t="s">
        <v>386</v>
      </c>
    </row>
    <row r="95" s="60" customFormat="1" spans="1:19">
      <c r="A95" s="40">
        <v>68</v>
      </c>
      <c r="B95" s="20" t="s">
        <v>387</v>
      </c>
      <c r="C95" s="108" t="s">
        <v>52</v>
      </c>
      <c r="D95" s="14" t="s">
        <v>388</v>
      </c>
      <c r="E95" s="14" t="s">
        <v>389</v>
      </c>
      <c r="F95" s="103" t="s">
        <v>387</v>
      </c>
      <c r="G95" s="21" t="s">
        <v>390</v>
      </c>
      <c r="H95" s="17" t="s">
        <v>391</v>
      </c>
      <c r="I95" s="19" t="s">
        <v>34</v>
      </c>
      <c r="J95" s="19"/>
      <c r="K95" s="17"/>
      <c r="L95" s="21"/>
      <c r="M95" s="19" t="s">
        <v>40</v>
      </c>
      <c r="N95" s="17"/>
      <c r="O95" s="29">
        <v>100</v>
      </c>
      <c r="P95" s="30">
        <v>100</v>
      </c>
      <c r="Q95" s="30">
        <v>100</v>
      </c>
      <c r="R95" s="30">
        <v>100</v>
      </c>
      <c r="S95" s="15" t="s">
        <v>29</v>
      </c>
    </row>
    <row r="96" s="60" customFormat="1" spans="1:19">
      <c r="A96" s="40">
        <v>69</v>
      </c>
      <c r="B96" s="20" t="s">
        <v>392</v>
      </c>
      <c r="C96" s="108" t="s">
        <v>52</v>
      </c>
      <c r="D96" s="14" t="s">
        <v>393</v>
      </c>
      <c r="E96" s="14" t="s">
        <v>389</v>
      </c>
      <c r="F96" s="103" t="s">
        <v>392</v>
      </c>
      <c r="G96" s="21" t="s">
        <v>394</v>
      </c>
      <c r="H96" s="17" t="s">
        <v>395</v>
      </c>
      <c r="I96" s="19" t="s">
        <v>34</v>
      </c>
      <c r="J96" s="19"/>
      <c r="K96" s="17"/>
      <c r="L96" s="21"/>
      <c r="M96" s="19" t="s">
        <v>40</v>
      </c>
      <c r="N96" s="17"/>
      <c r="O96" s="29">
        <v>80</v>
      </c>
      <c r="P96" s="30">
        <v>80</v>
      </c>
      <c r="Q96" s="30">
        <v>80</v>
      </c>
      <c r="R96" s="30">
        <v>80</v>
      </c>
      <c r="S96" s="15" t="s">
        <v>29</v>
      </c>
    </row>
    <row r="97" s="60" customFormat="1" spans="1:19">
      <c r="A97" s="40">
        <v>70</v>
      </c>
      <c r="B97" s="20" t="s">
        <v>396</v>
      </c>
      <c r="C97" s="108" t="s">
        <v>52</v>
      </c>
      <c r="D97" s="14" t="s">
        <v>397</v>
      </c>
      <c r="E97" s="14" t="s">
        <v>389</v>
      </c>
      <c r="F97" s="103" t="s">
        <v>396</v>
      </c>
      <c r="G97" s="21" t="s">
        <v>398</v>
      </c>
      <c r="H97" s="21" t="s">
        <v>398</v>
      </c>
      <c r="I97" s="19" t="s">
        <v>34</v>
      </c>
      <c r="J97" s="19"/>
      <c r="K97" s="17"/>
      <c r="L97" s="21"/>
      <c r="M97" s="19" t="s">
        <v>40</v>
      </c>
      <c r="N97" s="17"/>
      <c r="O97" s="29">
        <v>60</v>
      </c>
      <c r="P97" s="30">
        <v>60</v>
      </c>
      <c r="Q97" s="30">
        <v>60</v>
      </c>
      <c r="R97" s="30">
        <v>60</v>
      </c>
      <c r="S97" s="15" t="s">
        <v>29</v>
      </c>
    </row>
    <row r="98" s="60" customFormat="1" spans="1:19">
      <c r="A98" s="40">
        <v>71</v>
      </c>
      <c r="B98" s="16">
        <v>111000002</v>
      </c>
      <c r="C98" s="108" t="s">
        <v>52</v>
      </c>
      <c r="D98" s="14"/>
      <c r="E98" s="14"/>
      <c r="F98" s="103"/>
      <c r="G98" s="21"/>
      <c r="H98" s="17" t="s">
        <v>399</v>
      </c>
      <c r="I98" s="19" t="s">
        <v>56</v>
      </c>
      <c r="J98" s="19"/>
      <c r="K98" s="17"/>
      <c r="L98" s="21"/>
      <c r="M98" s="19"/>
      <c r="N98" s="17"/>
      <c r="O98" s="29"/>
      <c r="P98" s="30"/>
      <c r="Q98" s="30"/>
      <c r="R98" s="30"/>
      <c r="S98" s="15" t="s">
        <v>29</v>
      </c>
    </row>
    <row r="99" s="60" customFormat="1" ht="21" spans="1:19">
      <c r="A99" s="40">
        <v>72</v>
      </c>
      <c r="B99" s="20" t="s">
        <v>400</v>
      </c>
      <c r="C99" s="108" t="s">
        <v>52</v>
      </c>
      <c r="D99" s="14" t="s">
        <v>401</v>
      </c>
      <c r="E99" s="14" t="s">
        <v>402</v>
      </c>
      <c r="F99" s="103" t="s">
        <v>400</v>
      </c>
      <c r="G99" s="21" t="s">
        <v>403</v>
      </c>
      <c r="H99" s="17" t="s">
        <v>404</v>
      </c>
      <c r="I99" s="19" t="s">
        <v>56</v>
      </c>
      <c r="J99" s="19"/>
      <c r="K99" s="17"/>
      <c r="L99" s="21"/>
      <c r="M99" s="19" t="s">
        <v>40</v>
      </c>
      <c r="N99" s="17"/>
      <c r="O99" s="29">
        <v>12</v>
      </c>
      <c r="P99" s="30">
        <v>12</v>
      </c>
      <c r="Q99" s="30">
        <v>10</v>
      </c>
      <c r="R99" s="120">
        <v>10</v>
      </c>
      <c r="S99" s="15" t="s">
        <v>405</v>
      </c>
    </row>
    <row r="100" s="60" customFormat="1" spans="1:19">
      <c r="A100" s="40">
        <v>73</v>
      </c>
      <c r="B100" s="20" t="s">
        <v>406</v>
      </c>
      <c r="C100" s="108" t="s">
        <v>52</v>
      </c>
      <c r="D100" s="14" t="s">
        <v>407</v>
      </c>
      <c r="E100" s="14" t="s">
        <v>402</v>
      </c>
      <c r="F100" s="103" t="s">
        <v>406</v>
      </c>
      <c r="G100" s="21" t="s">
        <v>408</v>
      </c>
      <c r="H100" s="17" t="s">
        <v>409</v>
      </c>
      <c r="I100" s="19" t="s">
        <v>56</v>
      </c>
      <c r="J100" s="19"/>
      <c r="K100" s="17"/>
      <c r="L100" s="21"/>
      <c r="M100" s="19" t="s">
        <v>40</v>
      </c>
      <c r="N100" s="17"/>
      <c r="O100" s="29">
        <v>5</v>
      </c>
      <c r="P100" s="30">
        <v>5</v>
      </c>
      <c r="Q100" s="30">
        <v>5</v>
      </c>
      <c r="R100" s="30">
        <v>5</v>
      </c>
      <c r="S100" s="15" t="s">
        <v>29</v>
      </c>
    </row>
    <row r="101" s="60" customFormat="1" ht="136.5" spans="1:19">
      <c r="A101" s="40">
        <v>74</v>
      </c>
      <c r="B101" s="16">
        <v>111000003</v>
      </c>
      <c r="C101" s="108" t="s">
        <v>52</v>
      </c>
      <c r="D101" s="14" t="s">
        <v>410</v>
      </c>
      <c r="E101" s="14" t="s">
        <v>411</v>
      </c>
      <c r="F101" s="103">
        <v>111000003</v>
      </c>
      <c r="G101" s="21" t="s">
        <v>412</v>
      </c>
      <c r="H101" s="17" t="s">
        <v>413</v>
      </c>
      <c r="I101" s="19" t="s">
        <v>34</v>
      </c>
      <c r="J101" s="19"/>
      <c r="K101" s="17"/>
      <c r="L101" s="21"/>
      <c r="M101" s="19" t="s">
        <v>40</v>
      </c>
      <c r="N101" s="31" t="s">
        <v>414</v>
      </c>
      <c r="O101" s="29"/>
      <c r="P101" s="30"/>
      <c r="Q101" s="30"/>
      <c r="R101" s="30"/>
      <c r="S101" s="15" t="s">
        <v>415</v>
      </c>
    </row>
    <row r="102" s="60" customFormat="1" ht="63" spans="1:19">
      <c r="A102" s="40">
        <v>75</v>
      </c>
      <c r="B102" s="20" t="s">
        <v>416</v>
      </c>
      <c r="C102" s="108" t="s">
        <v>52</v>
      </c>
      <c r="D102" s="14" t="s">
        <v>417</v>
      </c>
      <c r="E102" s="14" t="s">
        <v>411</v>
      </c>
      <c r="F102" s="103" t="s">
        <v>418</v>
      </c>
      <c r="G102" s="21" t="s">
        <v>419</v>
      </c>
      <c r="H102" s="17" t="s">
        <v>420</v>
      </c>
      <c r="I102" s="19" t="s">
        <v>310</v>
      </c>
      <c r="J102" s="19"/>
      <c r="K102" s="17" t="s">
        <v>421</v>
      </c>
      <c r="L102" s="17"/>
      <c r="M102" s="19" t="s">
        <v>40</v>
      </c>
      <c r="N102" s="17" t="s">
        <v>422</v>
      </c>
      <c r="O102" s="29">
        <v>100</v>
      </c>
      <c r="P102" s="30">
        <v>100</v>
      </c>
      <c r="Q102" s="30">
        <v>100</v>
      </c>
      <c r="R102" s="30">
        <v>100</v>
      </c>
      <c r="S102" s="15" t="s">
        <v>415</v>
      </c>
    </row>
    <row r="103" s="60" customFormat="1" ht="21" spans="1:19">
      <c r="A103" s="40">
        <v>76</v>
      </c>
      <c r="B103" s="20" t="s">
        <v>423</v>
      </c>
      <c r="C103" s="108" t="s">
        <v>52</v>
      </c>
      <c r="D103" s="14" t="s">
        <v>424</v>
      </c>
      <c r="E103" s="14" t="s">
        <v>411</v>
      </c>
      <c r="F103" s="103" t="s">
        <v>423</v>
      </c>
      <c r="G103" s="21" t="s">
        <v>425</v>
      </c>
      <c r="H103" s="17" t="s">
        <v>425</v>
      </c>
      <c r="I103" s="19" t="s">
        <v>34</v>
      </c>
      <c r="J103" s="19"/>
      <c r="K103" s="17"/>
      <c r="L103" s="21"/>
      <c r="M103" s="19" t="s">
        <v>426</v>
      </c>
      <c r="N103" s="17"/>
      <c r="O103" s="29"/>
      <c r="P103" s="30"/>
      <c r="Q103" s="30"/>
      <c r="R103" s="30"/>
      <c r="S103" s="15" t="s">
        <v>164</v>
      </c>
    </row>
    <row r="104" s="60" customFormat="1" ht="63" spans="1:19">
      <c r="A104" s="40">
        <v>77</v>
      </c>
      <c r="B104" s="20" t="s">
        <v>427</v>
      </c>
      <c r="C104" s="108" t="s">
        <v>52</v>
      </c>
      <c r="D104" s="14" t="s">
        <v>417</v>
      </c>
      <c r="E104" s="14" t="s">
        <v>411</v>
      </c>
      <c r="F104" s="103" t="s">
        <v>418</v>
      </c>
      <c r="G104" s="21" t="s">
        <v>419</v>
      </c>
      <c r="H104" s="17" t="s">
        <v>428</v>
      </c>
      <c r="I104" s="19" t="s">
        <v>310</v>
      </c>
      <c r="J104" s="19"/>
      <c r="K104" s="17" t="s">
        <v>421</v>
      </c>
      <c r="L104" s="21"/>
      <c r="M104" s="19" t="s">
        <v>40</v>
      </c>
      <c r="N104" s="17" t="s">
        <v>422</v>
      </c>
      <c r="O104" s="29">
        <v>100</v>
      </c>
      <c r="P104" s="30">
        <v>100</v>
      </c>
      <c r="Q104" s="30">
        <v>100</v>
      </c>
      <c r="R104" s="30">
        <v>100</v>
      </c>
      <c r="S104" s="15" t="s">
        <v>415</v>
      </c>
    </row>
    <row r="105" s="60" customFormat="1" spans="1:19">
      <c r="A105" s="40">
        <v>78</v>
      </c>
      <c r="B105" s="20" t="s">
        <v>429</v>
      </c>
      <c r="C105" s="108" t="s">
        <v>52</v>
      </c>
      <c r="D105" s="14" t="s">
        <v>430</v>
      </c>
      <c r="E105" s="14" t="s">
        <v>411</v>
      </c>
      <c r="F105" s="103" t="s">
        <v>429</v>
      </c>
      <c r="G105" s="21" t="s">
        <v>431</v>
      </c>
      <c r="H105" s="17" t="s">
        <v>431</v>
      </c>
      <c r="I105" s="19" t="s">
        <v>34</v>
      </c>
      <c r="J105" s="19"/>
      <c r="K105" s="17"/>
      <c r="L105" s="21"/>
      <c r="M105" s="19" t="s">
        <v>426</v>
      </c>
      <c r="N105" s="17"/>
      <c r="O105" s="29"/>
      <c r="P105" s="30"/>
      <c r="Q105" s="30"/>
      <c r="R105" s="30"/>
      <c r="S105" s="15" t="s">
        <v>164</v>
      </c>
    </row>
    <row r="106" s="60" customFormat="1" ht="63" spans="1:19">
      <c r="A106" s="40">
        <v>79</v>
      </c>
      <c r="B106" s="20" t="s">
        <v>432</v>
      </c>
      <c r="C106" s="108" t="s">
        <v>52</v>
      </c>
      <c r="D106" s="14" t="s">
        <v>433</v>
      </c>
      <c r="E106" s="14" t="s">
        <v>411</v>
      </c>
      <c r="F106" s="103" t="s">
        <v>432</v>
      </c>
      <c r="G106" s="21" t="s">
        <v>434</v>
      </c>
      <c r="H106" s="17" t="s">
        <v>434</v>
      </c>
      <c r="I106" s="19" t="s">
        <v>310</v>
      </c>
      <c r="J106" s="19"/>
      <c r="K106" s="17" t="s">
        <v>421</v>
      </c>
      <c r="L106" s="21"/>
      <c r="M106" s="19" t="s">
        <v>40</v>
      </c>
      <c r="N106" s="17" t="s">
        <v>422</v>
      </c>
      <c r="O106" s="29">
        <v>80</v>
      </c>
      <c r="P106" s="30">
        <v>80</v>
      </c>
      <c r="Q106" s="30">
        <v>80</v>
      </c>
      <c r="R106" s="30">
        <v>80</v>
      </c>
      <c r="S106" s="15" t="s">
        <v>415</v>
      </c>
    </row>
    <row r="107" s="60" customFormat="1" spans="1:19">
      <c r="A107" s="40">
        <v>80</v>
      </c>
      <c r="B107" s="20" t="s">
        <v>435</v>
      </c>
      <c r="C107" s="108" t="s">
        <v>52</v>
      </c>
      <c r="D107" s="14" t="s">
        <v>436</v>
      </c>
      <c r="E107" s="14" t="s">
        <v>411</v>
      </c>
      <c r="F107" s="103" t="s">
        <v>435</v>
      </c>
      <c r="G107" s="21" t="s">
        <v>437</v>
      </c>
      <c r="H107" s="17" t="s">
        <v>437</v>
      </c>
      <c r="I107" s="19" t="s">
        <v>34</v>
      </c>
      <c r="J107" s="19"/>
      <c r="K107" s="17"/>
      <c r="L107" s="21"/>
      <c r="M107" s="19" t="s">
        <v>426</v>
      </c>
      <c r="N107" s="17"/>
      <c r="O107" s="29"/>
      <c r="P107" s="30"/>
      <c r="Q107" s="30"/>
      <c r="R107" s="30"/>
      <c r="S107" s="15" t="s">
        <v>164</v>
      </c>
    </row>
    <row r="108" s="60" customFormat="1" ht="63" spans="1:19">
      <c r="A108" s="40">
        <v>81</v>
      </c>
      <c r="B108" s="20" t="s">
        <v>438</v>
      </c>
      <c r="C108" s="108" t="s">
        <v>52</v>
      </c>
      <c r="D108" s="14" t="s">
        <v>439</v>
      </c>
      <c r="E108" s="14" t="s">
        <v>411</v>
      </c>
      <c r="F108" s="103" t="s">
        <v>438</v>
      </c>
      <c r="G108" s="21" t="s">
        <v>440</v>
      </c>
      <c r="H108" s="17" t="s">
        <v>440</v>
      </c>
      <c r="I108" s="19" t="s">
        <v>310</v>
      </c>
      <c r="J108" s="19"/>
      <c r="K108" s="17" t="s">
        <v>421</v>
      </c>
      <c r="L108" s="21"/>
      <c r="M108" s="19" t="s">
        <v>40</v>
      </c>
      <c r="N108" s="17" t="s">
        <v>422</v>
      </c>
      <c r="O108" s="29">
        <v>80</v>
      </c>
      <c r="P108" s="30">
        <v>80</v>
      </c>
      <c r="Q108" s="30">
        <v>80</v>
      </c>
      <c r="R108" s="30">
        <v>80</v>
      </c>
      <c r="S108" s="15" t="s">
        <v>415</v>
      </c>
    </row>
    <row r="109" s="60" customFormat="1" ht="21" spans="1:19">
      <c r="A109" s="40">
        <v>82</v>
      </c>
      <c r="B109" s="32" t="s">
        <v>441</v>
      </c>
      <c r="C109" s="108" t="s">
        <v>52</v>
      </c>
      <c r="D109" s="14" t="s">
        <v>442</v>
      </c>
      <c r="E109" s="14" t="s">
        <v>411</v>
      </c>
      <c r="F109" s="103" t="s">
        <v>441</v>
      </c>
      <c r="G109" s="21" t="s">
        <v>443</v>
      </c>
      <c r="H109" s="17" t="s">
        <v>444</v>
      </c>
      <c r="I109" s="19" t="s">
        <v>310</v>
      </c>
      <c r="J109" s="19"/>
      <c r="K109" s="17"/>
      <c r="L109" s="21"/>
      <c r="M109" s="19" t="s">
        <v>426</v>
      </c>
      <c r="N109" s="17"/>
      <c r="O109" s="29">
        <v>120</v>
      </c>
      <c r="P109" s="30">
        <v>120</v>
      </c>
      <c r="Q109" s="30">
        <v>120</v>
      </c>
      <c r="R109" s="30">
        <v>120</v>
      </c>
      <c r="S109" s="15" t="s">
        <v>164</v>
      </c>
    </row>
    <row r="110" s="60" customFormat="1" ht="21" spans="1:19">
      <c r="A110" s="40">
        <v>83</v>
      </c>
      <c r="B110" s="32" t="s">
        <v>445</v>
      </c>
      <c r="C110" s="108" t="s">
        <v>52</v>
      </c>
      <c r="D110" s="14" t="s">
        <v>446</v>
      </c>
      <c r="E110" s="14" t="s">
        <v>411</v>
      </c>
      <c r="F110" s="103" t="s">
        <v>445</v>
      </c>
      <c r="G110" s="21" t="s">
        <v>447</v>
      </c>
      <c r="H110" s="17" t="s">
        <v>448</v>
      </c>
      <c r="I110" s="19" t="s">
        <v>310</v>
      </c>
      <c r="J110" s="19"/>
      <c r="K110" s="17"/>
      <c r="L110" s="21"/>
      <c r="M110" s="19" t="s">
        <v>426</v>
      </c>
      <c r="N110" s="17"/>
      <c r="O110" s="29">
        <v>32</v>
      </c>
      <c r="P110" s="30">
        <v>32</v>
      </c>
      <c r="Q110" s="30">
        <v>32</v>
      </c>
      <c r="R110" s="30">
        <v>32</v>
      </c>
      <c r="S110" s="15" t="s">
        <v>164</v>
      </c>
    </row>
    <row r="111" s="60" customFormat="1" ht="21" spans="1:19">
      <c r="A111" s="40">
        <v>84</v>
      </c>
      <c r="B111" s="32" t="s">
        <v>449</v>
      </c>
      <c r="C111" s="108" t="s">
        <v>52</v>
      </c>
      <c r="D111" s="14" t="s">
        <v>450</v>
      </c>
      <c r="E111" s="14" t="s">
        <v>411</v>
      </c>
      <c r="F111" s="103" t="s">
        <v>449</v>
      </c>
      <c r="G111" s="21" t="s">
        <v>451</v>
      </c>
      <c r="H111" s="17" t="s">
        <v>452</v>
      </c>
      <c r="I111" s="19" t="s">
        <v>310</v>
      </c>
      <c r="J111" s="19"/>
      <c r="K111" s="17"/>
      <c r="L111" s="21"/>
      <c r="M111" s="19" t="s">
        <v>426</v>
      </c>
      <c r="N111" s="17"/>
      <c r="O111" s="29">
        <v>27</v>
      </c>
      <c r="P111" s="30">
        <v>27</v>
      </c>
      <c r="Q111" s="30">
        <v>27</v>
      </c>
      <c r="R111" s="30">
        <v>27</v>
      </c>
      <c r="S111" s="15" t="s">
        <v>164</v>
      </c>
    </row>
    <row r="112" s="60" customFormat="1" ht="136.5" spans="1:19">
      <c r="A112" s="40"/>
      <c r="B112" s="36">
        <v>111000004</v>
      </c>
      <c r="C112" s="108"/>
      <c r="D112" s="14"/>
      <c r="E112" s="14"/>
      <c r="F112" s="103"/>
      <c r="G112" s="21"/>
      <c r="H112" s="13" t="s">
        <v>453</v>
      </c>
      <c r="I112" s="19"/>
      <c r="J112" s="19"/>
      <c r="K112" s="17" t="s">
        <v>454</v>
      </c>
      <c r="L112" s="21"/>
      <c r="M112" s="40" t="s">
        <v>455</v>
      </c>
      <c r="N112" s="31" t="s">
        <v>456</v>
      </c>
      <c r="O112" s="29"/>
      <c r="P112" s="30"/>
      <c r="Q112" s="30"/>
      <c r="R112" s="30"/>
      <c r="S112" s="15" t="s">
        <v>415</v>
      </c>
    </row>
    <row r="113" s="60" customFormat="1" ht="63" spans="1:19">
      <c r="A113" s="40">
        <v>85</v>
      </c>
      <c r="B113" s="20" t="s">
        <v>457</v>
      </c>
      <c r="C113" s="108" t="s">
        <v>52</v>
      </c>
      <c r="D113" s="14"/>
      <c r="E113" s="14"/>
      <c r="F113" s="103"/>
      <c r="G113" s="21"/>
      <c r="H113" s="17" t="s">
        <v>458</v>
      </c>
      <c r="I113" s="19" t="s">
        <v>310</v>
      </c>
      <c r="J113" s="19"/>
      <c r="K113" s="17" t="s">
        <v>454</v>
      </c>
      <c r="L113" s="21"/>
      <c r="M113" s="19" t="s">
        <v>455</v>
      </c>
      <c r="N113" s="17" t="s">
        <v>422</v>
      </c>
      <c r="O113" s="29">
        <v>1200</v>
      </c>
      <c r="P113" s="30"/>
      <c r="Q113" s="30"/>
      <c r="R113" s="30"/>
      <c r="S113" s="15" t="s">
        <v>415</v>
      </c>
    </row>
    <row r="114" s="60" customFormat="1" ht="21" spans="1:19">
      <c r="A114" s="40">
        <v>86</v>
      </c>
      <c r="B114" s="20" t="s">
        <v>459</v>
      </c>
      <c r="C114" s="108" t="s">
        <v>52</v>
      </c>
      <c r="D114" s="14" t="s">
        <v>460</v>
      </c>
      <c r="E114" s="14" t="s">
        <v>411</v>
      </c>
      <c r="F114" s="103" t="s">
        <v>459</v>
      </c>
      <c r="G114" s="21" t="s">
        <v>461</v>
      </c>
      <c r="H114" s="17" t="s">
        <v>461</v>
      </c>
      <c r="I114" s="19" t="s">
        <v>310</v>
      </c>
      <c r="J114" s="19"/>
      <c r="K114" s="17"/>
      <c r="L114" s="21"/>
      <c r="M114" s="19" t="s">
        <v>426</v>
      </c>
      <c r="N114" s="17"/>
      <c r="O114" s="29">
        <v>120</v>
      </c>
      <c r="P114" s="30">
        <v>120</v>
      </c>
      <c r="Q114" s="30">
        <v>120</v>
      </c>
      <c r="R114" s="30">
        <v>120</v>
      </c>
      <c r="S114" s="15" t="s">
        <v>164</v>
      </c>
    </row>
    <row r="115" s="60" customFormat="1" ht="115.5" spans="1:19">
      <c r="A115" s="40">
        <v>87</v>
      </c>
      <c r="B115" s="20" t="s">
        <v>462</v>
      </c>
      <c r="C115" s="108" t="s">
        <v>52</v>
      </c>
      <c r="D115" s="14" t="s">
        <v>463</v>
      </c>
      <c r="E115" s="14" t="s">
        <v>411</v>
      </c>
      <c r="F115" s="103" t="s">
        <v>464</v>
      </c>
      <c r="G115" s="21" t="s">
        <v>465</v>
      </c>
      <c r="H115" s="17" t="s">
        <v>465</v>
      </c>
      <c r="I115" s="19" t="s">
        <v>310</v>
      </c>
      <c r="J115" s="19"/>
      <c r="K115" s="17" t="s">
        <v>466</v>
      </c>
      <c r="L115" s="21"/>
      <c r="M115" s="19" t="s">
        <v>455</v>
      </c>
      <c r="N115" s="17"/>
      <c r="O115" s="29">
        <v>320</v>
      </c>
      <c r="P115" s="30">
        <v>320</v>
      </c>
      <c r="Q115" s="30">
        <v>320</v>
      </c>
      <c r="R115" s="30">
        <v>320</v>
      </c>
      <c r="S115" s="15" t="s">
        <v>415</v>
      </c>
    </row>
    <row r="116" s="60" customFormat="1" ht="21" spans="1:19">
      <c r="A116" s="40">
        <v>88</v>
      </c>
      <c r="B116" s="20" t="s">
        <v>467</v>
      </c>
      <c r="C116" s="108" t="s">
        <v>52</v>
      </c>
      <c r="D116" s="14" t="s">
        <v>468</v>
      </c>
      <c r="E116" s="14" t="s">
        <v>411</v>
      </c>
      <c r="F116" s="103" t="s">
        <v>467</v>
      </c>
      <c r="G116" s="21" t="s">
        <v>469</v>
      </c>
      <c r="H116" s="17" t="s">
        <v>469</v>
      </c>
      <c r="I116" s="19" t="s">
        <v>310</v>
      </c>
      <c r="J116" s="19"/>
      <c r="K116" s="17"/>
      <c r="L116" s="21"/>
      <c r="M116" s="19" t="s">
        <v>426</v>
      </c>
      <c r="N116" s="17"/>
      <c r="O116" s="29">
        <v>32</v>
      </c>
      <c r="P116" s="30">
        <v>32</v>
      </c>
      <c r="Q116" s="30">
        <v>32</v>
      </c>
      <c r="R116" s="30">
        <v>32</v>
      </c>
      <c r="S116" s="15" t="s">
        <v>164</v>
      </c>
    </row>
    <row r="117" s="60" customFormat="1" ht="63" spans="1:19">
      <c r="A117" s="40">
        <v>89</v>
      </c>
      <c r="B117" s="20" t="s">
        <v>470</v>
      </c>
      <c r="C117" s="108" t="s">
        <v>52</v>
      </c>
      <c r="D117" s="14" t="s">
        <v>471</v>
      </c>
      <c r="E117" s="14" t="s">
        <v>411</v>
      </c>
      <c r="F117" s="103" t="s">
        <v>470</v>
      </c>
      <c r="G117" s="21" t="s">
        <v>472</v>
      </c>
      <c r="H117" s="17" t="s">
        <v>472</v>
      </c>
      <c r="I117" s="19" t="s">
        <v>310</v>
      </c>
      <c r="J117" s="19"/>
      <c r="K117" s="17" t="s">
        <v>454</v>
      </c>
      <c r="L117" s="21"/>
      <c r="M117" s="19" t="s">
        <v>455</v>
      </c>
      <c r="N117" s="17" t="s">
        <v>422</v>
      </c>
      <c r="O117" s="29">
        <v>270</v>
      </c>
      <c r="P117" s="30">
        <v>270</v>
      </c>
      <c r="Q117" s="30">
        <v>270</v>
      </c>
      <c r="R117" s="30">
        <v>270</v>
      </c>
      <c r="S117" s="15" t="s">
        <v>415</v>
      </c>
    </row>
    <row r="118" s="60" customFormat="1" ht="21" spans="1:19">
      <c r="A118" s="40">
        <v>90</v>
      </c>
      <c r="B118" s="20" t="s">
        <v>473</v>
      </c>
      <c r="C118" s="108" t="s">
        <v>52</v>
      </c>
      <c r="D118" s="14" t="s">
        <v>474</v>
      </c>
      <c r="E118" s="14" t="s">
        <v>411</v>
      </c>
      <c r="F118" s="103" t="s">
        <v>473</v>
      </c>
      <c r="G118" s="21" t="s">
        <v>475</v>
      </c>
      <c r="H118" s="17" t="s">
        <v>475</v>
      </c>
      <c r="I118" s="19" t="s">
        <v>310</v>
      </c>
      <c r="J118" s="19"/>
      <c r="K118" s="17"/>
      <c r="L118" s="21"/>
      <c r="M118" s="19" t="s">
        <v>426</v>
      </c>
      <c r="N118" s="17"/>
      <c r="O118" s="29">
        <v>27</v>
      </c>
      <c r="P118" s="30">
        <v>27</v>
      </c>
      <c r="Q118" s="30">
        <v>27</v>
      </c>
      <c r="R118" s="30">
        <v>27</v>
      </c>
      <c r="S118" s="15" t="s">
        <v>164</v>
      </c>
    </row>
    <row r="119" s="60" customFormat="1" ht="21" spans="1:19">
      <c r="A119" s="40">
        <v>91</v>
      </c>
      <c r="B119" s="33" t="s">
        <v>476</v>
      </c>
      <c r="C119" s="108" t="s">
        <v>52</v>
      </c>
      <c r="D119" s="14" t="s">
        <v>477</v>
      </c>
      <c r="E119" s="14" t="s">
        <v>411</v>
      </c>
      <c r="F119" s="103" t="s">
        <v>476</v>
      </c>
      <c r="G119" s="21" t="s">
        <v>478</v>
      </c>
      <c r="H119" s="17" t="s">
        <v>478</v>
      </c>
      <c r="I119" s="34" t="s">
        <v>310</v>
      </c>
      <c r="J119" s="19"/>
      <c r="K119" s="17" t="s">
        <v>479</v>
      </c>
      <c r="L119" s="21"/>
      <c r="M119" s="19" t="s">
        <v>40</v>
      </c>
      <c r="N119" s="17" t="s">
        <v>422</v>
      </c>
      <c r="O119" s="29">
        <v>150</v>
      </c>
      <c r="P119" s="30">
        <v>150</v>
      </c>
      <c r="Q119" s="30">
        <v>150</v>
      </c>
      <c r="R119" s="30">
        <v>150</v>
      </c>
      <c r="S119" s="15" t="s">
        <v>415</v>
      </c>
    </row>
    <row r="120" s="60" customFormat="1" ht="115.5" spans="1:19">
      <c r="A120" s="40"/>
      <c r="B120" s="20" t="s">
        <v>462</v>
      </c>
      <c r="C120" s="108"/>
      <c r="D120" s="14"/>
      <c r="E120" s="14"/>
      <c r="F120" s="103"/>
      <c r="G120" s="21"/>
      <c r="H120" s="17" t="s">
        <v>480</v>
      </c>
      <c r="I120" s="19"/>
      <c r="J120" s="19"/>
      <c r="K120" s="17" t="s">
        <v>481</v>
      </c>
      <c r="L120" s="21"/>
      <c r="M120" s="19" t="s">
        <v>455</v>
      </c>
      <c r="N120" s="17" t="s">
        <v>482</v>
      </c>
      <c r="O120" s="29"/>
      <c r="P120" s="30"/>
      <c r="Q120" s="30"/>
      <c r="R120" s="30"/>
      <c r="S120" s="15"/>
    </row>
    <row r="121" s="60" customFormat="1" ht="115.5" spans="1:19">
      <c r="A121" s="40">
        <v>92</v>
      </c>
      <c r="B121" s="20" t="s">
        <v>483</v>
      </c>
      <c r="C121" s="108" t="s">
        <v>52</v>
      </c>
      <c r="D121" s="14"/>
      <c r="E121" s="14"/>
      <c r="F121" s="103"/>
      <c r="G121" s="21"/>
      <c r="H121" s="17" t="s">
        <v>484</v>
      </c>
      <c r="I121" s="19" t="s">
        <v>310</v>
      </c>
      <c r="J121" s="19"/>
      <c r="K121" s="17" t="s">
        <v>485</v>
      </c>
      <c r="L121" s="21"/>
      <c r="M121" s="19" t="s">
        <v>455</v>
      </c>
      <c r="N121" s="17" t="s">
        <v>422</v>
      </c>
      <c r="O121" s="29">
        <v>1200</v>
      </c>
      <c r="P121" s="30"/>
      <c r="Q121" s="30"/>
      <c r="R121" s="30"/>
      <c r="S121" s="15" t="s">
        <v>415</v>
      </c>
    </row>
    <row r="122" s="60" customFormat="1" ht="31.5" spans="1:19">
      <c r="A122" s="40">
        <v>93</v>
      </c>
      <c r="B122" s="20" t="s">
        <v>486</v>
      </c>
      <c r="C122" s="108" t="s">
        <v>52</v>
      </c>
      <c r="D122" s="14" t="s">
        <v>487</v>
      </c>
      <c r="E122" s="14" t="s">
        <v>411</v>
      </c>
      <c r="F122" s="103" t="s">
        <v>486</v>
      </c>
      <c r="G122" s="21" t="s">
        <v>488</v>
      </c>
      <c r="H122" s="17" t="s">
        <v>488</v>
      </c>
      <c r="I122" s="19" t="s">
        <v>310</v>
      </c>
      <c r="J122" s="19"/>
      <c r="K122" s="17"/>
      <c r="L122" s="21"/>
      <c r="M122" s="19" t="s">
        <v>426</v>
      </c>
      <c r="N122" s="17" t="s">
        <v>422</v>
      </c>
      <c r="O122" s="29">
        <v>120</v>
      </c>
      <c r="P122" s="30">
        <v>120</v>
      </c>
      <c r="Q122" s="30">
        <v>120</v>
      </c>
      <c r="R122" s="30">
        <v>120</v>
      </c>
      <c r="S122" s="15" t="s">
        <v>164</v>
      </c>
    </row>
    <row r="123" s="60" customFormat="1" ht="115.5" spans="1:19">
      <c r="A123" s="40">
        <v>94</v>
      </c>
      <c r="B123" s="20" t="s">
        <v>489</v>
      </c>
      <c r="C123" s="108" t="s">
        <v>52</v>
      </c>
      <c r="D123" s="14" t="s">
        <v>490</v>
      </c>
      <c r="E123" s="14" t="s">
        <v>411</v>
      </c>
      <c r="F123" s="103" t="s">
        <v>489</v>
      </c>
      <c r="G123" s="21" t="s">
        <v>491</v>
      </c>
      <c r="H123" s="17" t="s">
        <v>491</v>
      </c>
      <c r="I123" s="19" t="s">
        <v>310</v>
      </c>
      <c r="J123" s="19"/>
      <c r="K123" s="17" t="s">
        <v>485</v>
      </c>
      <c r="L123" s="21"/>
      <c r="M123" s="19" t="s">
        <v>455</v>
      </c>
      <c r="N123" s="17" t="s">
        <v>422</v>
      </c>
      <c r="O123" s="29">
        <v>320</v>
      </c>
      <c r="P123" s="30">
        <v>320</v>
      </c>
      <c r="Q123" s="30">
        <v>320</v>
      </c>
      <c r="R123" s="30">
        <v>320</v>
      </c>
      <c r="S123" s="15" t="s">
        <v>415</v>
      </c>
    </row>
    <row r="124" s="60" customFormat="1" ht="31.5" spans="1:19">
      <c r="A124" s="40">
        <v>95</v>
      </c>
      <c r="B124" s="20" t="s">
        <v>492</v>
      </c>
      <c r="C124" s="108" t="s">
        <v>52</v>
      </c>
      <c r="D124" s="14" t="s">
        <v>493</v>
      </c>
      <c r="E124" s="14" t="s">
        <v>411</v>
      </c>
      <c r="F124" s="103" t="s">
        <v>492</v>
      </c>
      <c r="G124" s="21" t="s">
        <v>494</v>
      </c>
      <c r="H124" s="17" t="s">
        <v>494</v>
      </c>
      <c r="I124" s="19" t="s">
        <v>310</v>
      </c>
      <c r="J124" s="19"/>
      <c r="K124" s="17"/>
      <c r="L124" s="21"/>
      <c r="M124" s="19" t="s">
        <v>455</v>
      </c>
      <c r="N124" s="17" t="s">
        <v>422</v>
      </c>
      <c r="O124" s="29">
        <v>32</v>
      </c>
      <c r="P124" s="30">
        <v>32</v>
      </c>
      <c r="Q124" s="30">
        <v>32</v>
      </c>
      <c r="R124" s="30">
        <v>32</v>
      </c>
      <c r="S124" s="15" t="s">
        <v>164</v>
      </c>
    </row>
    <row r="125" s="60" customFormat="1" ht="115.5" spans="1:19">
      <c r="A125" s="40">
        <v>96</v>
      </c>
      <c r="B125" s="20" t="s">
        <v>495</v>
      </c>
      <c r="C125" s="108" t="s">
        <v>52</v>
      </c>
      <c r="D125" s="14" t="s">
        <v>496</v>
      </c>
      <c r="E125" s="14" t="s">
        <v>411</v>
      </c>
      <c r="F125" s="103" t="s">
        <v>495</v>
      </c>
      <c r="G125" s="21" t="s">
        <v>497</v>
      </c>
      <c r="H125" s="17" t="s">
        <v>497</v>
      </c>
      <c r="I125" s="19" t="s">
        <v>310</v>
      </c>
      <c r="J125" s="19"/>
      <c r="K125" s="17" t="s">
        <v>485</v>
      </c>
      <c r="L125" s="17"/>
      <c r="M125" s="19" t="s">
        <v>455</v>
      </c>
      <c r="N125" s="17" t="s">
        <v>422</v>
      </c>
      <c r="O125" s="29">
        <v>270</v>
      </c>
      <c r="P125" s="30">
        <v>270</v>
      </c>
      <c r="Q125" s="30">
        <v>270</v>
      </c>
      <c r="R125" s="30">
        <v>270</v>
      </c>
      <c r="S125" s="15" t="s">
        <v>415</v>
      </c>
    </row>
    <row r="126" s="60" customFormat="1" ht="21" spans="1:19">
      <c r="A126" s="40">
        <v>97</v>
      </c>
      <c r="B126" s="20" t="s">
        <v>498</v>
      </c>
      <c r="C126" s="108" t="s">
        <v>52</v>
      </c>
      <c r="D126" s="14" t="s">
        <v>499</v>
      </c>
      <c r="E126" s="14" t="s">
        <v>411</v>
      </c>
      <c r="F126" s="103" t="s">
        <v>498</v>
      </c>
      <c r="G126" s="21" t="s">
        <v>500</v>
      </c>
      <c r="H126" s="17" t="s">
        <v>500</v>
      </c>
      <c r="I126" s="19" t="s">
        <v>310</v>
      </c>
      <c r="J126" s="19"/>
      <c r="K126" s="17"/>
      <c r="L126" s="21"/>
      <c r="M126" s="19" t="s">
        <v>455</v>
      </c>
      <c r="N126" s="17" t="s">
        <v>422</v>
      </c>
      <c r="O126" s="29">
        <v>27</v>
      </c>
      <c r="P126" s="30">
        <v>27</v>
      </c>
      <c r="Q126" s="30">
        <v>27</v>
      </c>
      <c r="R126" s="30">
        <v>27</v>
      </c>
      <c r="S126" s="15" t="s">
        <v>164</v>
      </c>
    </row>
    <row r="127" s="60" customFormat="1" ht="136.5" spans="1:19">
      <c r="A127" s="40"/>
      <c r="B127" s="20" t="s">
        <v>501</v>
      </c>
      <c r="C127" s="108"/>
      <c r="D127" s="14"/>
      <c r="E127" s="14"/>
      <c r="F127" s="103"/>
      <c r="G127" s="21"/>
      <c r="H127" s="17" t="s">
        <v>502</v>
      </c>
      <c r="I127" s="19"/>
      <c r="J127" s="19"/>
      <c r="K127" s="17" t="s">
        <v>479</v>
      </c>
      <c r="L127" s="21"/>
      <c r="M127" s="19" t="s">
        <v>40</v>
      </c>
      <c r="N127" s="17" t="s">
        <v>503</v>
      </c>
      <c r="O127" s="29"/>
      <c r="P127" s="30"/>
      <c r="Q127" s="30"/>
      <c r="R127" s="30"/>
      <c r="S127" s="15"/>
    </row>
    <row r="128" s="60" customFormat="1" ht="21" spans="1:19">
      <c r="A128" s="40">
        <v>98</v>
      </c>
      <c r="B128" s="20" t="s">
        <v>504</v>
      </c>
      <c r="C128" s="108" t="s">
        <v>52</v>
      </c>
      <c r="D128" s="14" t="s">
        <v>505</v>
      </c>
      <c r="E128" s="14" t="s">
        <v>411</v>
      </c>
      <c r="F128" s="103" t="s">
        <v>504</v>
      </c>
      <c r="G128" s="21" t="s">
        <v>506</v>
      </c>
      <c r="H128" s="17" t="s">
        <v>506</v>
      </c>
      <c r="I128" s="19" t="s">
        <v>310</v>
      </c>
      <c r="J128" s="19"/>
      <c r="K128" s="17" t="s">
        <v>479</v>
      </c>
      <c r="L128" s="21"/>
      <c r="M128" s="19" t="s">
        <v>40</v>
      </c>
      <c r="N128" s="17" t="s">
        <v>422</v>
      </c>
      <c r="O128" s="29">
        <v>300</v>
      </c>
      <c r="P128" s="30">
        <v>300</v>
      </c>
      <c r="Q128" s="30">
        <v>300</v>
      </c>
      <c r="R128" s="30">
        <v>300</v>
      </c>
      <c r="S128" s="15" t="s">
        <v>415</v>
      </c>
    </row>
    <row r="129" s="60" customFormat="1" ht="21" spans="1:19">
      <c r="A129" s="40">
        <v>99</v>
      </c>
      <c r="B129" s="20" t="s">
        <v>507</v>
      </c>
      <c r="C129" s="108" t="s">
        <v>52</v>
      </c>
      <c r="D129" s="14" t="s">
        <v>508</v>
      </c>
      <c r="E129" s="14" t="s">
        <v>411</v>
      </c>
      <c r="F129" s="103" t="s">
        <v>507</v>
      </c>
      <c r="G129" s="21" t="s">
        <v>509</v>
      </c>
      <c r="H129" s="17" t="s">
        <v>509</v>
      </c>
      <c r="I129" s="19" t="s">
        <v>34</v>
      </c>
      <c r="J129" s="19"/>
      <c r="K129" s="17"/>
      <c r="L129" s="21"/>
      <c r="M129" s="19" t="s">
        <v>426</v>
      </c>
      <c r="N129" s="17"/>
      <c r="O129" s="29">
        <v>30</v>
      </c>
      <c r="P129" s="30">
        <v>30</v>
      </c>
      <c r="Q129" s="30">
        <v>30</v>
      </c>
      <c r="R129" s="30">
        <v>30</v>
      </c>
      <c r="S129" s="15" t="s">
        <v>164</v>
      </c>
    </row>
    <row r="130" s="60" customFormat="1" ht="21" spans="1:19">
      <c r="A130" s="40">
        <v>100</v>
      </c>
      <c r="B130" s="20" t="s">
        <v>510</v>
      </c>
      <c r="C130" s="108" t="s">
        <v>52</v>
      </c>
      <c r="D130" s="14" t="s">
        <v>511</v>
      </c>
      <c r="E130" s="14" t="s">
        <v>411</v>
      </c>
      <c r="F130" s="103" t="s">
        <v>510</v>
      </c>
      <c r="G130" s="21" t="s">
        <v>512</v>
      </c>
      <c r="H130" s="17" t="s">
        <v>512</v>
      </c>
      <c r="I130" s="19" t="s">
        <v>310</v>
      </c>
      <c r="J130" s="19"/>
      <c r="K130" s="17" t="s">
        <v>479</v>
      </c>
      <c r="L130" s="21"/>
      <c r="M130" s="19" t="s">
        <v>40</v>
      </c>
      <c r="N130" s="17" t="s">
        <v>422</v>
      </c>
      <c r="O130" s="29">
        <v>180</v>
      </c>
      <c r="P130" s="30">
        <v>180</v>
      </c>
      <c r="Q130" s="30">
        <v>180</v>
      </c>
      <c r="R130" s="30">
        <v>180</v>
      </c>
      <c r="S130" s="15" t="s">
        <v>415</v>
      </c>
    </row>
    <row r="131" s="60" customFormat="1" ht="21" spans="1:19">
      <c r="A131" s="40">
        <v>101</v>
      </c>
      <c r="B131" s="20" t="s">
        <v>513</v>
      </c>
      <c r="C131" s="108" t="s">
        <v>52</v>
      </c>
      <c r="D131" s="14" t="s">
        <v>514</v>
      </c>
      <c r="E131" s="14" t="s">
        <v>411</v>
      </c>
      <c r="F131" s="103" t="s">
        <v>513</v>
      </c>
      <c r="G131" s="21" t="s">
        <v>515</v>
      </c>
      <c r="H131" s="17" t="s">
        <v>515</v>
      </c>
      <c r="I131" s="19" t="s">
        <v>34</v>
      </c>
      <c r="J131" s="19"/>
      <c r="K131" s="17"/>
      <c r="L131" s="21"/>
      <c r="M131" s="19" t="s">
        <v>426</v>
      </c>
      <c r="N131" s="17"/>
      <c r="O131" s="29">
        <v>14</v>
      </c>
      <c r="P131" s="30">
        <v>14</v>
      </c>
      <c r="Q131" s="30">
        <v>14</v>
      </c>
      <c r="R131" s="30">
        <v>14</v>
      </c>
      <c r="S131" s="15" t="s">
        <v>164</v>
      </c>
    </row>
    <row r="132" s="60" customFormat="1" ht="21" spans="1:19">
      <c r="A132" s="40">
        <v>102</v>
      </c>
      <c r="B132" s="33" t="s">
        <v>476</v>
      </c>
      <c r="C132" s="40" t="s">
        <v>52</v>
      </c>
      <c r="D132" s="14" t="s">
        <v>477</v>
      </c>
      <c r="E132" s="14" t="s">
        <v>411</v>
      </c>
      <c r="F132" s="103" t="s">
        <v>476</v>
      </c>
      <c r="G132" s="21" t="s">
        <v>478</v>
      </c>
      <c r="H132" s="17" t="s">
        <v>478</v>
      </c>
      <c r="I132" s="19" t="s">
        <v>310</v>
      </c>
      <c r="J132" s="19"/>
      <c r="K132" s="17" t="s">
        <v>479</v>
      </c>
      <c r="L132" s="21"/>
      <c r="M132" s="19" t="s">
        <v>40</v>
      </c>
      <c r="N132" s="17" t="s">
        <v>422</v>
      </c>
      <c r="O132" s="29">
        <v>150</v>
      </c>
      <c r="P132" s="30">
        <v>150</v>
      </c>
      <c r="Q132" s="30">
        <v>150</v>
      </c>
      <c r="R132" s="30">
        <v>150</v>
      </c>
      <c r="S132" s="15" t="s">
        <v>415</v>
      </c>
    </row>
    <row r="133" s="60" customFormat="1" ht="21" spans="1:19">
      <c r="A133" s="40">
        <v>103</v>
      </c>
      <c r="B133" s="20" t="s">
        <v>516</v>
      </c>
      <c r="C133" s="108" t="s">
        <v>52</v>
      </c>
      <c r="D133" s="14" t="s">
        <v>517</v>
      </c>
      <c r="E133" s="14" t="s">
        <v>411</v>
      </c>
      <c r="F133" s="103" t="s">
        <v>516</v>
      </c>
      <c r="G133" s="21" t="s">
        <v>518</v>
      </c>
      <c r="H133" s="17" t="s">
        <v>518</v>
      </c>
      <c r="I133" s="19" t="s">
        <v>34</v>
      </c>
      <c r="J133" s="19"/>
      <c r="K133" s="17"/>
      <c r="L133" s="21"/>
      <c r="M133" s="19" t="s">
        <v>426</v>
      </c>
      <c r="N133" s="17"/>
      <c r="O133" s="29">
        <v>12</v>
      </c>
      <c r="P133" s="30">
        <v>12</v>
      </c>
      <c r="Q133" s="30">
        <v>12</v>
      </c>
      <c r="R133" s="30">
        <v>12</v>
      </c>
      <c r="S133" s="15" t="s">
        <v>164</v>
      </c>
    </row>
    <row r="134" s="60" customFormat="1" ht="136.5" spans="1:19">
      <c r="A134" s="40"/>
      <c r="B134" s="20" t="s">
        <v>519</v>
      </c>
      <c r="C134" s="108"/>
      <c r="D134" s="14"/>
      <c r="E134" s="14"/>
      <c r="F134" s="103"/>
      <c r="G134" s="21"/>
      <c r="H134" s="17" t="s">
        <v>520</v>
      </c>
      <c r="I134" s="19"/>
      <c r="J134" s="19"/>
      <c r="K134" s="17" t="s">
        <v>521</v>
      </c>
      <c r="L134" s="21"/>
      <c r="M134" s="19" t="s">
        <v>40</v>
      </c>
      <c r="N134" s="31" t="s">
        <v>522</v>
      </c>
      <c r="O134" s="29"/>
      <c r="P134" s="30"/>
      <c r="Q134" s="30"/>
      <c r="R134" s="30"/>
      <c r="S134" s="15"/>
    </row>
    <row r="135" s="60" customFormat="1" ht="21" spans="1:19">
      <c r="A135" s="40">
        <v>104</v>
      </c>
      <c r="B135" s="20" t="s">
        <v>523</v>
      </c>
      <c r="C135" s="108" t="s">
        <v>52</v>
      </c>
      <c r="D135" s="14" t="s">
        <v>524</v>
      </c>
      <c r="E135" s="14" t="s">
        <v>411</v>
      </c>
      <c r="F135" s="103" t="s">
        <v>523</v>
      </c>
      <c r="G135" s="21" t="s">
        <v>525</v>
      </c>
      <c r="H135" s="17" t="s">
        <v>525</v>
      </c>
      <c r="I135" s="19" t="s">
        <v>310</v>
      </c>
      <c r="J135" s="19"/>
      <c r="K135" s="17" t="s">
        <v>521</v>
      </c>
      <c r="L135" s="21"/>
      <c r="M135" s="19" t="s">
        <v>40</v>
      </c>
      <c r="N135" s="17" t="s">
        <v>422</v>
      </c>
      <c r="O135" s="29">
        <v>300</v>
      </c>
      <c r="P135" s="30">
        <v>300</v>
      </c>
      <c r="Q135" s="30">
        <v>300</v>
      </c>
      <c r="R135" s="30">
        <v>300</v>
      </c>
      <c r="S135" s="15" t="s">
        <v>415</v>
      </c>
    </row>
    <row r="136" s="60" customFormat="1" ht="21" spans="1:19">
      <c r="A136" s="40">
        <v>105</v>
      </c>
      <c r="B136" s="20" t="s">
        <v>526</v>
      </c>
      <c r="C136" s="108" t="s">
        <v>52</v>
      </c>
      <c r="D136" s="14" t="s">
        <v>527</v>
      </c>
      <c r="E136" s="14" t="s">
        <v>411</v>
      </c>
      <c r="F136" s="103" t="s">
        <v>526</v>
      </c>
      <c r="G136" s="21" t="s">
        <v>528</v>
      </c>
      <c r="H136" s="17" t="s">
        <v>528</v>
      </c>
      <c r="I136" s="19" t="s">
        <v>34</v>
      </c>
      <c r="J136" s="19"/>
      <c r="K136" s="17"/>
      <c r="L136" s="21"/>
      <c r="M136" s="19" t="s">
        <v>426</v>
      </c>
      <c r="N136" s="17"/>
      <c r="O136" s="29"/>
      <c r="P136" s="30"/>
      <c r="Q136" s="30"/>
      <c r="R136" s="30"/>
      <c r="S136" s="15"/>
    </row>
    <row r="137" s="60" customFormat="1" ht="21" spans="1:19">
      <c r="A137" s="40">
        <v>106</v>
      </c>
      <c r="B137" s="20" t="s">
        <v>529</v>
      </c>
      <c r="C137" s="108" t="s">
        <v>52</v>
      </c>
      <c r="D137" s="14" t="s">
        <v>530</v>
      </c>
      <c r="E137" s="14" t="s">
        <v>411</v>
      </c>
      <c r="F137" s="103" t="s">
        <v>529</v>
      </c>
      <c r="G137" s="21" t="s">
        <v>531</v>
      </c>
      <c r="H137" s="17" t="s">
        <v>531</v>
      </c>
      <c r="I137" s="19" t="s">
        <v>310</v>
      </c>
      <c r="J137" s="19"/>
      <c r="K137" s="17" t="s">
        <v>521</v>
      </c>
      <c r="L137" s="21"/>
      <c r="M137" s="19" t="s">
        <v>40</v>
      </c>
      <c r="N137" s="17" t="s">
        <v>422</v>
      </c>
      <c r="O137" s="29">
        <v>140</v>
      </c>
      <c r="P137" s="30">
        <v>140</v>
      </c>
      <c r="Q137" s="30">
        <v>140</v>
      </c>
      <c r="R137" s="30">
        <v>140</v>
      </c>
      <c r="S137" s="15" t="s">
        <v>415</v>
      </c>
    </row>
    <row r="138" s="60" customFormat="1" ht="21" spans="1:19">
      <c r="A138" s="40">
        <v>107</v>
      </c>
      <c r="B138" s="20" t="s">
        <v>532</v>
      </c>
      <c r="C138" s="108" t="s">
        <v>52</v>
      </c>
      <c r="D138" s="14" t="s">
        <v>533</v>
      </c>
      <c r="E138" s="14" t="s">
        <v>411</v>
      </c>
      <c r="F138" s="103" t="s">
        <v>532</v>
      </c>
      <c r="G138" s="21" t="s">
        <v>534</v>
      </c>
      <c r="H138" s="17" t="s">
        <v>534</v>
      </c>
      <c r="I138" s="19" t="s">
        <v>34</v>
      </c>
      <c r="J138" s="19"/>
      <c r="K138" s="17"/>
      <c r="L138" s="21"/>
      <c r="M138" s="19" t="s">
        <v>426</v>
      </c>
      <c r="N138" s="17"/>
      <c r="O138" s="29"/>
      <c r="P138" s="30"/>
      <c r="Q138" s="30"/>
      <c r="R138" s="30"/>
      <c r="S138" s="15"/>
    </row>
    <row r="139" s="60" customFormat="1" ht="21" spans="1:19">
      <c r="A139" s="40">
        <v>108</v>
      </c>
      <c r="B139" s="20" t="s">
        <v>535</v>
      </c>
      <c r="C139" s="108" t="s">
        <v>52</v>
      </c>
      <c r="D139" s="14" t="s">
        <v>536</v>
      </c>
      <c r="E139" s="14" t="s">
        <v>411</v>
      </c>
      <c r="F139" s="103" t="s">
        <v>535</v>
      </c>
      <c r="G139" s="21" t="s">
        <v>537</v>
      </c>
      <c r="H139" s="17" t="s">
        <v>537</v>
      </c>
      <c r="I139" s="19" t="s">
        <v>310</v>
      </c>
      <c r="J139" s="19"/>
      <c r="K139" s="17" t="s">
        <v>521</v>
      </c>
      <c r="L139" s="17"/>
      <c r="M139" s="19" t="s">
        <v>40</v>
      </c>
      <c r="N139" s="17" t="s">
        <v>422</v>
      </c>
      <c r="O139" s="29">
        <v>120</v>
      </c>
      <c r="P139" s="30">
        <v>102</v>
      </c>
      <c r="Q139" s="30">
        <v>102</v>
      </c>
      <c r="R139" s="30">
        <v>91.8</v>
      </c>
      <c r="S139" s="15" t="s">
        <v>415</v>
      </c>
    </row>
    <row r="140" s="60" customFormat="1" ht="21" spans="1:19">
      <c r="A140" s="40">
        <v>109</v>
      </c>
      <c r="B140" s="20" t="s">
        <v>538</v>
      </c>
      <c r="C140" s="108" t="s">
        <v>52</v>
      </c>
      <c r="D140" s="14" t="s">
        <v>539</v>
      </c>
      <c r="E140" s="14" t="s">
        <v>411</v>
      </c>
      <c r="F140" s="103" t="s">
        <v>538</v>
      </c>
      <c r="G140" s="21" t="s">
        <v>540</v>
      </c>
      <c r="H140" s="17" t="s">
        <v>540</v>
      </c>
      <c r="I140" s="19" t="s">
        <v>34</v>
      </c>
      <c r="J140" s="19"/>
      <c r="K140" s="17"/>
      <c r="L140" s="21"/>
      <c r="M140" s="19" t="s">
        <v>426</v>
      </c>
      <c r="N140" s="17"/>
      <c r="O140" s="29"/>
      <c r="P140" s="30"/>
      <c r="Q140" s="30"/>
      <c r="R140" s="30"/>
      <c r="S140" s="15"/>
    </row>
    <row r="141" s="60" customFormat="1" ht="52.5" spans="1:19">
      <c r="A141" s="40"/>
      <c r="B141" s="20" t="s">
        <v>541</v>
      </c>
      <c r="C141" s="108"/>
      <c r="D141" s="121"/>
      <c r="E141" s="14"/>
      <c r="F141" s="103"/>
      <c r="G141" s="51"/>
      <c r="H141" s="17" t="s">
        <v>542</v>
      </c>
      <c r="I141" s="19"/>
      <c r="J141" s="19"/>
      <c r="K141" s="17" t="s">
        <v>543</v>
      </c>
      <c r="L141" s="21"/>
      <c r="M141" s="19" t="s">
        <v>40</v>
      </c>
      <c r="N141" s="17" t="s">
        <v>544</v>
      </c>
      <c r="O141" s="29"/>
      <c r="P141" s="30"/>
      <c r="Q141" s="30"/>
      <c r="R141" s="30"/>
      <c r="S141" s="15" t="s">
        <v>415</v>
      </c>
    </row>
    <row r="142" s="60" customFormat="1" ht="63" spans="1:19">
      <c r="A142" s="40">
        <v>110</v>
      </c>
      <c r="B142" s="16">
        <v>11100000801</v>
      </c>
      <c r="C142" s="108" t="s">
        <v>52</v>
      </c>
      <c r="D142" s="121" t="s">
        <v>545</v>
      </c>
      <c r="E142" s="201" t="s">
        <v>546</v>
      </c>
      <c r="F142" s="122" t="s">
        <v>547</v>
      </c>
      <c r="G142" s="56" t="s">
        <v>548</v>
      </c>
      <c r="H142" s="17" t="s">
        <v>548</v>
      </c>
      <c r="I142" s="19" t="s">
        <v>310</v>
      </c>
      <c r="J142" s="19"/>
      <c r="K142" s="21"/>
      <c r="L142" s="21"/>
      <c r="M142" s="35"/>
      <c r="N142" s="17"/>
      <c r="O142" s="30" t="s">
        <v>549</v>
      </c>
      <c r="P142" s="30" t="s">
        <v>549</v>
      </c>
      <c r="Q142" s="30" t="s">
        <v>549</v>
      </c>
      <c r="R142" s="30" t="s">
        <v>549</v>
      </c>
      <c r="S142" s="15" t="s">
        <v>415</v>
      </c>
    </row>
    <row r="143" s="60" customFormat="1" ht="63" spans="1:19">
      <c r="A143" s="40">
        <v>111</v>
      </c>
      <c r="B143" s="16">
        <v>11100000802</v>
      </c>
      <c r="C143" s="108" t="s">
        <v>52</v>
      </c>
      <c r="D143" s="121" t="s">
        <v>550</v>
      </c>
      <c r="E143" s="201" t="s">
        <v>546</v>
      </c>
      <c r="F143" s="122" t="s">
        <v>551</v>
      </c>
      <c r="G143" s="56" t="s">
        <v>552</v>
      </c>
      <c r="H143" s="17" t="s">
        <v>552</v>
      </c>
      <c r="I143" s="19" t="s">
        <v>310</v>
      </c>
      <c r="J143" s="19"/>
      <c r="K143" s="21"/>
      <c r="L143" s="21"/>
      <c r="M143" s="35"/>
      <c r="N143" s="17"/>
      <c r="O143" s="30" t="s">
        <v>549</v>
      </c>
      <c r="P143" s="30" t="s">
        <v>549</v>
      </c>
      <c r="Q143" s="30" t="s">
        <v>549</v>
      </c>
      <c r="R143" s="30" t="s">
        <v>549</v>
      </c>
      <c r="S143" s="15" t="s">
        <v>415</v>
      </c>
    </row>
    <row r="144" s="60" customFormat="1" ht="52.5" spans="1:19">
      <c r="A144" s="40"/>
      <c r="B144" s="16">
        <v>111000009</v>
      </c>
      <c r="C144" s="108"/>
      <c r="D144" s="14"/>
      <c r="E144" s="14"/>
      <c r="F144" s="103"/>
      <c r="G144" s="21"/>
      <c r="H144" s="17" t="s">
        <v>553</v>
      </c>
      <c r="I144" s="19"/>
      <c r="J144" s="19"/>
      <c r="K144" s="21" t="s">
        <v>554</v>
      </c>
      <c r="L144" s="21"/>
      <c r="M144" s="35" t="s">
        <v>40</v>
      </c>
      <c r="N144" s="17" t="s">
        <v>544</v>
      </c>
      <c r="O144" s="30"/>
      <c r="P144" s="30"/>
      <c r="Q144" s="30"/>
      <c r="R144" s="30"/>
      <c r="S144" s="15" t="s">
        <v>415</v>
      </c>
    </row>
    <row r="145" s="60" customFormat="1" ht="63" spans="1:19">
      <c r="A145" s="40">
        <v>112</v>
      </c>
      <c r="B145" s="16">
        <v>11100000901</v>
      </c>
      <c r="C145" s="108" t="s">
        <v>52</v>
      </c>
      <c r="D145" s="121" t="s">
        <v>555</v>
      </c>
      <c r="E145" s="201" t="s">
        <v>546</v>
      </c>
      <c r="F145" s="122" t="s">
        <v>556</v>
      </c>
      <c r="G145" s="56" t="s">
        <v>557</v>
      </c>
      <c r="H145" s="17" t="s">
        <v>557</v>
      </c>
      <c r="I145" s="19" t="s">
        <v>310</v>
      </c>
      <c r="J145" s="19"/>
      <c r="K145" s="21"/>
      <c r="L145" s="21"/>
      <c r="M145" s="35"/>
      <c r="N145" s="17"/>
      <c r="O145" s="30" t="s">
        <v>558</v>
      </c>
      <c r="P145" s="30" t="s">
        <v>558</v>
      </c>
      <c r="Q145" s="30" t="s">
        <v>558</v>
      </c>
      <c r="R145" s="30" t="s">
        <v>558</v>
      </c>
      <c r="S145" s="15" t="s">
        <v>415</v>
      </c>
    </row>
    <row r="146" s="60" customFormat="1" ht="63" spans="1:19">
      <c r="A146" s="40">
        <v>113</v>
      </c>
      <c r="B146" s="16">
        <v>11100000902</v>
      </c>
      <c r="C146" s="108" t="s">
        <v>52</v>
      </c>
      <c r="D146" s="121" t="s">
        <v>559</v>
      </c>
      <c r="E146" s="201" t="s">
        <v>546</v>
      </c>
      <c r="F146" s="122" t="s">
        <v>560</v>
      </c>
      <c r="G146" s="56" t="s">
        <v>561</v>
      </c>
      <c r="H146" s="17" t="s">
        <v>561</v>
      </c>
      <c r="I146" s="19" t="s">
        <v>310</v>
      </c>
      <c r="J146" s="19"/>
      <c r="K146" s="21"/>
      <c r="L146" s="21"/>
      <c r="M146" s="35"/>
      <c r="N146" s="17"/>
      <c r="O146" s="30" t="s">
        <v>558</v>
      </c>
      <c r="P146" s="30" t="s">
        <v>558</v>
      </c>
      <c r="Q146" s="30" t="s">
        <v>558</v>
      </c>
      <c r="R146" s="30" t="s">
        <v>558</v>
      </c>
      <c r="S146" s="15" t="s">
        <v>415</v>
      </c>
    </row>
    <row r="147" s="60" customFormat="1" ht="63" spans="1:19">
      <c r="A147" s="40">
        <v>114</v>
      </c>
      <c r="B147" s="20" t="s">
        <v>562</v>
      </c>
      <c r="C147" s="108" t="s">
        <v>52</v>
      </c>
      <c r="D147" s="14" t="s">
        <v>563</v>
      </c>
      <c r="E147" s="14" t="s">
        <v>411</v>
      </c>
      <c r="F147" s="103" t="s">
        <v>564</v>
      </c>
      <c r="G147" s="21" t="s">
        <v>565</v>
      </c>
      <c r="H147" s="17" t="s">
        <v>565</v>
      </c>
      <c r="I147" s="19" t="s">
        <v>310</v>
      </c>
      <c r="J147" s="19"/>
      <c r="K147" s="17" t="s">
        <v>454</v>
      </c>
      <c r="L147" s="21"/>
      <c r="M147" s="19" t="s">
        <v>455</v>
      </c>
      <c r="N147" s="17" t="s">
        <v>422</v>
      </c>
      <c r="O147" s="29">
        <v>320</v>
      </c>
      <c r="P147" s="30">
        <v>320</v>
      </c>
      <c r="Q147" s="30">
        <v>320</v>
      </c>
      <c r="R147" s="30">
        <v>320</v>
      </c>
      <c r="S147" s="15" t="s">
        <v>415</v>
      </c>
    </row>
    <row r="148" s="60" customFormat="1" ht="52.5" spans="1:19">
      <c r="A148" s="40"/>
      <c r="B148" s="20" t="s">
        <v>566</v>
      </c>
      <c r="C148" s="108"/>
      <c r="D148" s="14"/>
      <c r="E148" s="14"/>
      <c r="F148" s="103"/>
      <c r="G148" s="21"/>
      <c r="H148" s="17" t="s">
        <v>567</v>
      </c>
      <c r="I148" s="19"/>
      <c r="J148" s="19"/>
      <c r="K148" s="17" t="s">
        <v>568</v>
      </c>
      <c r="L148" s="21"/>
      <c r="M148" s="19" t="s">
        <v>40</v>
      </c>
      <c r="N148" s="17" t="s">
        <v>544</v>
      </c>
      <c r="O148" s="29"/>
      <c r="P148" s="30"/>
      <c r="Q148" s="30"/>
      <c r="R148" s="30"/>
      <c r="S148" s="15" t="s">
        <v>415</v>
      </c>
    </row>
    <row r="149" s="60" customFormat="1" ht="63" spans="1:19">
      <c r="A149" s="40">
        <v>115</v>
      </c>
      <c r="B149" s="16">
        <v>11100001001</v>
      </c>
      <c r="C149" s="108" t="s">
        <v>52</v>
      </c>
      <c r="D149" s="121" t="s">
        <v>569</v>
      </c>
      <c r="E149" s="201" t="s">
        <v>546</v>
      </c>
      <c r="F149" s="122" t="s">
        <v>570</v>
      </c>
      <c r="G149" s="56" t="s">
        <v>571</v>
      </c>
      <c r="H149" s="17" t="s">
        <v>571</v>
      </c>
      <c r="I149" s="19" t="s">
        <v>310</v>
      </c>
      <c r="J149" s="19"/>
      <c r="K149" s="21"/>
      <c r="L149" s="21"/>
      <c r="M149" s="35"/>
      <c r="N149" s="21"/>
      <c r="O149" s="30" t="s">
        <v>572</v>
      </c>
      <c r="P149" s="30" t="s">
        <v>572</v>
      </c>
      <c r="Q149" s="30" t="s">
        <v>572</v>
      </c>
      <c r="R149" s="30" t="s">
        <v>572</v>
      </c>
      <c r="S149" s="15" t="s">
        <v>415</v>
      </c>
    </row>
    <row r="150" s="60" customFormat="1" ht="63" spans="1:19">
      <c r="A150" s="40">
        <v>116</v>
      </c>
      <c r="B150" s="16">
        <v>11100001002</v>
      </c>
      <c r="C150" s="108" t="s">
        <v>52</v>
      </c>
      <c r="D150" s="121" t="s">
        <v>573</v>
      </c>
      <c r="E150" s="201" t="s">
        <v>546</v>
      </c>
      <c r="F150" s="122" t="s">
        <v>574</v>
      </c>
      <c r="G150" s="56" t="s">
        <v>575</v>
      </c>
      <c r="H150" s="17" t="s">
        <v>575</v>
      </c>
      <c r="I150" s="19" t="s">
        <v>310</v>
      </c>
      <c r="J150" s="19"/>
      <c r="K150" s="21"/>
      <c r="L150" s="21"/>
      <c r="M150" s="35"/>
      <c r="N150" s="21"/>
      <c r="O150" s="30" t="s">
        <v>572</v>
      </c>
      <c r="P150" s="30" t="s">
        <v>572</v>
      </c>
      <c r="Q150" s="30" t="s">
        <v>572</v>
      </c>
      <c r="R150" s="30" t="s">
        <v>572</v>
      </c>
      <c r="S150" s="15" t="s">
        <v>415</v>
      </c>
    </row>
    <row r="151" s="60" customFormat="1" ht="52.5" spans="1:19">
      <c r="A151" s="40"/>
      <c r="B151" s="16">
        <v>111000011</v>
      </c>
      <c r="C151" s="108"/>
      <c r="D151" s="14"/>
      <c r="E151" s="14"/>
      <c r="F151" s="103"/>
      <c r="G151" s="21"/>
      <c r="H151" s="17" t="s">
        <v>576</v>
      </c>
      <c r="I151" s="19"/>
      <c r="J151" s="19"/>
      <c r="K151" s="21" t="s">
        <v>577</v>
      </c>
      <c r="L151" s="21"/>
      <c r="M151" s="35" t="s">
        <v>40</v>
      </c>
      <c r="N151" s="21" t="s">
        <v>544</v>
      </c>
      <c r="O151" s="30"/>
      <c r="P151" s="30"/>
      <c r="Q151" s="30"/>
      <c r="R151" s="30"/>
      <c r="S151" s="15" t="s">
        <v>415</v>
      </c>
    </row>
    <row r="152" s="60" customFormat="1" ht="63" spans="1:19">
      <c r="A152" s="40">
        <v>117</v>
      </c>
      <c r="B152" s="16">
        <v>11100001101</v>
      </c>
      <c r="C152" s="108" t="s">
        <v>52</v>
      </c>
      <c r="D152" s="121" t="s">
        <v>578</v>
      </c>
      <c r="E152" s="201" t="s">
        <v>546</v>
      </c>
      <c r="F152" s="122" t="s">
        <v>579</v>
      </c>
      <c r="G152" s="56" t="s">
        <v>580</v>
      </c>
      <c r="H152" s="17" t="s">
        <v>580</v>
      </c>
      <c r="I152" s="19" t="s">
        <v>310</v>
      </c>
      <c r="J152" s="19"/>
      <c r="K152" s="21"/>
      <c r="L152" s="21"/>
      <c r="M152" s="35" t="s">
        <v>40</v>
      </c>
      <c r="N152" s="21"/>
      <c r="O152" s="30" t="s">
        <v>581</v>
      </c>
      <c r="P152" s="30" t="s">
        <v>581</v>
      </c>
      <c r="Q152" s="30" t="s">
        <v>581</v>
      </c>
      <c r="R152" s="30" t="s">
        <v>581</v>
      </c>
      <c r="S152" s="15" t="s">
        <v>415</v>
      </c>
    </row>
    <row r="153" s="60" customFormat="1" ht="63" spans="1:19">
      <c r="A153" s="40">
        <v>118</v>
      </c>
      <c r="B153" s="16">
        <v>11100001102</v>
      </c>
      <c r="C153" s="108" t="s">
        <v>52</v>
      </c>
      <c r="D153" s="121" t="s">
        <v>582</v>
      </c>
      <c r="E153" s="201" t="s">
        <v>546</v>
      </c>
      <c r="F153" s="122" t="s">
        <v>583</v>
      </c>
      <c r="G153" s="56" t="s">
        <v>584</v>
      </c>
      <c r="H153" s="17" t="s">
        <v>584</v>
      </c>
      <c r="I153" s="19" t="s">
        <v>310</v>
      </c>
      <c r="J153" s="19"/>
      <c r="K153" s="21"/>
      <c r="L153" s="21"/>
      <c r="M153" s="35"/>
      <c r="N153" s="21"/>
      <c r="O153" s="30" t="s">
        <v>581</v>
      </c>
      <c r="P153" s="30" t="s">
        <v>581</v>
      </c>
      <c r="Q153" s="30" t="s">
        <v>581</v>
      </c>
      <c r="R153" s="30" t="s">
        <v>581</v>
      </c>
      <c r="S153" s="15" t="s">
        <v>415</v>
      </c>
    </row>
    <row r="154" s="60" customFormat="1" spans="1:19">
      <c r="A154" s="40"/>
      <c r="B154" s="36">
        <v>1112</v>
      </c>
      <c r="C154" s="108"/>
      <c r="D154" s="14"/>
      <c r="E154" s="14"/>
      <c r="F154" s="103"/>
      <c r="G154" s="21"/>
      <c r="H154" s="13" t="s">
        <v>585</v>
      </c>
      <c r="I154" s="19"/>
      <c r="J154" s="19"/>
      <c r="K154" s="21"/>
      <c r="L154" s="21"/>
      <c r="M154" s="35"/>
      <c r="N154" s="21"/>
      <c r="O154" s="30"/>
      <c r="P154" s="30"/>
      <c r="Q154" s="30"/>
      <c r="R154" s="30"/>
      <c r="S154" s="15"/>
    </row>
    <row r="155" s="60" customFormat="1" ht="105" spans="1:19">
      <c r="A155" s="40"/>
      <c r="B155" s="16" t="s">
        <v>586</v>
      </c>
      <c r="C155" s="108" t="s">
        <v>52</v>
      </c>
      <c r="D155" s="14"/>
      <c r="E155" s="14"/>
      <c r="F155" s="103"/>
      <c r="G155" s="21"/>
      <c r="H155" s="123" t="s">
        <v>587</v>
      </c>
      <c r="I155" s="35" t="s">
        <v>34</v>
      </c>
      <c r="J155" s="19"/>
      <c r="K155" s="123" t="s">
        <v>588</v>
      </c>
      <c r="L155" s="21"/>
      <c r="M155" s="35" t="s">
        <v>40</v>
      </c>
      <c r="N155" s="123" t="s">
        <v>589</v>
      </c>
      <c r="O155" s="30"/>
      <c r="P155" s="30"/>
      <c r="Q155" s="30"/>
      <c r="R155" s="30"/>
      <c r="S155" s="15" t="s">
        <v>590</v>
      </c>
    </row>
    <row r="156" s="60" customFormat="1" ht="105" spans="1:19">
      <c r="A156" s="40"/>
      <c r="B156" s="124" t="s">
        <v>591</v>
      </c>
      <c r="C156" s="108" t="s">
        <v>52</v>
      </c>
      <c r="D156" s="14"/>
      <c r="E156" s="14"/>
      <c r="F156" s="103"/>
      <c r="G156" s="21"/>
      <c r="H156" s="21" t="s">
        <v>592</v>
      </c>
      <c r="I156" s="35" t="s">
        <v>34</v>
      </c>
      <c r="J156" s="19"/>
      <c r="K156" s="123" t="s">
        <v>588</v>
      </c>
      <c r="L156" s="21"/>
      <c r="M156" s="35" t="s">
        <v>40</v>
      </c>
      <c r="N156" s="123" t="s">
        <v>593</v>
      </c>
      <c r="O156" s="30"/>
      <c r="P156" s="30"/>
      <c r="Q156" s="30"/>
      <c r="R156" s="30"/>
      <c r="S156" s="15" t="s">
        <v>590</v>
      </c>
    </row>
    <row r="157" s="60" customFormat="1" ht="105" spans="1:19">
      <c r="A157" s="40"/>
      <c r="B157" s="124" t="s">
        <v>594</v>
      </c>
      <c r="C157" s="108" t="s">
        <v>52</v>
      </c>
      <c r="D157" s="14"/>
      <c r="E157" s="14"/>
      <c r="F157" s="103"/>
      <c r="G157" s="21"/>
      <c r="H157" s="123" t="s">
        <v>595</v>
      </c>
      <c r="I157" s="35" t="s">
        <v>34</v>
      </c>
      <c r="J157" s="19"/>
      <c r="K157" s="123" t="s">
        <v>588</v>
      </c>
      <c r="L157" s="21"/>
      <c r="M157" s="35" t="s">
        <v>40</v>
      </c>
      <c r="N157" s="123" t="s">
        <v>596</v>
      </c>
      <c r="O157" s="30"/>
      <c r="P157" s="30"/>
      <c r="Q157" s="30"/>
      <c r="R157" s="30"/>
      <c r="S157" s="15" t="s">
        <v>590</v>
      </c>
    </row>
    <row r="158" s="60" customFormat="1" ht="105" spans="1:19">
      <c r="A158" s="40"/>
      <c r="B158" s="124" t="s">
        <v>597</v>
      </c>
      <c r="C158" s="108" t="s">
        <v>52</v>
      </c>
      <c r="D158" s="14"/>
      <c r="E158" s="14"/>
      <c r="F158" s="103"/>
      <c r="G158" s="21"/>
      <c r="H158" s="123" t="s">
        <v>598</v>
      </c>
      <c r="I158" s="35" t="s">
        <v>34</v>
      </c>
      <c r="J158" s="19"/>
      <c r="K158" s="123" t="s">
        <v>588</v>
      </c>
      <c r="L158" s="21"/>
      <c r="M158" s="35" t="s">
        <v>40</v>
      </c>
      <c r="N158" s="123" t="s">
        <v>599</v>
      </c>
      <c r="O158" s="30"/>
      <c r="P158" s="30"/>
      <c r="Q158" s="30"/>
      <c r="R158" s="30"/>
      <c r="S158" s="15" t="s">
        <v>590</v>
      </c>
    </row>
    <row r="159" s="60" customFormat="1" ht="115.5" spans="1:19">
      <c r="A159" s="40"/>
      <c r="B159" s="125">
        <v>111200002</v>
      </c>
      <c r="C159" s="108" t="s">
        <v>52</v>
      </c>
      <c r="D159" s="14"/>
      <c r="E159" s="14"/>
      <c r="F159" s="103"/>
      <c r="G159" s="21"/>
      <c r="H159" s="123" t="s">
        <v>600</v>
      </c>
      <c r="I159" s="35" t="s">
        <v>34</v>
      </c>
      <c r="J159" s="19"/>
      <c r="K159" s="123" t="s">
        <v>601</v>
      </c>
      <c r="L159" s="21"/>
      <c r="M159" s="35" t="s">
        <v>40</v>
      </c>
      <c r="N159" s="123" t="s">
        <v>589</v>
      </c>
      <c r="O159" s="30"/>
      <c r="P159" s="30"/>
      <c r="Q159" s="30"/>
      <c r="R159" s="30"/>
      <c r="S159" s="15" t="s">
        <v>590</v>
      </c>
    </row>
    <row r="160" s="60" customFormat="1" spans="1:19">
      <c r="A160" s="40"/>
      <c r="B160" s="36">
        <v>1111</v>
      </c>
      <c r="C160" s="108"/>
      <c r="D160" s="14"/>
      <c r="E160" s="14"/>
      <c r="F160" s="103"/>
      <c r="G160" s="21"/>
      <c r="H160" s="13" t="s">
        <v>602</v>
      </c>
      <c r="I160" s="19"/>
      <c r="J160" s="19"/>
      <c r="K160" s="21"/>
      <c r="L160" s="21"/>
      <c r="M160" s="35"/>
      <c r="N160" s="21"/>
      <c r="O160" s="30"/>
      <c r="P160" s="30"/>
      <c r="Q160" s="30"/>
      <c r="R160" s="30"/>
      <c r="S160" s="15"/>
    </row>
    <row r="161" s="60" customFormat="1" ht="105" spans="1:19">
      <c r="A161" s="40">
        <v>119</v>
      </c>
      <c r="B161" s="16">
        <v>111100001</v>
      </c>
      <c r="C161" s="108" t="s">
        <v>52</v>
      </c>
      <c r="D161" s="14"/>
      <c r="E161" s="14"/>
      <c r="F161" s="103"/>
      <c r="G161" s="21"/>
      <c r="H161" s="17" t="s">
        <v>603</v>
      </c>
      <c r="I161" s="19" t="s">
        <v>34</v>
      </c>
      <c r="J161" s="19"/>
      <c r="K161" s="21" t="s">
        <v>604</v>
      </c>
      <c r="L161" s="21"/>
      <c r="M161" s="35" t="s">
        <v>40</v>
      </c>
      <c r="N161" s="21" t="s">
        <v>605</v>
      </c>
      <c r="O161" s="30" t="s">
        <v>606</v>
      </c>
      <c r="P161" s="30" t="s">
        <v>606</v>
      </c>
      <c r="Q161" s="30" t="s">
        <v>606</v>
      </c>
      <c r="R161" s="30" t="s">
        <v>606</v>
      </c>
      <c r="S161" s="15" t="s">
        <v>607</v>
      </c>
    </row>
    <row r="162" s="60" customFormat="1" spans="1:19">
      <c r="A162" s="40"/>
      <c r="B162" s="36">
        <v>12</v>
      </c>
      <c r="C162" s="109"/>
      <c r="D162" s="14"/>
      <c r="E162" s="14"/>
      <c r="F162" s="103"/>
      <c r="G162" s="21"/>
      <c r="H162" s="13" t="s">
        <v>608</v>
      </c>
      <c r="I162" s="19"/>
      <c r="J162" s="19"/>
      <c r="K162" s="21"/>
      <c r="L162" s="21"/>
      <c r="M162" s="35"/>
      <c r="N162" s="21"/>
      <c r="O162" s="30"/>
      <c r="P162" s="30"/>
      <c r="Q162" s="30"/>
      <c r="R162" s="30"/>
      <c r="S162" s="15" t="s">
        <v>29</v>
      </c>
    </row>
    <row r="163" s="60" customFormat="1" ht="31.5" spans="1:19">
      <c r="A163" s="40"/>
      <c r="B163" s="36">
        <v>1201</v>
      </c>
      <c r="C163" s="109"/>
      <c r="D163" s="117"/>
      <c r="E163" s="117"/>
      <c r="F163" s="118"/>
      <c r="G163" s="50"/>
      <c r="H163" s="126" t="s">
        <v>609</v>
      </c>
      <c r="I163" s="34"/>
      <c r="J163" s="34"/>
      <c r="K163" s="52" t="s">
        <v>610</v>
      </c>
      <c r="L163" s="127" t="s">
        <v>611</v>
      </c>
      <c r="M163" s="59"/>
      <c r="N163" s="52"/>
      <c r="O163" s="47"/>
      <c r="P163" s="47"/>
      <c r="Q163" s="47"/>
      <c r="R163" s="47"/>
      <c r="S163" s="59" t="s">
        <v>612</v>
      </c>
    </row>
    <row r="164" s="60" customFormat="1" ht="84" spans="1:19">
      <c r="A164" s="40">
        <v>120</v>
      </c>
      <c r="B164" s="16">
        <v>120100001</v>
      </c>
      <c r="C164" s="108" t="s">
        <v>120</v>
      </c>
      <c r="D164" s="14" t="s">
        <v>613</v>
      </c>
      <c r="E164" s="14" t="s">
        <v>614</v>
      </c>
      <c r="F164" s="103">
        <v>120100001</v>
      </c>
      <c r="G164" s="21" t="s">
        <v>615</v>
      </c>
      <c r="H164" s="17" t="s">
        <v>615</v>
      </c>
      <c r="I164" s="19" t="s">
        <v>56</v>
      </c>
      <c r="J164" s="19"/>
      <c r="K164" s="17" t="s">
        <v>616</v>
      </c>
      <c r="L164" s="21"/>
      <c r="M164" s="19" t="s">
        <v>455</v>
      </c>
      <c r="N164" s="17"/>
      <c r="O164" s="29">
        <v>7.5</v>
      </c>
      <c r="P164" s="30">
        <v>6</v>
      </c>
      <c r="Q164" s="30">
        <v>5.9</v>
      </c>
      <c r="R164" s="30">
        <v>5.31</v>
      </c>
      <c r="S164" s="15" t="s">
        <v>617</v>
      </c>
    </row>
    <row r="165" s="60" customFormat="1" ht="84" spans="1:19">
      <c r="A165" s="40">
        <v>121</v>
      </c>
      <c r="B165" s="16">
        <v>120100002</v>
      </c>
      <c r="C165" s="108" t="s">
        <v>120</v>
      </c>
      <c r="D165" s="14" t="s">
        <v>618</v>
      </c>
      <c r="E165" s="14" t="s">
        <v>619</v>
      </c>
      <c r="F165" s="103">
        <v>120100002</v>
      </c>
      <c r="G165" s="21" t="s">
        <v>620</v>
      </c>
      <c r="H165" s="17" t="s">
        <v>620</v>
      </c>
      <c r="I165" s="19" t="s">
        <v>56</v>
      </c>
      <c r="J165" s="19"/>
      <c r="K165" s="17" t="s">
        <v>621</v>
      </c>
      <c r="L165" s="21"/>
      <c r="M165" s="19" t="s">
        <v>455</v>
      </c>
      <c r="N165" s="17"/>
      <c r="O165" s="39">
        <v>5.5</v>
      </c>
      <c r="P165" s="30">
        <v>4.3</v>
      </c>
      <c r="Q165" s="30">
        <v>4.3</v>
      </c>
      <c r="R165" s="30">
        <v>3.9</v>
      </c>
      <c r="S165" s="15" t="s">
        <v>622</v>
      </c>
    </row>
    <row r="166" s="60" customFormat="1" ht="73.5" spans="1:19">
      <c r="A166" s="40">
        <v>122</v>
      </c>
      <c r="B166" s="16">
        <v>120100003</v>
      </c>
      <c r="C166" s="108" t="s">
        <v>120</v>
      </c>
      <c r="D166" s="14" t="s">
        <v>623</v>
      </c>
      <c r="E166" s="14" t="s">
        <v>624</v>
      </c>
      <c r="F166" s="103">
        <v>120100003</v>
      </c>
      <c r="G166" s="21" t="s">
        <v>625</v>
      </c>
      <c r="H166" s="17" t="s">
        <v>625</v>
      </c>
      <c r="I166" s="19" t="s">
        <v>56</v>
      </c>
      <c r="J166" s="19"/>
      <c r="K166" s="17" t="s">
        <v>626</v>
      </c>
      <c r="L166" s="21"/>
      <c r="M166" s="19" t="s">
        <v>85</v>
      </c>
      <c r="N166" s="17"/>
      <c r="O166" s="29">
        <v>10.5</v>
      </c>
      <c r="P166" s="30">
        <v>8</v>
      </c>
      <c r="Q166" s="30">
        <v>8</v>
      </c>
      <c r="R166" s="30">
        <v>7.2</v>
      </c>
      <c r="S166" s="15" t="s">
        <v>27</v>
      </c>
    </row>
    <row r="167" s="60" customFormat="1" ht="73.5" spans="1:19">
      <c r="A167" s="40">
        <v>123</v>
      </c>
      <c r="B167" s="16">
        <v>120100004</v>
      </c>
      <c r="C167" s="108" t="s">
        <v>120</v>
      </c>
      <c r="D167" s="14" t="s">
        <v>627</v>
      </c>
      <c r="E167" s="14" t="s">
        <v>628</v>
      </c>
      <c r="F167" s="103">
        <v>120100004</v>
      </c>
      <c r="G167" s="21" t="s">
        <v>629</v>
      </c>
      <c r="H167" s="17" t="s">
        <v>629</v>
      </c>
      <c r="I167" s="19" t="s">
        <v>56</v>
      </c>
      <c r="J167" s="19"/>
      <c r="K167" s="17" t="s">
        <v>630</v>
      </c>
      <c r="L167" s="21"/>
      <c r="M167" s="19" t="s">
        <v>85</v>
      </c>
      <c r="N167" s="17"/>
      <c r="O167" s="29">
        <v>7.4</v>
      </c>
      <c r="P167" s="30">
        <v>6.3</v>
      </c>
      <c r="Q167" s="30">
        <v>6.2</v>
      </c>
      <c r="R167" s="30">
        <v>5.58</v>
      </c>
      <c r="S167" s="15" t="s">
        <v>58</v>
      </c>
    </row>
    <row r="168" s="60" customFormat="1" ht="52.5" spans="1:19">
      <c r="A168" s="40">
        <v>124</v>
      </c>
      <c r="B168" s="16">
        <v>120100005</v>
      </c>
      <c r="C168" s="108" t="s">
        <v>120</v>
      </c>
      <c r="D168" s="14" t="s">
        <v>631</v>
      </c>
      <c r="E168" s="14" t="s">
        <v>632</v>
      </c>
      <c r="F168" s="103">
        <v>120100005</v>
      </c>
      <c r="G168" s="21" t="s">
        <v>633</v>
      </c>
      <c r="H168" s="17" t="s">
        <v>633</v>
      </c>
      <c r="I168" s="19" t="s">
        <v>56</v>
      </c>
      <c r="J168" s="19"/>
      <c r="K168" s="17" t="s">
        <v>634</v>
      </c>
      <c r="L168" s="21"/>
      <c r="M168" s="19" t="s">
        <v>85</v>
      </c>
      <c r="N168" s="17"/>
      <c r="O168" s="29">
        <v>4</v>
      </c>
      <c r="P168" s="30">
        <v>4</v>
      </c>
      <c r="Q168" s="30">
        <v>4</v>
      </c>
      <c r="R168" s="30">
        <v>3.6</v>
      </c>
      <c r="S168" s="15" t="s">
        <v>58</v>
      </c>
    </row>
    <row r="169" s="60" customFormat="1" ht="94.5" spans="1:19">
      <c r="A169" s="40">
        <v>125</v>
      </c>
      <c r="B169" s="16">
        <v>120100006</v>
      </c>
      <c r="C169" s="108" t="s">
        <v>120</v>
      </c>
      <c r="D169" s="14" t="s">
        <v>635</v>
      </c>
      <c r="E169" s="14" t="s">
        <v>636</v>
      </c>
      <c r="F169" s="103">
        <v>120100006</v>
      </c>
      <c r="G169" s="21" t="s">
        <v>637</v>
      </c>
      <c r="H169" s="17" t="s">
        <v>637</v>
      </c>
      <c r="I169" s="19" t="s">
        <v>56</v>
      </c>
      <c r="J169" s="19"/>
      <c r="K169" s="21" t="s">
        <v>638</v>
      </c>
      <c r="L169" s="21"/>
      <c r="M169" s="19" t="s">
        <v>85</v>
      </c>
      <c r="N169" s="22" t="s">
        <v>639</v>
      </c>
      <c r="O169" s="39">
        <v>36.4</v>
      </c>
      <c r="P169" s="30">
        <v>27.3</v>
      </c>
      <c r="Q169" s="30">
        <v>27.3</v>
      </c>
      <c r="R169" s="30">
        <v>24.6</v>
      </c>
      <c r="S169" s="15" t="s">
        <v>622</v>
      </c>
    </row>
    <row r="170" s="60" customFormat="1" ht="147" spans="1:19">
      <c r="A170" s="40">
        <v>126</v>
      </c>
      <c r="B170" s="20" t="s">
        <v>640</v>
      </c>
      <c r="C170" s="108" t="s">
        <v>120</v>
      </c>
      <c r="D170" s="14" t="s">
        <v>641</v>
      </c>
      <c r="E170" s="14" t="s">
        <v>636</v>
      </c>
      <c r="F170" s="103" t="s">
        <v>640</v>
      </c>
      <c r="G170" s="21" t="s">
        <v>642</v>
      </c>
      <c r="H170" s="17" t="s">
        <v>642</v>
      </c>
      <c r="I170" s="19" t="s">
        <v>56</v>
      </c>
      <c r="J170" s="19"/>
      <c r="K170" s="17" t="s">
        <v>643</v>
      </c>
      <c r="L170" s="21"/>
      <c r="M170" s="19" t="s">
        <v>85</v>
      </c>
      <c r="N170" s="21" t="s">
        <v>639</v>
      </c>
      <c r="O170" s="39">
        <v>28</v>
      </c>
      <c r="P170" s="30">
        <v>21</v>
      </c>
      <c r="Q170" s="30">
        <v>21</v>
      </c>
      <c r="R170" s="30">
        <v>18.9</v>
      </c>
      <c r="S170" s="15" t="s">
        <v>644</v>
      </c>
    </row>
    <row r="171" s="60" customFormat="1" ht="147" spans="1:19">
      <c r="A171" s="40">
        <v>127</v>
      </c>
      <c r="B171" s="20" t="s">
        <v>645</v>
      </c>
      <c r="C171" s="108" t="s">
        <v>120</v>
      </c>
      <c r="D171" s="14" t="s">
        <v>646</v>
      </c>
      <c r="E171" s="14" t="s">
        <v>636</v>
      </c>
      <c r="F171" s="103" t="s">
        <v>645</v>
      </c>
      <c r="G171" s="21" t="s">
        <v>647</v>
      </c>
      <c r="H171" s="17" t="s">
        <v>647</v>
      </c>
      <c r="I171" s="19" t="s">
        <v>56</v>
      </c>
      <c r="J171" s="19"/>
      <c r="K171" s="17" t="s">
        <v>648</v>
      </c>
      <c r="L171" s="21"/>
      <c r="M171" s="19" t="s">
        <v>85</v>
      </c>
      <c r="N171" s="21" t="s">
        <v>639</v>
      </c>
      <c r="O171" s="39">
        <v>22</v>
      </c>
      <c r="P171" s="30">
        <v>16.5</v>
      </c>
      <c r="Q171" s="30">
        <v>16.5</v>
      </c>
      <c r="R171" s="30">
        <v>14.9</v>
      </c>
      <c r="S171" s="15" t="s">
        <v>644</v>
      </c>
    </row>
    <row r="172" s="60" customFormat="1" ht="31.5" spans="1:19">
      <c r="A172" s="40">
        <v>128</v>
      </c>
      <c r="B172" s="16">
        <v>120100007</v>
      </c>
      <c r="C172" s="108" t="s">
        <v>120</v>
      </c>
      <c r="D172" s="14" t="s">
        <v>649</v>
      </c>
      <c r="E172" s="14" t="s">
        <v>650</v>
      </c>
      <c r="F172" s="103">
        <v>120100007</v>
      </c>
      <c r="G172" s="21" t="s">
        <v>651</v>
      </c>
      <c r="H172" s="17" t="s">
        <v>651</v>
      </c>
      <c r="I172" s="19" t="s">
        <v>56</v>
      </c>
      <c r="J172" s="19"/>
      <c r="K172" s="17" t="s">
        <v>652</v>
      </c>
      <c r="L172" s="21"/>
      <c r="M172" s="19" t="s">
        <v>85</v>
      </c>
      <c r="N172" s="17"/>
      <c r="O172" s="29">
        <v>18.9</v>
      </c>
      <c r="P172" s="30">
        <v>14.7</v>
      </c>
      <c r="Q172" s="30">
        <v>13.7</v>
      </c>
      <c r="R172" s="30">
        <v>12.33</v>
      </c>
      <c r="S172" s="15" t="s">
        <v>27</v>
      </c>
    </row>
    <row r="173" s="60" customFormat="1" ht="126" spans="1:19">
      <c r="A173" s="40">
        <v>129</v>
      </c>
      <c r="B173" s="20" t="s">
        <v>653</v>
      </c>
      <c r="C173" s="108" t="s">
        <v>120</v>
      </c>
      <c r="D173" s="14" t="s">
        <v>654</v>
      </c>
      <c r="E173" s="14" t="s">
        <v>650</v>
      </c>
      <c r="F173" s="103" t="s">
        <v>653</v>
      </c>
      <c r="G173" s="21" t="s">
        <v>655</v>
      </c>
      <c r="H173" s="17" t="s">
        <v>655</v>
      </c>
      <c r="I173" s="19" t="s">
        <v>56</v>
      </c>
      <c r="J173" s="19"/>
      <c r="K173" s="21" t="s">
        <v>656</v>
      </c>
      <c r="L173" s="21"/>
      <c r="M173" s="19" t="s">
        <v>85</v>
      </c>
      <c r="N173" s="17"/>
      <c r="O173" s="39">
        <v>36.4</v>
      </c>
      <c r="P173" s="30">
        <v>30.8</v>
      </c>
      <c r="Q173" s="30">
        <v>30.8</v>
      </c>
      <c r="R173" s="30">
        <v>27.7</v>
      </c>
      <c r="S173" s="15" t="s">
        <v>657</v>
      </c>
    </row>
    <row r="174" s="60" customFormat="1" ht="31.5" spans="1:19">
      <c r="A174" s="40">
        <v>130</v>
      </c>
      <c r="B174" s="16">
        <v>120100008</v>
      </c>
      <c r="C174" s="108" t="s">
        <v>120</v>
      </c>
      <c r="D174" s="14" t="s">
        <v>658</v>
      </c>
      <c r="E174" s="14" t="s">
        <v>659</v>
      </c>
      <c r="F174" s="103">
        <v>120100008</v>
      </c>
      <c r="G174" s="21" t="s">
        <v>660</v>
      </c>
      <c r="H174" s="17" t="s">
        <v>660</v>
      </c>
      <c r="I174" s="19" t="s">
        <v>56</v>
      </c>
      <c r="J174" s="19"/>
      <c r="K174" s="17" t="s">
        <v>661</v>
      </c>
      <c r="L174" s="21"/>
      <c r="M174" s="19" t="s">
        <v>40</v>
      </c>
      <c r="N174" s="17"/>
      <c r="O174" s="29">
        <v>10.5</v>
      </c>
      <c r="P174" s="30">
        <v>8.4</v>
      </c>
      <c r="Q174" s="30">
        <v>8.2</v>
      </c>
      <c r="R174" s="30">
        <v>7.38</v>
      </c>
      <c r="S174" s="15" t="s">
        <v>27</v>
      </c>
    </row>
    <row r="175" s="60" customFormat="1" ht="31.5" spans="1:19">
      <c r="A175" s="40">
        <v>131</v>
      </c>
      <c r="B175" s="16">
        <v>120100009</v>
      </c>
      <c r="C175" s="108" t="s">
        <v>120</v>
      </c>
      <c r="D175" s="14" t="s">
        <v>662</v>
      </c>
      <c r="E175" s="14" t="s">
        <v>663</v>
      </c>
      <c r="F175" s="103">
        <v>120100009</v>
      </c>
      <c r="G175" s="21" t="s">
        <v>664</v>
      </c>
      <c r="H175" s="17" t="s">
        <v>664</v>
      </c>
      <c r="I175" s="19" t="s">
        <v>56</v>
      </c>
      <c r="J175" s="19"/>
      <c r="K175" s="17"/>
      <c r="L175" s="21"/>
      <c r="M175" s="19" t="s">
        <v>85</v>
      </c>
      <c r="N175" s="17"/>
      <c r="O175" s="29">
        <v>10.5</v>
      </c>
      <c r="P175" s="30">
        <v>10.3</v>
      </c>
      <c r="Q175" s="30">
        <v>10.3</v>
      </c>
      <c r="R175" s="30">
        <v>9.27</v>
      </c>
      <c r="S175" s="15" t="s">
        <v>27</v>
      </c>
    </row>
    <row r="176" s="60" customFormat="1" ht="42" spans="1:19">
      <c r="A176" s="40">
        <v>132</v>
      </c>
      <c r="B176" s="16">
        <v>120100010</v>
      </c>
      <c r="C176" s="108" t="s">
        <v>120</v>
      </c>
      <c r="D176" s="14" t="s">
        <v>665</v>
      </c>
      <c r="E176" s="14" t="s">
        <v>666</v>
      </c>
      <c r="F176" s="103">
        <v>120100010</v>
      </c>
      <c r="G176" s="21" t="s">
        <v>667</v>
      </c>
      <c r="H176" s="17" t="s">
        <v>667</v>
      </c>
      <c r="I176" s="19" t="s">
        <v>56</v>
      </c>
      <c r="J176" s="19"/>
      <c r="K176" s="17" t="s">
        <v>668</v>
      </c>
      <c r="L176" s="21"/>
      <c r="M176" s="19" t="s">
        <v>85</v>
      </c>
      <c r="N176" s="17"/>
      <c r="O176" s="29">
        <v>27.3</v>
      </c>
      <c r="P176" s="30">
        <v>22.1</v>
      </c>
      <c r="Q176" s="30">
        <v>20.5</v>
      </c>
      <c r="R176" s="30">
        <v>18.45</v>
      </c>
      <c r="S176" s="15" t="s">
        <v>669</v>
      </c>
    </row>
    <row r="177" s="60" customFormat="1" ht="84" spans="1:19">
      <c r="A177" s="40">
        <v>133</v>
      </c>
      <c r="B177" s="20" t="s">
        <v>670</v>
      </c>
      <c r="C177" s="108" t="s">
        <v>120</v>
      </c>
      <c r="D177" s="14" t="s">
        <v>671</v>
      </c>
      <c r="E177" s="14" t="s">
        <v>672</v>
      </c>
      <c r="F177" s="103" t="s">
        <v>670</v>
      </c>
      <c r="G177" s="21" t="s">
        <v>673</v>
      </c>
      <c r="H177" s="17" t="s">
        <v>673</v>
      </c>
      <c r="I177" s="19" t="s">
        <v>56</v>
      </c>
      <c r="J177" s="19" t="s">
        <v>674</v>
      </c>
      <c r="K177" s="21" t="s">
        <v>675</v>
      </c>
      <c r="L177" s="17" t="s">
        <v>676</v>
      </c>
      <c r="M177" s="19" t="s">
        <v>40</v>
      </c>
      <c r="N177" s="17" t="s">
        <v>677</v>
      </c>
      <c r="O177" s="29">
        <v>20</v>
      </c>
      <c r="P177" s="30">
        <v>15</v>
      </c>
      <c r="Q177" s="30">
        <v>15</v>
      </c>
      <c r="R177" s="30">
        <v>13.5</v>
      </c>
      <c r="S177" s="15" t="s">
        <v>678</v>
      </c>
    </row>
    <row r="178" s="60" customFormat="1" ht="42" spans="1:19">
      <c r="A178" s="40">
        <v>134</v>
      </c>
      <c r="B178" s="16">
        <v>120100011</v>
      </c>
      <c r="C178" s="108" t="s">
        <v>120</v>
      </c>
      <c r="D178" s="14" t="s">
        <v>679</v>
      </c>
      <c r="E178" s="14" t="s">
        <v>680</v>
      </c>
      <c r="F178" s="103">
        <v>120100011</v>
      </c>
      <c r="G178" s="21" t="s">
        <v>681</v>
      </c>
      <c r="H178" s="17" t="s">
        <v>681</v>
      </c>
      <c r="I178" s="19" t="s">
        <v>56</v>
      </c>
      <c r="J178" s="19"/>
      <c r="K178" s="17" t="s">
        <v>682</v>
      </c>
      <c r="L178" s="17" t="s">
        <v>683</v>
      </c>
      <c r="M178" s="19" t="s">
        <v>40</v>
      </c>
      <c r="N178" s="17" t="s">
        <v>684</v>
      </c>
      <c r="O178" s="29">
        <v>6.3</v>
      </c>
      <c r="P178" s="30">
        <v>5.3</v>
      </c>
      <c r="Q178" s="30">
        <v>4.8</v>
      </c>
      <c r="R178" s="30">
        <v>4.32</v>
      </c>
      <c r="S178" s="15" t="s">
        <v>685</v>
      </c>
    </row>
    <row r="179" s="60" customFormat="1" ht="21" spans="1:19">
      <c r="A179" s="40">
        <v>135</v>
      </c>
      <c r="B179" s="20" t="s">
        <v>686</v>
      </c>
      <c r="C179" s="108" t="s">
        <v>120</v>
      </c>
      <c r="D179" s="14" t="s">
        <v>687</v>
      </c>
      <c r="E179" s="14" t="s">
        <v>688</v>
      </c>
      <c r="F179" s="103" t="s">
        <v>686</v>
      </c>
      <c r="G179" s="21" t="s">
        <v>689</v>
      </c>
      <c r="H179" s="17" t="s">
        <v>689</v>
      </c>
      <c r="I179" s="19" t="s">
        <v>56</v>
      </c>
      <c r="J179" s="19"/>
      <c r="K179" s="17"/>
      <c r="L179" s="21"/>
      <c r="M179" s="19" t="s">
        <v>40</v>
      </c>
      <c r="N179" s="17"/>
      <c r="O179" s="29">
        <v>15</v>
      </c>
      <c r="P179" s="30">
        <v>15</v>
      </c>
      <c r="Q179" s="30">
        <v>15</v>
      </c>
      <c r="R179" s="30">
        <v>15</v>
      </c>
      <c r="S179" s="15" t="s">
        <v>690</v>
      </c>
    </row>
    <row r="180" s="60" customFormat="1" ht="210" spans="1:19">
      <c r="A180" s="40">
        <v>136</v>
      </c>
      <c r="B180" s="20" t="s">
        <v>691</v>
      </c>
      <c r="C180" s="108" t="s">
        <v>120</v>
      </c>
      <c r="D180" s="14" t="s">
        <v>692</v>
      </c>
      <c r="E180" s="14" t="s">
        <v>688</v>
      </c>
      <c r="F180" s="103" t="s">
        <v>691</v>
      </c>
      <c r="G180" s="21" t="s">
        <v>693</v>
      </c>
      <c r="H180" s="17" t="s">
        <v>693</v>
      </c>
      <c r="I180" s="19" t="s">
        <v>56</v>
      </c>
      <c r="J180" s="19" t="s">
        <v>694</v>
      </c>
      <c r="K180" s="21" t="s">
        <v>695</v>
      </c>
      <c r="L180" s="17" t="s">
        <v>683</v>
      </c>
      <c r="M180" s="19" t="s">
        <v>40</v>
      </c>
      <c r="N180" s="17" t="s">
        <v>696</v>
      </c>
      <c r="O180" s="29">
        <v>17</v>
      </c>
      <c r="P180" s="30">
        <v>14</v>
      </c>
      <c r="Q180" s="30">
        <v>14</v>
      </c>
      <c r="R180" s="30">
        <v>12.6</v>
      </c>
      <c r="S180" s="15" t="s">
        <v>678</v>
      </c>
    </row>
    <row r="181" s="60" customFormat="1" ht="31.5" spans="1:19">
      <c r="A181" s="40">
        <v>137</v>
      </c>
      <c r="B181" s="16">
        <v>120100012</v>
      </c>
      <c r="C181" s="108" t="s">
        <v>120</v>
      </c>
      <c r="D181" s="14" t="s">
        <v>697</v>
      </c>
      <c r="E181" s="14" t="s">
        <v>698</v>
      </c>
      <c r="F181" s="103">
        <v>120100012</v>
      </c>
      <c r="G181" s="21" t="s">
        <v>699</v>
      </c>
      <c r="H181" s="17" t="s">
        <v>699</v>
      </c>
      <c r="I181" s="19" t="s">
        <v>56</v>
      </c>
      <c r="J181" s="19"/>
      <c r="K181" s="17"/>
      <c r="L181" s="21"/>
      <c r="M181" s="19" t="s">
        <v>40</v>
      </c>
      <c r="N181" s="17"/>
      <c r="O181" s="29">
        <v>6.3</v>
      </c>
      <c r="P181" s="30">
        <v>5.3</v>
      </c>
      <c r="Q181" s="30">
        <v>4.8</v>
      </c>
      <c r="R181" s="30">
        <v>4.32</v>
      </c>
      <c r="S181" s="15" t="s">
        <v>27</v>
      </c>
    </row>
    <row r="182" s="60" customFormat="1" ht="210" spans="1:19">
      <c r="A182" s="40">
        <v>138</v>
      </c>
      <c r="B182" s="20" t="s">
        <v>700</v>
      </c>
      <c r="C182" s="108" t="s">
        <v>120</v>
      </c>
      <c r="D182" s="14" t="s">
        <v>701</v>
      </c>
      <c r="E182" s="14" t="s">
        <v>698</v>
      </c>
      <c r="F182" s="103" t="s">
        <v>700</v>
      </c>
      <c r="G182" s="21" t="s">
        <v>702</v>
      </c>
      <c r="H182" s="17" t="s">
        <v>702</v>
      </c>
      <c r="I182" s="19" t="s">
        <v>56</v>
      </c>
      <c r="J182" s="19" t="s">
        <v>703</v>
      </c>
      <c r="K182" s="21" t="s">
        <v>704</v>
      </c>
      <c r="L182" s="17" t="s">
        <v>705</v>
      </c>
      <c r="M182" s="19" t="s">
        <v>40</v>
      </c>
      <c r="N182" s="17" t="s">
        <v>706</v>
      </c>
      <c r="O182" s="39">
        <v>5</v>
      </c>
      <c r="P182" s="30">
        <v>3.9</v>
      </c>
      <c r="Q182" s="30">
        <v>3.9</v>
      </c>
      <c r="R182" s="30">
        <v>3.5</v>
      </c>
      <c r="S182" s="15" t="s">
        <v>707</v>
      </c>
    </row>
    <row r="183" s="60" customFormat="1" ht="42" spans="1:19">
      <c r="A183" s="40">
        <v>139</v>
      </c>
      <c r="B183" s="16">
        <v>120100013</v>
      </c>
      <c r="C183" s="108" t="s">
        <v>120</v>
      </c>
      <c r="D183" s="14" t="s">
        <v>708</v>
      </c>
      <c r="E183" s="14" t="s">
        <v>709</v>
      </c>
      <c r="F183" s="103">
        <v>120100013</v>
      </c>
      <c r="G183" s="21" t="s">
        <v>710</v>
      </c>
      <c r="H183" s="17" t="s">
        <v>710</v>
      </c>
      <c r="I183" s="19" t="s">
        <v>56</v>
      </c>
      <c r="J183" s="19"/>
      <c r="K183" s="17"/>
      <c r="L183" s="35" t="s">
        <v>711</v>
      </c>
      <c r="M183" s="19" t="s">
        <v>40</v>
      </c>
      <c r="N183" s="17"/>
      <c r="O183" s="29">
        <v>4.2</v>
      </c>
      <c r="P183" s="30">
        <v>3.3</v>
      </c>
      <c r="Q183" s="30">
        <v>3.3</v>
      </c>
      <c r="R183" s="30">
        <v>2.97</v>
      </c>
      <c r="S183" s="15" t="s">
        <v>712</v>
      </c>
    </row>
    <row r="184" s="60" customFormat="1" ht="31.5" spans="1:19">
      <c r="A184" s="40">
        <v>140</v>
      </c>
      <c r="B184" s="36">
        <v>120100014</v>
      </c>
      <c r="C184" s="108" t="s">
        <v>120</v>
      </c>
      <c r="D184" s="200" t="s">
        <v>713</v>
      </c>
      <c r="E184" s="14"/>
      <c r="F184" s="103"/>
      <c r="G184" s="21" t="s">
        <v>714</v>
      </c>
      <c r="H184" s="17" t="s">
        <v>714</v>
      </c>
      <c r="I184" s="19"/>
      <c r="J184" s="19"/>
      <c r="K184" s="17" t="s">
        <v>715</v>
      </c>
      <c r="L184" s="35"/>
      <c r="M184" s="19"/>
      <c r="N184" s="17" t="s">
        <v>715</v>
      </c>
      <c r="O184" s="29"/>
      <c r="P184" s="30"/>
      <c r="Q184" s="30"/>
      <c r="R184" s="30"/>
      <c r="S184" s="15" t="s">
        <v>716</v>
      </c>
    </row>
    <row r="185" s="60" customFormat="1" ht="21" spans="1:19">
      <c r="A185" s="40">
        <v>141</v>
      </c>
      <c r="B185" s="20" t="s">
        <v>717</v>
      </c>
      <c r="C185" s="108" t="s">
        <v>120</v>
      </c>
      <c r="D185" s="14" t="s">
        <v>718</v>
      </c>
      <c r="E185" s="14" t="s">
        <v>719</v>
      </c>
      <c r="F185" s="103" t="s">
        <v>717</v>
      </c>
      <c r="G185" s="21" t="s">
        <v>720</v>
      </c>
      <c r="H185" s="17" t="s">
        <v>720</v>
      </c>
      <c r="I185" s="19" t="s">
        <v>56</v>
      </c>
      <c r="J185" s="19"/>
      <c r="K185" s="17"/>
      <c r="L185" s="21"/>
      <c r="M185" s="19" t="s">
        <v>40</v>
      </c>
      <c r="N185" s="17" t="s">
        <v>721</v>
      </c>
      <c r="O185" s="39">
        <v>5</v>
      </c>
      <c r="P185" s="30">
        <v>3.9</v>
      </c>
      <c r="Q185" s="30">
        <v>3.9</v>
      </c>
      <c r="R185" s="30">
        <v>3.5</v>
      </c>
      <c r="S185" s="15" t="s">
        <v>722</v>
      </c>
    </row>
    <row r="186" s="60" customFormat="1" ht="21" spans="1:19">
      <c r="A186" s="40">
        <v>142</v>
      </c>
      <c r="B186" s="20" t="s">
        <v>723</v>
      </c>
      <c r="C186" s="108" t="s">
        <v>120</v>
      </c>
      <c r="D186" s="14" t="s">
        <v>724</v>
      </c>
      <c r="E186" s="14" t="s">
        <v>725</v>
      </c>
      <c r="F186" s="103" t="s">
        <v>723</v>
      </c>
      <c r="G186" s="21" t="s">
        <v>726</v>
      </c>
      <c r="H186" s="17" t="s">
        <v>726</v>
      </c>
      <c r="I186" s="19" t="s">
        <v>34</v>
      </c>
      <c r="J186" s="19"/>
      <c r="K186" s="17"/>
      <c r="L186" s="21"/>
      <c r="M186" s="19" t="s">
        <v>40</v>
      </c>
      <c r="N186" s="17"/>
      <c r="O186" s="29">
        <v>4.7</v>
      </c>
      <c r="P186" s="30">
        <v>3.7</v>
      </c>
      <c r="Q186" s="30">
        <v>3.7</v>
      </c>
      <c r="R186" s="30">
        <v>3.33</v>
      </c>
      <c r="S186" s="15" t="s">
        <v>58</v>
      </c>
    </row>
    <row r="187" s="60" customFormat="1" spans="1:19">
      <c r="A187" s="40">
        <v>143</v>
      </c>
      <c r="B187" s="20" t="s">
        <v>727</v>
      </c>
      <c r="C187" s="108" t="s">
        <v>120</v>
      </c>
      <c r="D187" s="14" t="s">
        <v>728</v>
      </c>
      <c r="E187" s="14" t="s">
        <v>729</v>
      </c>
      <c r="F187" s="103" t="s">
        <v>727</v>
      </c>
      <c r="G187" s="21" t="s">
        <v>730</v>
      </c>
      <c r="H187" s="17" t="s">
        <v>730</v>
      </c>
      <c r="I187" s="19" t="s">
        <v>34</v>
      </c>
      <c r="J187" s="19"/>
      <c r="K187" s="17"/>
      <c r="L187" s="21"/>
      <c r="M187" s="19" t="s">
        <v>40</v>
      </c>
      <c r="N187" s="17"/>
      <c r="O187" s="29">
        <v>4.5</v>
      </c>
      <c r="P187" s="30">
        <v>3.5</v>
      </c>
      <c r="Q187" s="30">
        <v>3.5</v>
      </c>
      <c r="R187" s="30">
        <v>3.15</v>
      </c>
      <c r="S187" s="15" t="s">
        <v>29</v>
      </c>
    </row>
    <row r="188" s="60" customFormat="1" spans="1:19">
      <c r="A188" s="40">
        <v>144</v>
      </c>
      <c r="B188" s="20" t="s">
        <v>731</v>
      </c>
      <c r="C188" s="108" t="s">
        <v>120</v>
      </c>
      <c r="D188" s="14" t="s">
        <v>732</v>
      </c>
      <c r="E188" s="14" t="s">
        <v>733</v>
      </c>
      <c r="F188" s="103" t="s">
        <v>731</v>
      </c>
      <c r="G188" s="21" t="s">
        <v>734</v>
      </c>
      <c r="H188" s="17" t="s">
        <v>734</v>
      </c>
      <c r="I188" s="19" t="s">
        <v>34</v>
      </c>
      <c r="J188" s="19"/>
      <c r="K188" s="17"/>
      <c r="L188" s="21"/>
      <c r="M188" s="19" t="s">
        <v>40</v>
      </c>
      <c r="N188" s="17"/>
      <c r="O188" s="29">
        <v>4.5</v>
      </c>
      <c r="P188" s="30">
        <v>3.5</v>
      </c>
      <c r="Q188" s="30">
        <v>3.5</v>
      </c>
      <c r="R188" s="30">
        <v>3.15</v>
      </c>
      <c r="S188" s="15" t="s">
        <v>29</v>
      </c>
    </row>
    <row r="189" s="60" customFormat="1" ht="31.5" spans="1:19">
      <c r="A189" s="40">
        <v>145</v>
      </c>
      <c r="B189" s="20" t="s">
        <v>735</v>
      </c>
      <c r="C189" s="108" t="s">
        <v>120</v>
      </c>
      <c r="D189" s="14" t="s">
        <v>736</v>
      </c>
      <c r="E189" s="14" t="s">
        <v>713</v>
      </c>
      <c r="F189" s="103" t="s">
        <v>735</v>
      </c>
      <c r="G189" s="21" t="s">
        <v>737</v>
      </c>
      <c r="H189" s="17" t="s">
        <v>737</v>
      </c>
      <c r="I189" s="19" t="s">
        <v>56</v>
      </c>
      <c r="J189" s="19"/>
      <c r="K189" s="17"/>
      <c r="L189" s="21"/>
      <c r="M189" s="19" t="s">
        <v>40</v>
      </c>
      <c r="N189" s="17"/>
      <c r="O189" s="29">
        <v>6.3</v>
      </c>
      <c r="P189" s="30">
        <v>4.6</v>
      </c>
      <c r="Q189" s="30">
        <v>4.6</v>
      </c>
      <c r="R189" s="30">
        <v>4.14</v>
      </c>
      <c r="S189" s="15" t="s">
        <v>738</v>
      </c>
    </row>
    <row r="190" s="60" customFormat="1" ht="31.5" spans="1:19">
      <c r="A190" s="40">
        <v>146</v>
      </c>
      <c r="B190" s="20" t="s">
        <v>739</v>
      </c>
      <c r="C190" s="108" t="s">
        <v>120</v>
      </c>
      <c r="D190" s="14" t="s">
        <v>740</v>
      </c>
      <c r="E190" s="14" t="s">
        <v>741</v>
      </c>
      <c r="F190" s="103" t="s">
        <v>739</v>
      </c>
      <c r="G190" s="21" t="s">
        <v>742</v>
      </c>
      <c r="H190" s="17" t="s">
        <v>742</v>
      </c>
      <c r="I190" s="19" t="s">
        <v>56</v>
      </c>
      <c r="J190" s="19"/>
      <c r="K190" s="17" t="s">
        <v>743</v>
      </c>
      <c r="L190" s="21"/>
      <c r="M190" s="19" t="s">
        <v>40</v>
      </c>
      <c r="N190" s="17"/>
      <c r="O190" s="29">
        <v>6.3</v>
      </c>
      <c r="P190" s="30">
        <v>4.6</v>
      </c>
      <c r="Q190" s="30">
        <v>4.6</v>
      </c>
      <c r="R190" s="30">
        <v>4.14</v>
      </c>
      <c r="S190" s="15" t="s">
        <v>738</v>
      </c>
    </row>
    <row r="191" s="60" customFormat="1" ht="42" spans="1:19">
      <c r="A191" s="40">
        <v>147</v>
      </c>
      <c r="B191" s="20" t="s">
        <v>744</v>
      </c>
      <c r="C191" s="108" t="s">
        <v>120</v>
      </c>
      <c r="D191" s="14" t="s">
        <v>745</v>
      </c>
      <c r="E191" s="14" t="s">
        <v>713</v>
      </c>
      <c r="F191" s="103" t="s">
        <v>744</v>
      </c>
      <c r="G191" s="21" t="s">
        <v>746</v>
      </c>
      <c r="H191" s="17" t="s">
        <v>746</v>
      </c>
      <c r="I191" s="19" t="s">
        <v>56</v>
      </c>
      <c r="J191" s="19" t="s">
        <v>703</v>
      </c>
      <c r="K191" s="21" t="s">
        <v>747</v>
      </c>
      <c r="L191" s="21"/>
      <c r="M191" s="19" t="s">
        <v>40</v>
      </c>
      <c r="N191" s="17" t="s">
        <v>706</v>
      </c>
      <c r="O191" s="29">
        <v>7</v>
      </c>
      <c r="P191" s="30">
        <v>6</v>
      </c>
      <c r="Q191" s="30">
        <v>6</v>
      </c>
      <c r="R191" s="30">
        <v>5.4</v>
      </c>
      <c r="S191" s="15" t="s">
        <v>678</v>
      </c>
    </row>
    <row r="192" s="60" customFormat="1" ht="136.5" spans="1:19">
      <c r="A192" s="40">
        <v>148</v>
      </c>
      <c r="B192" s="20" t="s">
        <v>748</v>
      </c>
      <c r="C192" s="108" t="s">
        <v>120</v>
      </c>
      <c r="D192" s="14" t="s">
        <v>749</v>
      </c>
      <c r="E192" s="14" t="s">
        <v>713</v>
      </c>
      <c r="F192" s="103" t="s">
        <v>748</v>
      </c>
      <c r="G192" s="21" t="s">
        <v>750</v>
      </c>
      <c r="H192" s="17" t="s">
        <v>750</v>
      </c>
      <c r="I192" s="19" t="s">
        <v>56</v>
      </c>
      <c r="J192" s="19"/>
      <c r="K192" s="21" t="s">
        <v>751</v>
      </c>
      <c r="L192" s="21"/>
      <c r="M192" s="19" t="s">
        <v>40</v>
      </c>
      <c r="N192" s="17"/>
      <c r="O192" s="29">
        <v>26</v>
      </c>
      <c r="P192" s="30">
        <v>22</v>
      </c>
      <c r="Q192" s="30">
        <v>22</v>
      </c>
      <c r="R192" s="30">
        <v>19.8</v>
      </c>
      <c r="S192" s="15" t="s">
        <v>752</v>
      </c>
    </row>
    <row r="193" s="60" customFormat="1" ht="136.5" spans="1:19">
      <c r="A193" s="40">
        <v>149</v>
      </c>
      <c r="B193" s="20" t="s">
        <v>753</v>
      </c>
      <c r="C193" s="108" t="s">
        <v>120</v>
      </c>
      <c r="D193" s="14" t="s">
        <v>754</v>
      </c>
      <c r="E193" s="14" t="s">
        <v>713</v>
      </c>
      <c r="F193" s="103" t="s">
        <v>753</v>
      </c>
      <c r="G193" s="21" t="s">
        <v>755</v>
      </c>
      <c r="H193" s="17" t="s">
        <v>755</v>
      </c>
      <c r="I193" s="19" t="s">
        <v>34</v>
      </c>
      <c r="J193" s="19"/>
      <c r="K193" s="21" t="s">
        <v>756</v>
      </c>
      <c r="L193" s="21"/>
      <c r="M193" s="19" t="s">
        <v>40</v>
      </c>
      <c r="N193" s="17"/>
      <c r="O193" s="29">
        <v>4.5</v>
      </c>
      <c r="P193" s="30">
        <v>3.5</v>
      </c>
      <c r="Q193" s="30">
        <v>3.5</v>
      </c>
      <c r="R193" s="30">
        <v>3.15</v>
      </c>
      <c r="S193" s="15" t="s">
        <v>752</v>
      </c>
    </row>
    <row r="194" s="60" customFormat="1" ht="283.5" spans="1:19">
      <c r="A194" s="40">
        <v>150</v>
      </c>
      <c r="B194" s="16">
        <v>120100016</v>
      </c>
      <c r="C194" s="108" t="s">
        <v>120</v>
      </c>
      <c r="D194" s="14" t="s">
        <v>757</v>
      </c>
      <c r="E194" s="14" t="s">
        <v>713</v>
      </c>
      <c r="F194" s="103">
        <v>120100016</v>
      </c>
      <c r="G194" s="21" t="s">
        <v>758</v>
      </c>
      <c r="H194" s="17" t="s">
        <v>758</v>
      </c>
      <c r="I194" s="19" t="s">
        <v>56</v>
      </c>
      <c r="J194" s="19"/>
      <c r="K194" s="21" t="s">
        <v>759</v>
      </c>
      <c r="L194" s="17" t="s">
        <v>760</v>
      </c>
      <c r="M194" s="19" t="s">
        <v>85</v>
      </c>
      <c r="N194" s="17"/>
      <c r="O194" s="29">
        <v>43</v>
      </c>
      <c r="P194" s="30">
        <v>37</v>
      </c>
      <c r="Q194" s="30">
        <v>37</v>
      </c>
      <c r="R194" s="30">
        <v>33.3</v>
      </c>
      <c r="S194" s="21" t="s">
        <v>752</v>
      </c>
    </row>
    <row r="195" s="60" customFormat="1" ht="21" spans="1:19">
      <c r="A195" s="40"/>
      <c r="B195" s="36">
        <v>1202</v>
      </c>
      <c r="C195" s="109"/>
      <c r="D195" s="14"/>
      <c r="E195" s="14"/>
      <c r="F195" s="103"/>
      <c r="G195" s="21"/>
      <c r="H195" s="13" t="s">
        <v>761</v>
      </c>
      <c r="I195" s="19"/>
      <c r="J195" s="19"/>
      <c r="K195" s="15"/>
      <c r="L195" s="21" t="s">
        <v>762</v>
      </c>
      <c r="M195" s="19"/>
      <c r="N195" s="128" t="s">
        <v>763</v>
      </c>
      <c r="O195" s="29"/>
      <c r="P195" s="30"/>
      <c r="Q195" s="30"/>
      <c r="R195" s="30"/>
      <c r="S195" s="15" t="s">
        <v>764</v>
      </c>
    </row>
    <row r="196" s="60" customFormat="1" ht="73.5" spans="1:19">
      <c r="A196" s="40">
        <v>152</v>
      </c>
      <c r="B196" s="16">
        <v>120200001</v>
      </c>
      <c r="C196" s="108" t="s">
        <v>128</v>
      </c>
      <c r="D196" s="14" t="s">
        <v>765</v>
      </c>
      <c r="E196" s="14" t="s">
        <v>766</v>
      </c>
      <c r="F196" s="103">
        <v>120200001</v>
      </c>
      <c r="G196" s="21" t="s">
        <v>767</v>
      </c>
      <c r="H196" s="17" t="s">
        <v>767</v>
      </c>
      <c r="I196" s="19" t="s">
        <v>56</v>
      </c>
      <c r="J196" s="19"/>
      <c r="K196" s="37" t="s">
        <v>768</v>
      </c>
      <c r="L196" s="21"/>
      <c r="M196" s="19" t="s">
        <v>85</v>
      </c>
      <c r="N196" s="17"/>
      <c r="O196" s="39">
        <v>159.5</v>
      </c>
      <c r="P196" s="30">
        <v>120</v>
      </c>
      <c r="Q196" s="30">
        <v>118.8</v>
      </c>
      <c r="R196" s="30">
        <v>106.9</v>
      </c>
      <c r="S196" s="15" t="s">
        <v>769</v>
      </c>
    </row>
    <row r="197" s="60" customFormat="1" ht="73.5" spans="1:19">
      <c r="A197" s="40">
        <v>153</v>
      </c>
      <c r="B197" s="16">
        <v>120200002</v>
      </c>
      <c r="C197" s="108" t="s">
        <v>128</v>
      </c>
      <c r="D197" s="14" t="s">
        <v>770</v>
      </c>
      <c r="E197" s="14" t="s">
        <v>771</v>
      </c>
      <c r="F197" s="103">
        <v>120200002</v>
      </c>
      <c r="G197" s="21" t="s">
        <v>772</v>
      </c>
      <c r="H197" s="17" t="s">
        <v>772</v>
      </c>
      <c r="I197" s="19" t="s">
        <v>56</v>
      </c>
      <c r="J197" s="19"/>
      <c r="K197" s="17" t="s">
        <v>773</v>
      </c>
      <c r="L197" s="21"/>
      <c r="M197" s="19" t="s">
        <v>85</v>
      </c>
      <c r="N197" s="17"/>
      <c r="O197" s="39">
        <v>99</v>
      </c>
      <c r="P197" s="30">
        <v>79.2</v>
      </c>
      <c r="Q197" s="30">
        <v>79.2</v>
      </c>
      <c r="R197" s="30">
        <v>71.3</v>
      </c>
      <c r="S197" s="15" t="s">
        <v>769</v>
      </c>
    </row>
    <row r="198" s="60" customFormat="1" ht="63" spans="1:19">
      <c r="A198" s="40">
        <v>154</v>
      </c>
      <c r="B198" s="16">
        <v>120200003</v>
      </c>
      <c r="C198" s="108" t="s">
        <v>128</v>
      </c>
      <c r="D198" s="14" t="s">
        <v>774</v>
      </c>
      <c r="E198" s="14" t="s">
        <v>775</v>
      </c>
      <c r="F198" s="103">
        <v>120200003</v>
      </c>
      <c r="G198" s="21" t="s">
        <v>776</v>
      </c>
      <c r="H198" s="17" t="s">
        <v>776</v>
      </c>
      <c r="I198" s="19" t="s">
        <v>56</v>
      </c>
      <c r="J198" s="19"/>
      <c r="K198" s="17" t="s">
        <v>777</v>
      </c>
      <c r="L198" s="21"/>
      <c r="M198" s="19" t="s">
        <v>85</v>
      </c>
      <c r="N198" s="17"/>
      <c r="O198" s="39">
        <v>38.5</v>
      </c>
      <c r="P198" s="30">
        <v>24</v>
      </c>
      <c r="Q198" s="30">
        <v>22</v>
      </c>
      <c r="R198" s="30">
        <v>19.8</v>
      </c>
      <c r="S198" s="15" t="s">
        <v>778</v>
      </c>
    </row>
    <row r="199" s="60" customFormat="1" ht="21" spans="1:19">
      <c r="A199" s="40"/>
      <c r="B199" s="36">
        <v>1203</v>
      </c>
      <c r="C199" s="109"/>
      <c r="D199" s="14"/>
      <c r="E199" s="14"/>
      <c r="F199" s="103"/>
      <c r="G199" s="21"/>
      <c r="H199" s="13" t="s">
        <v>779</v>
      </c>
      <c r="I199" s="19"/>
      <c r="J199" s="19"/>
      <c r="K199" s="17"/>
      <c r="L199" s="21"/>
      <c r="M199" s="19"/>
      <c r="N199" s="129" t="s">
        <v>780</v>
      </c>
      <c r="O199" s="29"/>
      <c r="P199" s="30"/>
      <c r="Q199" s="30"/>
      <c r="R199" s="30"/>
      <c r="S199" s="15" t="s">
        <v>764</v>
      </c>
    </row>
    <row r="200" s="60" customFormat="1" ht="21" spans="1:19">
      <c r="A200" s="40"/>
      <c r="B200" s="16">
        <v>120300001</v>
      </c>
      <c r="C200" s="109"/>
      <c r="D200" s="14"/>
      <c r="E200" s="14"/>
      <c r="F200" s="103"/>
      <c r="G200" s="21"/>
      <c r="H200" s="71" t="s">
        <v>779</v>
      </c>
      <c r="I200" s="19"/>
      <c r="J200" s="19"/>
      <c r="K200" s="17" t="s">
        <v>781</v>
      </c>
      <c r="L200" s="21" t="s">
        <v>782</v>
      </c>
      <c r="M200" s="19"/>
      <c r="N200" s="130" t="s">
        <v>783</v>
      </c>
      <c r="O200" s="29"/>
      <c r="P200" s="30"/>
      <c r="Q200" s="30"/>
      <c r="R200" s="30"/>
      <c r="S200" s="15" t="s">
        <v>29</v>
      </c>
    </row>
    <row r="201" s="60" customFormat="1" ht="31.5" spans="1:19">
      <c r="A201" s="40">
        <v>155</v>
      </c>
      <c r="B201" s="20" t="s">
        <v>784</v>
      </c>
      <c r="C201" s="108" t="s">
        <v>128</v>
      </c>
      <c r="D201" s="14" t="s">
        <v>785</v>
      </c>
      <c r="E201" s="14" t="s">
        <v>786</v>
      </c>
      <c r="F201" s="103" t="s">
        <v>784</v>
      </c>
      <c r="G201" s="21" t="s">
        <v>787</v>
      </c>
      <c r="H201" s="17" t="s">
        <v>787</v>
      </c>
      <c r="I201" s="19" t="s">
        <v>56</v>
      </c>
      <c r="J201" s="19"/>
      <c r="K201" s="17"/>
      <c r="L201" s="21"/>
      <c r="M201" s="19" t="s">
        <v>788</v>
      </c>
      <c r="N201" s="17"/>
      <c r="O201" s="29">
        <v>65</v>
      </c>
      <c r="P201" s="30">
        <v>60</v>
      </c>
      <c r="Q201" s="30">
        <v>55</v>
      </c>
      <c r="R201" s="120">
        <v>55</v>
      </c>
      <c r="S201" s="15" t="s">
        <v>789</v>
      </c>
    </row>
    <row r="202" s="60" customFormat="1" ht="21" spans="1:19">
      <c r="A202" s="40">
        <v>156</v>
      </c>
      <c r="B202" s="20" t="s">
        <v>790</v>
      </c>
      <c r="C202" s="108" t="s">
        <v>128</v>
      </c>
      <c r="D202" s="14" t="s">
        <v>791</v>
      </c>
      <c r="E202" s="14" t="s">
        <v>792</v>
      </c>
      <c r="F202" s="103" t="s">
        <v>790</v>
      </c>
      <c r="G202" s="21" t="s">
        <v>793</v>
      </c>
      <c r="H202" s="17" t="s">
        <v>793</v>
      </c>
      <c r="I202" s="19" t="s">
        <v>56</v>
      </c>
      <c r="J202" s="19"/>
      <c r="K202" s="17"/>
      <c r="L202" s="21"/>
      <c r="M202" s="19" t="s">
        <v>455</v>
      </c>
      <c r="N202" s="17"/>
      <c r="O202" s="29">
        <v>4</v>
      </c>
      <c r="P202" s="30">
        <v>4</v>
      </c>
      <c r="Q202" s="30">
        <v>3</v>
      </c>
      <c r="R202" s="120">
        <v>3</v>
      </c>
      <c r="S202" s="15" t="s">
        <v>405</v>
      </c>
    </row>
    <row r="203" s="60" customFormat="1" ht="21" spans="1:19">
      <c r="A203" s="40">
        <v>157</v>
      </c>
      <c r="B203" s="20" t="s">
        <v>794</v>
      </c>
      <c r="C203" s="108" t="s">
        <v>128</v>
      </c>
      <c r="D203" s="14" t="s">
        <v>795</v>
      </c>
      <c r="E203" s="14" t="s">
        <v>796</v>
      </c>
      <c r="F203" s="103" t="s">
        <v>794</v>
      </c>
      <c r="G203" s="21" t="s">
        <v>797</v>
      </c>
      <c r="H203" s="17" t="s">
        <v>798</v>
      </c>
      <c r="I203" s="19" t="s">
        <v>56</v>
      </c>
      <c r="J203" s="19"/>
      <c r="K203" s="17"/>
      <c r="L203" s="21"/>
      <c r="M203" s="19" t="s">
        <v>455</v>
      </c>
      <c r="N203" s="17"/>
      <c r="O203" s="29">
        <v>5.5</v>
      </c>
      <c r="P203" s="30">
        <v>5</v>
      </c>
      <c r="Q203" s="30">
        <v>4</v>
      </c>
      <c r="R203" s="120">
        <v>4</v>
      </c>
      <c r="S203" s="15" t="s">
        <v>405</v>
      </c>
    </row>
    <row r="204" s="60" customFormat="1" ht="52.5" spans="1:19">
      <c r="A204" s="40"/>
      <c r="B204" s="23" t="s">
        <v>799</v>
      </c>
      <c r="C204" s="108"/>
      <c r="D204" s="14"/>
      <c r="E204" s="14"/>
      <c r="F204" s="103"/>
      <c r="G204" s="21"/>
      <c r="H204" s="13" t="s">
        <v>800</v>
      </c>
      <c r="I204" s="19"/>
      <c r="J204" s="19"/>
      <c r="K204" s="128" t="s">
        <v>801</v>
      </c>
      <c r="L204" s="128" t="s">
        <v>802</v>
      </c>
      <c r="M204" s="19"/>
      <c r="N204" s="128" t="s">
        <v>803</v>
      </c>
      <c r="O204" s="29"/>
      <c r="P204" s="30"/>
      <c r="Q204" s="30"/>
      <c r="R204" s="30"/>
      <c r="S204" s="15" t="s">
        <v>29</v>
      </c>
    </row>
    <row r="205" s="60" customFormat="1" ht="42" spans="1:19">
      <c r="A205" s="40">
        <v>158</v>
      </c>
      <c r="B205" s="16">
        <v>120400001</v>
      </c>
      <c r="C205" s="108" t="s">
        <v>128</v>
      </c>
      <c r="D205" s="14" t="s">
        <v>804</v>
      </c>
      <c r="E205" s="14" t="s">
        <v>144</v>
      </c>
      <c r="F205" s="103">
        <v>120400001</v>
      </c>
      <c r="G205" s="21" t="s">
        <v>805</v>
      </c>
      <c r="H205" s="17" t="s">
        <v>805</v>
      </c>
      <c r="I205" s="19" t="s">
        <v>56</v>
      </c>
      <c r="J205" s="19"/>
      <c r="K205" s="17" t="s">
        <v>806</v>
      </c>
      <c r="L205" s="35" t="s">
        <v>807</v>
      </c>
      <c r="M205" s="19" t="s">
        <v>40</v>
      </c>
      <c r="N205" s="17"/>
      <c r="O205" s="29">
        <v>3.3</v>
      </c>
      <c r="P205" s="30">
        <v>2.2</v>
      </c>
      <c r="Q205" s="30">
        <v>1.7</v>
      </c>
      <c r="R205" s="30">
        <v>1.53</v>
      </c>
      <c r="S205" s="15" t="s">
        <v>712</v>
      </c>
    </row>
    <row r="206" s="60" customFormat="1" spans="1:19">
      <c r="A206" s="40">
        <v>159</v>
      </c>
      <c r="B206" s="20" t="s">
        <v>808</v>
      </c>
      <c r="C206" s="108" t="s">
        <v>128</v>
      </c>
      <c r="D206" s="14" t="s">
        <v>809</v>
      </c>
      <c r="E206" s="14" t="s">
        <v>810</v>
      </c>
      <c r="F206" s="103" t="s">
        <v>808</v>
      </c>
      <c r="G206" s="21" t="s">
        <v>811</v>
      </c>
      <c r="H206" s="17" t="s">
        <v>811</v>
      </c>
      <c r="I206" s="19" t="s">
        <v>34</v>
      </c>
      <c r="J206" s="19"/>
      <c r="K206" s="17" t="s">
        <v>812</v>
      </c>
      <c r="L206" s="21"/>
      <c r="M206" s="19" t="s">
        <v>40</v>
      </c>
      <c r="N206" s="17" t="s">
        <v>813</v>
      </c>
      <c r="O206" s="29">
        <v>5</v>
      </c>
      <c r="P206" s="30">
        <v>4</v>
      </c>
      <c r="Q206" s="30">
        <v>4</v>
      </c>
      <c r="R206" s="30">
        <v>3.6</v>
      </c>
      <c r="S206" s="15" t="s">
        <v>814</v>
      </c>
    </row>
    <row r="207" s="60" customFormat="1" ht="42" spans="1:19">
      <c r="A207" s="40">
        <v>160</v>
      </c>
      <c r="B207" s="16">
        <v>120400002</v>
      </c>
      <c r="C207" s="108" t="s">
        <v>128</v>
      </c>
      <c r="D207" s="14" t="s">
        <v>815</v>
      </c>
      <c r="E207" s="14" t="s">
        <v>816</v>
      </c>
      <c r="F207" s="103">
        <v>120400002</v>
      </c>
      <c r="G207" s="21" t="s">
        <v>817</v>
      </c>
      <c r="H207" s="17" t="s">
        <v>817</v>
      </c>
      <c r="I207" s="19" t="s">
        <v>56</v>
      </c>
      <c r="J207" s="19"/>
      <c r="K207" s="17" t="s">
        <v>818</v>
      </c>
      <c r="L207" s="21"/>
      <c r="M207" s="19" t="s">
        <v>40</v>
      </c>
      <c r="N207" s="17"/>
      <c r="O207" s="29">
        <v>5.5</v>
      </c>
      <c r="P207" s="30">
        <v>4.4</v>
      </c>
      <c r="Q207" s="30">
        <v>4.3</v>
      </c>
      <c r="R207" s="30">
        <v>3.87</v>
      </c>
      <c r="S207" s="15" t="s">
        <v>819</v>
      </c>
    </row>
    <row r="208" s="60" customFormat="1" ht="21" spans="1:19">
      <c r="A208" s="40">
        <v>161</v>
      </c>
      <c r="B208" s="16">
        <v>120400003</v>
      </c>
      <c r="C208" s="108" t="s">
        <v>128</v>
      </c>
      <c r="D208" s="14" t="s">
        <v>820</v>
      </c>
      <c r="E208" s="14" t="s">
        <v>821</v>
      </c>
      <c r="F208" s="103">
        <v>120400003</v>
      </c>
      <c r="G208" s="21" t="s">
        <v>822</v>
      </c>
      <c r="H208" s="17" t="s">
        <v>822</v>
      </c>
      <c r="I208" s="19" t="s">
        <v>56</v>
      </c>
      <c r="J208" s="19"/>
      <c r="K208" s="17"/>
      <c r="L208" s="21"/>
      <c r="M208" s="19" t="s">
        <v>40</v>
      </c>
      <c r="N208" s="17"/>
      <c r="O208" s="39">
        <v>5</v>
      </c>
      <c r="P208" s="30">
        <v>3.9</v>
      </c>
      <c r="Q208" s="30">
        <v>3.9</v>
      </c>
      <c r="R208" s="30">
        <v>3.5</v>
      </c>
      <c r="S208" s="15" t="s">
        <v>722</v>
      </c>
    </row>
    <row r="209" s="60" customFormat="1" ht="21" spans="1:19">
      <c r="A209" s="40">
        <v>162</v>
      </c>
      <c r="B209" s="16">
        <v>120400004</v>
      </c>
      <c r="C209" s="108" t="s">
        <v>128</v>
      </c>
      <c r="D209" s="14" t="s">
        <v>823</v>
      </c>
      <c r="E209" s="14" t="s">
        <v>824</v>
      </c>
      <c r="F209" s="103">
        <v>120400004</v>
      </c>
      <c r="G209" s="21" t="s">
        <v>825</v>
      </c>
      <c r="H209" s="17" t="s">
        <v>825</v>
      </c>
      <c r="I209" s="19" t="s">
        <v>56</v>
      </c>
      <c r="J209" s="19"/>
      <c r="K209" s="17" t="s">
        <v>826</v>
      </c>
      <c r="L209" s="21"/>
      <c r="M209" s="19" t="s">
        <v>40</v>
      </c>
      <c r="N209" s="17"/>
      <c r="O209" s="29">
        <v>6</v>
      </c>
      <c r="P209" s="30">
        <v>4</v>
      </c>
      <c r="Q209" s="30">
        <v>3.5</v>
      </c>
      <c r="R209" s="30">
        <v>3.15</v>
      </c>
      <c r="S209" s="15" t="s">
        <v>405</v>
      </c>
    </row>
    <row r="210" s="60" customFormat="1" spans="1:19">
      <c r="A210" s="40">
        <v>163</v>
      </c>
      <c r="B210" s="16">
        <v>120400005</v>
      </c>
      <c r="C210" s="108" t="s">
        <v>128</v>
      </c>
      <c r="D210" s="14" t="s">
        <v>827</v>
      </c>
      <c r="E210" s="14" t="s">
        <v>828</v>
      </c>
      <c r="F210" s="103">
        <v>120400005</v>
      </c>
      <c r="G210" s="21" t="s">
        <v>829</v>
      </c>
      <c r="H210" s="17" t="s">
        <v>829</v>
      </c>
      <c r="I210" s="19" t="s">
        <v>56</v>
      </c>
      <c r="J210" s="19"/>
      <c r="K210" s="17"/>
      <c r="L210" s="21"/>
      <c r="M210" s="19" t="s">
        <v>830</v>
      </c>
      <c r="N210" s="17"/>
      <c r="O210" s="29">
        <v>2.5</v>
      </c>
      <c r="P210" s="30">
        <v>2</v>
      </c>
      <c r="Q210" s="30">
        <v>2</v>
      </c>
      <c r="R210" s="30">
        <v>1.8</v>
      </c>
      <c r="S210" s="15" t="s">
        <v>29</v>
      </c>
    </row>
    <row r="211" s="60" customFormat="1" ht="42" spans="1:19">
      <c r="A211" s="40">
        <v>164</v>
      </c>
      <c r="B211" s="16">
        <v>120400006</v>
      </c>
      <c r="C211" s="108" t="s">
        <v>128</v>
      </c>
      <c r="D211" s="14" t="s">
        <v>831</v>
      </c>
      <c r="E211" s="14" t="s">
        <v>832</v>
      </c>
      <c r="F211" s="103">
        <v>120400006</v>
      </c>
      <c r="G211" s="21" t="s">
        <v>833</v>
      </c>
      <c r="H211" s="17" t="s">
        <v>833</v>
      </c>
      <c r="I211" s="19" t="s">
        <v>56</v>
      </c>
      <c r="J211" s="19"/>
      <c r="K211" s="17" t="s">
        <v>834</v>
      </c>
      <c r="L211" s="21"/>
      <c r="M211" s="19" t="s">
        <v>830</v>
      </c>
      <c r="N211" s="17" t="s">
        <v>835</v>
      </c>
      <c r="O211" s="29">
        <v>6.6</v>
      </c>
      <c r="P211" s="30">
        <v>5.5</v>
      </c>
      <c r="Q211" s="30">
        <v>5.1</v>
      </c>
      <c r="R211" s="30">
        <v>4.59</v>
      </c>
      <c r="S211" s="15" t="s">
        <v>685</v>
      </c>
    </row>
    <row r="212" s="60" customFormat="1" ht="31.5" spans="1:19">
      <c r="A212" s="40">
        <v>165</v>
      </c>
      <c r="B212" s="20" t="s">
        <v>836</v>
      </c>
      <c r="C212" s="108" t="s">
        <v>128</v>
      </c>
      <c r="D212" s="14" t="s">
        <v>837</v>
      </c>
      <c r="E212" s="14" t="s">
        <v>838</v>
      </c>
      <c r="F212" s="103" t="s">
        <v>836</v>
      </c>
      <c r="G212" s="21" t="s">
        <v>839</v>
      </c>
      <c r="H212" s="17" t="s">
        <v>839</v>
      </c>
      <c r="I212" s="19" t="s">
        <v>56</v>
      </c>
      <c r="J212" s="19"/>
      <c r="K212" s="17"/>
      <c r="L212" s="21"/>
      <c r="M212" s="19" t="s">
        <v>830</v>
      </c>
      <c r="N212" s="17"/>
      <c r="O212" s="29">
        <v>8.8</v>
      </c>
      <c r="P212" s="30">
        <v>7.2</v>
      </c>
      <c r="Q212" s="30">
        <v>7.2</v>
      </c>
      <c r="R212" s="30">
        <v>6.48</v>
      </c>
      <c r="S212" s="15" t="s">
        <v>27</v>
      </c>
    </row>
    <row r="213" s="60" customFormat="1" ht="21" spans="1:19">
      <c r="A213" s="40">
        <v>166</v>
      </c>
      <c r="B213" s="20" t="s">
        <v>840</v>
      </c>
      <c r="C213" s="108" t="s">
        <v>128</v>
      </c>
      <c r="D213" s="14" t="s">
        <v>841</v>
      </c>
      <c r="E213" s="14" t="s">
        <v>832</v>
      </c>
      <c r="F213" s="103" t="s">
        <v>840</v>
      </c>
      <c r="G213" s="21" t="s">
        <v>842</v>
      </c>
      <c r="H213" s="17" t="s">
        <v>842</v>
      </c>
      <c r="I213" s="19" t="s">
        <v>56</v>
      </c>
      <c r="J213" s="19"/>
      <c r="K213" s="17"/>
      <c r="L213" s="21"/>
      <c r="M213" s="19" t="s">
        <v>830</v>
      </c>
      <c r="N213" s="17"/>
      <c r="O213" s="39">
        <v>49.5</v>
      </c>
      <c r="P213" s="30">
        <v>38.5</v>
      </c>
      <c r="Q213" s="30">
        <v>38.5</v>
      </c>
      <c r="R213" s="30">
        <v>34.7</v>
      </c>
      <c r="S213" s="15" t="s">
        <v>722</v>
      </c>
    </row>
    <row r="214" s="60" customFormat="1" ht="31.5" spans="1:19">
      <c r="A214" s="40">
        <v>167</v>
      </c>
      <c r="B214" s="20" t="s">
        <v>843</v>
      </c>
      <c r="C214" s="108" t="s">
        <v>128</v>
      </c>
      <c r="D214" s="14" t="s">
        <v>844</v>
      </c>
      <c r="E214" s="14" t="s">
        <v>832</v>
      </c>
      <c r="F214" s="103" t="s">
        <v>843</v>
      </c>
      <c r="G214" s="21" t="s">
        <v>845</v>
      </c>
      <c r="H214" s="17" t="s">
        <v>846</v>
      </c>
      <c r="I214" s="19" t="s">
        <v>56</v>
      </c>
      <c r="J214" s="19"/>
      <c r="K214" s="17" t="s">
        <v>847</v>
      </c>
      <c r="L214" s="21"/>
      <c r="M214" s="19" t="s">
        <v>40</v>
      </c>
      <c r="N214" s="17"/>
      <c r="O214" s="29">
        <v>17</v>
      </c>
      <c r="P214" s="30">
        <v>15</v>
      </c>
      <c r="Q214" s="30">
        <v>10</v>
      </c>
      <c r="R214" s="30">
        <v>9</v>
      </c>
      <c r="S214" s="15" t="s">
        <v>405</v>
      </c>
    </row>
    <row r="215" s="60" customFormat="1" ht="31.5" spans="1:19">
      <c r="A215" s="40">
        <v>168</v>
      </c>
      <c r="B215" s="20" t="s">
        <v>848</v>
      </c>
      <c r="C215" s="108" t="s">
        <v>128</v>
      </c>
      <c r="D215" s="14" t="s">
        <v>849</v>
      </c>
      <c r="E215" s="14" t="s">
        <v>832</v>
      </c>
      <c r="F215" s="103" t="s">
        <v>848</v>
      </c>
      <c r="G215" s="21" t="s">
        <v>850</v>
      </c>
      <c r="H215" s="17" t="s">
        <v>850</v>
      </c>
      <c r="I215" s="19" t="s">
        <v>56</v>
      </c>
      <c r="J215" s="19"/>
      <c r="K215" s="17" t="s">
        <v>847</v>
      </c>
      <c r="L215" s="21"/>
      <c r="M215" s="19" t="s">
        <v>40</v>
      </c>
      <c r="N215" s="17"/>
      <c r="O215" s="29">
        <v>22</v>
      </c>
      <c r="P215" s="30">
        <v>18.7</v>
      </c>
      <c r="Q215" s="30">
        <v>13.8</v>
      </c>
      <c r="R215" s="30">
        <v>12.42</v>
      </c>
      <c r="S215" s="15" t="s">
        <v>27</v>
      </c>
    </row>
    <row r="216" s="60" customFormat="1" ht="42" spans="1:19">
      <c r="A216" s="40">
        <v>169</v>
      </c>
      <c r="B216" s="16">
        <v>120400007</v>
      </c>
      <c r="C216" s="108" t="s">
        <v>128</v>
      </c>
      <c r="D216" s="14" t="s">
        <v>851</v>
      </c>
      <c r="E216" s="14" t="s">
        <v>852</v>
      </c>
      <c r="F216" s="103">
        <v>120400007</v>
      </c>
      <c r="G216" s="21" t="s">
        <v>853</v>
      </c>
      <c r="H216" s="17" t="s">
        <v>853</v>
      </c>
      <c r="I216" s="19" t="s">
        <v>56</v>
      </c>
      <c r="J216" s="19"/>
      <c r="K216" s="17"/>
      <c r="L216" s="21"/>
      <c r="M216" s="19" t="s">
        <v>830</v>
      </c>
      <c r="N216" s="17" t="s">
        <v>854</v>
      </c>
      <c r="O216" s="29">
        <v>11</v>
      </c>
      <c r="P216" s="30">
        <v>8.8</v>
      </c>
      <c r="Q216" s="30">
        <v>5.5</v>
      </c>
      <c r="R216" s="30">
        <v>4.95</v>
      </c>
      <c r="S216" s="15" t="s">
        <v>855</v>
      </c>
    </row>
    <row r="217" s="60" customFormat="1" ht="21" spans="1:19">
      <c r="A217" s="40">
        <v>170</v>
      </c>
      <c r="B217" s="20" t="s">
        <v>856</v>
      </c>
      <c r="C217" s="108" t="s">
        <v>128</v>
      </c>
      <c r="D217" s="14" t="s">
        <v>857</v>
      </c>
      <c r="E217" s="14" t="s">
        <v>852</v>
      </c>
      <c r="F217" s="103" t="s">
        <v>856</v>
      </c>
      <c r="G217" s="21" t="s">
        <v>858</v>
      </c>
      <c r="H217" s="17" t="s">
        <v>858</v>
      </c>
      <c r="I217" s="19" t="s">
        <v>56</v>
      </c>
      <c r="J217" s="19"/>
      <c r="K217" s="17"/>
      <c r="L217" s="21"/>
      <c r="M217" s="19" t="s">
        <v>830</v>
      </c>
      <c r="N217" s="17"/>
      <c r="O217" s="29">
        <v>3</v>
      </c>
      <c r="P217" s="30">
        <v>3</v>
      </c>
      <c r="Q217" s="30">
        <v>3</v>
      </c>
      <c r="R217" s="30">
        <v>3</v>
      </c>
      <c r="S217" s="15" t="s">
        <v>164</v>
      </c>
    </row>
    <row r="218" s="60" customFormat="1" ht="42" spans="1:19">
      <c r="A218" s="40">
        <v>171</v>
      </c>
      <c r="B218" s="16">
        <v>120400008</v>
      </c>
      <c r="C218" s="108" t="s">
        <v>128</v>
      </c>
      <c r="D218" s="14" t="s">
        <v>859</v>
      </c>
      <c r="E218" s="14" t="s">
        <v>860</v>
      </c>
      <c r="F218" s="103">
        <v>120400008</v>
      </c>
      <c r="G218" s="21" t="s">
        <v>861</v>
      </c>
      <c r="H218" s="17" t="s">
        <v>861</v>
      </c>
      <c r="I218" s="19" t="s">
        <v>56</v>
      </c>
      <c r="J218" s="19"/>
      <c r="K218" s="17" t="s">
        <v>862</v>
      </c>
      <c r="L218" s="21"/>
      <c r="M218" s="19" t="s">
        <v>40</v>
      </c>
      <c r="N218" s="17"/>
      <c r="O218" s="29">
        <v>38.5</v>
      </c>
      <c r="P218" s="30">
        <v>26.4</v>
      </c>
      <c r="Q218" s="30">
        <v>26.4</v>
      </c>
      <c r="R218" s="30">
        <v>23.76</v>
      </c>
      <c r="S218" s="15" t="s">
        <v>863</v>
      </c>
    </row>
    <row r="219" s="60" customFormat="1" ht="262.5" spans="1:19">
      <c r="A219" s="40">
        <v>172</v>
      </c>
      <c r="B219" s="20" t="s">
        <v>864</v>
      </c>
      <c r="C219" s="108" t="s">
        <v>128</v>
      </c>
      <c r="D219" s="14" t="s">
        <v>865</v>
      </c>
      <c r="E219" s="14" t="s">
        <v>860</v>
      </c>
      <c r="F219" s="103" t="s">
        <v>864</v>
      </c>
      <c r="G219" s="21" t="s">
        <v>866</v>
      </c>
      <c r="H219" s="17" t="s">
        <v>866</v>
      </c>
      <c r="I219" s="19" t="s">
        <v>56</v>
      </c>
      <c r="J219" s="19"/>
      <c r="K219" s="21" t="s">
        <v>867</v>
      </c>
      <c r="L219" s="17" t="s">
        <v>868</v>
      </c>
      <c r="M219" s="19" t="s">
        <v>85</v>
      </c>
      <c r="N219" s="21" t="s">
        <v>869</v>
      </c>
      <c r="O219" s="29">
        <v>26</v>
      </c>
      <c r="P219" s="30">
        <v>22</v>
      </c>
      <c r="Q219" s="30">
        <v>22</v>
      </c>
      <c r="R219" s="30">
        <v>19.8</v>
      </c>
      <c r="S219" s="15" t="s">
        <v>870</v>
      </c>
    </row>
    <row r="220" s="60" customFormat="1" spans="1:19">
      <c r="A220" s="40">
        <v>173</v>
      </c>
      <c r="B220" s="16">
        <v>120400009</v>
      </c>
      <c r="C220" s="108" t="s">
        <v>128</v>
      </c>
      <c r="D220" s="14" t="s">
        <v>871</v>
      </c>
      <c r="E220" s="14" t="s">
        <v>872</v>
      </c>
      <c r="F220" s="103">
        <v>120400009</v>
      </c>
      <c r="G220" s="21" t="s">
        <v>873</v>
      </c>
      <c r="H220" s="17" t="s">
        <v>873</v>
      </c>
      <c r="I220" s="19" t="s">
        <v>56</v>
      </c>
      <c r="J220" s="19"/>
      <c r="K220" s="17"/>
      <c r="L220" s="21"/>
      <c r="M220" s="19" t="s">
        <v>40</v>
      </c>
      <c r="N220" s="17"/>
      <c r="O220" s="29">
        <v>35</v>
      </c>
      <c r="P220" s="30">
        <v>30</v>
      </c>
      <c r="Q220" s="30">
        <v>30</v>
      </c>
      <c r="R220" s="30">
        <v>27</v>
      </c>
      <c r="S220" s="15" t="s">
        <v>29</v>
      </c>
    </row>
    <row r="221" s="60" customFormat="1" ht="21" spans="1:19">
      <c r="A221" s="40">
        <v>174</v>
      </c>
      <c r="B221" s="16">
        <v>120400010</v>
      </c>
      <c r="C221" s="108" t="s">
        <v>128</v>
      </c>
      <c r="D221" s="14" t="s">
        <v>874</v>
      </c>
      <c r="E221" s="14" t="s">
        <v>875</v>
      </c>
      <c r="F221" s="103">
        <v>120400010</v>
      </c>
      <c r="G221" s="21" t="s">
        <v>876</v>
      </c>
      <c r="H221" s="17" t="s">
        <v>876</v>
      </c>
      <c r="I221" s="19" t="s">
        <v>56</v>
      </c>
      <c r="J221" s="19"/>
      <c r="K221" s="17"/>
      <c r="L221" s="17" t="s">
        <v>877</v>
      </c>
      <c r="M221" s="19" t="s">
        <v>40</v>
      </c>
      <c r="N221" s="17"/>
      <c r="O221" s="29">
        <v>35</v>
      </c>
      <c r="P221" s="30">
        <v>24</v>
      </c>
      <c r="Q221" s="30">
        <v>20</v>
      </c>
      <c r="R221" s="30">
        <v>18</v>
      </c>
      <c r="S221" s="15" t="s">
        <v>405</v>
      </c>
    </row>
    <row r="222" s="60" customFormat="1" ht="21" spans="1:19">
      <c r="A222" s="40">
        <v>175</v>
      </c>
      <c r="B222" s="16">
        <v>120400011</v>
      </c>
      <c r="C222" s="108" t="s">
        <v>128</v>
      </c>
      <c r="D222" s="14" t="s">
        <v>878</v>
      </c>
      <c r="E222" s="14" t="s">
        <v>879</v>
      </c>
      <c r="F222" s="103">
        <v>120400011</v>
      </c>
      <c r="G222" s="21" t="s">
        <v>880</v>
      </c>
      <c r="H222" s="17" t="s">
        <v>880</v>
      </c>
      <c r="I222" s="19" t="s">
        <v>56</v>
      </c>
      <c r="J222" s="19"/>
      <c r="K222" s="17" t="s">
        <v>881</v>
      </c>
      <c r="L222" s="17" t="s">
        <v>882</v>
      </c>
      <c r="M222" s="19" t="s">
        <v>40</v>
      </c>
      <c r="N222" s="17" t="s">
        <v>883</v>
      </c>
      <c r="O222" s="29">
        <v>45</v>
      </c>
      <c r="P222" s="30">
        <v>36</v>
      </c>
      <c r="Q222" s="30">
        <v>30</v>
      </c>
      <c r="R222" s="30">
        <v>27</v>
      </c>
      <c r="S222" s="15" t="s">
        <v>405</v>
      </c>
    </row>
    <row r="223" s="60" customFormat="1" ht="21" spans="1:19">
      <c r="A223" s="40">
        <v>176</v>
      </c>
      <c r="B223" s="20" t="s">
        <v>884</v>
      </c>
      <c r="C223" s="108" t="s">
        <v>128</v>
      </c>
      <c r="D223" s="14" t="s">
        <v>885</v>
      </c>
      <c r="E223" s="14" t="s">
        <v>879</v>
      </c>
      <c r="F223" s="103" t="s">
        <v>886</v>
      </c>
      <c r="G223" s="21" t="s">
        <v>887</v>
      </c>
      <c r="H223" s="17" t="s">
        <v>887</v>
      </c>
      <c r="I223" s="19" t="s">
        <v>56</v>
      </c>
      <c r="J223" s="19"/>
      <c r="K223" s="21"/>
      <c r="L223" s="21"/>
      <c r="M223" s="19" t="s">
        <v>40</v>
      </c>
      <c r="N223" s="17"/>
      <c r="O223" s="29">
        <v>4.5</v>
      </c>
      <c r="P223" s="30">
        <v>3.6</v>
      </c>
      <c r="Q223" s="30">
        <v>3</v>
      </c>
      <c r="R223" s="30">
        <v>2.7</v>
      </c>
      <c r="S223" s="15" t="s">
        <v>164</v>
      </c>
    </row>
    <row r="224" s="60" customFormat="1" ht="189" spans="1:19">
      <c r="A224" s="40">
        <v>177</v>
      </c>
      <c r="B224" s="20" t="s">
        <v>888</v>
      </c>
      <c r="C224" s="108" t="s">
        <v>128</v>
      </c>
      <c r="D224" s="14" t="s">
        <v>889</v>
      </c>
      <c r="E224" s="14" t="s">
        <v>879</v>
      </c>
      <c r="F224" s="103" t="s">
        <v>884</v>
      </c>
      <c r="G224" s="21" t="s">
        <v>890</v>
      </c>
      <c r="H224" s="17" t="s">
        <v>890</v>
      </c>
      <c r="I224" s="19" t="s">
        <v>56</v>
      </c>
      <c r="J224" s="19"/>
      <c r="K224" s="21" t="s">
        <v>891</v>
      </c>
      <c r="L224" s="17" t="s">
        <v>892</v>
      </c>
      <c r="M224" s="19" t="s">
        <v>40</v>
      </c>
      <c r="N224" s="17"/>
      <c r="O224" s="29">
        <v>255</v>
      </c>
      <c r="P224" s="30">
        <v>217</v>
      </c>
      <c r="Q224" s="30">
        <v>217</v>
      </c>
      <c r="R224" s="30">
        <v>195.3</v>
      </c>
      <c r="S224" s="15" t="s">
        <v>870</v>
      </c>
    </row>
    <row r="225" s="60" customFormat="1" ht="21" spans="1:19">
      <c r="A225" s="40">
        <v>178</v>
      </c>
      <c r="B225" s="16">
        <v>120400012</v>
      </c>
      <c r="C225" s="108" t="s">
        <v>128</v>
      </c>
      <c r="D225" s="14" t="s">
        <v>893</v>
      </c>
      <c r="E225" s="14" t="s">
        <v>894</v>
      </c>
      <c r="F225" s="103">
        <v>120400012</v>
      </c>
      <c r="G225" s="21" t="s">
        <v>895</v>
      </c>
      <c r="H225" s="17" t="s">
        <v>895</v>
      </c>
      <c r="I225" s="19" t="s">
        <v>56</v>
      </c>
      <c r="J225" s="19"/>
      <c r="K225" s="17"/>
      <c r="L225" s="21"/>
      <c r="M225" s="19" t="s">
        <v>40</v>
      </c>
      <c r="N225" s="17"/>
      <c r="O225" s="29">
        <v>58</v>
      </c>
      <c r="P225" s="30">
        <v>42</v>
      </c>
      <c r="Q225" s="30">
        <v>35</v>
      </c>
      <c r="R225" s="30">
        <v>31.5</v>
      </c>
      <c r="S225" s="15" t="s">
        <v>896</v>
      </c>
    </row>
    <row r="226" s="60" customFormat="1" ht="21" spans="1:19">
      <c r="A226" s="40">
        <v>179</v>
      </c>
      <c r="B226" s="16">
        <v>120400013</v>
      </c>
      <c r="C226" s="108" t="s">
        <v>128</v>
      </c>
      <c r="D226" s="14" t="s">
        <v>897</v>
      </c>
      <c r="E226" s="14" t="s">
        <v>898</v>
      </c>
      <c r="F226" s="103">
        <v>120400013</v>
      </c>
      <c r="G226" s="21" t="s">
        <v>899</v>
      </c>
      <c r="H226" s="17" t="s">
        <v>899</v>
      </c>
      <c r="I226" s="19" t="s">
        <v>56</v>
      </c>
      <c r="J226" s="19"/>
      <c r="K226" s="17"/>
      <c r="L226" s="21"/>
      <c r="M226" s="19" t="s">
        <v>830</v>
      </c>
      <c r="N226" s="17" t="s">
        <v>900</v>
      </c>
      <c r="O226" s="29">
        <v>17</v>
      </c>
      <c r="P226" s="30">
        <v>12</v>
      </c>
      <c r="Q226" s="30">
        <v>10</v>
      </c>
      <c r="R226" s="30">
        <v>9</v>
      </c>
      <c r="S226" s="15" t="s">
        <v>896</v>
      </c>
    </row>
    <row r="227" s="60" customFormat="1" ht="21" spans="1:19">
      <c r="A227" s="40">
        <v>180</v>
      </c>
      <c r="B227" s="38" t="s">
        <v>901</v>
      </c>
      <c r="C227" s="108" t="s">
        <v>128</v>
      </c>
      <c r="D227" s="14" t="s">
        <v>902</v>
      </c>
      <c r="E227" s="14" t="s">
        <v>898</v>
      </c>
      <c r="F227" s="103" t="s">
        <v>901</v>
      </c>
      <c r="G227" s="21" t="s">
        <v>903</v>
      </c>
      <c r="H227" s="17" t="s">
        <v>903</v>
      </c>
      <c r="I227" s="19" t="s">
        <v>56</v>
      </c>
      <c r="J227" s="19"/>
      <c r="K227" s="17"/>
      <c r="L227" s="21"/>
      <c r="M227" s="19" t="s">
        <v>830</v>
      </c>
      <c r="N227" s="17"/>
      <c r="O227" s="29">
        <v>3.4</v>
      </c>
      <c r="P227" s="30">
        <v>2.4</v>
      </c>
      <c r="Q227" s="30">
        <v>2</v>
      </c>
      <c r="R227" s="30">
        <v>1.8</v>
      </c>
      <c r="S227" s="15" t="s">
        <v>164</v>
      </c>
    </row>
    <row r="228" s="60" customFormat="1" ht="126" spans="1:19">
      <c r="A228" s="40">
        <v>181</v>
      </c>
      <c r="B228" s="38" t="s">
        <v>901</v>
      </c>
      <c r="C228" s="108" t="s">
        <v>128</v>
      </c>
      <c r="D228" s="14" t="s">
        <v>904</v>
      </c>
      <c r="E228" s="14" t="s">
        <v>898</v>
      </c>
      <c r="F228" s="103" t="s">
        <v>905</v>
      </c>
      <c r="G228" s="21" t="s">
        <v>906</v>
      </c>
      <c r="H228" s="17" t="s">
        <v>906</v>
      </c>
      <c r="I228" s="19" t="s">
        <v>56</v>
      </c>
      <c r="J228" s="19"/>
      <c r="K228" s="21" t="s">
        <v>907</v>
      </c>
      <c r="L228" s="17" t="s">
        <v>908</v>
      </c>
      <c r="M228" s="19" t="s">
        <v>830</v>
      </c>
      <c r="N228" s="17"/>
      <c r="O228" s="29">
        <v>13</v>
      </c>
      <c r="P228" s="30">
        <v>10</v>
      </c>
      <c r="Q228" s="30">
        <v>10</v>
      </c>
      <c r="R228" s="30">
        <v>9</v>
      </c>
      <c r="S228" s="15" t="s">
        <v>870</v>
      </c>
    </row>
    <row r="229" s="60" customFormat="1" ht="21" spans="1:19">
      <c r="A229" s="40">
        <v>182</v>
      </c>
      <c r="B229" s="20" t="s">
        <v>909</v>
      </c>
      <c r="C229" s="108" t="s">
        <v>128</v>
      </c>
      <c r="D229" s="14" t="s">
        <v>910</v>
      </c>
      <c r="E229" s="14" t="s">
        <v>911</v>
      </c>
      <c r="F229" s="103" t="s">
        <v>909</v>
      </c>
      <c r="G229" s="21" t="s">
        <v>912</v>
      </c>
      <c r="H229" s="17" t="s">
        <v>912</v>
      </c>
      <c r="I229" s="19" t="s">
        <v>56</v>
      </c>
      <c r="J229" s="19"/>
      <c r="K229" s="17"/>
      <c r="L229" s="21"/>
      <c r="M229" s="19" t="s">
        <v>455</v>
      </c>
      <c r="N229" s="17"/>
      <c r="O229" s="29">
        <v>1</v>
      </c>
      <c r="P229" s="30">
        <v>1</v>
      </c>
      <c r="Q229" s="30">
        <v>1</v>
      </c>
      <c r="R229" s="30">
        <v>1</v>
      </c>
      <c r="S229" s="15" t="s">
        <v>164</v>
      </c>
    </row>
    <row r="230" s="60" customFormat="1" ht="21" spans="1:19">
      <c r="A230" s="40">
        <v>183</v>
      </c>
      <c r="B230" s="20" t="s">
        <v>913</v>
      </c>
      <c r="C230" s="108" t="s">
        <v>128</v>
      </c>
      <c r="D230" s="14" t="s">
        <v>914</v>
      </c>
      <c r="E230" s="14" t="s">
        <v>832</v>
      </c>
      <c r="F230" s="103" t="s">
        <v>913</v>
      </c>
      <c r="G230" s="21" t="s">
        <v>915</v>
      </c>
      <c r="H230" s="17" t="s">
        <v>915</v>
      </c>
      <c r="I230" s="19" t="s">
        <v>56</v>
      </c>
      <c r="J230" s="19"/>
      <c r="K230" s="17"/>
      <c r="L230" s="21"/>
      <c r="M230" s="19" t="s">
        <v>830</v>
      </c>
      <c r="N230" s="17"/>
      <c r="O230" s="29">
        <v>2</v>
      </c>
      <c r="P230" s="30">
        <v>2</v>
      </c>
      <c r="Q230" s="30">
        <v>2</v>
      </c>
      <c r="R230" s="30">
        <v>2</v>
      </c>
      <c r="S230" s="15" t="s">
        <v>164</v>
      </c>
    </row>
    <row r="231" s="60" customFormat="1" ht="21" spans="1:19">
      <c r="A231" s="40"/>
      <c r="B231" s="105">
        <v>1205</v>
      </c>
      <c r="C231" s="108"/>
      <c r="D231" s="14"/>
      <c r="E231" s="14"/>
      <c r="F231" s="103"/>
      <c r="G231" s="21"/>
      <c r="H231" s="24" t="s">
        <v>916</v>
      </c>
      <c r="I231" s="19"/>
      <c r="J231" s="19"/>
      <c r="K231" s="15" t="s">
        <v>917</v>
      </c>
      <c r="L231" s="21"/>
      <c r="M231" s="19"/>
      <c r="N231" s="21" t="s">
        <v>918</v>
      </c>
      <c r="O231" s="29"/>
      <c r="P231" s="30"/>
      <c r="Q231" s="30"/>
      <c r="R231" s="30"/>
      <c r="S231" s="35" t="s">
        <v>51</v>
      </c>
    </row>
    <row r="232" s="60" customFormat="1" ht="42" spans="1:19">
      <c r="A232" s="40">
        <v>184</v>
      </c>
      <c r="B232" s="16">
        <v>120500001</v>
      </c>
      <c r="C232" s="108" t="s">
        <v>128</v>
      </c>
      <c r="D232" s="14" t="s">
        <v>919</v>
      </c>
      <c r="E232" s="14" t="s">
        <v>920</v>
      </c>
      <c r="F232" s="103">
        <v>120500001</v>
      </c>
      <c r="G232" s="21" t="s">
        <v>921</v>
      </c>
      <c r="H232" s="17" t="s">
        <v>921</v>
      </c>
      <c r="I232" s="19" t="s">
        <v>56</v>
      </c>
      <c r="J232" s="19"/>
      <c r="K232" s="17"/>
      <c r="L232" s="21"/>
      <c r="M232" s="19" t="s">
        <v>40</v>
      </c>
      <c r="N232" s="21" t="s">
        <v>922</v>
      </c>
      <c r="O232" s="29">
        <v>150</v>
      </c>
      <c r="P232" s="30">
        <v>117</v>
      </c>
      <c r="Q232" s="30">
        <v>97.5</v>
      </c>
      <c r="R232" s="30">
        <v>87.75</v>
      </c>
      <c r="S232" s="15" t="s">
        <v>923</v>
      </c>
    </row>
    <row r="233" s="60" customFormat="1" ht="31.5" spans="1:19">
      <c r="A233" s="40">
        <v>185</v>
      </c>
      <c r="B233" s="16">
        <v>120500002</v>
      </c>
      <c r="C233" s="108" t="s">
        <v>128</v>
      </c>
      <c r="D233" s="14" t="s">
        <v>924</v>
      </c>
      <c r="E233" s="14" t="s">
        <v>925</v>
      </c>
      <c r="F233" s="103">
        <v>120500002</v>
      </c>
      <c r="G233" s="21" t="s">
        <v>926</v>
      </c>
      <c r="H233" s="17" t="s">
        <v>926</v>
      </c>
      <c r="I233" s="19" t="s">
        <v>56</v>
      </c>
      <c r="J233" s="19"/>
      <c r="K233" s="17"/>
      <c r="L233" s="21"/>
      <c r="M233" s="19" t="s">
        <v>40</v>
      </c>
      <c r="N233" s="21" t="s">
        <v>927</v>
      </c>
      <c r="O233" s="29">
        <v>91</v>
      </c>
      <c r="P233" s="30">
        <v>78</v>
      </c>
      <c r="Q233" s="30">
        <v>78</v>
      </c>
      <c r="R233" s="30">
        <v>70.2</v>
      </c>
      <c r="S233" s="15" t="s">
        <v>928</v>
      </c>
    </row>
    <row r="234" s="60" customFormat="1" ht="31.5" spans="1:19">
      <c r="A234" s="40">
        <v>186</v>
      </c>
      <c r="B234" s="16">
        <v>120500003</v>
      </c>
      <c r="C234" s="108" t="s">
        <v>128</v>
      </c>
      <c r="D234" s="14" t="s">
        <v>929</v>
      </c>
      <c r="E234" s="14" t="s">
        <v>930</v>
      </c>
      <c r="F234" s="103">
        <v>120500003</v>
      </c>
      <c r="G234" s="21" t="s">
        <v>931</v>
      </c>
      <c r="H234" s="17" t="s">
        <v>931</v>
      </c>
      <c r="I234" s="19" t="s">
        <v>56</v>
      </c>
      <c r="J234" s="19"/>
      <c r="K234" s="17"/>
      <c r="L234" s="21"/>
      <c r="M234" s="19" t="s">
        <v>40</v>
      </c>
      <c r="N234" s="21" t="s">
        <v>932</v>
      </c>
      <c r="O234" s="29">
        <v>58.5</v>
      </c>
      <c r="P234" s="30">
        <v>45.5</v>
      </c>
      <c r="Q234" s="30">
        <v>45.5</v>
      </c>
      <c r="R234" s="30">
        <v>40.95</v>
      </c>
      <c r="S234" s="15" t="s">
        <v>928</v>
      </c>
    </row>
    <row r="235" s="60" customFormat="1" ht="21" spans="1:19">
      <c r="A235" s="40"/>
      <c r="B235" s="36">
        <v>1206</v>
      </c>
      <c r="C235" s="108"/>
      <c r="D235" s="14"/>
      <c r="E235" s="14"/>
      <c r="F235" s="103"/>
      <c r="G235" s="21"/>
      <c r="H235" s="24" t="s">
        <v>933</v>
      </c>
      <c r="I235" s="19"/>
      <c r="J235" s="19"/>
      <c r="K235" s="21" t="s">
        <v>934</v>
      </c>
      <c r="L235" s="21" t="s">
        <v>935</v>
      </c>
      <c r="M235" s="35" t="s">
        <v>40</v>
      </c>
      <c r="N235" s="15" t="s">
        <v>936</v>
      </c>
      <c r="O235" s="29"/>
      <c r="P235" s="30"/>
      <c r="Q235" s="30"/>
      <c r="R235" s="30"/>
      <c r="S235" s="35" t="s">
        <v>51</v>
      </c>
    </row>
    <row r="236" s="60" customFormat="1" ht="31.5" spans="1:19">
      <c r="A236" s="40">
        <v>187</v>
      </c>
      <c r="B236" s="16">
        <v>120600001</v>
      </c>
      <c r="C236" s="108" t="s">
        <v>128</v>
      </c>
      <c r="D236" s="14" t="s">
        <v>937</v>
      </c>
      <c r="E236" s="14" t="s">
        <v>938</v>
      </c>
      <c r="F236" s="103">
        <v>120600001</v>
      </c>
      <c r="G236" s="21" t="s">
        <v>939</v>
      </c>
      <c r="H236" s="17" t="s">
        <v>939</v>
      </c>
      <c r="I236" s="19" t="s">
        <v>56</v>
      </c>
      <c r="J236" s="19"/>
      <c r="K236" s="17"/>
      <c r="L236" s="21"/>
      <c r="M236" s="19" t="s">
        <v>40</v>
      </c>
      <c r="N236" s="21" t="s">
        <v>940</v>
      </c>
      <c r="O236" s="29">
        <v>42</v>
      </c>
      <c r="P236" s="30">
        <v>34.8</v>
      </c>
      <c r="Q236" s="30">
        <v>28.8</v>
      </c>
      <c r="R236" s="30">
        <v>25.92</v>
      </c>
      <c r="S236" s="15" t="s">
        <v>941</v>
      </c>
    </row>
    <row r="237" s="60" customFormat="1" ht="42" spans="1:19">
      <c r="A237" s="40">
        <v>188</v>
      </c>
      <c r="B237" s="16">
        <v>120600002</v>
      </c>
      <c r="C237" s="108" t="s">
        <v>128</v>
      </c>
      <c r="D237" s="14" t="s">
        <v>942</v>
      </c>
      <c r="E237" s="14" t="s">
        <v>943</v>
      </c>
      <c r="F237" s="103">
        <v>120600002</v>
      </c>
      <c r="G237" s="21" t="s">
        <v>944</v>
      </c>
      <c r="H237" s="17" t="s">
        <v>944</v>
      </c>
      <c r="I237" s="19" t="s">
        <v>56</v>
      </c>
      <c r="J237" s="19"/>
      <c r="K237" s="17"/>
      <c r="L237" s="21"/>
      <c r="M237" s="19" t="s">
        <v>40</v>
      </c>
      <c r="N237" s="21" t="s">
        <v>945</v>
      </c>
      <c r="O237" s="29">
        <v>27.6</v>
      </c>
      <c r="P237" s="30">
        <v>21.6</v>
      </c>
      <c r="Q237" s="30">
        <v>18</v>
      </c>
      <c r="R237" s="30">
        <v>16.2</v>
      </c>
      <c r="S237" s="15" t="s">
        <v>946</v>
      </c>
    </row>
    <row r="238" s="60" customFormat="1" ht="42" spans="1:19">
      <c r="A238" s="40">
        <v>189</v>
      </c>
      <c r="B238" s="16">
        <v>120600003</v>
      </c>
      <c r="C238" s="108" t="s">
        <v>128</v>
      </c>
      <c r="D238" s="14" t="s">
        <v>947</v>
      </c>
      <c r="E238" s="14" t="s">
        <v>948</v>
      </c>
      <c r="F238" s="103">
        <v>120600003</v>
      </c>
      <c r="G238" s="21" t="s">
        <v>949</v>
      </c>
      <c r="H238" s="17" t="s">
        <v>949</v>
      </c>
      <c r="I238" s="19" t="s">
        <v>56</v>
      </c>
      <c r="J238" s="19"/>
      <c r="K238" s="17"/>
      <c r="L238" s="21"/>
      <c r="M238" s="19" t="s">
        <v>40</v>
      </c>
      <c r="N238" s="21" t="s">
        <v>950</v>
      </c>
      <c r="O238" s="29">
        <v>20.4</v>
      </c>
      <c r="P238" s="30">
        <v>14.4</v>
      </c>
      <c r="Q238" s="30">
        <v>12</v>
      </c>
      <c r="R238" s="30">
        <v>10.8</v>
      </c>
      <c r="S238" s="15" t="s">
        <v>946</v>
      </c>
    </row>
    <row r="239" s="60" customFormat="1" ht="42" spans="1:19">
      <c r="A239" s="40">
        <v>190</v>
      </c>
      <c r="B239" s="16">
        <v>120600004</v>
      </c>
      <c r="C239" s="108" t="s">
        <v>128</v>
      </c>
      <c r="D239" s="14" t="s">
        <v>951</v>
      </c>
      <c r="E239" s="14" t="s">
        <v>952</v>
      </c>
      <c r="F239" s="103">
        <v>120600004</v>
      </c>
      <c r="G239" s="21" t="s">
        <v>953</v>
      </c>
      <c r="H239" s="17" t="s">
        <v>953</v>
      </c>
      <c r="I239" s="19" t="s">
        <v>56</v>
      </c>
      <c r="J239" s="19"/>
      <c r="K239" s="17"/>
      <c r="L239" s="21"/>
      <c r="M239" s="19" t="s">
        <v>40</v>
      </c>
      <c r="N239" s="21" t="s">
        <v>954</v>
      </c>
      <c r="O239" s="29">
        <v>12</v>
      </c>
      <c r="P239" s="30">
        <v>8.4</v>
      </c>
      <c r="Q239" s="30">
        <v>7.2</v>
      </c>
      <c r="R239" s="30">
        <v>6.48</v>
      </c>
      <c r="S239" s="15" t="s">
        <v>946</v>
      </c>
    </row>
    <row r="240" s="60" customFormat="1" spans="1:19">
      <c r="A240" s="40"/>
      <c r="B240" s="36">
        <v>1207</v>
      </c>
      <c r="C240" s="108"/>
      <c r="D240" s="14"/>
      <c r="E240" s="14"/>
      <c r="F240" s="103"/>
      <c r="G240" s="21"/>
      <c r="H240" s="24" t="s">
        <v>955</v>
      </c>
      <c r="I240" s="19"/>
      <c r="J240" s="19"/>
      <c r="K240" s="17"/>
      <c r="L240" s="21"/>
      <c r="M240" s="19"/>
      <c r="N240" s="21"/>
      <c r="O240" s="29"/>
      <c r="P240" s="30"/>
      <c r="Q240" s="30"/>
      <c r="R240" s="30"/>
      <c r="S240" s="15" t="s">
        <v>29</v>
      </c>
    </row>
    <row r="241" s="60" customFormat="1" ht="42" spans="1:19">
      <c r="A241" s="40">
        <v>191</v>
      </c>
      <c r="B241" s="16">
        <v>120700001</v>
      </c>
      <c r="C241" s="108" t="s">
        <v>128</v>
      </c>
      <c r="D241" s="14" t="s">
        <v>956</v>
      </c>
      <c r="E241" s="14" t="s">
        <v>957</v>
      </c>
      <c r="F241" s="103">
        <v>120700001</v>
      </c>
      <c r="G241" s="21" t="s">
        <v>958</v>
      </c>
      <c r="H241" s="17" t="s">
        <v>958</v>
      </c>
      <c r="I241" s="19" t="s">
        <v>56</v>
      </c>
      <c r="J241" s="19"/>
      <c r="K241" s="17" t="s">
        <v>959</v>
      </c>
      <c r="L241" s="17" t="s">
        <v>960</v>
      </c>
      <c r="M241" s="19" t="s">
        <v>40</v>
      </c>
      <c r="N241" s="35"/>
      <c r="O241" s="29">
        <v>8</v>
      </c>
      <c r="P241" s="30">
        <v>6</v>
      </c>
      <c r="Q241" s="30">
        <v>4.5</v>
      </c>
      <c r="R241" s="30">
        <v>4.05</v>
      </c>
      <c r="S241" s="15" t="s">
        <v>961</v>
      </c>
    </row>
    <row r="242" s="60" customFormat="1" spans="1:19">
      <c r="A242" s="40"/>
      <c r="B242" s="36">
        <v>1208</v>
      </c>
      <c r="C242" s="108"/>
      <c r="D242" s="14"/>
      <c r="E242" s="14"/>
      <c r="F242" s="103"/>
      <c r="G242" s="21"/>
      <c r="H242" s="24" t="s">
        <v>962</v>
      </c>
      <c r="I242" s="19"/>
      <c r="J242" s="19"/>
      <c r="K242" s="17"/>
      <c r="L242" s="17"/>
      <c r="M242" s="19"/>
      <c r="N242" s="35"/>
      <c r="O242" s="29"/>
      <c r="P242" s="30"/>
      <c r="Q242" s="30"/>
      <c r="R242" s="30"/>
      <c r="S242" s="15" t="s">
        <v>29</v>
      </c>
    </row>
    <row r="243" s="60" customFormat="1" ht="31.5" spans="1:19">
      <c r="A243" s="40">
        <v>192</v>
      </c>
      <c r="B243" s="16">
        <v>120800001</v>
      </c>
      <c r="C243" s="108" t="s">
        <v>128</v>
      </c>
      <c r="D243" s="14" t="s">
        <v>963</v>
      </c>
      <c r="E243" s="14" t="s">
        <v>964</v>
      </c>
      <c r="F243" s="103">
        <v>120800001</v>
      </c>
      <c r="G243" s="21" t="s">
        <v>965</v>
      </c>
      <c r="H243" s="17" t="s">
        <v>965</v>
      </c>
      <c r="I243" s="19" t="s">
        <v>56</v>
      </c>
      <c r="J243" s="19"/>
      <c r="K243" s="17" t="s">
        <v>966</v>
      </c>
      <c r="L243" s="17" t="s">
        <v>967</v>
      </c>
      <c r="M243" s="19" t="s">
        <v>40</v>
      </c>
      <c r="N243" s="35" t="s">
        <v>968</v>
      </c>
      <c r="O243" s="29">
        <v>12</v>
      </c>
      <c r="P243" s="30">
        <v>9</v>
      </c>
      <c r="Q243" s="30">
        <v>7.5</v>
      </c>
      <c r="R243" s="30">
        <v>6.75</v>
      </c>
      <c r="S243" s="15" t="s">
        <v>961</v>
      </c>
    </row>
    <row r="244" s="60" customFormat="1" ht="21" spans="1:19">
      <c r="A244" s="40">
        <v>193</v>
      </c>
      <c r="B244" s="20" t="s">
        <v>969</v>
      </c>
      <c r="C244" s="108" t="s">
        <v>128</v>
      </c>
      <c r="D244" s="14" t="s">
        <v>970</v>
      </c>
      <c r="E244" s="14" t="s">
        <v>964</v>
      </c>
      <c r="F244" s="103" t="s">
        <v>969</v>
      </c>
      <c r="G244" s="21" t="s">
        <v>971</v>
      </c>
      <c r="H244" s="17" t="s">
        <v>971</v>
      </c>
      <c r="I244" s="19" t="s">
        <v>56</v>
      </c>
      <c r="J244" s="19"/>
      <c r="K244" s="17"/>
      <c r="L244" s="21"/>
      <c r="M244" s="19" t="s">
        <v>40</v>
      </c>
      <c r="N244" s="17"/>
      <c r="O244" s="29">
        <v>6</v>
      </c>
      <c r="P244" s="30">
        <v>4.5</v>
      </c>
      <c r="Q244" s="30">
        <v>3.8</v>
      </c>
      <c r="R244" s="30">
        <v>3.42</v>
      </c>
      <c r="S244" s="15" t="s">
        <v>164</v>
      </c>
    </row>
    <row r="245" s="60" customFormat="1" spans="1:19">
      <c r="A245" s="40"/>
      <c r="B245" s="23" t="s">
        <v>972</v>
      </c>
      <c r="C245" s="109"/>
      <c r="D245" s="14"/>
      <c r="E245" s="14"/>
      <c r="F245" s="103"/>
      <c r="G245" s="21"/>
      <c r="H245" s="13" t="s">
        <v>973</v>
      </c>
      <c r="I245" s="19"/>
      <c r="J245" s="19"/>
      <c r="K245" s="17"/>
      <c r="L245" s="21"/>
      <c r="M245" s="19"/>
      <c r="N245" s="17"/>
      <c r="O245" s="29"/>
      <c r="P245" s="30"/>
      <c r="Q245" s="30"/>
      <c r="R245" s="30"/>
      <c r="S245" s="15" t="s">
        <v>29</v>
      </c>
    </row>
    <row r="246" s="60" customFormat="1" ht="42" spans="1:19">
      <c r="A246" s="40">
        <v>194</v>
      </c>
      <c r="B246" s="16">
        <v>120900001</v>
      </c>
      <c r="C246" s="108" t="s">
        <v>128</v>
      </c>
      <c r="D246" s="14" t="s">
        <v>974</v>
      </c>
      <c r="E246" s="14" t="s">
        <v>975</v>
      </c>
      <c r="F246" s="103">
        <v>120900001</v>
      </c>
      <c r="G246" s="21" t="s">
        <v>976</v>
      </c>
      <c r="H246" s="17" t="s">
        <v>976</v>
      </c>
      <c r="I246" s="19" t="s">
        <v>56</v>
      </c>
      <c r="J246" s="19"/>
      <c r="K246" s="17" t="s">
        <v>977</v>
      </c>
      <c r="L246" s="21"/>
      <c r="M246" s="19" t="s">
        <v>85</v>
      </c>
      <c r="N246" s="17"/>
      <c r="O246" s="29">
        <v>17.5</v>
      </c>
      <c r="P246" s="30">
        <v>11.3</v>
      </c>
      <c r="Q246" s="30">
        <v>11.3</v>
      </c>
      <c r="R246" s="30">
        <v>10.17</v>
      </c>
      <c r="S246" s="15" t="s">
        <v>863</v>
      </c>
    </row>
    <row r="247" s="60" customFormat="1" spans="1:19">
      <c r="A247" s="40"/>
      <c r="B247" s="36">
        <v>1210</v>
      </c>
      <c r="C247" s="108"/>
      <c r="D247" s="14"/>
      <c r="E247" s="14"/>
      <c r="F247" s="103"/>
      <c r="G247" s="21"/>
      <c r="H247" s="24" t="s">
        <v>978</v>
      </c>
      <c r="I247" s="19"/>
      <c r="J247" s="19"/>
      <c r="K247" s="17"/>
      <c r="L247" s="21"/>
      <c r="M247" s="19"/>
      <c r="N247" s="17"/>
      <c r="O247" s="29"/>
      <c r="P247" s="30"/>
      <c r="Q247" s="30"/>
      <c r="R247" s="30"/>
      <c r="S247" s="15" t="s">
        <v>29</v>
      </c>
    </row>
    <row r="248" s="60" customFormat="1" ht="31.5" spans="1:19">
      <c r="A248" s="40">
        <v>195</v>
      </c>
      <c r="B248" s="16">
        <v>121000001</v>
      </c>
      <c r="C248" s="108" t="s">
        <v>128</v>
      </c>
      <c r="D248" s="14" t="s">
        <v>979</v>
      </c>
      <c r="E248" s="14" t="s">
        <v>980</v>
      </c>
      <c r="F248" s="103">
        <v>121000001</v>
      </c>
      <c r="G248" s="21" t="s">
        <v>981</v>
      </c>
      <c r="H248" s="17" t="s">
        <v>981</v>
      </c>
      <c r="I248" s="19" t="s">
        <v>56</v>
      </c>
      <c r="J248" s="19"/>
      <c r="K248" s="17" t="s">
        <v>982</v>
      </c>
      <c r="L248" s="17" t="s">
        <v>983</v>
      </c>
      <c r="M248" s="19" t="s">
        <v>40</v>
      </c>
      <c r="N248" s="21" t="s">
        <v>984</v>
      </c>
      <c r="O248" s="29">
        <v>44.2</v>
      </c>
      <c r="P248" s="30">
        <v>33.8</v>
      </c>
      <c r="Q248" s="30">
        <v>28.6</v>
      </c>
      <c r="R248" s="30">
        <v>25.74</v>
      </c>
      <c r="S248" s="15" t="s">
        <v>27</v>
      </c>
    </row>
    <row r="249" s="60" customFormat="1" spans="1:19">
      <c r="A249" s="40">
        <v>196</v>
      </c>
      <c r="B249" s="20" t="s">
        <v>985</v>
      </c>
      <c r="C249" s="108" t="s">
        <v>128</v>
      </c>
      <c r="D249" s="14" t="s">
        <v>986</v>
      </c>
      <c r="E249" s="14" t="s">
        <v>987</v>
      </c>
      <c r="F249" s="103" t="s">
        <v>985</v>
      </c>
      <c r="G249" s="21" t="s">
        <v>988</v>
      </c>
      <c r="H249" s="17" t="s">
        <v>988</v>
      </c>
      <c r="I249" s="19" t="s">
        <v>56</v>
      </c>
      <c r="J249" s="19"/>
      <c r="K249" s="17"/>
      <c r="L249" s="21"/>
      <c r="M249" s="19" t="s">
        <v>40</v>
      </c>
      <c r="N249" s="17"/>
      <c r="O249" s="29">
        <v>10</v>
      </c>
      <c r="P249" s="30">
        <v>10</v>
      </c>
      <c r="Q249" s="30">
        <v>10</v>
      </c>
      <c r="R249" s="30">
        <v>10</v>
      </c>
      <c r="S249" s="15" t="s">
        <v>164</v>
      </c>
    </row>
    <row r="250" s="60" customFormat="1" spans="1:19">
      <c r="A250" s="40"/>
      <c r="B250" s="23" t="s">
        <v>989</v>
      </c>
      <c r="C250" s="108"/>
      <c r="D250" s="14"/>
      <c r="E250" s="14"/>
      <c r="F250" s="103"/>
      <c r="G250" s="21"/>
      <c r="H250" s="24" t="s">
        <v>990</v>
      </c>
      <c r="I250" s="19"/>
      <c r="J250" s="19"/>
      <c r="K250" s="17"/>
      <c r="L250" s="21"/>
      <c r="M250" s="19"/>
      <c r="N250" s="17"/>
      <c r="O250" s="29"/>
      <c r="P250" s="30"/>
      <c r="Q250" s="30"/>
      <c r="R250" s="30"/>
      <c r="S250" s="15" t="s">
        <v>29</v>
      </c>
    </row>
    <row r="251" s="60" customFormat="1" ht="21" spans="1:19">
      <c r="A251" s="40">
        <v>197</v>
      </c>
      <c r="B251" s="16">
        <v>121100001</v>
      </c>
      <c r="C251" s="108" t="s">
        <v>128</v>
      </c>
      <c r="D251" s="14" t="s">
        <v>991</v>
      </c>
      <c r="E251" s="14" t="s">
        <v>992</v>
      </c>
      <c r="F251" s="103">
        <v>121100001</v>
      </c>
      <c r="G251" s="21" t="s">
        <v>993</v>
      </c>
      <c r="H251" s="17" t="s">
        <v>993</v>
      </c>
      <c r="I251" s="19" t="s">
        <v>56</v>
      </c>
      <c r="J251" s="19"/>
      <c r="K251" s="17" t="s">
        <v>994</v>
      </c>
      <c r="L251" s="21"/>
      <c r="M251" s="19" t="s">
        <v>40</v>
      </c>
      <c r="N251" s="17"/>
      <c r="O251" s="29">
        <v>6</v>
      </c>
      <c r="P251" s="30">
        <v>4</v>
      </c>
      <c r="Q251" s="30">
        <v>3.5</v>
      </c>
      <c r="R251" s="30">
        <v>3.15</v>
      </c>
      <c r="S251" s="15" t="s">
        <v>405</v>
      </c>
    </row>
    <row r="252" s="60" customFormat="1" ht="21" spans="1:19">
      <c r="A252" s="40">
        <v>198</v>
      </c>
      <c r="B252" s="16">
        <v>121100002</v>
      </c>
      <c r="C252" s="108" t="s">
        <v>128</v>
      </c>
      <c r="D252" s="14" t="s">
        <v>995</v>
      </c>
      <c r="E252" s="14" t="s">
        <v>996</v>
      </c>
      <c r="F252" s="103">
        <v>121100002</v>
      </c>
      <c r="G252" s="21" t="s">
        <v>997</v>
      </c>
      <c r="H252" s="17" t="s">
        <v>997</v>
      </c>
      <c r="I252" s="19" t="s">
        <v>56</v>
      </c>
      <c r="J252" s="19"/>
      <c r="K252" s="17" t="s">
        <v>998</v>
      </c>
      <c r="L252" s="21"/>
      <c r="M252" s="19" t="s">
        <v>40</v>
      </c>
      <c r="N252" s="17"/>
      <c r="O252" s="29">
        <v>17</v>
      </c>
      <c r="P252" s="30">
        <v>12</v>
      </c>
      <c r="Q252" s="30">
        <v>10</v>
      </c>
      <c r="R252" s="30">
        <v>9</v>
      </c>
      <c r="S252" s="15" t="s">
        <v>405</v>
      </c>
    </row>
    <row r="253" s="60" customFormat="1" spans="1:19">
      <c r="A253" s="40"/>
      <c r="B253" s="36">
        <v>1212</v>
      </c>
      <c r="C253" s="108"/>
      <c r="D253" s="14"/>
      <c r="E253" s="14"/>
      <c r="F253" s="103"/>
      <c r="G253" s="21"/>
      <c r="H253" s="24" t="s">
        <v>999</v>
      </c>
      <c r="I253" s="19"/>
      <c r="J253" s="19"/>
      <c r="K253" s="17"/>
      <c r="L253" s="21"/>
      <c r="M253" s="19"/>
      <c r="N253" s="17"/>
      <c r="O253" s="29"/>
      <c r="P253" s="30"/>
      <c r="Q253" s="30"/>
      <c r="R253" s="30"/>
      <c r="S253" s="15" t="s">
        <v>29</v>
      </c>
    </row>
    <row r="254" s="60" customFormat="1" spans="1:19">
      <c r="A254" s="40">
        <v>199</v>
      </c>
      <c r="B254" s="16">
        <v>121200001</v>
      </c>
      <c r="C254" s="108" t="s">
        <v>128</v>
      </c>
      <c r="D254" s="14" t="s">
        <v>1000</v>
      </c>
      <c r="E254" s="14" t="s">
        <v>1001</v>
      </c>
      <c r="F254" s="103">
        <v>121200001</v>
      </c>
      <c r="G254" s="21" t="s">
        <v>1002</v>
      </c>
      <c r="H254" s="17" t="s">
        <v>1002</v>
      </c>
      <c r="I254" s="19" t="s">
        <v>56</v>
      </c>
      <c r="J254" s="19"/>
      <c r="K254" s="17"/>
      <c r="L254" s="17" t="s">
        <v>960</v>
      </c>
      <c r="M254" s="19" t="s">
        <v>40</v>
      </c>
      <c r="N254" s="17"/>
      <c r="O254" s="29">
        <v>2</v>
      </c>
      <c r="P254" s="30">
        <v>1.5</v>
      </c>
      <c r="Q254" s="30">
        <v>1.5</v>
      </c>
      <c r="R254" s="30">
        <v>1.35</v>
      </c>
      <c r="S254" s="15" t="s">
        <v>29</v>
      </c>
    </row>
    <row r="255" s="60" customFormat="1" spans="1:19">
      <c r="A255" s="40"/>
      <c r="B255" s="36">
        <v>1213</v>
      </c>
      <c r="C255" s="109"/>
      <c r="D255" s="14"/>
      <c r="E255" s="14"/>
      <c r="F255" s="103"/>
      <c r="G255" s="21"/>
      <c r="H255" s="13" t="s">
        <v>1003</v>
      </c>
      <c r="I255" s="19"/>
      <c r="J255" s="19"/>
      <c r="K255" s="17"/>
      <c r="L255" s="17"/>
      <c r="M255" s="19"/>
      <c r="N255" s="17"/>
      <c r="O255" s="29"/>
      <c r="P255" s="30"/>
      <c r="Q255" s="30"/>
      <c r="R255" s="30"/>
      <c r="S255" s="15" t="s">
        <v>29</v>
      </c>
    </row>
    <row r="256" s="60" customFormat="1" ht="31.5" spans="1:19">
      <c r="A256" s="40">
        <v>200</v>
      </c>
      <c r="B256" s="16">
        <v>121300001</v>
      </c>
      <c r="C256" s="108" t="s">
        <v>128</v>
      </c>
      <c r="D256" s="14" t="s">
        <v>1004</v>
      </c>
      <c r="E256" s="14" t="s">
        <v>1005</v>
      </c>
      <c r="F256" s="103">
        <v>121300001</v>
      </c>
      <c r="G256" s="21" t="s">
        <v>1006</v>
      </c>
      <c r="H256" s="17" t="s">
        <v>1006</v>
      </c>
      <c r="I256" s="19" t="s">
        <v>56</v>
      </c>
      <c r="J256" s="19"/>
      <c r="K256" s="17"/>
      <c r="L256" s="17" t="s">
        <v>960</v>
      </c>
      <c r="M256" s="19" t="s">
        <v>40</v>
      </c>
      <c r="N256" s="17"/>
      <c r="O256" s="29">
        <v>3.5</v>
      </c>
      <c r="P256" s="30">
        <v>2.5</v>
      </c>
      <c r="Q256" s="30">
        <v>2.4</v>
      </c>
      <c r="R256" s="30">
        <v>2.16</v>
      </c>
      <c r="S256" s="15" t="s">
        <v>789</v>
      </c>
    </row>
    <row r="257" s="60" customFormat="1" spans="1:19">
      <c r="A257" s="40"/>
      <c r="B257" s="36">
        <v>1214</v>
      </c>
      <c r="C257" s="108"/>
      <c r="D257" s="14"/>
      <c r="E257" s="14"/>
      <c r="F257" s="103"/>
      <c r="G257" s="21"/>
      <c r="H257" s="24" t="s">
        <v>1007</v>
      </c>
      <c r="I257" s="19"/>
      <c r="J257" s="19"/>
      <c r="K257" s="17"/>
      <c r="L257" s="17"/>
      <c r="M257" s="19"/>
      <c r="N257" s="17"/>
      <c r="O257" s="29"/>
      <c r="P257" s="30"/>
      <c r="Q257" s="30"/>
      <c r="R257" s="30"/>
      <c r="S257" s="15" t="s">
        <v>29</v>
      </c>
    </row>
    <row r="258" s="60" customFormat="1" ht="21" spans="1:19">
      <c r="A258" s="40">
        <v>201</v>
      </c>
      <c r="B258" s="16">
        <v>121400001</v>
      </c>
      <c r="C258" s="108" t="s">
        <v>128</v>
      </c>
      <c r="D258" s="14" t="s">
        <v>1008</v>
      </c>
      <c r="E258" s="14" t="s">
        <v>1009</v>
      </c>
      <c r="F258" s="103">
        <v>121400001</v>
      </c>
      <c r="G258" s="21" t="s">
        <v>1010</v>
      </c>
      <c r="H258" s="17" t="s">
        <v>1010</v>
      </c>
      <c r="I258" s="19" t="s">
        <v>56</v>
      </c>
      <c r="J258" s="19"/>
      <c r="K258" s="17"/>
      <c r="L258" s="17" t="s">
        <v>1011</v>
      </c>
      <c r="M258" s="19" t="s">
        <v>40</v>
      </c>
      <c r="N258" s="35" t="s">
        <v>1012</v>
      </c>
      <c r="O258" s="29">
        <v>7</v>
      </c>
      <c r="P258" s="30">
        <v>5</v>
      </c>
      <c r="Q258" s="30">
        <v>4.5</v>
      </c>
      <c r="R258" s="30">
        <v>4.05</v>
      </c>
      <c r="S258" s="15" t="s">
        <v>405</v>
      </c>
    </row>
    <row r="259" s="60" customFormat="1" ht="21" spans="1:19">
      <c r="A259" s="40">
        <v>202</v>
      </c>
      <c r="B259" s="20" t="s">
        <v>1013</v>
      </c>
      <c r="C259" s="108" t="s">
        <v>128</v>
      </c>
      <c r="D259" s="14" t="s">
        <v>1014</v>
      </c>
      <c r="E259" s="14" t="s">
        <v>1015</v>
      </c>
      <c r="F259" s="103" t="s">
        <v>1013</v>
      </c>
      <c r="G259" s="21" t="s">
        <v>1016</v>
      </c>
      <c r="H259" s="17" t="s">
        <v>1016</v>
      </c>
      <c r="I259" s="19" t="s">
        <v>56</v>
      </c>
      <c r="J259" s="19"/>
      <c r="K259" s="17"/>
      <c r="L259" s="21"/>
      <c r="M259" s="19" t="s">
        <v>40</v>
      </c>
      <c r="N259" s="17"/>
      <c r="O259" s="29">
        <v>3.5</v>
      </c>
      <c r="P259" s="30">
        <v>2.5</v>
      </c>
      <c r="Q259" s="30">
        <v>2.3</v>
      </c>
      <c r="R259" s="30">
        <v>2.07</v>
      </c>
      <c r="S259" s="15" t="s">
        <v>164</v>
      </c>
    </row>
    <row r="260" s="60" customFormat="1" spans="1:19">
      <c r="A260" s="40"/>
      <c r="B260" s="23" t="s">
        <v>1017</v>
      </c>
      <c r="C260" s="108"/>
      <c r="D260" s="14"/>
      <c r="E260" s="14"/>
      <c r="F260" s="103"/>
      <c r="G260" s="21"/>
      <c r="H260" s="24" t="s">
        <v>1018</v>
      </c>
      <c r="I260" s="19"/>
      <c r="J260" s="19"/>
      <c r="K260" s="17"/>
      <c r="L260" s="21"/>
      <c r="M260" s="19"/>
      <c r="N260" s="17"/>
      <c r="O260" s="29"/>
      <c r="P260" s="30"/>
      <c r="Q260" s="30"/>
      <c r="R260" s="30"/>
      <c r="S260" s="15" t="s">
        <v>29</v>
      </c>
    </row>
    <row r="261" s="60" customFormat="1" ht="21" spans="1:19">
      <c r="A261" s="40">
        <v>203</v>
      </c>
      <c r="B261" s="16">
        <v>121500001</v>
      </c>
      <c r="C261" s="108" t="s">
        <v>128</v>
      </c>
      <c r="D261" s="14" t="s">
        <v>1019</v>
      </c>
      <c r="E261" s="14" t="s">
        <v>1020</v>
      </c>
      <c r="F261" s="103">
        <v>121500001</v>
      </c>
      <c r="G261" s="21" t="s">
        <v>1021</v>
      </c>
      <c r="H261" s="17" t="s">
        <v>1021</v>
      </c>
      <c r="I261" s="19" t="s">
        <v>56</v>
      </c>
      <c r="J261" s="19"/>
      <c r="K261" s="17" t="s">
        <v>1022</v>
      </c>
      <c r="L261" s="17" t="s">
        <v>1023</v>
      </c>
      <c r="M261" s="19" t="s">
        <v>40</v>
      </c>
      <c r="N261" s="17"/>
      <c r="O261" s="29">
        <v>13.8</v>
      </c>
      <c r="P261" s="30">
        <v>11.3</v>
      </c>
      <c r="Q261" s="30">
        <v>9.4</v>
      </c>
      <c r="R261" s="30">
        <v>8.46</v>
      </c>
      <c r="S261" s="15" t="s">
        <v>58</v>
      </c>
    </row>
    <row r="262" s="60" customFormat="1" ht="31.5" spans="1:19">
      <c r="A262" s="40">
        <v>204</v>
      </c>
      <c r="B262" s="16">
        <v>121500002</v>
      </c>
      <c r="C262" s="108" t="s">
        <v>128</v>
      </c>
      <c r="D262" s="14" t="s">
        <v>1024</v>
      </c>
      <c r="E262" s="14" t="s">
        <v>1025</v>
      </c>
      <c r="F262" s="103">
        <v>121500002</v>
      </c>
      <c r="G262" s="21" t="s">
        <v>1026</v>
      </c>
      <c r="H262" s="17" t="s">
        <v>1026</v>
      </c>
      <c r="I262" s="19" t="s">
        <v>56</v>
      </c>
      <c r="J262" s="19"/>
      <c r="K262" s="17" t="s">
        <v>1027</v>
      </c>
      <c r="L262" s="21"/>
      <c r="M262" s="19" t="s">
        <v>40</v>
      </c>
      <c r="N262" s="17"/>
      <c r="O262" s="29">
        <v>27.5</v>
      </c>
      <c r="P262" s="30">
        <v>22.5</v>
      </c>
      <c r="Q262" s="30">
        <v>18.8</v>
      </c>
      <c r="R262" s="30">
        <v>16.92</v>
      </c>
      <c r="S262" s="15" t="s">
        <v>27</v>
      </c>
    </row>
    <row r="263" s="60" customFormat="1" spans="1:19">
      <c r="A263" s="40"/>
      <c r="B263" s="36">
        <v>1216</v>
      </c>
      <c r="C263" s="109"/>
      <c r="D263" s="14"/>
      <c r="E263" s="14"/>
      <c r="F263" s="103"/>
      <c r="G263" s="21"/>
      <c r="H263" s="13" t="s">
        <v>1028</v>
      </c>
      <c r="I263" s="19"/>
      <c r="J263" s="19"/>
      <c r="K263" s="17"/>
      <c r="L263" s="21"/>
      <c r="M263" s="19"/>
      <c r="N263" s="17"/>
      <c r="O263" s="29"/>
      <c r="P263" s="30"/>
      <c r="Q263" s="30"/>
      <c r="R263" s="30"/>
      <c r="S263" s="15" t="s">
        <v>29</v>
      </c>
    </row>
    <row r="264" s="60" customFormat="1" ht="31.5" spans="1:19">
      <c r="A264" s="40">
        <v>205</v>
      </c>
      <c r="B264" s="40" t="s">
        <v>1029</v>
      </c>
      <c r="C264" s="108" t="s">
        <v>128</v>
      </c>
      <c r="D264" s="14" t="s">
        <v>1030</v>
      </c>
      <c r="E264" s="14" t="s">
        <v>1031</v>
      </c>
      <c r="F264" s="103" t="s">
        <v>1029</v>
      </c>
      <c r="G264" s="21" t="s">
        <v>1032</v>
      </c>
      <c r="H264" s="17" t="s">
        <v>1032</v>
      </c>
      <c r="I264" s="19" t="s">
        <v>56</v>
      </c>
      <c r="J264" s="19"/>
      <c r="K264" s="17"/>
      <c r="L264" s="21"/>
      <c r="M264" s="19" t="s">
        <v>40</v>
      </c>
      <c r="N264" s="17"/>
      <c r="O264" s="29">
        <v>20</v>
      </c>
      <c r="P264" s="30">
        <v>15</v>
      </c>
      <c r="Q264" s="30">
        <v>15</v>
      </c>
      <c r="R264" s="30">
        <v>13.5</v>
      </c>
      <c r="S264" s="15" t="s">
        <v>27</v>
      </c>
    </row>
    <row r="265" s="60" customFormat="1" ht="21" spans="1:19">
      <c r="A265" s="40">
        <v>206</v>
      </c>
      <c r="B265" s="20" t="s">
        <v>1033</v>
      </c>
      <c r="C265" s="108" t="s">
        <v>128</v>
      </c>
      <c r="D265" s="14" t="s">
        <v>1034</v>
      </c>
      <c r="E265" s="14" t="s">
        <v>1035</v>
      </c>
      <c r="F265" s="103" t="s">
        <v>1033</v>
      </c>
      <c r="G265" s="21" t="s">
        <v>1036</v>
      </c>
      <c r="H265" s="17" t="s">
        <v>1036</v>
      </c>
      <c r="I265" s="19" t="s">
        <v>56</v>
      </c>
      <c r="J265" s="19"/>
      <c r="K265" s="17"/>
      <c r="L265" s="21"/>
      <c r="M265" s="19" t="s">
        <v>85</v>
      </c>
      <c r="N265" s="35" t="s">
        <v>1037</v>
      </c>
      <c r="O265" s="29">
        <v>2</v>
      </c>
      <c r="P265" s="30">
        <v>1.5</v>
      </c>
      <c r="Q265" s="30">
        <v>1</v>
      </c>
      <c r="R265" s="30">
        <v>0.9</v>
      </c>
      <c r="S265" s="15" t="s">
        <v>405</v>
      </c>
    </row>
    <row r="266" s="60" customFormat="1" ht="21" spans="1:19">
      <c r="A266" s="40">
        <v>207</v>
      </c>
      <c r="B266" s="16">
        <v>121600003</v>
      </c>
      <c r="C266" s="108" t="s">
        <v>128</v>
      </c>
      <c r="D266" s="14" t="s">
        <v>1038</v>
      </c>
      <c r="E266" s="14" t="s">
        <v>1039</v>
      </c>
      <c r="F266" s="103">
        <v>121600003</v>
      </c>
      <c r="G266" s="21" t="s">
        <v>1040</v>
      </c>
      <c r="H266" s="17" t="s">
        <v>1040</v>
      </c>
      <c r="I266" s="19" t="s">
        <v>56</v>
      </c>
      <c r="J266" s="19"/>
      <c r="K266" s="17" t="s">
        <v>1041</v>
      </c>
      <c r="L266" s="17" t="s">
        <v>1042</v>
      </c>
      <c r="M266" s="19" t="s">
        <v>85</v>
      </c>
      <c r="N266" s="17"/>
      <c r="O266" s="29">
        <v>19</v>
      </c>
      <c r="P266" s="30">
        <v>15</v>
      </c>
      <c r="Q266" s="30">
        <v>13</v>
      </c>
      <c r="R266" s="30">
        <v>11.7</v>
      </c>
      <c r="S266" s="15" t="s">
        <v>1043</v>
      </c>
    </row>
    <row r="267" s="60" customFormat="1" spans="1:19">
      <c r="A267" s="40"/>
      <c r="B267" s="36">
        <v>1217</v>
      </c>
      <c r="C267" s="109"/>
      <c r="D267" s="14"/>
      <c r="E267" s="14"/>
      <c r="F267" s="103"/>
      <c r="G267" s="21"/>
      <c r="H267" s="13" t="s">
        <v>1044</v>
      </c>
      <c r="I267" s="19"/>
      <c r="J267" s="19"/>
      <c r="K267" s="17"/>
      <c r="L267" s="17"/>
      <c r="M267" s="19"/>
      <c r="N267" s="17"/>
      <c r="O267" s="29"/>
      <c r="P267" s="30"/>
      <c r="Q267" s="30"/>
      <c r="R267" s="30"/>
      <c r="S267" s="15" t="s">
        <v>29</v>
      </c>
    </row>
    <row r="268" s="60" customFormat="1" ht="21" spans="1:19">
      <c r="A268" s="40">
        <v>208</v>
      </c>
      <c r="B268" s="16">
        <v>121700001</v>
      </c>
      <c r="C268" s="108" t="s">
        <v>128</v>
      </c>
      <c r="D268" s="14" t="s">
        <v>1045</v>
      </c>
      <c r="E268" s="14" t="s">
        <v>1046</v>
      </c>
      <c r="F268" s="103">
        <v>121700001</v>
      </c>
      <c r="G268" s="21" t="s">
        <v>1047</v>
      </c>
      <c r="H268" s="17" t="s">
        <v>1047</v>
      </c>
      <c r="I268" s="19" t="s">
        <v>56</v>
      </c>
      <c r="J268" s="19"/>
      <c r="K268" s="17"/>
      <c r="L268" s="21"/>
      <c r="M268" s="19" t="s">
        <v>40</v>
      </c>
      <c r="N268" s="17"/>
      <c r="O268" s="29">
        <v>6.3</v>
      </c>
      <c r="P268" s="30">
        <v>5</v>
      </c>
      <c r="Q268" s="30">
        <v>5</v>
      </c>
      <c r="R268" s="30">
        <v>4.5</v>
      </c>
      <c r="S268" s="15" t="s">
        <v>58</v>
      </c>
    </row>
    <row r="269" s="60" customFormat="1" ht="126" spans="1:19">
      <c r="A269" s="40">
        <v>209</v>
      </c>
      <c r="B269" s="41">
        <v>121700002</v>
      </c>
      <c r="C269" s="108" t="s">
        <v>128</v>
      </c>
      <c r="D269" s="14" t="s">
        <v>1048</v>
      </c>
      <c r="E269" s="14" t="s">
        <v>1049</v>
      </c>
      <c r="F269" s="103">
        <v>121700002</v>
      </c>
      <c r="G269" s="21" t="s">
        <v>1050</v>
      </c>
      <c r="H269" s="21" t="s">
        <v>1050</v>
      </c>
      <c r="I269" s="35" t="s">
        <v>56</v>
      </c>
      <c r="J269" s="35" t="s">
        <v>1051</v>
      </c>
      <c r="K269" s="21" t="s">
        <v>1052</v>
      </c>
      <c r="L269" s="21"/>
      <c r="M269" s="35" t="s">
        <v>40</v>
      </c>
      <c r="N269" s="35"/>
      <c r="O269" s="29">
        <v>14</v>
      </c>
      <c r="P269" s="30">
        <v>11</v>
      </c>
      <c r="Q269" s="30">
        <v>11</v>
      </c>
      <c r="R269" s="30">
        <v>9.9</v>
      </c>
      <c r="S269" s="15" t="s">
        <v>1053</v>
      </c>
    </row>
    <row r="270" s="60" customFormat="1" ht="21" spans="1:19">
      <c r="A270" s="40"/>
      <c r="B270" s="41">
        <v>13</v>
      </c>
      <c r="C270" s="108"/>
      <c r="D270" s="14"/>
      <c r="E270" s="14"/>
      <c r="F270" s="103"/>
      <c r="G270" s="21"/>
      <c r="H270" s="24" t="s">
        <v>1054</v>
      </c>
      <c r="I270" s="35"/>
      <c r="J270" s="35"/>
      <c r="K270" s="21"/>
      <c r="L270" s="21" t="s">
        <v>1055</v>
      </c>
      <c r="M270" s="35"/>
      <c r="N270" s="35"/>
      <c r="O270" s="29"/>
      <c r="P270" s="30"/>
      <c r="Q270" s="30"/>
      <c r="R270" s="30"/>
      <c r="S270" s="15" t="s">
        <v>29</v>
      </c>
    </row>
    <row r="271" s="60" customFormat="1" spans="1:19">
      <c r="A271" s="40"/>
      <c r="B271" s="41">
        <v>1301</v>
      </c>
      <c r="C271" s="108"/>
      <c r="D271" s="14"/>
      <c r="E271" s="14"/>
      <c r="F271" s="103"/>
      <c r="G271" s="21"/>
      <c r="H271" s="24" t="s">
        <v>1056</v>
      </c>
      <c r="I271" s="35"/>
      <c r="J271" s="35"/>
      <c r="K271" s="21"/>
      <c r="L271" s="21"/>
      <c r="M271" s="35"/>
      <c r="N271" s="35"/>
      <c r="O271" s="29"/>
      <c r="P271" s="30"/>
      <c r="Q271" s="30"/>
      <c r="R271" s="30"/>
      <c r="S271" s="15" t="s">
        <v>29</v>
      </c>
    </row>
    <row r="272" s="60" customFormat="1" spans="1:19">
      <c r="A272" s="40">
        <v>210</v>
      </c>
      <c r="B272" s="16">
        <v>130100001</v>
      </c>
      <c r="C272" s="108" t="s">
        <v>128</v>
      </c>
      <c r="D272" s="14" t="s">
        <v>1057</v>
      </c>
      <c r="E272" s="14" t="s">
        <v>1058</v>
      </c>
      <c r="F272" s="103">
        <v>130100001</v>
      </c>
      <c r="G272" s="21" t="s">
        <v>1059</v>
      </c>
      <c r="H272" s="17" t="s">
        <v>1059</v>
      </c>
      <c r="I272" s="19" t="s">
        <v>34</v>
      </c>
      <c r="J272" s="19"/>
      <c r="K272" s="17"/>
      <c r="L272" s="21"/>
      <c r="M272" s="19" t="s">
        <v>40</v>
      </c>
      <c r="N272" s="17"/>
      <c r="O272" s="29">
        <v>9</v>
      </c>
      <c r="P272" s="30">
        <v>7.5</v>
      </c>
      <c r="Q272" s="30">
        <v>7.5</v>
      </c>
      <c r="R272" s="30">
        <v>6.75</v>
      </c>
      <c r="S272" s="15" t="s">
        <v>29</v>
      </c>
    </row>
    <row r="273" s="60" customFormat="1" spans="1:19">
      <c r="A273" s="40"/>
      <c r="B273" s="36">
        <v>1302</v>
      </c>
      <c r="C273" s="108"/>
      <c r="D273" s="14"/>
      <c r="E273" s="14"/>
      <c r="F273" s="103"/>
      <c r="G273" s="21"/>
      <c r="H273" s="24" t="s">
        <v>1060</v>
      </c>
      <c r="I273" s="19"/>
      <c r="J273" s="19"/>
      <c r="K273" s="17"/>
      <c r="L273" s="21"/>
      <c r="M273" s="19"/>
      <c r="N273" s="17"/>
      <c r="O273" s="29"/>
      <c r="P273" s="30"/>
      <c r="Q273" s="30"/>
      <c r="R273" s="30"/>
      <c r="S273" s="15" t="s">
        <v>29</v>
      </c>
    </row>
    <row r="274" s="60" customFormat="1" ht="21" spans="1:19">
      <c r="A274" s="40">
        <v>211</v>
      </c>
      <c r="B274" s="16">
        <v>130200001</v>
      </c>
      <c r="C274" s="108" t="s">
        <v>128</v>
      </c>
      <c r="D274" s="14" t="s">
        <v>1061</v>
      </c>
      <c r="E274" s="14" t="s">
        <v>1062</v>
      </c>
      <c r="F274" s="103">
        <v>130200001</v>
      </c>
      <c r="G274" s="21" t="s">
        <v>1063</v>
      </c>
      <c r="H274" s="17" t="s">
        <v>1063</v>
      </c>
      <c r="I274" s="19" t="s">
        <v>34</v>
      </c>
      <c r="J274" s="19"/>
      <c r="K274" s="17" t="s">
        <v>1064</v>
      </c>
      <c r="L274" s="21"/>
      <c r="M274" s="19" t="s">
        <v>40</v>
      </c>
      <c r="N274" s="17"/>
      <c r="O274" s="29">
        <v>3.5</v>
      </c>
      <c r="P274" s="30">
        <v>3</v>
      </c>
      <c r="Q274" s="30">
        <v>3</v>
      </c>
      <c r="R274" s="30">
        <v>2.7</v>
      </c>
      <c r="S274" s="15" t="s">
        <v>29</v>
      </c>
    </row>
    <row r="275" s="60" customFormat="1" spans="1:19">
      <c r="A275" s="40"/>
      <c r="B275" s="36">
        <v>1303</v>
      </c>
      <c r="C275" s="108"/>
      <c r="D275" s="14"/>
      <c r="E275" s="14"/>
      <c r="F275" s="103"/>
      <c r="G275" s="21"/>
      <c r="H275" s="24" t="s">
        <v>1065</v>
      </c>
      <c r="I275" s="19"/>
      <c r="J275" s="19"/>
      <c r="K275" s="17"/>
      <c r="L275" s="21"/>
      <c r="M275" s="19"/>
      <c r="N275" s="17"/>
      <c r="O275" s="29"/>
      <c r="P275" s="30"/>
      <c r="Q275" s="30"/>
      <c r="R275" s="30"/>
      <c r="S275" s="15" t="s">
        <v>29</v>
      </c>
    </row>
    <row r="276" s="60" customFormat="1" ht="31.5" spans="1:19">
      <c r="A276" s="40">
        <v>212</v>
      </c>
      <c r="B276" s="16">
        <v>130300001</v>
      </c>
      <c r="C276" s="108" t="s">
        <v>128</v>
      </c>
      <c r="D276" s="14" t="s">
        <v>1066</v>
      </c>
      <c r="E276" s="14" t="s">
        <v>1067</v>
      </c>
      <c r="F276" s="103">
        <v>130300001</v>
      </c>
      <c r="G276" s="21" t="s">
        <v>1068</v>
      </c>
      <c r="H276" s="17" t="s">
        <v>1068</v>
      </c>
      <c r="I276" s="19" t="s">
        <v>34</v>
      </c>
      <c r="J276" s="19"/>
      <c r="K276" s="17" t="s">
        <v>1069</v>
      </c>
      <c r="L276" s="21"/>
      <c r="M276" s="19" t="s">
        <v>40</v>
      </c>
      <c r="N276" s="17"/>
      <c r="O276" s="29">
        <v>9</v>
      </c>
      <c r="P276" s="30">
        <v>7.5</v>
      </c>
      <c r="Q276" s="30">
        <v>7.5</v>
      </c>
      <c r="R276" s="30">
        <v>6.75</v>
      </c>
      <c r="S276" s="15" t="s">
        <v>29</v>
      </c>
    </row>
    <row r="277" s="60" customFormat="1" spans="1:19">
      <c r="A277" s="40"/>
      <c r="B277" s="36">
        <v>1304</v>
      </c>
      <c r="C277" s="108"/>
      <c r="D277" s="14"/>
      <c r="E277" s="14"/>
      <c r="F277" s="103"/>
      <c r="G277" s="21"/>
      <c r="H277" s="24" t="s">
        <v>1070</v>
      </c>
      <c r="I277" s="19"/>
      <c r="J277" s="19"/>
      <c r="K277" s="17"/>
      <c r="L277" s="21"/>
      <c r="M277" s="19"/>
      <c r="N277" s="17"/>
      <c r="O277" s="29"/>
      <c r="P277" s="30"/>
      <c r="Q277" s="30"/>
      <c r="R277" s="30"/>
      <c r="S277" s="15" t="s">
        <v>29</v>
      </c>
    </row>
    <row r="278" s="60" customFormat="1" ht="42" spans="1:19">
      <c r="A278" s="40">
        <v>213</v>
      </c>
      <c r="B278" s="16">
        <v>130400001</v>
      </c>
      <c r="C278" s="108" t="s">
        <v>128</v>
      </c>
      <c r="D278" s="14" t="s">
        <v>1071</v>
      </c>
      <c r="E278" s="14" t="s">
        <v>1072</v>
      </c>
      <c r="F278" s="103">
        <v>130400001</v>
      </c>
      <c r="G278" s="21" t="s">
        <v>1073</v>
      </c>
      <c r="H278" s="17" t="s">
        <v>1073</v>
      </c>
      <c r="I278" s="19" t="s">
        <v>34</v>
      </c>
      <c r="J278" s="19"/>
      <c r="K278" s="17" t="s">
        <v>1074</v>
      </c>
      <c r="L278" s="21"/>
      <c r="M278" s="19" t="s">
        <v>40</v>
      </c>
      <c r="N278" s="17"/>
      <c r="O278" s="29">
        <v>9</v>
      </c>
      <c r="P278" s="30">
        <v>7.5</v>
      </c>
      <c r="Q278" s="30">
        <v>7.5</v>
      </c>
      <c r="R278" s="30">
        <v>6.75</v>
      </c>
      <c r="S278" s="15" t="s">
        <v>29</v>
      </c>
    </row>
    <row r="279" s="60" customFormat="1" spans="1:19">
      <c r="A279" s="40"/>
      <c r="B279" s="36">
        <v>1305</v>
      </c>
      <c r="C279" s="108"/>
      <c r="D279" s="14"/>
      <c r="E279" s="14"/>
      <c r="F279" s="103"/>
      <c r="G279" s="21"/>
      <c r="H279" s="24" t="s">
        <v>1075</v>
      </c>
      <c r="I279" s="19"/>
      <c r="J279" s="19"/>
      <c r="K279" s="17"/>
      <c r="L279" s="21"/>
      <c r="M279" s="19"/>
      <c r="N279" s="17"/>
      <c r="O279" s="29"/>
      <c r="P279" s="30"/>
      <c r="Q279" s="30"/>
      <c r="R279" s="30"/>
      <c r="S279" s="15" t="s">
        <v>29</v>
      </c>
    </row>
    <row r="280" s="60" customFormat="1" ht="21" spans="1:19">
      <c r="A280" s="40">
        <v>214</v>
      </c>
      <c r="B280" s="16">
        <v>130500001</v>
      </c>
      <c r="C280" s="108" t="s">
        <v>128</v>
      </c>
      <c r="D280" s="14" t="s">
        <v>1076</v>
      </c>
      <c r="E280" s="14" t="s">
        <v>1077</v>
      </c>
      <c r="F280" s="103">
        <v>130500001</v>
      </c>
      <c r="G280" s="21" t="s">
        <v>1078</v>
      </c>
      <c r="H280" s="17" t="s">
        <v>1078</v>
      </c>
      <c r="I280" s="19" t="s">
        <v>34</v>
      </c>
      <c r="J280" s="19"/>
      <c r="K280" s="17" t="s">
        <v>1079</v>
      </c>
      <c r="L280" s="21"/>
      <c r="M280" s="19" t="s">
        <v>40</v>
      </c>
      <c r="N280" s="17"/>
      <c r="O280" s="29">
        <v>13</v>
      </c>
      <c r="P280" s="30">
        <v>10</v>
      </c>
      <c r="Q280" s="30">
        <v>10</v>
      </c>
      <c r="R280" s="30">
        <v>9</v>
      </c>
      <c r="S280" s="15" t="s">
        <v>29</v>
      </c>
    </row>
    <row r="281" s="60" customFormat="1" spans="1:19">
      <c r="A281" s="40"/>
      <c r="B281" s="36">
        <v>1306</v>
      </c>
      <c r="C281" s="108"/>
      <c r="D281" s="14"/>
      <c r="E281" s="14"/>
      <c r="F281" s="103"/>
      <c r="G281" s="21"/>
      <c r="H281" s="24" t="s">
        <v>1080</v>
      </c>
      <c r="I281" s="19"/>
      <c r="J281" s="19"/>
      <c r="K281" s="17"/>
      <c r="L281" s="21"/>
      <c r="M281" s="19"/>
      <c r="N281" s="17"/>
      <c r="O281" s="29"/>
      <c r="P281" s="30"/>
      <c r="Q281" s="30"/>
      <c r="R281" s="30"/>
      <c r="S281" s="15" t="s">
        <v>29</v>
      </c>
    </row>
    <row r="282" s="60" customFormat="1" ht="21" spans="1:19">
      <c r="A282" s="40">
        <v>215</v>
      </c>
      <c r="B282" s="16">
        <v>130600001</v>
      </c>
      <c r="C282" s="108" t="s">
        <v>128</v>
      </c>
      <c r="D282" s="14" t="s">
        <v>1081</v>
      </c>
      <c r="E282" s="14" t="s">
        <v>1082</v>
      </c>
      <c r="F282" s="103">
        <v>130600001</v>
      </c>
      <c r="G282" s="21" t="s">
        <v>1083</v>
      </c>
      <c r="H282" s="17" t="s">
        <v>1083</v>
      </c>
      <c r="I282" s="19" t="s">
        <v>34</v>
      </c>
      <c r="J282" s="19"/>
      <c r="K282" s="17" t="s">
        <v>1084</v>
      </c>
      <c r="L282" s="21"/>
      <c r="M282" s="19" t="s">
        <v>40</v>
      </c>
      <c r="N282" s="17"/>
      <c r="O282" s="29">
        <v>4.5</v>
      </c>
      <c r="P282" s="30">
        <v>3.5</v>
      </c>
      <c r="Q282" s="30">
        <v>3.5</v>
      </c>
      <c r="R282" s="30">
        <v>3.15</v>
      </c>
      <c r="S282" s="15" t="s">
        <v>29</v>
      </c>
    </row>
    <row r="283" s="60" customFormat="1" spans="1:19">
      <c r="A283" s="40">
        <v>216</v>
      </c>
      <c r="B283" s="16">
        <v>130600002</v>
      </c>
      <c r="C283" s="108" t="s">
        <v>128</v>
      </c>
      <c r="D283" s="14" t="s">
        <v>1085</v>
      </c>
      <c r="E283" s="14" t="s">
        <v>1086</v>
      </c>
      <c r="F283" s="103">
        <v>130600002</v>
      </c>
      <c r="G283" s="21" t="s">
        <v>1087</v>
      </c>
      <c r="H283" s="17" t="s">
        <v>1087</v>
      </c>
      <c r="I283" s="19" t="s">
        <v>34</v>
      </c>
      <c r="J283" s="19"/>
      <c r="K283" s="17" t="s">
        <v>1088</v>
      </c>
      <c r="L283" s="21"/>
      <c r="M283" s="19" t="s">
        <v>40</v>
      </c>
      <c r="N283" s="17"/>
      <c r="O283" s="29">
        <v>9</v>
      </c>
      <c r="P283" s="30">
        <v>7.5</v>
      </c>
      <c r="Q283" s="30">
        <v>7.5</v>
      </c>
      <c r="R283" s="30">
        <v>6.75</v>
      </c>
      <c r="S283" s="15" t="s">
        <v>29</v>
      </c>
    </row>
    <row r="284" s="60" customFormat="1" spans="1:19">
      <c r="A284" s="40"/>
      <c r="B284" s="36">
        <v>1307</v>
      </c>
      <c r="C284" s="108"/>
      <c r="D284" s="14"/>
      <c r="E284" s="14"/>
      <c r="F284" s="103"/>
      <c r="G284" s="21"/>
      <c r="H284" s="24" t="s">
        <v>1089</v>
      </c>
      <c r="I284" s="19"/>
      <c r="J284" s="19"/>
      <c r="K284" s="17"/>
      <c r="L284" s="21"/>
      <c r="M284" s="19"/>
      <c r="N284" s="17"/>
      <c r="O284" s="29"/>
      <c r="P284" s="30"/>
      <c r="Q284" s="30"/>
      <c r="R284" s="30"/>
      <c r="S284" s="15" t="s">
        <v>29</v>
      </c>
    </row>
    <row r="285" s="60" customFormat="1" spans="1:19">
      <c r="A285" s="40"/>
      <c r="B285" s="20">
        <v>130700001</v>
      </c>
      <c r="C285" s="108"/>
      <c r="D285" s="14"/>
      <c r="E285" s="14"/>
      <c r="F285" s="103"/>
      <c r="G285" s="21"/>
      <c r="H285" s="21" t="s">
        <v>1090</v>
      </c>
      <c r="I285" s="19"/>
      <c r="J285" s="19"/>
      <c r="K285" s="21" t="s">
        <v>1091</v>
      </c>
      <c r="L285" s="21"/>
      <c r="M285" s="19"/>
      <c r="N285" s="21" t="s">
        <v>1092</v>
      </c>
      <c r="O285" s="29"/>
      <c r="P285" s="30"/>
      <c r="Q285" s="30"/>
      <c r="R285" s="30"/>
      <c r="S285" s="15" t="s">
        <v>29</v>
      </c>
    </row>
    <row r="286" s="60" customFormat="1" spans="1:19">
      <c r="A286" s="40">
        <v>217</v>
      </c>
      <c r="B286" s="20" t="s">
        <v>1093</v>
      </c>
      <c r="C286" s="108" t="s">
        <v>128</v>
      </c>
      <c r="D286" s="14" t="s">
        <v>1094</v>
      </c>
      <c r="E286" s="14" t="s">
        <v>1095</v>
      </c>
      <c r="F286" s="103" t="s">
        <v>1093</v>
      </c>
      <c r="G286" s="21" t="s">
        <v>1096</v>
      </c>
      <c r="H286" s="17" t="s">
        <v>1097</v>
      </c>
      <c r="I286" s="19" t="s">
        <v>34</v>
      </c>
      <c r="J286" s="19"/>
      <c r="K286" s="17"/>
      <c r="L286" s="21"/>
      <c r="M286" s="19" t="s">
        <v>40</v>
      </c>
      <c r="N286" s="17"/>
      <c r="O286" s="29">
        <v>13</v>
      </c>
      <c r="P286" s="30">
        <v>10</v>
      </c>
      <c r="Q286" s="30">
        <v>10</v>
      </c>
      <c r="R286" s="30">
        <v>9</v>
      </c>
      <c r="S286" s="15" t="s">
        <v>29</v>
      </c>
    </row>
    <row r="287" s="60" customFormat="1" spans="1:19">
      <c r="A287" s="40">
        <v>218</v>
      </c>
      <c r="B287" s="20" t="s">
        <v>1098</v>
      </c>
      <c r="C287" s="108" t="s">
        <v>128</v>
      </c>
      <c r="D287" s="14" t="s">
        <v>1099</v>
      </c>
      <c r="E287" s="14" t="s">
        <v>1100</v>
      </c>
      <c r="F287" s="103" t="s">
        <v>1098</v>
      </c>
      <c r="G287" s="21" t="s">
        <v>1101</v>
      </c>
      <c r="H287" s="17" t="s">
        <v>1102</v>
      </c>
      <c r="I287" s="19" t="s">
        <v>34</v>
      </c>
      <c r="J287" s="19"/>
      <c r="K287" s="17"/>
      <c r="L287" s="21"/>
      <c r="M287" s="19" t="s">
        <v>40</v>
      </c>
      <c r="N287" s="17"/>
      <c r="O287" s="29">
        <v>18</v>
      </c>
      <c r="P287" s="30">
        <v>15</v>
      </c>
      <c r="Q287" s="30">
        <v>15</v>
      </c>
      <c r="R287" s="30">
        <v>13.5</v>
      </c>
      <c r="S287" s="15" t="s">
        <v>29</v>
      </c>
    </row>
    <row r="288" s="60" customFormat="1" spans="1:19">
      <c r="A288" s="40"/>
      <c r="B288" s="23" t="s">
        <v>1103</v>
      </c>
      <c r="C288" s="108"/>
      <c r="D288" s="14"/>
      <c r="E288" s="14"/>
      <c r="F288" s="103"/>
      <c r="G288" s="21"/>
      <c r="H288" s="24" t="s">
        <v>1104</v>
      </c>
      <c r="I288" s="19"/>
      <c r="J288" s="19"/>
      <c r="K288" s="17"/>
      <c r="L288" s="21"/>
      <c r="M288" s="19"/>
      <c r="N288" s="17"/>
      <c r="O288" s="29"/>
      <c r="P288" s="30"/>
      <c r="Q288" s="30"/>
      <c r="R288" s="30"/>
      <c r="S288" s="15" t="s">
        <v>29</v>
      </c>
    </row>
    <row r="289" s="60" customFormat="1" spans="1:19">
      <c r="A289" s="40">
        <v>219</v>
      </c>
      <c r="B289" s="16">
        <v>130800001</v>
      </c>
      <c r="C289" s="108" t="s">
        <v>128</v>
      </c>
      <c r="D289" s="14" t="s">
        <v>1105</v>
      </c>
      <c r="E289" s="14" t="s">
        <v>1106</v>
      </c>
      <c r="F289" s="103">
        <v>130800001</v>
      </c>
      <c r="G289" s="21" t="s">
        <v>1107</v>
      </c>
      <c r="H289" s="17" t="s">
        <v>1107</v>
      </c>
      <c r="I289" s="19" t="s">
        <v>34</v>
      </c>
      <c r="J289" s="19"/>
      <c r="K289" s="17"/>
      <c r="L289" s="21"/>
      <c r="M289" s="19" t="s">
        <v>40</v>
      </c>
      <c r="N289" s="17"/>
      <c r="O289" s="29">
        <v>4.5</v>
      </c>
      <c r="P289" s="30">
        <v>3.5</v>
      </c>
      <c r="Q289" s="30">
        <v>3.5</v>
      </c>
      <c r="R289" s="30">
        <v>3.15</v>
      </c>
      <c r="S289" s="15" t="s">
        <v>29</v>
      </c>
    </row>
    <row r="290" s="60" customFormat="1" spans="1:19">
      <c r="A290" s="40"/>
      <c r="B290" s="36">
        <v>1309</v>
      </c>
      <c r="C290" s="108"/>
      <c r="D290" s="14"/>
      <c r="E290" s="14"/>
      <c r="F290" s="103"/>
      <c r="G290" s="21"/>
      <c r="H290" s="24" t="s">
        <v>1108</v>
      </c>
      <c r="I290" s="19"/>
      <c r="J290" s="19"/>
      <c r="K290" s="17"/>
      <c r="L290" s="21"/>
      <c r="M290" s="19"/>
      <c r="N290" s="17"/>
      <c r="O290" s="29"/>
      <c r="P290" s="30"/>
      <c r="Q290" s="30"/>
      <c r="R290" s="30"/>
      <c r="S290" s="15" t="s">
        <v>29</v>
      </c>
    </row>
    <row r="291" s="60" customFormat="1" spans="1:19">
      <c r="A291" s="40">
        <v>220</v>
      </c>
      <c r="B291" s="16">
        <v>130900001</v>
      </c>
      <c r="C291" s="108" t="s">
        <v>151</v>
      </c>
      <c r="D291" s="131" t="s">
        <v>1109</v>
      </c>
      <c r="E291" s="200" t="s">
        <v>1110</v>
      </c>
      <c r="F291" s="103">
        <v>130900001</v>
      </c>
      <c r="G291" s="17" t="s">
        <v>1111</v>
      </c>
      <c r="H291" s="17" t="s">
        <v>1111</v>
      </c>
      <c r="I291" s="19" t="s">
        <v>34</v>
      </c>
      <c r="J291" s="19"/>
      <c r="K291" s="17" t="s">
        <v>1112</v>
      </c>
      <c r="L291" s="21"/>
      <c r="M291" s="19" t="s">
        <v>40</v>
      </c>
      <c r="N291" s="17"/>
      <c r="O291" s="29">
        <v>4.5</v>
      </c>
      <c r="P291" s="30">
        <v>3.5</v>
      </c>
      <c r="Q291" s="30">
        <v>3.5</v>
      </c>
      <c r="R291" s="30">
        <v>3.15</v>
      </c>
      <c r="S291" s="15" t="s">
        <v>29</v>
      </c>
    </row>
    <row r="292" s="60" customFormat="1" spans="1:19">
      <c r="A292" s="40">
        <v>221</v>
      </c>
      <c r="B292" s="16">
        <v>130900002</v>
      </c>
      <c r="C292" s="108" t="s">
        <v>151</v>
      </c>
      <c r="D292" s="131" t="s">
        <v>1113</v>
      </c>
      <c r="E292" s="200" t="s">
        <v>1114</v>
      </c>
      <c r="F292" s="103">
        <v>130900002</v>
      </c>
      <c r="G292" s="17" t="s">
        <v>1115</v>
      </c>
      <c r="H292" s="17" t="s">
        <v>1115</v>
      </c>
      <c r="I292" s="19" t="s">
        <v>34</v>
      </c>
      <c r="J292" s="19"/>
      <c r="K292" s="17" t="s">
        <v>1116</v>
      </c>
      <c r="L292" s="21"/>
      <c r="M292" s="19" t="s">
        <v>1117</v>
      </c>
      <c r="N292" s="17"/>
      <c r="O292" s="29">
        <v>2</v>
      </c>
      <c r="P292" s="30">
        <v>1.5</v>
      </c>
      <c r="Q292" s="30">
        <v>1.5</v>
      </c>
      <c r="R292" s="30">
        <v>1.35</v>
      </c>
      <c r="S292" s="15" t="s">
        <v>29</v>
      </c>
    </row>
    <row r="293" s="60" customFormat="1" ht="105" spans="1:19">
      <c r="A293" s="40">
        <v>222</v>
      </c>
      <c r="B293" s="16">
        <v>13100001</v>
      </c>
      <c r="C293" s="108" t="s">
        <v>135</v>
      </c>
      <c r="D293" s="14" t="s">
        <v>1118</v>
      </c>
      <c r="E293" s="14" t="s">
        <v>54</v>
      </c>
      <c r="F293" s="103">
        <v>13100001</v>
      </c>
      <c r="G293" s="21" t="s">
        <v>1119</v>
      </c>
      <c r="H293" s="17" t="s">
        <v>1119</v>
      </c>
      <c r="I293" s="19" t="s">
        <v>56</v>
      </c>
      <c r="J293" s="19"/>
      <c r="K293" s="17" t="s">
        <v>1120</v>
      </c>
      <c r="L293" s="17" t="s">
        <v>1121</v>
      </c>
      <c r="M293" s="19" t="s">
        <v>1122</v>
      </c>
      <c r="N293" s="17" t="s">
        <v>1123</v>
      </c>
      <c r="O293" s="39">
        <v>0</v>
      </c>
      <c r="P293" s="133">
        <v>0</v>
      </c>
      <c r="Q293" s="30">
        <v>0</v>
      </c>
      <c r="R293" s="30">
        <v>11</v>
      </c>
      <c r="S293" s="15" t="s">
        <v>1124</v>
      </c>
    </row>
    <row r="294" s="60" customFormat="1" spans="1:19">
      <c r="A294" s="40"/>
      <c r="B294" s="105">
        <v>14</v>
      </c>
      <c r="C294" s="108"/>
      <c r="D294" s="14"/>
      <c r="E294" s="14"/>
      <c r="F294" s="103"/>
      <c r="G294" s="21"/>
      <c r="H294" s="24" t="s">
        <v>1125</v>
      </c>
      <c r="I294" s="19"/>
      <c r="J294" s="19"/>
      <c r="K294" s="17"/>
      <c r="L294" s="17"/>
      <c r="M294" s="19"/>
      <c r="N294" s="17"/>
      <c r="O294" s="29"/>
      <c r="P294" s="30"/>
      <c r="Q294" s="30"/>
      <c r="R294" s="30"/>
      <c r="S294" s="15" t="s">
        <v>29</v>
      </c>
    </row>
    <row r="295" s="60" customFormat="1" spans="1:19">
      <c r="A295" s="40"/>
      <c r="B295" s="105">
        <v>1401</v>
      </c>
      <c r="C295" s="108"/>
      <c r="D295" s="14"/>
      <c r="E295" s="14"/>
      <c r="F295" s="103"/>
      <c r="G295" s="21"/>
      <c r="H295" s="24" t="s">
        <v>1126</v>
      </c>
      <c r="I295" s="19"/>
      <c r="J295" s="19"/>
      <c r="K295" s="17"/>
      <c r="L295" s="17"/>
      <c r="M295" s="19"/>
      <c r="N295" s="17"/>
      <c r="O295" s="29"/>
      <c r="P295" s="30"/>
      <c r="Q295" s="30"/>
      <c r="R295" s="30"/>
      <c r="S295" s="15" t="s">
        <v>29</v>
      </c>
    </row>
    <row r="296" s="60" customFormat="1" ht="31.5" spans="1:19">
      <c r="A296" s="40">
        <v>223</v>
      </c>
      <c r="B296" s="16">
        <v>140100001</v>
      </c>
      <c r="C296" s="108" t="s">
        <v>151</v>
      </c>
      <c r="D296" s="131" t="s">
        <v>1127</v>
      </c>
      <c r="E296" s="131" t="s">
        <v>1128</v>
      </c>
      <c r="F296" s="132" t="s">
        <v>1129</v>
      </c>
      <c r="G296" s="17" t="s">
        <v>1130</v>
      </c>
      <c r="H296" s="17" t="s">
        <v>1130</v>
      </c>
      <c r="I296" s="19" t="s">
        <v>34</v>
      </c>
      <c r="J296" s="19"/>
      <c r="K296" s="17" t="s">
        <v>1131</v>
      </c>
      <c r="L296" s="21"/>
      <c r="M296" s="19" t="s">
        <v>40</v>
      </c>
      <c r="N296" s="21" t="s">
        <v>1132</v>
      </c>
      <c r="O296" s="29">
        <v>55</v>
      </c>
      <c r="P296" s="30">
        <v>45</v>
      </c>
      <c r="Q296" s="30">
        <v>45</v>
      </c>
      <c r="R296" s="30">
        <v>40.5</v>
      </c>
      <c r="S296" s="15" t="s">
        <v>29</v>
      </c>
    </row>
    <row r="297" s="60" customFormat="1" ht="21" spans="1:19">
      <c r="A297" s="40">
        <v>224</v>
      </c>
      <c r="B297" s="20" t="s">
        <v>1133</v>
      </c>
      <c r="C297" s="108" t="s">
        <v>151</v>
      </c>
      <c r="D297" s="131" t="s">
        <v>1134</v>
      </c>
      <c r="E297" s="131" t="s">
        <v>1135</v>
      </c>
      <c r="F297" s="132" t="s">
        <v>1133</v>
      </c>
      <c r="G297" s="17" t="s">
        <v>1136</v>
      </c>
      <c r="H297" s="17" t="s">
        <v>1136</v>
      </c>
      <c r="I297" s="19" t="s">
        <v>34</v>
      </c>
      <c r="J297" s="19"/>
      <c r="K297" s="17"/>
      <c r="L297" s="21"/>
      <c r="M297" s="19" t="s">
        <v>40</v>
      </c>
      <c r="N297" s="17"/>
      <c r="O297" s="29">
        <v>27.5</v>
      </c>
      <c r="P297" s="30">
        <v>22.5</v>
      </c>
      <c r="Q297" s="30">
        <v>22.5</v>
      </c>
      <c r="R297" s="30">
        <v>20.25</v>
      </c>
      <c r="S297" s="15" t="s">
        <v>164</v>
      </c>
    </row>
    <row r="298" s="60" customFormat="1" spans="1:19">
      <c r="A298" s="40">
        <v>225</v>
      </c>
      <c r="B298" s="16">
        <v>140100002</v>
      </c>
      <c r="C298" s="108" t="s">
        <v>151</v>
      </c>
      <c r="D298" s="131" t="s">
        <v>1137</v>
      </c>
      <c r="E298" s="131" t="s">
        <v>1138</v>
      </c>
      <c r="F298" s="132" t="s">
        <v>1139</v>
      </c>
      <c r="G298" s="17" t="s">
        <v>1140</v>
      </c>
      <c r="H298" s="17" t="s">
        <v>1140</v>
      </c>
      <c r="I298" s="19" t="s">
        <v>34</v>
      </c>
      <c r="J298" s="19"/>
      <c r="K298" s="17" t="s">
        <v>1141</v>
      </c>
      <c r="L298" s="21"/>
      <c r="M298" s="19" t="s">
        <v>40</v>
      </c>
      <c r="N298" s="17"/>
      <c r="O298" s="29">
        <v>70</v>
      </c>
      <c r="P298" s="30">
        <v>60</v>
      </c>
      <c r="Q298" s="30">
        <v>60</v>
      </c>
      <c r="R298" s="30">
        <v>54</v>
      </c>
      <c r="S298" s="15" t="s">
        <v>29</v>
      </c>
    </row>
    <row r="299" s="60" customFormat="1" spans="1:19">
      <c r="A299" s="40">
        <v>226</v>
      </c>
      <c r="B299" s="20" t="s">
        <v>1142</v>
      </c>
      <c r="C299" s="108" t="s">
        <v>151</v>
      </c>
      <c r="D299" s="131" t="s">
        <v>1143</v>
      </c>
      <c r="E299" s="131" t="s">
        <v>1144</v>
      </c>
      <c r="F299" s="132" t="s">
        <v>1142</v>
      </c>
      <c r="G299" s="17" t="s">
        <v>1145</v>
      </c>
      <c r="H299" s="17" t="s">
        <v>1146</v>
      </c>
      <c r="I299" s="19" t="s">
        <v>34</v>
      </c>
      <c r="J299" s="19"/>
      <c r="K299" s="17"/>
      <c r="L299" s="21"/>
      <c r="M299" s="19" t="s">
        <v>85</v>
      </c>
      <c r="N299" s="17"/>
      <c r="O299" s="29">
        <v>35</v>
      </c>
      <c r="P299" s="30">
        <v>30</v>
      </c>
      <c r="Q299" s="30">
        <v>30</v>
      </c>
      <c r="R299" s="30">
        <v>27</v>
      </c>
      <c r="S299" s="15" t="s">
        <v>29</v>
      </c>
    </row>
    <row r="300" s="60" customFormat="1" spans="1:19">
      <c r="A300" s="40">
        <v>227</v>
      </c>
      <c r="B300" s="20" t="s">
        <v>1147</v>
      </c>
      <c r="C300" s="108" t="s">
        <v>151</v>
      </c>
      <c r="D300" s="131" t="s">
        <v>1148</v>
      </c>
      <c r="E300" s="131" t="s">
        <v>1144</v>
      </c>
      <c r="F300" s="132" t="s">
        <v>1147</v>
      </c>
      <c r="G300" s="17" t="s">
        <v>1149</v>
      </c>
      <c r="H300" s="17" t="s">
        <v>1150</v>
      </c>
      <c r="I300" s="19" t="s">
        <v>34</v>
      </c>
      <c r="J300" s="19"/>
      <c r="K300" s="17"/>
      <c r="L300" s="21"/>
      <c r="M300" s="19" t="s">
        <v>85</v>
      </c>
      <c r="N300" s="17"/>
      <c r="O300" s="29">
        <v>25</v>
      </c>
      <c r="P300" s="30">
        <v>20</v>
      </c>
      <c r="Q300" s="30">
        <v>20</v>
      </c>
      <c r="R300" s="30">
        <v>18</v>
      </c>
      <c r="S300" s="15" t="s">
        <v>29</v>
      </c>
    </row>
    <row r="301" s="60" customFormat="1" spans="1:19">
      <c r="A301" s="40">
        <v>228</v>
      </c>
      <c r="B301" s="16">
        <v>140100004</v>
      </c>
      <c r="C301" s="108" t="s">
        <v>151</v>
      </c>
      <c r="D301" s="131" t="s">
        <v>1151</v>
      </c>
      <c r="E301" s="131" t="s">
        <v>1152</v>
      </c>
      <c r="F301" s="132" t="s">
        <v>1153</v>
      </c>
      <c r="G301" s="17" t="s">
        <v>1154</v>
      </c>
      <c r="H301" s="17" t="s">
        <v>1155</v>
      </c>
      <c r="I301" s="19" t="s">
        <v>34</v>
      </c>
      <c r="J301" s="19"/>
      <c r="K301" s="17" t="s">
        <v>1156</v>
      </c>
      <c r="L301" s="21"/>
      <c r="M301" s="19" t="s">
        <v>40</v>
      </c>
      <c r="N301" s="17"/>
      <c r="O301" s="29">
        <v>25</v>
      </c>
      <c r="P301" s="30">
        <v>20</v>
      </c>
      <c r="Q301" s="30">
        <v>20</v>
      </c>
      <c r="R301" s="30">
        <v>18</v>
      </c>
      <c r="S301" s="15" t="s">
        <v>29</v>
      </c>
    </row>
    <row r="302" s="60" customFormat="1" spans="1:19">
      <c r="A302" s="40">
        <v>229</v>
      </c>
      <c r="B302" s="20" t="s">
        <v>1157</v>
      </c>
      <c r="C302" s="108" t="s">
        <v>135</v>
      </c>
      <c r="D302" s="14" t="s">
        <v>1158</v>
      </c>
      <c r="E302" s="14" t="s">
        <v>54</v>
      </c>
      <c r="F302" s="103" t="s">
        <v>1157</v>
      </c>
      <c r="G302" s="21" t="s">
        <v>1159</v>
      </c>
      <c r="H302" s="17" t="s">
        <v>1160</v>
      </c>
      <c r="I302" s="19" t="s">
        <v>56</v>
      </c>
      <c r="J302" s="19"/>
      <c r="K302" s="21"/>
      <c r="L302" s="21"/>
      <c r="M302" s="14"/>
      <c r="N302" s="21"/>
      <c r="O302" s="29"/>
      <c r="P302" s="30"/>
      <c r="Q302" s="30"/>
      <c r="R302" s="30">
        <v>11</v>
      </c>
      <c r="S302" s="15"/>
    </row>
    <row r="303" s="60" customFormat="1" spans="1:19">
      <c r="A303" s="40">
        <v>230</v>
      </c>
      <c r="B303" s="20" t="s">
        <v>1161</v>
      </c>
      <c r="C303" s="108" t="s">
        <v>135</v>
      </c>
      <c r="D303" s="14" t="s">
        <v>1162</v>
      </c>
      <c r="E303" s="14" t="s">
        <v>54</v>
      </c>
      <c r="F303" s="103" t="s">
        <v>1161</v>
      </c>
      <c r="G303" s="21" t="s">
        <v>1163</v>
      </c>
      <c r="H303" s="17" t="s">
        <v>1164</v>
      </c>
      <c r="I303" s="19" t="s">
        <v>56</v>
      </c>
      <c r="J303" s="19"/>
      <c r="K303" s="21"/>
      <c r="L303" s="21"/>
      <c r="M303" s="42"/>
      <c r="N303" s="21"/>
      <c r="O303" s="29"/>
      <c r="P303" s="30"/>
      <c r="Q303" s="30"/>
      <c r="R303" s="30">
        <v>11</v>
      </c>
      <c r="S303" s="15"/>
    </row>
    <row r="304" s="60" customFormat="1" ht="167" customHeight="1" spans="1:19">
      <c r="A304" s="40"/>
      <c r="B304" s="23" t="s">
        <v>1165</v>
      </c>
      <c r="C304" s="108"/>
      <c r="D304" s="14"/>
      <c r="E304" s="14"/>
      <c r="F304" s="103"/>
      <c r="G304" s="21"/>
      <c r="H304" s="13" t="s">
        <v>1166</v>
      </c>
      <c r="I304" s="22" t="s">
        <v>1167</v>
      </c>
      <c r="J304" s="22"/>
      <c r="K304" s="22"/>
      <c r="L304" s="22"/>
      <c r="M304" s="22"/>
      <c r="N304" s="22"/>
      <c r="O304" s="28"/>
      <c r="P304" s="30"/>
      <c r="Q304" s="28"/>
      <c r="R304" s="28"/>
      <c r="S304" s="116" t="s">
        <v>1168</v>
      </c>
    </row>
    <row r="305" s="60" customFormat="1" spans="1:19">
      <c r="A305" s="40"/>
      <c r="B305" s="105">
        <v>21</v>
      </c>
      <c r="C305" s="108"/>
      <c r="D305" s="14"/>
      <c r="E305" s="14"/>
      <c r="F305" s="103"/>
      <c r="G305" s="21"/>
      <c r="H305" s="107" t="s">
        <v>1169</v>
      </c>
      <c r="I305" s="19"/>
      <c r="J305" s="19"/>
      <c r="K305" s="21"/>
      <c r="L305" s="21"/>
      <c r="M305" s="35"/>
      <c r="N305" s="21"/>
      <c r="O305" s="29"/>
      <c r="P305" s="30"/>
      <c r="Q305" s="30"/>
      <c r="R305" s="30"/>
      <c r="S305" s="15" t="s">
        <v>29</v>
      </c>
    </row>
    <row r="306" s="60" customFormat="1" spans="1:19">
      <c r="A306" s="40"/>
      <c r="B306" s="105">
        <v>2101</v>
      </c>
      <c r="C306" s="108"/>
      <c r="D306" s="14"/>
      <c r="E306" s="14"/>
      <c r="F306" s="103"/>
      <c r="G306" s="21"/>
      <c r="H306" s="107" t="s">
        <v>1170</v>
      </c>
      <c r="I306" s="19"/>
      <c r="J306" s="19"/>
      <c r="K306" s="21"/>
      <c r="L306" s="21"/>
      <c r="M306" s="35"/>
      <c r="N306" s="21"/>
      <c r="O306" s="29"/>
      <c r="P306" s="30"/>
      <c r="Q306" s="30"/>
      <c r="R306" s="30"/>
      <c r="S306" s="15" t="s">
        <v>29</v>
      </c>
    </row>
    <row r="307" s="60" customFormat="1" ht="21" spans="1:19">
      <c r="A307" s="40"/>
      <c r="B307" s="23" t="s">
        <v>1171</v>
      </c>
      <c r="C307" s="109"/>
      <c r="D307" s="14"/>
      <c r="E307" s="14"/>
      <c r="F307" s="103"/>
      <c r="G307" s="21"/>
      <c r="H307" s="13" t="s">
        <v>1172</v>
      </c>
      <c r="I307" s="19"/>
      <c r="J307" s="19"/>
      <c r="K307" s="21"/>
      <c r="L307" s="21"/>
      <c r="M307" s="35"/>
      <c r="N307" s="21" t="s">
        <v>1173</v>
      </c>
      <c r="O307" s="29"/>
      <c r="P307" s="30"/>
      <c r="Q307" s="30"/>
      <c r="R307" s="30"/>
      <c r="S307" s="15" t="s">
        <v>29</v>
      </c>
    </row>
    <row r="308" s="60" customFormat="1" ht="21" spans="1:19">
      <c r="A308" s="40">
        <v>231</v>
      </c>
      <c r="B308" s="16">
        <v>210101001</v>
      </c>
      <c r="C308" s="108" t="s">
        <v>135</v>
      </c>
      <c r="D308" s="14" t="s">
        <v>1174</v>
      </c>
      <c r="E308" s="14" t="s">
        <v>1175</v>
      </c>
      <c r="F308" s="103">
        <v>210101001</v>
      </c>
      <c r="G308" s="21" t="s">
        <v>1176</v>
      </c>
      <c r="H308" s="17" t="s">
        <v>1176</v>
      </c>
      <c r="I308" s="19" t="s">
        <v>56</v>
      </c>
      <c r="J308" s="19"/>
      <c r="K308" s="17" t="s">
        <v>1177</v>
      </c>
      <c r="L308" s="21"/>
      <c r="M308" s="19" t="s">
        <v>1178</v>
      </c>
      <c r="N308" s="17"/>
      <c r="O308" s="29">
        <v>4.5</v>
      </c>
      <c r="P308" s="30">
        <v>4</v>
      </c>
      <c r="Q308" s="30">
        <v>4</v>
      </c>
      <c r="R308" s="30">
        <v>3.6</v>
      </c>
      <c r="S308" s="15" t="s">
        <v>29</v>
      </c>
    </row>
    <row r="309" s="60" customFormat="1" ht="21" spans="1:19">
      <c r="A309" s="40">
        <v>232</v>
      </c>
      <c r="B309" s="20" t="s">
        <v>1179</v>
      </c>
      <c r="C309" s="108" t="s">
        <v>135</v>
      </c>
      <c r="D309" s="14" t="s">
        <v>1180</v>
      </c>
      <c r="E309" s="14" t="s">
        <v>1175</v>
      </c>
      <c r="F309" s="103" t="s">
        <v>1179</v>
      </c>
      <c r="G309" s="21" t="s">
        <v>1181</v>
      </c>
      <c r="H309" s="17" t="s">
        <v>1181</v>
      </c>
      <c r="I309" s="19" t="s">
        <v>56</v>
      </c>
      <c r="J309" s="19"/>
      <c r="K309" s="17"/>
      <c r="L309" s="21"/>
      <c r="M309" s="19" t="s">
        <v>1178</v>
      </c>
      <c r="N309" s="17"/>
      <c r="O309" s="29">
        <v>2.25</v>
      </c>
      <c r="P309" s="30">
        <v>2</v>
      </c>
      <c r="Q309" s="30">
        <v>2</v>
      </c>
      <c r="R309" s="30">
        <v>1.8</v>
      </c>
      <c r="S309" s="15" t="s">
        <v>164</v>
      </c>
    </row>
    <row r="310" s="60" customFormat="1" ht="21" spans="1:19">
      <c r="A310" s="40">
        <v>233</v>
      </c>
      <c r="B310" s="16">
        <v>210101002</v>
      </c>
      <c r="C310" s="108" t="s">
        <v>135</v>
      </c>
      <c r="D310" s="14" t="s">
        <v>1182</v>
      </c>
      <c r="E310" s="14" t="s">
        <v>1183</v>
      </c>
      <c r="F310" s="103">
        <v>210101002</v>
      </c>
      <c r="G310" s="21" t="s">
        <v>1184</v>
      </c>
      <c r="H310" s="17" t="s">
        <v>1184</v>
      </c>
      <c r="I310" s="19" t="s">
        <v>56</v>
      </c>
      <c r="J310" s="19"/>
      <c r="K310" s="17" t="s">
        <v>1185</v>
      </c>
      <c r="L310" s="21"/>
      <c r="M310" s="19" t="s">
        <v>40</v>
      </c>
      <c r="N310" s="17"/>
      <c r="O310" s="29">
        <v>18</v>
      </c>
      <c r="P310" s="30">
        <v>15</v>
      </c>
      <c r="Q310" s="30">
        <v>15</v>
      </c>
      <c r="R310" s="30">
        <v>13.5</v>
      </c>
      <c r="S310" s="15" t="s">
        <v>29</v>
      </c>
    </row>
    <row r="311" s="60" customFormat="1" ht="21" spans="1:19">
      <c r="A311" s="40">
        <v>234</v>
      </c>
      <c r="B311" s="20" t="s">
        <v>1186</v>
      </c>
      <c r="C311" s="108" t="s">
        <v>135</v>
      </c>
      <c r="D311" s="14" t="s">
        <v>1187</v>
      </c>
      <c r="E311" s="14" t="s">
        <v>1183</v>
      </c>
      <c r="F311" s="103" t="s">
        <v>1186</v>
      </c>
      <c r="G311" s="21" t="s">
        <v>1188</v>
      </c>
      <c r="H311" s="17" t="s">
        <v>1189</v>
      </c>
      <c r="I311" s="19" t="s">
        <v>56</v>
      </c>
      <c r="J311" s="19"/>
      <c r="K311" s="17"/>
      <c r="L311" s="21"/>
      <c r="M311" s="19" t="s">
        <v>40</v>
      </c>
      <c r="N311" s="17"/>
      <c r="O311" s="29">
        <v>9</v>
      </c>
      <c r="P311" s="30">
        <v>7.5</v>
      </c>
      <c r="Q311" s="30">
        <v>7.5</v>
      </c>
      <c r="R311" s="30">
        <v>6.75</v>
      </c>
      <c r="S311" s="15" t="s">
        <v>164</v>
      </c>
    </row>
    <row r="312" s="60" customFormat="1" ht="21" spans="1:19">
      <c r="A312" s="40">
        <v>235</v>
      </c>
      <c r="B312" s="16">
        <v>210101003</v>
      </c>
      <c r="C312" s="108" t="s">
        <v>135</v>
      </c>
      <c r="D312" s="14" t="s">
        <v>1190</v>
      </c>
      <c r="E312" s="14" t="s">
        <v>1191</v>
      </c>
      <c r="F312" s="103">
        <v>210101003</v>
      </c>
      <c r="G312" s="21" t="s">
        <v>1192</v>
      </c>
      <c r="H312" s="17" t="s">
        <v>1192</v>
      </c>
      <c r="I312" s="19" t="s">
        <v>56</v>
      </c>
      <c r="J312" s="19"/>
      <c r="K312" s="17" t="s">
        <v>1193</v>
      </c>
      <c r="L312" s="21"/>
      <c r="M312" s="19" t="s">
        <v>1194</v>
      </c>
      <c r="N312" s="17"/>
      <c r="O312" s="39">
        <v>16.2</v>
      </c>
      <c r="P312" s="30">
        <v>13.5</v>
      </c>
      <c r="Q312" s="30">
        <v>13.5</v>
      </c>
      <c r="R312" s="30">
        <v>12.2</v>
      </c>
      <c r="S312" s="15" t="s">
        <v>722</v>
      </c>
    </row>
    <row r="313" s="60" customFormat="1" ht="21" spans="1:19">
      <c r="A313" s="40">
        <v>236</v>
      </c>
      <c r="B313" s="20" t="s">
        <v>1195</v>
      </c>
      <c r="C313" s="108" t="s">
        <v>135</v>
      </c>
      <c r="D313" s="14" t="s">
        <v>1196</v>
      </c>
      <c r="E313" s="14" t="s">
        <v>1191</v>
      </c>
      <c r="F313" s="103" t="s">
        <v>1195</v>
      </c>
      <c r="G313" s="21" t="s">
        <v>1197</v>
      </c>
      <c r="H313" s="17" t="s">
        <v>1197</v>
      </c>
      <c r="I313" s="19" t="s">
        <v>56</v>
      </c>
      <c r="J313" s="19"/>
      <c r="K313" s="17"/>
      <c r="L313" s="21"/>
      <c r="M313" s="19" t="s">
        <v>1194</v>
      </c>
      <c r="N313" s="17"/>
      <c r="O313" s="43">
        <v>8.1</v>
      </c>
      <c r="P313" s="30">
        <v>6.75</v>
      </c>
      <c r="Q313" s="30">
        <v>6.75</v>
      </c>
      <c r="R313" s="30">
        <v>6.1</v>
      </c>
      <c r="S313" s="15" t="s">
        <v>1198</v>
      </c>
    </row>
    <row r="314" s="60" customFormat="1" ht="21" spans="1:19">
      <c r="A314" s="40">
        <v>237</v>
      </c>
      <c r="B314" s="16">
        <v>210101004</v>
      </c>
      <c r="C314" s="108" t="s">
        <v>135</v>
      </c>
      <c r="D314" s="14" t="s">
        <v>1199</v>
      </c>
      <c r="E314" s="14" t="s">
        <v>1200</v>
      </c>
      <c r="F314" s="103">
        <v>210101004</v>
      </c>
      <c r="G314" s="21" t="s">
        <v>1201</v>
      </c>
      <c r="H314" s="17" t="s">
        <v>1201</v>
      </c>
      <c r="I314" s="19" t="s">
        <v>56</v>
      </c>
      <c r="J314" s="19"/>
      <c r="K314" s="17" t="s">
        <v>1193</v>
      </c>
      <c r="L314" s="21"/>
      <c r="M314" s="19" t="s">
        <v>1194</v>
      </c>
      <c r="N314" s="17" t="s">
        <v>1202</v>
      </c>
      <c r="O314" s="29">
        <v>45</v>
      </c>
      <c r="P314" s="30">
        <v>40</v>
      </c>
      <c r="Q314" s="30">
        <v>40</v>
      </c>
      <c r="R314" s="30">
        <v>36</v>
      </c>
      <c r="S314" s="15" t="s">
        <v>1203</v>
      </c>
    </row>
    <row r="315" s="60" customFormat="1" ht="21" spans="1:19">
      <c r="A315" s="40">
        <v>238</v>
      </c>
      <c r="B315" s="20" t="s">
        <v>1204</v>
      </c>
      <c r="C315" s="108" t="s">
        <v>135</v>
      </c>
      <c r="D315" s="14" t="s">
        <v>1205</v>
      </c>
      <c r="E315" s="14" t="s">
        <v>1200</v>
      </c>
      <c r="F315" s="103" t="s">
        <v>1204</v>
      </c>
      <c r="G315" s="21" t="s">
        <v>1206</v>
      </c>
      <c r="H315" s="17" t="s">
        <v>1207</v>
      </c>
      <c r="I315" s="19" t="s">
        <v>56</v>
      </c>
      <c r="J315" s="19"/>
      <c r="K315" s="17"/>
      <c r="L315" s="21"/>
      <c r="M315" s="19" t="s">
        <v>1194</v>
      </c>
      <c r="N315" s="17"/>
      <c r="O315" s="29">
        <v>22.5</v>
      </c>
      <c r="P315" s="30">
        <v>20</v>
      </c>
      <c r="Q315" s="30">
        <v>20</v>
      </c>
      <c r="R315" s="30">
        <v>18</v>
      </c>
      <c r="S315" s="15" t="s">
        <v>164</v>
      </c>
    </row>
    <row r="316" s="60" customFormat="1" ht="63" spans="1:19">
      <c r="A316" s="40"/>
      <c r="B316" s="23" t="s">
        <v>1208</v>
      </c>
      <c r="C316" s="109"/>
      <c r="D316" s="14"/>
      <c r="E316" s="14"/>
      <c r="F316" s="103"/>
      <c r="G316" s="21"/>
      <c r="H316" s="13" t="s">
        <v>1209</v>
      </c>
      <c r="I316" s="19"/>
      <c r="J316" s="19"/>
      <c r="K316" s="15" t="s">
        <v>1210</v>
      </c>
      <c r="L316" s="21"/>
      <c r="M316" s="19"/>
      <c r="N316" s="15" t="s">
        <v>1211</v>
      </c>
      <c r="O316" s="29"/>
      <c r="P316" s="30"/>
      <c r="Q316" s="30"/>
      <c r="R316" s="30"/>
      <c r="S316" s="15" t="s">
        <v>1212</v>
      </c>
    </row>
    <row r="317" s="60" customFormat="1" ht="21" spans="1:19">
      <c r="A317" s="40">
        <v>239</v>
      </c>
      <c r="B317" s="20" t="s">
        <v>1213</v>
      </c>
      <c r="C317" s="108" t="s">
        <v>135</v>
      </c>
      <c r="D317" s="14" t="s">
        <v>1214</v>
      </c>
      <c r="E317" s="14" t="s">
        <v>1215</v>
      </c>
      <c r="F317" s="103" t="s">
        <v>1213</v>
      </c>
      <c r="G317" s="21" t="s">
        <v>1216</v>
      </c>
      <c r="H317" s="17" t="s">
        <v>1216</v>
      </c>
      <c r="I317" s="19" t="s">
        <v>56</v>
      </c>
      <c r="J317" s="19"/>
      <c r="K317" s="17"/>
      <c r="L317" s="21"/>
      <c r="M317" s="19" t="s">
        <v>40</v>
      </c>
      <c r="N317" s="17"/>
      <c r="O317" s="29">
        <v>2</v>
      </c>
      <c r="P317" s="30">
        <v>2</v>
      </c>
      <c r="Q317" s="30">
        <v>2</v>
      </c>
      <c r="R317" s="30">
        <v>2</v>
      </c>
      <c r="S317" s="15" t="s">
        <v>164</v>
      </c>
    </row>
    <row r="318" s="60" customFormat="1" spans="1:19">
      <c r="A318" s="40">
        <v>240</v>
      </c>
      <c r="B318" s="20" t="s">
        <v>1217</v>
      </c>
      <c r="C318" s="108" t="s">
        <v>135</v>
      </c>
      <c r="D318" s="14" t="s">
        <v>1218</v>
      </c>
      <c r="E318" s="14" t="s">
        <v>1219</v>
      </c>
      <c r="F318" s="103" t="s">
        <v>1217</v>
      </c>
      <c r="G318" s="21" t="s">
        <v>1220</v>
      </c>
      <c r="H318" s="17" t="s">
        <v>1220</v>
      </c>
      <c r="I318" s="19" t="s">
        <v>56</v>
      </c>
      <c r="J318" s="19"/>
      <c r="K318" s="17"/>
      <c r="L318" s="21"/>
      <c r="M318" s="19" t="s">
        <v>40</v>
      </c>
      <c r="N318" s="17"/>
      <c r="O318" s="29">
        <v>2</v>
      </c>
      <c r="P318" s="30">
        <v>2</v>
      </c>
      <c r="Q318" s="30">
        <v>2</v>
      </c>
      <c r="R318" s="30">
        <v>2</v>
      </c>
      <c r="S318" s="15" t="s">
        <v>164</v>
      </c>
    </row>
    <row r="319" s="60" customFormat="1" spans="1:19">
      <c r="A319" s="40">
        <v>241</v>
      </c>
      <c r="B319" s="20" t="s">
        <v>1221</v>
      </c>
      <c r="C319" s="108" t="s">
        <v>135</v>
      </c>
      <c r="D319" s="14" t="s">
        <v>1222</v>
      </c>
      <c r="E319" s="14" t="s">
        <v>1223</v>
      </c>
      <c r="F319" s="103" t="s">
        <v>1221</v>
      </c>
      <c r="G319" s="21" t="s">
        <v>1224</v>
      </c>
      <c r="H319" s="17" t="s">
        <v>1224</v>
      </c>
      <c r="I319" s="19" t="s">
        <v>56</v>
      </c>
      <c r="J319" s="19"/>
      <c r="K319" s="17"/>
      <c r="L319" s="21"/>
      <c r="M319" s="19" t="s">
        <v>1225</v>
      </c>
      <c r="N319" s="17"/>
      <c r="O319" s="29">
        <v>2</v>
      </c>
      <c r="P319" s="30">
        <v>2</v>
      </c>
      <c r="Q319" s="30">
        <v>2</v>
      </c>
      <c r="R319" s="30">
        <v>2</v>
      </c>
      <c r="S319" s="15" t="s">
        <v>164</v>
      </c>
    </row>
    <row r="320" s="60" customFormat="1" ht="21" spans="1:19">
      <c r="A320" s="40">
        <v>242</v>
      </c>
      <c r="B320" s="20" t="s">
        <v>1226</v>
      </c>
      <c r="C320" s="108" t="s">
        <v>135</v>
      </c>
      <c r="D320" s="14" t="s">
        <v>1227</v>
      </c>
      <c r="E320" s="14" t="s">
        <v>1228</v>
      </c>
      <c r="F320" s="103" t="s">
        <v>1226</v>
      </c>
      <c r="G320" s="21" t="s">
        <v>1229</v>
      </c>
      <c r="H320" s="17" t="s">
        <v>1229</v>
      </c>
      <c r="I320" s="19" t="s">
        <v>56</v>
      </c>
      <c r="J320" s="19"/>
      <c r="K320" s="17"/>
      <c r="L320" s="21"/>
      <c r="M320" s="19" t="s">
        <v>40</v>
      </c>
      <c r="N320" s="17"/>
      <c r="O320" s="29">
        <v>15</v>
      </c>
      <c r="P320" s="30">
        <v>15</v>
      </c>
      <c r="Q320" s="30">
        <v>15</v>
      </c>
      <c r="R320" s="30">
        <v>15</v>
      </c>
      <c r="S320" s="15" t="s">
        <v>164</v>
      </c>
    </row>
    <row r="321" s="60" customFormat="1" spans="1:19">
      <c r="A321" s="40">
        <v>243</v>
      </c>
      <c r="B321" s="16">
        <v>210102001</v>
      </c>
      <c r="C321" s="108" t="s">
        <v>135</v>
      </c>
      <c r="D321" s="14" t="s">
        <v>1230</v>
      </c>
      <c r="E321" s="14" t="s">
        <v>1231</v>
      </c>
      <c r="F321" s="103">
        <v>210102001</v>
      </c>
      <c r="G321" s="21" t="s">
        <v>1232</v>
      </c>
      <c r="H321" s="17" t="s">
        <v>1233</v>
      </c>
      <c r="I321" s="19" t="s">
        <v>56</v>
      </c>
      <c r="J321" s="19"/>
      <c r="K321" s="17"/>
      <c r="L321" s="21"/>
      <c r="M321" s="19" t="s">
        <v>1234</v>
      </c>
      <c r="N321" s="17"/>
      <c r="O321" s="29">
        <v>9</v>
      </c>
      <c r="P321" s="30">
        <v>7.5</v>
      </c>
      <c r="Q321" s="30">
        <v>7.5</v>
      </c>
      <c r="R321" s="30">
        <v>6.75</v>
      </c>
      <c r="S321" s="15" t="s">
        <v>29</v>
      </c>
    </row>
    <row r="322" s="60" customFormat="1" ht="21" spans="1:19">
      <c r="A322" s="40">
        <v>244</v>
      </c>
      <c r="B322" s="20" t="s">
        <v>1235</v>
      </c>
      <c r="C322" s="108" t="s">
        <v>135</v>
      </c>
      <c r="D322" s="14" t="s">
        <v>1236</v>
      </c>
      <c r="E322" s="14" t="s">
        <v>1237</v>
      </c>
      <c r="F322" s="103" t="s">
        <v>1235</v>
      </c>
      <c r="G322" s="21" t="s">
        <v>1238</v>
      </c>
      <c r="H322" s="17" t="s">
        <v>1238</v>
      </c>
      <c r="I322" s="19" t="s">
        <v>56</v>
      </c>
      <c r="J322" s="19"/>
      <c r="K322" s="17"/>
      <c r="L322" s="21"/>
      <c r="M322" s="19" t="s">
        <v>40</v>
      </c>
      <c r="N322" s="17"/>
      <c r="O322" s="29">
        <v>4.5</v>
      </c>
      <c r="P322" s="30">
        <v>3.75</v>
      </c>
      <c r="Q322" s="30">
        <v>3.75</v>
      </c>
      <c r="R322" s="30">
        <v>3.375</v>
      </c>
      <c r="S322" s="15"/>
    </row>
    <row r="323" s="60" customFormat="1" spans="1:19">
      <c r="A323" s="40">
        <v>245</v>
      </c>
      <c r="B323" s="16">
        <v>210102002</v>
      </c>
      <c r="C323" s="108" t="s">
        <v>135</v>
      </c>
      <c r="D323" s="14" t="s">
        <v>1239</v>
      </c>
      <c r="E323" s="14" t="s">
        <v>1240</v>
      </c>
      <c r="F323" s="103">
        <v>210102002</v>
      </c>
      <c r="G323" s="21" t="s">
        <v>1241</v>
      </c>
      <c r="H323" s="17" t="s">
        <v>1242</v>
      </c>
      <c r="I323" s="19" t="s">
        <v>56</v>
      </c>
      <c r="J323" s="19"/>
      <c r="K323" s="17"/>
      <c r="L323" s="21"/>
      <c r="M323" s="19" t="s">
        <v>1234</v>
      </c>
      <c r="N323" s="17"/>
      <c r="O323" s="29">
        <v>13</v>
      </c>
      <c r="P323" s="30">
        <v>11</v>
      </c>
      <c r="Q323" s="30">
        <v>11</v>
      </c>
      <c r="R323" s="30">
        <v>9.9</v>
      </c>
      <c r="S323" s="15" t="s">
        <v>29</v>
      </c>
    </row>
    <row r="324" s="60" customFormat="1" ht="21" spans="1:19">
      <c r="A324" s="40">
        <v>246</v>
      </c>
      <c r="B324" s="20" t="s">
        <v>1243</v>
      </c>
      <c r="C324" s="108" t="s">
        <v>135</v>
      </c>
      <c r="D324" s="14" t="s">
        <v>1244</v>
      </c>
      <c r="E324" s="14" t="s">
        <v>1237</v>
      </c>
      <c r="F324" s="103" t="s">
        <v>1243</v>
      </c>
      <c r="G324" s="21" t="s">
        <v>1245</v>
      </c>
      <c r="H324" s="17" t="s">
        <v>1245</v>
      </c>
      <c r="I324" s="19" t="s">
        <v>56</v>
      </c>
      <c r="J324" s="19"/>
      <c r="K324" s="17"/>
      <c r="L324" s="21"/>
      <c r="M324" s="19" t="s">
        <v>40</v>
      </c>
      <c r="N324" s="17"/>
      <c r="O324" s="29">
        <v>6.5</v>
      </c>
      <c r="P324" s="30">
        <v>5.5</v>
      </c>
      <c r="Q324" s="30">
        <v>5.5</v>
      </c>
      <c r="R324" s="30">
        <v>4.95</v>
      </c>
      <c r="S324" s="15"/>
    </row>
    <row r="325" s="60" customFormat="1" spans="1:19">
      <c r="A325" s="40">
        <v>247</v>
      </c>
      <c r="B325" s="16">
        <v>210102003</v>
      </c>
      <c r="C325" s="108" t="s">
        <v>135</v>
      </c>
      <c r="D325" s="14" t="s">
        <v>1246</v>
      </c>
      <c r="E325" s="14" t="s">
        <v>1247</v>
      </c>
      <c r="F325" s="103">
        <v>210102003</v>
      </c>
      <c r="G325" s="21" t="s">
        <v>1248</v>
      </c>
      <c r="H325" s="17" t="s">
        <v>1249</v>
      </c>
      <c r="I325" s="19" t="s">
        <v>56</v>
      </c>
      <c r="J325" s="19"/>
      <c r="K325" s="17" t="s">
        <v>1250</v>
      </c>
      <c r="L325" s="21"/>
      <c r="M325" s="19" t="s">
        <v>1234</v>
      </c>
      <c r="N325" s="17"/>
      <c r="O325" s="29">
        <v>18</v>
      </c>
      <c r="P325" s="30">
        <v>15</v>
      </c>
      <c r="Q325" s="30">
        <v>15</v>
      </c>
      <c r="R325" s="30">
        <v>13.5</v>
      </c>
      <c r="S325" s="15" t="s">
        <v>29</v>
      </c>
    </row>
    <row r="326" s="60" customFormat="1" ht="21" spans="1:19">
      <c r="A326" s="40">
        <v>248</v>
      </c>
      <c r="B326" s="20" t="s">
        <v>1251</v>
      </c>
      <c r="C326" s="108" t="s">
        <v>135</v>
      </c>
      <c r="D326" s="14" t="s">
        <v>1252</v>
      </c>
      <c r="E326" s="14" t="s">
        <v>1237</v>
      </c>
      <c r="F326" s="103" t="s">
        <v>1251</v>
      </c>
      <c r="G326" s="21" t="s">
        <v>1253</v>
      </c>
      <c r="H326" s="17" t="s">
        <v>1253</v>
      </c>
      <c r="I326" s="19" t="s">
        <v>56</v>
      </c>
      <c r="J326" s="19"/>
      <c r="K326" s="17"/>
      <c r="L326" s="21"/>
      <c r="M326" s="19" t="s">
        <v>40</v>
      </c>
      <c r="N326" s="17"/>
      <c r="O326" s="29">
        <v>9</v>
      </c>
      <c r="P326" s="30">
        <v>7.5</v>
      </c>
      <c r="Q326" s="30">
        <v>7.5</v>
      </c>
      <c r="R326" s="30">
        <v>6.75</v>
      </c>
      <c r="S326" s="15"/>
    </row>
    <row r="327" s="60" customFormat="1" spans="1:19">
      <c r="A327" s="40">
        <v>249</v>
      </c>
      <c r="B327" s="16">
        <v>210102004</v>
      </c>
      <c r="C327" s="108" t="s">
        <v>135</v>
      </c>
      <c r="D327" s="14" t="s">
        <v>1254</v>
      </c>
      <c r="E327" s="14" t="s">
        <v>1255</v>
      </c>
      <c r="F327" s="103">
        <v>210102004</v>
      </c>
      <c r="G327" s="21" t="s">
        <v>1256</v>
      </c>
      <c r="H327" s="17" t="s">
        <v>1257</v>
      </c>
      <c r="I327" s="19" t="s">
        <v>56</v>
      </c>
      <c r="J327" s="19"/>
      <c r="K327" s="17"/>
      <c r="L327" s="21"/>
      <c r="M327" s="19" t="s">
        <v>1234</v>
      </c>
      <c r="N327" s="17"/>
      <c r="O327" s="29">
        <v>22</v>
      </c>
      <c r="P327" s="30">
        <v>20</v>
      </c>
      <c r="Q327" s="30">
        <v>20</v>
      </c>
      <c r="R327" s="30">
        <v>18</v>
      </c>
      <c r="S327" s="15" t="s">
        <v>29</v>
      </c>
    </row>
    <row r="328" s="60" customFormat="1" ht="21" spans="1:19">
      <c r="A328" s="40">
        <v>250</v>
      </c>
      <c r="B328" s="20" t="s">
        <v>1258</v>
      </c>
      <c r="C328" s="108" t="s">
        <v>135</v>
      </c>
      <c r="D328" s="14" t="s">
        <v>1259</v>
      </c>
      <c r="E328" s="14" t="s">
        <v>1237</v>
      </c>
      <c r="F328" s="103" t="s">
        <v>1258</v>
      </c>
      <c r="G328" s="21" t="s">
        <v>1260</v>
      </c>
      <c r="H328" s="17" t="s">
        <v>1260</v>
      </c>
      <c r="I328" s="19" t="s">
        <v>56</v>
      </c>
      <c r="J328" s="19"/>
      <c r="K328" s="17"/>
      <c r="L328" s="21"/>
      <c r="M328" s="19" t="s">
        <v>40</v>
      </c>
      <c r="N328" s="17"/>
      <c r="O328" s="29">
        <v>11</v>
      </c>
      <c r="P328" s="30">
        <v>10</v>
      </c>
      <c r="Q328" s="30">
        <v>10</v>
      </c>
      <c r="R328" s="30">
        <v>9</v>
      </c>
      <c r="S328" s="15"/>
    </row>
    <row r="329" s="60" customFormat="1" spans="1:19">
      <c r="A329" s="40">
        <v>251</v>
      </c>
      <c r="B329" s="16">
        <v>210102005</v>
      </c>
      <c r="C329" s="108" t="s">
        <v>135</v>
      </c>
      <c r="D329" s="14" t="s">
        <v>1261</v>
      </c>
      <c r="E329" s="14" t="s">
        <v>1262</v>
      </c>
      <c r="F329" s="103">
        <v>210102005</v>
      </c>
      <c r="G329" s="21" t="s">
        <v>1263</v>
      </c>
      <c r="H329" s="17" t="s">
        <v>1264</v>
      </c>
      <c r="I329" s="19" t="s">
        <v>56</v>
      </c>
      <c r="J329" s="19"/>
      <c r="K329" s="17"/>
      <c r="L329" s="21"/>
      <c r="M329" s="19" t="s">
        <v>1234</v>
      </c>
      <c r="N329" s="17"/>
      <c r="O329" s="29">
        <v>27</v>
      </c>
      <c r="P329" s="30">
        <v>22</v>
      </c>
      <c r="Q329" s="30">
        <v>22</v>
      </c>
      <c r="R329" s="30">
        <v>19.8</v>
      </c>
      <c r="S329" s="15" t="s">
        <v>29</v>
      </c>
    </row>
    <row r="330" s="60" customFormat="1" ht="21" spans="1:19">
      <c r="A330" s="40">
        <v>252</v>
      </c>
      <c r="B330" s="20" t="s">
        <v>1265</v>
      </c>
      <c r="C330" s="108" t="s">
        <v>135</v>
      </c>
      <c r="D330" s="14" t="s">
        <v>1266</v>
      </c>
      <c r="E330" s="14" t="s">
        <v>1237</v>
      </c>
      <c r="F330" s="103" t="s">
        <v>1265</v>
      </c>
      <c r="G330" s="21" t="s">
        <v>1267</v>
      </c>
      <c r="H330" s="17" t="s">
        <v>1267</v>
      </c>
      <c r="I330" s="19" t="s">
        <v>56</v>
      </c>
      <c r="J330" s="19"/>
      <c r="K330" s="17"/>
      <c r="L330" s="21"/>
      <c r="M330" s="19" t="s">
        <v>40</v>
      </c>
      <c r="N330" s="17"/>
      <c r="O330" s="29">
        <v>13.5</v>
      </c>
      <c r="P330" s="30">
        <v>11</v>
      </c>
      <c r="Q330" s="30">
        <v>11</v>
      </c>
      <c r="R330" s="30">
        <v>9.9</v>
      </c>
      <c r="S330" s="15"/>
    </row>
    <row r="331" s="60" customFormat="1" spans="1:19">
      <c r="A331" s="40">
        <v>253</v>
      </c>
      <c r="B331" s="16">
        <v>210102006</v>
      </c>
      <c r="C331" s="108" t="s">
        <v>135</v>
      </c>
      <c r="D331" s="14" t="s">
        <v>1268</v>
      </c>
      <c r="E331" s="14" t="s">
        <v>1269</v>
      </c>
      <c r="F331" s="103">
        <v>210102006</v>
      </c>
      <c r="G331" s="21" t="s">
        <v>1270</v>
      </c>
      <c r="H331" s="17" t="s">
        <v>1271</v>
      </c>
      <c r="I331" s="19" t="s">
        <v>56</v>
      </c>
      <c r="J331" s="19"/>
      <c r="K331" s="17"/>
      <c r="L331" s="21"/>
      <c r="M331" s="19" t="s">
        <v>1234</v>
      </c>
      <c r="N331" s="17"/>
      <c r="O331" s="29">
        <v>27</v>
      </c>
      <c r="P331" s="30">
        <v>22</v>
      </c>
      <c r="Q331" s="30">
        <v>22</v>
      </c>
      <c r="R331" s="30">
        <v>19.8</v>
      </c>
      <c r="S331" s="15" t="s">
        <v>29</v>
      </c>
    </row>
    <row r="332" s="60" customFormat="1" ht="21" spans="1:19">
      <c r="A332" s="40">
        <v>254</v>
      </c>
      <c r="B332" s="20" t="s">
        <v>1272</v>
      </c>
      <c r="C332" s="108" t="s">
        <v>135</v>
      </c>
      <c r="D332" s="14" t="s">
        <v>1273</v>
      </c>
      <c r="E332" s="14" t="s">
        <v>1237</v>
      </c>
      <c r="F332" s="103" t="s">
        <v>1272</v>
      </c>
      <c r="G332" s="21" t="s">
        <v>1274</v>
      </c>
      <c r="H332" s="17" t="s">
        <v>1274</v>
      </c>
      <c r="I332" s="19" t="s">
        <v>56</v>
      </c>
      <c r="J332" s="19"/>
      <c r="K332" s="17"/>
      <c r="L332" s="21"/>
      <c r="M332" s="19" t="s">
        <v>40</v>
      </c>
      <c r="N332" s="17"/>
      <c r="O332" s="29">
        <v>13.5</v>
      </c>
      <c r="P332" s="30">
        <v>11</v>
      </c>
      <c r="Q332" s="30">
        <v>11</v>
      </c>
      <c r="R332" s="30">
        <v>9.9</v>
      </c>
      <c r="S332" s="15"/>
    </row>
    <row r="333" s="60" customFormat="1" spans="1:19">
      <c r="A333" s="40">
        <v>255</v>
      </c>
      <c r="B333" s="16">
        <v>210102007</v>
      </c>
      <c r="C333" s="108" t="s">
        <v>135</v>
      </c>
      <c r="D333" s="14" t="s">
        <v>1275</v>
      </c>
      <c r="E333" s="14" t="s">
        <v>1276</v>
      </c>
      <c r="F333" s="103">
        <v>210102007</v>
      </c>
      <c r="G333" s="21" t="s">
        <v>1277</v>
      </c>
      <c r="H333" s="17" t="s">
        <v>1278</v>
      </c>
      <c r="I333" s="19" t="s">
        <v>56</v>
      </c>
      <c r="J333" s="19"/>
      <c r="K333" s="17"/>
      <c r="L333" s="21"/>
      <c r="M333" s="19" t="s">
        <v>1234</v>
      </c>
      <c r="N333" s="17"/>
      <c r="O333" s="29">
        <v>32</v>
      </c>
      <c r="P333" s="30">
        <v>27</v>
      </c>
      <c r="Q333" s="30">
        <v>27</v>
      </c>
      <c r="R333" s="30">
        <v>24.3</v>
      </c>
      <c r="S333" s="15" t="s">
        <v>29</v>
      </c>
    </row>
    <row r="334" s="60" customFormat="1" ht="21" spans="1:19">
      <c r="A334" s="40">
        <v>256</v>
      </c>
      <c r="B334" s="20" t="s">
        <v>1279</v>
      </c>
      <c r="C334" s="108" t="s">
        <v>135</v>
      </c>
      <c r="D334" s="14" t="s">
        <v>1280</v>
      </c>
      <c r="E334" s="14" t="s">
        <v>1237</v>
      </c>
      <c r="F334" s="103" t="s">
        <v>1279</v>
      </c>
      <c r="G334" s="21" t="s">
        <v>1281</v>
      </c>
      <c r="H334" s="17" t="s">
        <v>1281</v>
      </c>
      <c r="I334" s="19" t="s">
        <v>56</v>
      </c>
      <c r="J334" s="19"/>
      <c r="K334" s="17"/>
      <c r="L334" s="21"/>
      <c r="M334" s="19" t="s">
        <v>40</v>
      </c>
      <c r="N334" s="17"/>
      <c r="O334" s="29">
        <v>16</v>
      </c>
      <c r="P334" s="30">
        <v>13.5</v>
      </c>
      <c r="Q334" s="30">
        <v>13.5</v>
      </c>
      <c r="R334" s="30">
        <v>12.15</v>
      </c>
      <c r="S334" s="15"/>
    </row>
    <row r="335" s="60" customFormat="1" ht="21" spans="1:19">
      <c r="A335" s="40">
        <v>257</v>
      </c>
      <c r="B335" s="16">
        <v>210102008</v>
      </c>
      <c r="C335" s="108" t="s">
        <v>135</v>
      </c>
      <c r="D335" s="14" t="s">
        <v>1282</v>
      </c>
      <c r="E335" s="14" t="s">
        <v>1283</v>
      </c>
      <c r="F335" s="103">
        <v>210102008</v>
      </c>
      <c r="G335" s="21" t="s">
        <v>1284</v>
      </c>
      <c r="H335" s="17" t="s">
        <v>1284</v>
      </c>
      <c r="I335" s="19" t="s">
        <v>56</v>
      </c>
      <c r="J335" s="19"/>
      <c r="K335" s="17"/>
      <c r="L335" s="21"/>
      <c r="M335" s="19" t="s">
        <v>1234</v>
      </c>
      <c r="N335" s="17"/>
      <c r="O335" s="29">
        <v>6.7</v>
      </c>
      <c r="P335" s="30">
        <v>5.7</v>
      </c>
      <c r="Q335" s="30">
        <v>5.7</v>
      </c>
      <c r="R335" s="30">
        <v>5.13</v>
      </c>
      <c r="S335" s="15" t="s">
        <v>58</v>
      </c>
    </row>
    <row r="336" s="60" customFormat="1" ht="21" spans="1:19">
      <c r="A336" s="40">
        <v>258</v>
      </c>
      <c r="B336" s="16">
        <v>210102009</v>
      </c>
      <c r="C336" s="108" t="s">
        <v>135</v>
      </c>
      <c r="D336" s="14" t="s">
        <v>1285</v>
      </c>
      <c r="E336" s="14" t="s">
        <v>1286</v>
      </c>
      <c r="F336" s="103">
        <v>210102009</v>
      </c>
      <c r="G336" s="21" t="s">
        <v>1287</v>
      </c>
      <c r="H336" s="17" t="s">
        <v>1287</v>
      </c>
      <c r="I336" s="19" t="s">
        <v>56</v>
      </c>
      <c r="J336" s="19"/>
      <c r="K336" s="17"/>
      <c r="L336" s="21"/>
      <c r="M336" s="19" t="s">
        <v>1234</v>
      </c>
      <c r="N336" s="17"/>
      <c r="O336" s="29">
        <v>10.5</v>
      </c>
      <c r="P336" s="30">
        <v>8.6</v>
      </c>
      <c r="Q336" s="30">
        <v>8.6</v>
      </c>
      <c r="R336" s="30">
        <v>7.74</v>
      </c>
      <c r="S336" s="15" t="s">
        <v>58</v>
      </c>
    </row>
    <row r="337" s="60" customFormat="1" ht="21" spans="1:19">
      <c r="A337" s="40">
        <v>259</v>
      </c>
      <c r="B337" s="16">
        <v>210102010</v>
      </c>
      <c r="C337" s="108" t="s">
        <v>135</v>
      </c>
      <c r="D337" s="14" t="s">
        <v>1288</v>
      </c>
      <c r="E337" s="14" t="s">
        <v>1289</v>
      </c>
      <c r="F337" s="103">
        <v>210102010</v>
      </c>
      <c r="G337" s="21" t="s">
        <v>1290</v>
      </c>
      <c r="H337" s="17" t="s">
        <v>1291</v>
      </c>
      <c r="I337" s="19" t="s">
        <v>56</v>
      </c>
      <c r="J337" s="19"/>
      <c r="K337" s="17"/>
      <c r="L337" s="21"/>
      <c r="M337" s="19" t="s">
        <v>1234</v>
      </c>
      <c r="N337" s="17"/>
      <c r="O337" s="29">
        <v>57</v>
      </c>
      <c r="P337" s="30">
        <v>47.5</v>
      </c>
      <c r="Q337" s="30">
        <v>47.5</v>
      </c>
      <c r="R337" s="30">
        <v>42.75</v>
      </c>
      <c r="S337" s="15" t="s">
        <v>58</v>
      </c>
    </row>
    <row r="338" s="60" customFormat="1" ht="21" spans="1:19">
      <c r="A338" s="40">
        <v>260</v>
      </c>
      <c r="B338" s="16">
        <v>210102011</v>
      </c>
      <c r="C338" s="108" t="s">
        <v>135</v>
      </c>
      <c r="D338" s="14" t="s">
        <v>1292</v>
      </c>
      <c r="E338" s="14" t="s">
        <v>1293</v>
      </c>
      <c r="F338" s="103">
        <v>210102011</v>
      </c>
      <c r="G338" s="21" t="s">
        <v>1294</v>
      </c>
      <c r="H338" s="17" t="s">
        <v>1294</v>
      </c>
      <c r="I338" s="19" t="s">
        <v>56</v>
      </c>
      <c r="J338" s="19"/>
      <c r="K338" s="17"/>
      <c r="L338" s="21"/>
      <c r="M338" s="19" t="s">
        <v>1234</v>
      </c>
      <c r="N338" s="17"/>
      <c r="O338" s="29">
        <v>95</v>
      </c>
      <c r="P338" s="30">
        <v>76</v>
      </c>
      <c r="Q338" s="30">
        <v>76</v>
      </c>
      <c r="R338" s="30">
        <v>68.4</v>
      </c>
      <c r="S338" s="15" t="s">
        <v>58</v>
      </c>
    </row>
    <row r="339" s="60" customFormat="1" ht="31.5" spans="1:19">
      <c r="A339" s="40">
        <v>261</v>
      </c>
      <c r="B339" s="16">
        <v>210102012</v>
      </c>
      <c r="C339" s="108" t="s">
        <v>135</v>
      </c>
      <c r="D339" s="14" t="s">
        <v>1295</v>
      </c>
      <c r="E339" s="14" t="s">
        <v>1296</v>
      </c>
      <c r="F339" s="103">
        <v>210102012</v>
      </c>
      <c r="G339" s="21" t="s">
        <v>1297</v>
      </c>
      <c r="H339" s="17" t="s">
        <v>1297</v>
      </c>
      <c r="I339" s="19" t="s">
        <v>56</v>
      </c>
      <c r="J339" s="19"/>
      <c r="K339" s="17" t="s">
        <v>1298</v>
      </c>
      <c r="L339" s="21"/>
      <c r="M339" s="19" t="s">
        <v>1234</v>
      </c>
      <c r="N339" s="17"/>
      <c r="O339" s="39">
        <v>30</v>
      </c>
      <c r="P339" s="30">
        <v>25.7</v>
      </c>
      <c r="Q339" s="30">
        <v>25.65</v>
      </c>
      <c r="R339" s="30">
        <v>23.1</v>
      </c>
      <c r="S339" s="15" t="s">
        <v>1299</v>
      </c>
    </row>
    <row r="340" s="60" customFormat="1" spans="1:19">
      <c r="A340" s="40">
        <v>262</v>
      </c>
      <c r="B340" s="16">
        <v>210102013</v>
      </c>
      <c r="C340" s="108" t="s">
        <v>135</v>
      </c>
      <c r="D340" s="14" t="s">
        <v>1300</v>
      </c>
      <c r="E340" s="14" t="s">
        <v>1301</v>
      </c>
      <c r="F340" s="103">
        <v>210102013</v>
      </c>
      <c r="G340" s="21" t="s">
        <v>1302</v>
      </c>
      <c r="H340" s="17" t="s">
        <v>1303</v>
      </c>
      <c r="I340" s="19" t="s">
        <v>56</v>
      </c>
      <c r="J340" s="19"/>
      <c r="K340" s="17"/>
      <c r="L340" s="21"/>
      <c r="M340" s="19" t="s">
        <v>1234</v>
      </c>
      <c r="N340" s="17"/>
      <c r="O340" s="29">
        <v>22</v>
      </c>
      <c r="P340" s="30">
        <v>20</v>
      </c>
      <c r="Q340" s="30">
        <v>20</v>
      </c>
      <c r="R340" s="30">
        <v>18</v>
      </c>
      <c r="S340" s="15" t="s">
        <v>29</v>
      </c>
    </row>
    <row r="341" s="60" customFormat="1" ht="21" spans="1:19">
      <c r="A341" s="40">
        <v>263</v>
      </c>
      <c r="B341" s="20" t="s">
        <v>1304</v>
      </c>
      <c r="C341" s="108" t="s">
        <v>135</v>
      </c>
      <c r="D341" s="14" t="s">
        <v>1305</v>
      </c>
      <c r="E341" s="14" t="s">
        <v>1237</v>
      </c>
      <c r="F341" s="103" t="s">
        <v>1304</v>
      </c>
      <c r="G341" s="21" t="s">
        <v>1306</v>
      </c>
      <c r="H341" s="17" t="s">
        <v>1306</v>
      </c>
      <c r="I341" s="19" t="s">
        <v>56</v>
      </c>
      <c r="J341" s="19"/>
      <c r="K341" s="17"/>
      <c r="L341" s="21"/>
      <c r="M341" s="19" t="s">
        <v>40</v>
      </c>
      <c r="N341" s="17"/>
      <c r="O341" s="29">
        <v>11</v>
      </c>
      <c r="P341" s="30">
        <v>10</v>
      </c>
      <c r="Q341" s="30">
        <v>10</v>
      </c>
      <c r="R341" s="30">
        <v>9</v>
      </c>
      <c r="S341" s="15" t="s">
        <v>164</v>
      </c>
    </row>
    <row r="342" s="60" customFormat="1" ht="21" spans="1:19">
      <c r="A342" s="40">
        <v>264</v>
      </c>
      <c r="B342" s="16">
        <v>210102014</v>
      </c>
      <c r="C342" s="108" t="s">
        <v>135</v>
      </c>
      <c r="D342" s="14" t="s">
        <v>1307</v>
      </c>
      <c r="E342" s="14" t="s">
        <v>1308</v>
      </c>
      <c r="F342" s="103">
        <v>210102014</v>
      </c>
      <c r="G342" s="21" t="s">
        <v>1309</v>
      </c>
      <c r="H342" s="17" t="s">
        <v>1310</v>
      </c>
      <c r="I342" s="19" t="s">
        <v>56</v>
      </c>
      <c r="J342" s="19"/>
      <c r="K342" s="17"/>
      <c r="L342" s="21"/>
      <c r="M342" s="19" t="s">
        <v>1234</v>
      </c>
      <c r="N342" s="17"/>
      <c r="O342" s="29">
        <v>32</v>
      </c>
      <c r="P342" s="30">
        <v>27</v>
      </c>
      <c r="Q342" s="30">
        <v>27</v>
      </c>
      <c r="R342" s="30">
        <v>24.3</v>
      </c>
      <c r="S342" s="15" t="s">
        <v>29</v>
      </c>
    </row>
    <row r="343" s="60" customFormat="1" ht="21" spans="1:19">
      <c r="A343" s="40">
        <v>265</v>
      </c>
      <c r="B343" s="20" t="s">
        <v>1311</v>
      </c>
      <c r="C343" s="108" t="s">
        <v>135</v>
      </c>
      <c r="D343" s="14" t="s">
        <v>1312</v>
      </c>
      <c r="E343" s="14" t="s">
        <v>1237</v>
      </c>
      <c r="F343" s="103" t="s">
        <v>1311</v>
      </c>
      <c r="G343" s="21" t="s">
        <v>1313</v>
      </c>
      <c r="H343" s="17" t="s">
        <v>1313</v>
      </c>
      <c r="I343" s="19" t="s">
        <v>56</v>
      </c>
      <c r="J343" s="19"/>
      <c r="K343" s="17"/>
      <c r="L343" s="21"/>
      <c r="M343" s="19" t="s">
        <v>40</v>
      </c>
      <c r="N343" s="17"/>
      <c r="O343" s="29">
        <v>16</v>
      </c>
      <c r="P343" s="30">
        <v>13.5</v>
      </c>
      <c r="Q343" s="30">
        <v>13.5</v>
      </c>
      <c r="R343" s="30">
        <v>12.15</v>
      </c>
      <c r="S343" s="15" t="s">
        <v>164</v>
      </c>
    </row>
    <row r="344" s="60" customFormat="1" ht="21" spans="1:19">
      <c r="A344" s="40">
        <v>266</v>
      </c>
      <c r="B344" s="16">
        <v>210102015</v>
      </c>
      <c r="C344" s="108" t="s">
        <v>135</v>
      </c>
      <c r="D344" s="14" t="s">
        <v>1314</v>
      </c>
      <c r="E344" s="14" t="s">
        <v>1315</v>
      </c>
      <c r="F344" s="103">
        <v>210102015</v>
      </c>
      <c r="G344" s="21" t="s">
        <v>1316</v>
      </c>
      <c r="H344" s="17" t="s">
        <v>1317</v>
      </c>
      <c r="I344" s="19" t="s">
        <v>56</v>
      </c>
      <c r="J344" s="19"/>
      <c r="K344" s="17" t="s">
        <v>1318</v>
      </c>
      <c r="L344" s="17" t="s">
        <v>1319</v>
      </c>
      <c r="M344" s="19" t="s">
        <v>1320</v>
      </c>
      <c r="N344" s="17"/>
      <c r="O344" s="29">
        <v>47.5</v>
      </c>
      <c r="P344" s="30">
        <v>38</v>
      </c>
      <c r="Q344" s="30">
        <v>38</v>
      </c>
      <c r="R344" s="30">
        <v>34.2</v>
      </c>
      <c r="S344" s="15" t="s">
        <v>1321</v>
      </c>
    </row>
    <row r="345" s="60" customFormat="1" ht="21" spans="1:19">
      <c r="A345" s="40">
        <v>267</v>
      </c>
      <c r="B345" s="20" t="s">
        <v>1322</v>
      </c>
      <c r="C345" s="108" t="s">
        <v>135</v>
      </c>
      <c r="D345" s="14" t="s">
        <v>1323</v>
      </c>
      <c r="E345" s="14" t="s">
        <v>1315</v>
      </c>
      <c r="F345" s="103" t="s">
        <v>1322</v>
      </c>
      <c r="G345" s="21" t="s">
        <v>1324</v>
      </c>
      <c r="H345" s="17" t="s">
        <v>1325</v>
      </c>
      <c r="I345" s="19" t="s">
        <v>56</v>
      </c>
      <c r="J345" s="19"/>
      <c r="K345" s="17"/>
      <c r="L345" s="21"/>
      <c r="M345" s="19" t="s">
        <v>40</v>
      </c>
      <c r="N345" s="17"/>
      <c r="O345" s="29">
        <v>23.75</v>
      </c>
      <c r="P345" s="30">
        <v>19</v>
      </c>
      <c r="Q345" s="30">
        <v>19</v>
      </c>
      <c r="R345" s="30">
        <v>17.1</v>
      </c>
      <c r="S345" s="15" t="s">
        <v>164</v>
      </c>
    </row>
    <row r="346" s="60" customFormat="1" ht="31.5" spans="1:19">
      <c r="A346" s="40">
        <v>268</v>
      </c>
      <c r="B346" s="16">
        <v>210102016</v>
      </c>
      <c r="C346" s="108" t="s">
        <v>135</v>
      </c>
      <c r="D346" s="14" t="s">
        <v>1326</v>
      </c>
      <c r="E346" s="14" t="s">
        <v>1327</v>
      </c>
      <c r="F346" s="103">
        <v>210102016</v>
      </c>
      <c r="G346" s="21" t="s">
        <v>1328</v>
      </c>
      <c r="H346" s="17" t="s">
        <v>1329</v>
      </c>
      <c r="I346" s="19" t="s">
        <v>56</v>
      </c>
      <c r="J346" s="19"/>
      <c r="K346" s="17" t="s">
        <v>1330</v>
      </c>
      <c r="L346" s="17" t="s">
        <v>1319</v>
      </c>
      <c r="M346" s="19" t="s">
        <v>1320</v>
      </c>
      <c r="N346" s="17"/>
      <c r="O346" s="29">
        <v>42.8</v>
      </c>
      <c r="P346" s="30">
        <v>38</v>
      </c>
      <c r="Q346" s="30">
        <v>38</v>
      </c>
      <c r="R346" s="30">
        <v>34.2</v>
      </c>
      <c r="S346" s="15" t="s">
        <v>1321</v>
      </c>
    </row>
    <row r="347" s="60" customFormat="1" ht="21" spans="1:19">
      <c r="A347" s="40">
        <v>269</v>
      </c>
      <c r="B347" s="20" t="s">
        <v>1331</v>
      </c>
      <c r="C347" s="108" t="s">
        <v>135</v>
      </c>
      <c r="D347" s="14" t="s">
        <v>1332</v>
      </c>
      <c r="E347" s="14" t="s">
        <v>1237</v>
      </c>
      <c r="F347" s="103" t="s">
        <v>1331</v>
      </c>
      <c r="G347" s="21" t="s">
        <v>1333</v>
      </c>
      <c r="H347" s="17" t="s">
        <v>1333</v>
      </c>
      <c r="I347" s="19" t="s">
        <v>56</v>
      </c>
      <c r="J347" s="19"/>
      <c r="K347" s="17"/>
      <c r="L347" s="21"/>
      <c r="M347" s="19" t="s">
        <v>40</v>
      </c>
      <c r="N347" s="17"/>
      <c r="O347" s="29">
        <v>21.4</v>
      </c>
      <c r="P347" s="30">
        <v>19</v>
      </c>
      <c r="Q347" s="30">
        <v>19</v>
      </c>
      <c r="R347" s="30">
        <v>17.1</v>
      </c>
      <c r="S347" s="15" t="s">
        <v>164</v>
      </c>
    </row>
    <row r="348" s="60" customFormat="1" ht="21" spans="1:19">
      <c r="A348" s="40"/>
      <c r="B348" s="105">
        <v>210103</v>
      </c>
      <c r="C348" s="108"/>
      <c r="D348" s="14"/>
      <c r="E348" s="14"/>
      <c r="F348" s="103"/>
      <c r="G348" s="21"/>
      <c r="H348" s="24" t="s">
        <v>1334</v>
      </c>
      <c r="I348" s="19"/>
      <c r="J348" s="19"/>
      <c r="K348" s="21" t="s">
        <v>1335</v>
      </c>
      <c r="L348" s="21" t="s">
        <v>1336</v>
      </c>
      <c r="M348" s="19"/>
      <c r="N348" s="21" t="s">
        <v>1337</v>
      </c>
      <c r="O348" s="29"/>
      <c r="P348" s="30"/>
      <c r="Q348" s="30"/>
      <c r="R348" s="30"/>
      <c r="S348" s="15" t="s">
        <v>29</v>
      </c>
    </row>
    <row r="349" s="60" customFormat="1" ht="31.5" spans="1:19">
      <c r="A349" s="40">
        <v>270</v>
      </c>
      <c r="B349" s="16">
        <v>210103001</v>
      </c>
      <c r="C349" s="108" t="s">
        <v>135</v>
      </c>
      <c r="D349" s="14" t="s">
        <v>1338</v>
      </c>
      <c r="E349" s="14" t="s">
        <v>1339</v>
      </c>
      <c r="F349" s="103">
        <v>210103001</v>
      </c>
      <c r="G349" s="21" t="s">
        <v>1340</v>
      </c>
      <c r="H349" s="17" t="s">
        <v>1340</v>
      </c>
      <c r="I349" s="19" t="s">
        <v>56</v>
      </c>
      <c r="J349" s="19"/>
      <c r="K349" s="17"/>
      <c r="L349" s="21"/>
      <c r="M349" s="19" t="s">
        <v>40</v>
      </c>
      <c r="N349" s="17"/>
      <c r="O349" s="39">
        <v>38.5</v>
      </c>
      <c r="P349" s="30">
        <v>34.2</v>
      </c>
      <c r="Q349" s="30">
        <v>34.2</v>
      </c>
      <c r="R349" s="30">
        <v>30.8</v>
      </c>
      <c r="S349" s="15" t="s">
        <v>1299</v>
      </c>
    </row>
    <row r="350" s="60" customFormat="1" ht="21" spans="1:19">
      <c r="A350" s="40">
        <v>271</v>
      </c>
      <c r="B350" s="20" t="s">
        <v>1341</v>
      </c>
      <c r="C350" s="108" t="s">
        <v>135</v>
      </c>
      <c r="D350" s="14" t="s">
        <v>1342</v>
      </c>
      <c r="E350" s="14" t="s">
        <v>1339</v>
      </c>
      <c r="F350" s="103" t="s">
        <v>1341</v>
      </c>
      <c r="G350" s="21" t="s">
        <v>1343</v>
      </c>
      <c r="H350" s="17" t="s">
        <v>1344</v>
      </c>
      <c r="I350" s="19" t="s">
        <v>56</v>
      </c>
      <c r="J350" s="19"/>
      <c r="K350" s="17"/>
      <c r="L350" s="21"/>
      <c r="M350" s="19" t="s">
        <v>40</v>
      </c>
      <c r="N350" s="17"/>
      <c r="O350" s="43">
        <v>19.3</v>
      </c>
      <c r="P350" s="30">
        <v>17.1</v>
      </c>
      <c r="Q350" s="30">
        <v>17.1</v>
      </c>
      <c r="R350" s="30">
        <v>15.4</v>
      </c>
      <c r="S350" s="15" t="s">
        <v>1198</v>
      </c>
    </row>
    <row r="351" s="60" customFormat="1" ht="31.5" spans="1:19">
      <c r="A351" s="40">
        <v>272</v>
      </c>
      <c r="B351" s="16">
        <v>210103002</v>
      </c>
      <c r="C351" s="108" t="s">
        <v>135</v>
      </c>
      <c r="D351" s="14" t="s">
        <v>1345</v>
      </c>
      <c r="E351" s="14" t="s">
        <v>1346</v>
      </c>
      <c r="F351" s="103">
        <v>210103002</v>
      </c>
      <c r="G351" s="21" t="s">
        <v>1347</v>
      </c>
      <c r="H351" s="17" t="s">
        <v>1347</v>
      </c>
      <c r="I351" s="19" t="s">
        <v>56</v>
      </c>
      <c r="J351" s="19"/>
      <c r="K351" s="17"/>
      <c r="L351" s="21"/>
      <c r="M351" s="19" t="s">
        <v>40</v>
      </c>
      <c r="N351" s="17"/>
      <c r="O351" s="39">
        <v>38.5</v>
      </c>
      <c r="P351" s="30">
        <v>34.2</v>
      </c>
      <c r="Q351" s="30">
        <v>34.2</v>
      </c>
      <c r="R351" s="30">
        <v>30.8</v>
      </c>
      <c r="S351" s="15" t="s">
        <v>1299</v>
      </c>
    </row>
    <row r="352" s="60" customFormat="1" ht="21" spans="1:19">
      <c r="A352" s="40">
        <v>273</v>
      </c>
      <c r="B352" s="20" t="s">
        <v>1348</v>
      </c>
      <c r="C352" s="108" t="s">
        <v>135</v>
      </c>
      <c r="D352" s="14" t="s">
        <v>1349</v>
      </c>
      <c r="E352" s="14" t="s">
        <v>1346</v>
      </c>
      <c r="F352" s="103" t="s">
        <v>1348</v>
      </c>
      <c r="G352" s="21" t="s">
        <v>1350</v>
      </c>
      <c r="H352" s="17" t="s">
        <v>1350</v>
      </c>
      <c r="I352" s="19" t="s">
        <v>56</v>
      </c>
      <c r="J352" s="19"/>
      <c r="K352" s="17"/>
      <c r="L352" s="21"/>
      <c r="M352" s="19" t="s">
        <v>40</v>
      </c>
      <c r="N352" s="17"/>
      <c r="O352" s="43">
        <v>19.3</v>
      </c>
      <c r="P352" s="30">
        <v>17.1</v>
      </c>
      <c r="Q352" s="30">
        <v>17.1</v>
      </c>
      <c r="R352" s="30">
        <v>15.4</v>
      </c>
      <c r="S352" s="15" t="s">
        <v>1198</v>
      </c>
    </row>
    <row r="353" s="60" customFormat="1" ht="21" spans="1:19">
      <c r="A353" s="40">
        <v>274</v>
      </c>
      <c r="B353" s="16">
        <v>210103003</v>
      </c>
      <c r="C353" s="108" t="s">
        <v>135</v>
      </c>
      <c r="D353" s="14" t="s">
        <v>1351</v>
      </c>
      <c r="E353" s="14" t="s">
        <v>1352</v>
      </c>
      <c r="F353" s="103">
        <v>210103003</v>
      </c>
      <c r="G353" s="21" t="s">
        <v>1353</v>
      </c>
      <c r="H353" s="17" t="s">
        <v>1354</v>
      </c>
      <c r="I353" s="19" t="s">
        <v>56</v>
      </c>
      <c r="J353" s="19"/>
      <c r="K353" s="17"/>
      <c r="L353" s="21"/>
      <c r="M353" s="19" t="s">
        <v>40</v>
      </c>
      <c r="N353" s="17"/>
      <c r="O353" s="29">
        <v>52.3</v>
      </c>
      <c r="P353" s="30">
        <v>42.8</v>
      </c>
      <c r="Q353" s="30">
        <v>42.8</v>
      </c>
      <c r="R353" s="30">
        <v>38.52</v>
      </c>
      <c r="S353" s="15" t="s">
        <v>58</v>
      </c>
    </row>
    <row r="354" s="60" customFormat="1" ht="21" spans="1:19">
      <c r="A354" s="40">
        <v>275</v>
      </c>
      <c r="B354" s="20" t="s">
        <v>1355</v>
      </c>
      <c r="C354" s="108" t="s">
        <v>135</v>
      </c>
      <c r="D354" s="14" t="s">
        <v>1356</v>
      </c>
      <c r="E354" s="14" t="s">
        <v>1352</v>
      </c>
      <c r="F354" s="103" t="s">
        <v>1355</v>
      </c>
      <c r="G354" s="21" t="s">
        <v>1357</v>
      </c>
      <c r="H354" s="17" t="s">
        <v>1358</v>
      </c>
      <c r="I354" s="19" t="s">
        <v>56</v>
      </c>
      <c r="J354" s="19"/>
      <c r="K354" s="17"/>
      <c r="L354" s="21"/>
      <c r="M354" s="19" t="s">
        <v>40</v>
      </c>
      <c r="N354" s="17"/>
      <c r="O354" s="29">
        <v>26.15</v>
      </c>
      <c r="P354" s="30">
        <v>21.4</v>
      </c>
      <c r="Q354" s="30">
        <v>21.4</v>
      </c>
      <c r="R354" s="30">
        <v>19.26</v>
      </c>
      <c r="S354" s="15" t="s">
        <v>164</v>
      </c>
    </row>
    <row r="355" s="60" customFormat="1" ht="21" spans="1:19">
      <c r="A355" s="40">
        <v>276</v>
      </c>
      <c r="B355" s="16">
        <v>210103004</v>
      </c>
      <c r="C355" s="108" t="s">
        <v>135</v>
      </c>
      <c r="D355" s="14" t="s">
        <v>1359</v>
      </c>
      <c r="E355" s="14" t="s">
        <v>1360</v>
      </c>
      <c r="F355" s="103">
        <v>210103004</v>
      </c>
      <c r="G355" s="21" t="s">
        <v>1361</v>
      </c>
      <c r="H355" s="17" t="s">
        <v>1361</v>
      </c>
      <c r="I355" s="19" t="s">
        <v>56</v>
      </c>
      <c r="J355" s="19"/>
      <c r="K355" s="17"/>
      <c r="L355" s="21"/>
      <c r="M355" s="19" t="s">
        <v>40</v>
      </c>
      <c r="N355" s="17"/>
      <c r="O355" s="29">
        <v>85.5</v>
      </c>
      <c r="P355" s="30">
        <v>71.3</v>
      </c>
      <c r="Q355" s="30">
        <v>71.3</v>
      </c>
      <c r="R355" s="30">
        <v>64.17</v>
      </c>
      <c r="S355" s="15" t="s">
        <v>58</v>
      </c>
    </row>
    <row r="356" s="60" customFormat="1" ht="21" spans="1:19">
      <c r="A356" s="40">
        <v>277</v>
      </c>
      <c r="B356" s="20" t="s">
        <v>1362</v>
      </c>
      <c r="C356" s="108" t="s">
        <v>135</v>
      </c>
      <c r="D356" s="14" t="s">
        <v>1363</v>
      </c>
      <c r="E356" s="14" t="s">
        <v>1360</v>
      </c>
      <c r="F356" s="103" t="s">
        <v>1362</v>
      </c>
      <c r="G356" s="21" t="s">
        <v>1364</v>
      </c>
      <c r="H356" s="17" t="s">
        <v>1365</v>
      </c>
      <c r="I356" s="19" t="s">
        <v>56</v>
      </c>
      <c r="J356" s="19"/>
      <c r="K356" s="17"/>
      <c r="L356" s="21"/>
      <c r="M356" s="19" t="s">
        <v>40</v>
      </c>
      <c r="N356" s="17"/>
      <c r="O356" s="29">
        <v>42.75</v>
      </c>
      <c r="P356" s="30">
        <v>35.7</v>
      </c>
      <c r="Q356" s="30">
        <v>35.7</v>
      </c>
      <c r="R356" s="30">
        <v>32.13</v>
      </c>
      <c r="S356" s="15" t="s">
        <v>164</v>
      </c>
    </row>
    <row r="357" s="60" customFormat="1" ht="21" spans="1:19">
      <c r="A357" s="40">
        <v>278</v>
      </c>
      <c r="B357" s="16">
        <v>210103005</v>
      </c>
      <c r="C357" s="108" t="s">
        <v>135</v>
      </c>
      <c r="D357" s="14" t="s">
        <v>1366</v>
      </c>
      <c r="E357" s="14" t="s">
        <v>1367</v>
      </c>
      <c r="F357" s="103">
        <v>210103005</v>
      </c>
      <c r="G357" s="21" t="s">
        <v>1368</v>
      </c>
      <c r="H357" s="17" t="s">
        <v>1368</v>
      </c>
      <c r="I357" s="19" t="s">
        <v>56</v>
      </c>
      <c r="J357" s="19"/>
      <c r="K357" s="17"/>
      <c r="L357" s="21"/>
      <c r="M357" s="19" t="s">
        <v>1369</v>
      </c>
      <c r="N357" s="17"/>
      <c r="O357" s="39">
        <v>31.5</v>
      </c>
      <c r="P357" s="30">
        <v>27</v>
      </c>
      <c r="Q357" s="30">
        <v>27</v>
      </c>
      <c r="R357" s="30">
        <v>24.3</v>
      </c>
      <c r="S357" s="15" t="s">
        <v>722</v>
      </c>
    </row>
    <row r="358" s="60" customFormat="1" ht="21" spans="1:19">
      <c r="A358" s="40">
        <v>279</v>
      </c>
      <c r="B358" s="20" t="s">
        <v>1370</v>
      </c>
      <c r="C358" s="108" t="s">
        <v>135</v>
      </c>
      <c r="D358" s="14" t="s">
        <v>1371</v>
      </c>
      <c r="E358" s="14" t="s">
        <v>1367</v>
      </c>
      <c r="F358" s="103" t="s">
        <v>1370</v>
      </c>
      <c r="G358" s="21" t="s">
        <v>1372</v>
      </c>
      <c r="H358" s="17" t="s">
        <v>1373</v>
      </c>
      <c r="I358" s="19" t="s">
        <v>56</v>
      </c>
      <c r="J358" s="19"/>
      <c r="K358" s="17"/>
      <c r="L358" s="21"/>
      <c r="M358" s="19" t="s">
        <v>40</v>
      </c>
      <c r="N358" s="17"/>
      <c r="O358" s="43">
        <v>15.8</v>
      </c>
      <c r="P358" s="30">
        <v>13.5</v>
      </c>
      <c r="Q358" s="30">
        <v>13.5</v>
      </c>
      <c r="R358" s="30">
        <v>12.15</v>
      </c>
      <c r="S358" s="15" t="s">
        <v>1198</v>
      </c>
    </row>
    <row r="359" s="60" customFormat="1" ht="31.5" spans="1:19">
      <c r="A359" s="40">
        <v>280</v>
      </c>
      <c r="B359" s="16">
        <v>210103006</v>
      </c>
      <c r="C359" s="108" t="s">
        <v>135</v>
      </c>
      <c r="D359" s="14" t="s">
        <v>1374</v>
      </c>
      <c r="E359" s="14" t="s">
        <v>1375</v>
      </c>
      <c r="F359" s="103">
        <v>210103006</v>
      </c>
      <c r="G359" s="21" t="s">
        <v>1376</v>
      </c>
      <c r="H359" s="17" t="s">
        <v>1376</v>
      </c>
      <c r="I359" s="19" t="s">
        <v>56</v>
      </c>
      <c r="J359" s="19"/>
      <c r="K359" s="17"/>
      <c r="L359" s="21"/>
      <c r="M359" s="19" t="s">
        <v>1369</v>
      </c>
      <c r="N359" s="17"/>
      <c r="O359" s="39">
        <v>30</v>
      </c>
      <c r="P359" s="30">
        <v>25.7</v>
      </c>
      <c r="Q359" s="30">
        <v>25.65</v>
      </c>
      <c r="R359" s="30">
        <v>23.1</v>
      </c>
      <c r="S359" s="15" t="s">
        <v>1299</v>
      </c>
    </row>
    <row r="360" s="60" customFormat="1" ht="21" spans="1:19">
      <c r="A360" s="40">
        <v>281</v>
      </c>
      <c r="B360" s="20" t="s">
        <v>1377</v>
      </c>
      <c r="C360" s="108" t="s">
        <v>135</v>
      </c>
      <c r="D360" s="14" t="s">
        <v>1378</v>
      </c>
      <c r="E360" s="14" t="s">
        <v>1375</v>
      </c>
      <c r="F360" s="103" t="s">
        <v>1377</v>
      </c>
      <c r="G360" s="21" t="s">
        <v>1379</v>
      </c>
      <c r="H360" s="17" t="s">
        <v>1380</v>
      </c>
      <c r="I360" s="19" t="s">
        <v>56</v>
      </c>
      <c r="J360" s="19"/>
      <c r="K360" s="17"/>
      <c r="L360" s="21"/>
      <c r="M360" s="19" t="s">
        <v>40</v>
      </c>
      <c r="N360" s="17"/>
      <c r="O360" s="43">
        <v>15</v>
      </c>
      <c r="P360" s="30">
        <v>12.85</v>
      </c>
      <c r="Q360" s="30">
        <v>12.9</v>
      </c>
      <c r="R360" s="30">
        <v>11.5</v>
      </c>
      <c r="S360" s="15" t="s">
        <v>1198</v>
      </c>
    </row>
    <row r="361" s="60" customFormat="1" ht="31.5" spans="1:19">
      <c r="A361" s="40">
        <v>282</v>
      </c>
      <c r="B361" s="16">
        <v>210103007</v>
      </c>
      <c r="C361" s="108" t="s">
        <v>135</v>
      </c>
      <c r="D361" s="14" t="s">
        <v>1381</v>
      </c>
      <c r="E361" s="14" t="s">
        <v>1382</v>
      </c>
      <c r="F361" s="103">
        <v>210103007</v>
      </c>
      <c r="G361" s="21" t="s">
        <v>1383</v>
      </c>
      <c r="H361" s="17" t="s">
        <v>1383</v>
      </c>
      <c r="I361" s="19" t="s">
        <v>56</v>
      </c>
      <c r="J361" s="19"/>
      <c r="K361" s="17"/>
      <c r="L361" s="21"/>
      <c r="M361" s="19" t="s">
        <v>1369</v>
      </c>
      <c r="N361" s="17"/>
      <c r="O361" s="39">
        <v>38.5</v>
      </c>
      <c r="P361" s="30">
        <v>32.5</v>
      </c>
      <c r="Q361" s="30">
        <v>32.49</v>
      </c>
      <c r="R361" s="30">
        <v>29.2</v>
      </c>
      <c r="S361" s="15" t="s">
        <v>1299</v>
      </c>
    </row>
    <row r="362" s="60" customFormat="1" ht="21" spans="1:19">
      <c r="A362" s="40">
        <v>283</v>
      </c>
      <c r="B362" s="20" t="s">
        <v>1384</v>
      </c>
      <c r="C362" s="108" t="s">
        <v>135</v>
      </c>
      <c r="D362" s="14" t="s">
        <v>1385</v>
      </c>
      <c r="E362" s="14" t="s">
        <v>1382</v>
      </c>
      <c r="F362" s="103" t="s">
        <v>1384</v>
      </c>
      <c r="G362" s="21" t="s">
        <v>1386</v>
      </c>
      <c r="H362" s="17" t="s">
        <v>1387</v>
      </c>
      <c r="I362" s="19" t="s">
        <v>56</v>
      </c>
      <c r="J362" s="19"/>
      <c r="K362" s="17"/>
      <c r="L362" s="21"/>
      <c r="M362" s="19" t="s">
        <v>40</v>
      </c>
      <c r="N362" s="17"/>
      <c r="O362" s="43">
        <v>19.3</v>
      </c>
      <c r="P362" s="30">
        <v>16.25</v>
      </c>
      <c r="Q362" s="30">
        <v>16.245</v>
      </c>
      <c r="R362" s="30">
        <v>14.6</v>
      </c>
      <c r="S362" s="15" t="s">
        <v>1198</v>
      </c>
    </row>
    <row r="363" s="60" customFormat="1" ht="21" spans="1:19">
      <c r="A363" s="40">
        <v>284</v>
      </c>
      <c r="B363" s="16">
        <v>210103008</v>
      </c>
      <c r="C363" s="108" t="s">
        <v>135</v>
      </c>
      <c r="D363" s="14" t="s">
        <v>1388</v>
      </c>
      <c r="E363" s="14" t="s">
        <v>1389</v>
      </c>
      <c r="F363" s="103">
        <v>210103008</v>
      </c>
      <c r="G363" s="21" t="s">
        <v>1390</v>
      </c>
      <c r="H363" s="17" t="s">
        <v>1390</v>
      </c>
      <c r="I363" s="19" t="s">
        <v>56</v>
      </c>
      <c r="J363" s="19"/>
      <c r="K363" s="17"/>
      <c r="L363" s="21"/>
      <c r="M363" s="19" t="s">
        <v>1369</v>
      </c>
      <c r="N363" s="17"/>
      <c r="O363" s="29">
        <v>66.5</v>
      </c>
      <c r="P363" s="30">
        <v>57</v>
      </c>
      <c r="Q363" s="30">
        <v>57</v>
      </c>
      <c r="R363" s="30">
        <v>51.3</v>
      </c>
      <c r="S363" s="15" t="s">
        <v>58</v>
      </c>
    </row>
    <row r="364" s="60" customFormat="1" ht="21" spans="1:19">
      <c r="A364" s="40">
        <v>285</v>
      </c>
      <c r="B364" s="20" t="s">
        <v>1391</v>
      </c>
      <c r="C364" s="108" t="s">
        <v>135</v>
      </c>
      <c r="D364" s="14" t="s">
        <v>1392</v>
      </c>
      <c r="E364" s="14" t="s">
        <v>1389</v>
      </c>
      <c r="F364" s="103" t="s">
        <v>1391</v>
      </c>
      <c r="G364" s="21" t="s">
        <v>1393</v>
      </c>
      <c r="H364" s="17" t="s">
        <v>1394</v>
      </c>
      <c r="I364" s="19" t="s">
        <v>56</v>
      </c>
      <c r="J364" s="19"/>
      <c r="K364" s="17"/>
      <c r="L364" s="21"/>
      <c r="M364" s="19" t="s">
        <v>40</v>
      </c>
      <c r="N364" s="17"/>
      <c r="O364" s="29">
        <v>33.3</v>
      </c>
      <c r="P364" s="30">
        <v>28.5</v>
      </c>
      <c r="Q364" s="30">
        <v>28.5</v>
      </c>
      <c r="R364" s="30">
        <v>25.65</v>
      </c>
      <c r="S364" s="15" t="s">
        <v>164</v>
      </c>
    </row>
    <row r="365" s="60" customFormat="1" ht="21" spans="1:19">
      <c r="A365" s="40">
        <v>286</v>
      </c>
      <c r="B365" s="16">
        <v>210103009</v>
      </c>
      <c r="C365" s="108" t="s">
        <v>135</v>
      </c>
      <c r="D365" s="14" t="s">
        <v>1395</v>
      </c>
      <c r="E365" s="14" t="s">
        <v>1396</v>
      </c>
      <c r="F365" s="103">
        <v>210103009</v>
      </c>
      <c r="G365" s="21" t="s">
        <v>1397</v>
      </c>
      <c r="H365" s="17" t="s">
        <v>1397</v>
      </c>
      <c r="I365" s="19" t="s">
        <v>56</v>
      </c>
      <c r="J365" s="19"/>
      <c r="K365" s="17"/>
      <c r="L365" s="21"/>
      <c r="M365" s="19" t="s">
        <v>1369</v>
      </c>
      <c r="N365" s="17"/>
      <c r="O365" s="29">
        <v>38</v>
      </c>
      <c r="P365" s="30">
        <v>28.5</v>
      </c>
      <c r="Q365" s="30">
        <v>28.5</v>
      </c>
      <c r="R365" s="30">
        <v>25.65</v>
      </c>
      <c r="S365" s="15" t="s">
        <v>58</v>
      </c>
    </row>
    <row r="366" s="60" customFormat="1" ht="21" spans="1:19">
      <c r="A366" s="40">
        <v>287</v>
      </c>
      <c r="B366" s="20" t="s">
        <v>1398</v>
      </c>
      <c r="C366" s="108" t="s">
        <v>135</v>
      </c>
      <c r="D366" s="14" t="s">
        <v>1399</v>
      </c>
      <c r="E366" s="14" t="s">
        <v>1396</v>
      </c>
      <c r="F366" s="103" t="s">
        <v>1398</v>
      </c>
      <c r="G366" s="21" t="s">
        <v>1400</v>
      </c>
      <c r="H366" s="17" t="s">
        <v>1401</v>
      </c>
      <c r="I366" s="19" t="s">
        <v>56</v>
      </c>
      <c r="J366" s="19"/>
      <c r="K366" s="17"/>
      <c r="L366" s="21"/>
      <c r="M366" s="19" t="s">
        <v>40</v>
      </c>
      <c r="N366" s="17"/>
      <c r="O366" s="29">
        <v>19</v>
      </c>
      <c r="P366" s="30">
        <v>14.3</v>
      </c>
      <c r="Q366" s="30">
        <v>14.3</v>
      </c>
      <c r="R366" s="30">
        <v>12.87</v>
      </c>
      <c r="S366" s="15" t="s">
        <v>164</v>
      </c>
    </row>
    <row r="367" s="60" customFormat="1" ht="31.5" spans="1:19">
      <c r="A367" s="40">
        <v>288</v>
      </c>
      <c r="B367" s="16">
        <v>210103010</v>
      </c>
      <c r="C367" s="108" t="s">
        <v>135</v>
      </c>
      <c r="D367" s="14" t="s">
        <v>1402</v>
      </c>
      <c r="E367" s="14" t="s">
        <v>1403</v>
      </c>
      <c r="F367" s="103">
        <v>210103010</v>
      </c>
      <c r="G367" s="21" t="s">
        <v>1404</v>
      </c>
      <c r="H367" s="17" t="s">
        <v>1404</v>
      </c>
      <c r="I367" s="19" t="s">
        <v>56</v>
      </c>
      <c r="J367" s="19"/>
      <c r="K367" s="17"/>
      <c r="L367" s="21"/>
      <c r="M367" s="19" t="s">
        <v>1369</v>
      </c>
      <c r="N367" s="17"/>
      <c r="O367" s="39">
        <v>23.1</v>
      </c>
      <c r="P367" s="30">
        <v>18.81</v>
      </c>
      <c r="Q367" s="30">
        <v>18.81</v>
      </c>
      <c r="R367" s="30">
        <v>16.9</v>
      </c>
      <c r="S367" s="15" t="s">
        <v>1299</v>
      </c>
    </row>
    <row r="368" s="60" customFormat="1" ht="21" spans="1:19">
      <c r="A368" s="40">
        <v>289</v>
      </c>
      <c r="B368" s="20" t="s">
        <v>1405</v>
      </c>
      <c r="C368" s="108" t="s">
        <v>135</v>
      </c>
      <c r="D368" s="14" t="s">
        <v>1406</v>
      </c>
      <c r="E368" s="14" t="s">
        <v>1403</v>
      </c>
      <c r="F368" s="103" t="s">
        <v>1405</v>
      </c>
      <c r="G368" s="21" t="s">
        <v>1407</v>
      </c>
      <c r="H368" s="17" t="s">
        <v>1408</v>
      </c>
      <c r="I368" s="19" t="s">
        <v>56</v>
      </c>
      <c r="J368" s="19"/>
      <c r="K368" s="17"/>
      <c r="L368" s="21"/>
      <c r="M368" s="19" t="s">
        <v>40</v>
      </c>
      <c r="N368" s="17"/>
      <c r="O368" s="43">
        <v>11.6</v>
      </c>
      <c r="P368" s="30">
        <v>9.405</v>
      </c>
      <c r="Q368" s="30">
        <v>9.405</v>
      </c>
      <c r="R368" s="30">
        <v>8.45</v>
      </c>
      <c r="S368" s="15" t="s">
        <v>1198</v>
      </c>
    </row>
    <row r="369" s="60" customFormat="1" ht="21" spans="1:19">
      <c r="A369" s="40">
        <v>290</v>
      </c>
      <c r="B369" s="16">
        <v>210103011</v>
      </c>
      <c r="C369" s="108" t="s">
        <v>135</v>
      </c>
      <c r="D369" s="14" t="s">
        <v>1409</v>
      </c>
      <c r="E369" s="14" t="s">
        <v>1410</v>
      </c>
      <c r="F369" s="103">
        <v>210103011</v>
      </c>
      <c r="G369" s="21" t="s">
        <v>1411</v>
      </c>
      <c r="H369" s="17" t="s">
        <v>1411</v>
      </c>
      <c r="I369" s="19" t="s">
        <v>56</v>
      </c>
      <c r="J369" s="19"/>
      <c r="K369" s="17"/>
      <c r="L369" s="21"/>
      <c r="M369" s="19" t="s">
        <v>40</v>
      </c>
      <c r="N369" s="17"/>
      <c r="O369" s="29">
        <v>33.3</v>
      </c>
      <c r="P369" s="30">
        <v>28.5</v>
      </c>
      <c r="Q369" s="30">
        <v>28.5</v>
      </c>
      <c r="R369" s="30">
        <v>25.65</v>
      </c>
      <c r="S369" s="15" t="s">
        <v>58</v>
      </c>
    </row>
    <row r="370" s="60" customFormat="1" ht="21" spans="1:19">
      <c r="A370" s="40">
        <v>291</v>
      </c>
      <c r="B370" s="20" t="s">
        <v>1412</v>
      </c>
      <c r="C370" s="108" t="s">
        <v>135</v>
      </c>
      <c r="D370" s="14" t="s">
        <v>1413</v>
      </c>
      <c r="E370" s="14" t="s">
        <v>1410</v>
      </c>
      <c r="F370" s="103" t="s">
        <v>1412</v>
      </c>
      <c r="G370" s="21" t="s">
        <v>1414</v>
      </c>
      <c r="H370" s="17" t="s">
        <v>1415</v>
      </c>
      <c r="I370" s="19" t="s">
        <v>56</v>
      </c>
      <c r="J370" s="19"/>
      <c r="K370" s="17"/>
      <c r="L370" s="21"/>
      <c r="M370" s="19" t="s">
        <v>40</v>
      </c>
      <c r="N370" s="17"/>
      <c r="O370" s="29">
        <v>16.7</v>
      </c>
      <c r="P370" s="30">
        <v>14.3</v>
      </c>
      <c r="Q370" s="30">
        <v>14.3</v>
      </c>
      <c r="R370" s="30">
        <v>12.87</v>
      </c>
      <c r="S370" s="15" t="s">
        <v>164</v>
      </c>
    </row>
    <row r="371" s="60" customFormat="1" ht="21" spans="1:19">
      <c r="A371" s="40">
        <v>292</v>
      </c>
      <c r="B371" s="16">
        <v>210103012</v>
      </c>
      <c r="C371" s="108" t="s">
        <v>135</v>
      </c>
      <c r="D371" s="14" t="s">
        <v>1416</v>
      </c>
      <c r="E371" s="14" t="s">
        <v>1417</v>
      </c>
      <c r="F371" s="103">
        <v>210103012</v>
      </c>
      <c r="G371" s="21" t="s">
        <v>1418</v>
      </c>
      <c r="H371" s="17" t="s">
        <v>1418</v>
      </c>
      <c r="I371" s="19" t="s">
        <v>56</v>
      </c>
      <c r="J371" s="19"/>
      <c r="K371" s="17"/>
      <c r="L371" s="21"/>
      <c r="M371" s="19" t="s">
        <v>40</v>
      </c>
      <c r="N371" s="17"/>
      <c r="O371" s="29">
        <v>28.5</v>
      </c>
      <c r="P371" s="30">
        <v>23.8</v>
      </c>
      <c r="Q371" s="30">
        <v>23.8</v>
      </c>
      <c r="R371" s="30">
        <v>21.42</v>
      </c>
      <c r="S371" s="15" t="s">
        <v>58</v>
      </c>
    </row>
    <row r="372" s="60" customFormat="1" ht="21" spans="1:19">
      <c r="A372" s="40">
        <v>293</v>
      </c>
      <c r="B372" s="20" t="s">
        <v>1419</v>
      </c>
      <c r="C372" s="108" t="s">
        <v>135</v>
      </c>
      <c r="D372" s="14" t="s">
        <v>1420</v>
      </c>
      <c r="E372" s="14" t="s">
        <v>1417</v>
      </c>
      <c r="F372" s="103" t="s">
        <v>1419</v>
      </c>
      <c r="G372" s="21" t="s">
        <v>1421</v>
      </c>
      <c r="H372" s="17" t="s">
        <v>1422</v>
      </c>
      <c r="I372" s="19" t="s">
        <v>56</v>
      </c>
      <c r="J372" s="19"/>
      <c r="K372" s="17"/>
      <c r="L372" s="21"/>
      <c r="M372" s="19" t="s">
        <v>40</v>
      </c>
      <c r="N372" s="17"/>
      <c r="O372" s="29">
        <v>14.3</v>
      </c>
      <c r="P372" s="30">
        <v>11.9</v>
      </c>
      <c r="Q372" s="30">
        <v>11.9</v>
      </c>
      <c r="R372" s="30">
        <v>10.71</v>
      </c>
      <c r="S372" s="15" t="s">
        <v>164</v>
      </c>
    </row>
    <row r="373" s="60" customFormat="1" ht="21" spans="1:19">
      <c r="A373" s="40">
        <v>294</v>
      </c>
      <c r="B373" s="16">
        <v>210103013</v>
      </c>
      <c r="C373" s="108" t="s">
        <v>135</v>
      </c>
      <c r="D373" s="14" t="s">
        <v>1423</v>
      </c>
      <c r="E373" s="14" t="s">
        <v>1424</v>
      </c>
      <c r="F373" s="103">
        <v>210103013</v>
      </c>
      <c r="G373" s="21" t="s">
        <v>1425</v>
      </c>
      <c r="H373" s="17" t="s">
        <v>1425</v>
      </c>
      <c r="I373" s="19" t="s">
        <v>56</v>
      </c>
      <c r="J373" s="19"/>
      <c r="K373" s="17" t="s">
        <v>1426</v>
      </c>
      <c r="L373" s="21"/>
      <c r="M373" s="19" t="s">
        <v>40</v>
      </c>
      <c r="N373" s="17"/>
      <c r="O373" s="29">
        <v>52.3</v>
      </c>
      <c r="P373" s="30">
        <v>42.8</v>
      </c>
      <c r="Q373" s="30">
        <v>42.8</v>
      </c>
      <c r="R373" s="30">
        <v>38.52</v>
      </c>
      <c r="S373" s="15" t="s">
        <v>58</v>
      </c>
    </row>
    <row r="374" s="60" customFormat="1" ht="21" spans="1:19">
      <c r="A374" s="40">
        <v>295</v>
      </c>
      <c r="B374" s="20" t="s">
        <v>1427</v>
      </c>
      <c r="C374" s="108" t="s">
        <v>135</v>
      </c>
      <c r="D374" s="14" t="s">
        <v>1428</v>
      </c>
      <c r="E374" s="14" t="s">
        <v>1424</v>
      </c>
      <c r="F374" s="103" t="s">
        <v>1427</v>
      </c>
      <c r="G374" s="21" t="s">
        <v>1429</v>
      </c>
      <c r="H374" s="17" t="s">
        <v>1430</v>
      </c>
      <c r="I374" s="19" t="s">
        <v>56</v>
      </c>
      <c r="J374" s="19"/>
      <c r="K374" s="17"/>
      <c r="L374" s="21"/>
      <c r="M374" s="19" t="s">
        <v>40</v>
      </c>
      <c r="N374" s="17"/>
      <c r="O374" s="29">
        <v>26.2</v>
      </c>
      <c r="P374" s="30">
        <v>21.4</v>
      </c>
      <c r="Q374" s="30">
        <v>21.4</v>
      </c>
      <c r="R374" s="30">
        <v>19.26</v>
      </c>
      <c r="S374" s="15" t="s">
        <v>164</v>
      </c>
    </row>
    <row r="375" s="60" customFormat="1" ht="21" spans="1:19">
      <c r="A375" s="40">
        <v>296</v>
      </c>
      <c r="B375" s="16">
        <v>210103014</v>
      </c>
      <c r="C375" s="108" t="s">
        <v>135</v>
      </c>
      <c r="D375" s="14" t="s">
        <v>1431</v>
      </c>
      <c r="E375" s="14" t="s">
        <v>1432</v>
      </c>
      <c r="F375" s="103">
        <v>210103014</v>
      </c>
      <c r="G375" s="21" t="s">
        <v>1433</v>
      </c>
      <c r="H375" s="17" t="s">
        <v>1433</v>
      </c>
      <c r="I375" s="19" t="s">
        <v>56</v>
      </c>
      <c r="J375" s="19"/>
      <c r="K375" s="17" t="s">
        <v>1434</v>
      </c>
      <c r="L375" s="21"/>
      <c r="M375" s="19" t="s">
        <v>40</v>
      </c>
      <c r="N375" s="17"/>
      <c r="O375" s="29">
        <v>52.3</v>
      </c>
      <c r="P375" s="30">
        <v>42.8</v>
      </c>
      <c r="Q375" s="30">
        <v>42.8</v>
      </c>
      <c r="R375" s="30">
        <v>38.52</v>
      </c>
      <c r="S375" s="15" t="s">
        <v>58</v>
      </c>
    </row>
    <row r="376" s="60" customFormat="1" ht="21" spans="1:19">
      <c r="A376" s="40">
        <v>297</v>
      </c>
      <c r="B376" s="20" t="s">
        <v>1435</v>
      </c>
      <c r="C376" s="108" t="s">
        <v>135</v>
      </c>
      <c r="D376" s="14" t="s">
        <v>1436</v>
      </c>
      <c r="E376" s="14" t="s">
        <v>1432</v>
      </c>
      <c r="F376" s="103" t="s">
        <v>1435</v>
      </c>
      <c r="G376" s="21" t="s">
        <v>1437</v>
      </c>
      <c r="H376" s="17" t="s">
        <v>1438</v>
      </c>
      <c r="I376" s="19" t="s">
        <v>56</v>
      </c>
      <c r="J376" s="19"/>
      <c r="K376" s="17"/>
      <c r="L376" s="21"/>
      <c r="M376" s="19" t="s">
        <v>40</v>
      </c>
      <c r="N376" s="17"/>
      <c r="O376" s="29">
        <v>26.2</v>
      </c>
      <c r="P376" s="30">
        <v>21.4</v>
      </c>
      <c r="Q376" s="30">
        <v>21.4</v>
      </c>
      <c r="R376" s="30">
        <v>19.26</v>
      </c>
      <c r="S376" s="15" t="s">
        <v>164</v>
      </c>
    </row>
    <row r="377" s="60" customFormat="1" ht="21" spans="1:19">
      <c r="A377" s="40">
        <v>298</v>
      </c>
      <c r="B377" s="16">
        <v>210103015</v>
      </c>
      <c r="C377" s="108" t="s">
        <v>135</v>
      </c>
      <c r="D377" s="14" t="s">
        <v>1439</v>
      </c>
      <c r="E377" s="14" t="s">
        <v>1440</v>
      </c>
      <c r="F377" s="103">
        <v>210103015</v>
      </c>
      <c r="G377" s="21" t="s">
        <v>1441</v>
      </c>
      <c r="H377" s="17" t="s">
        <v>1441</v>
      </c>
      <c r="I377" s="19" t="s">
        <v>56</v>
      </c>
      <c r="J377" s="19"/>
      <c r="K377" s="17"/>
      <c r="L377" s="21"/>
      <c r="M377" s="19" t="s">
        <v>40</v>
      </c>
      <c r="N377" s="17"/>
      <c r="O377" s="29">
        <v>52.3</v>
      </c>
      <c r="P377" s="30">
        <v>42.8</v>
      </c>
      <c r="Q377" s="30">
        <v>42.8</v>
      </c>
      <c r="R377" s="30">
        <v>38.52</v>
      </c>
      <c r="S377" s="15" t="s">
        <v>58</v>
      </c>
    </row>
    <row r="378" s="60" customFormat="1" ht="21" spans="1:19">
      <c r="A378" s="40">
        <v>299</v>
      </c>
      <c r="B378" s="20" t="s">
        <v>1442</v>
      </c>
      <c r="C378" s="108" t="s">
        <v>135</v>
      </c>
      <c r="D378" s="14" t="s">
        <v>1443</v>
      </c>
      <c r="E378" s="14" t="s">
        <v>1440</v>
      </c>
      <c r="F378" s="103" t="s">
        <v>1442</v>
      </c>
      <c r="G378" s="21" t="s">
        <v>1444</v>
      </c>
      <c r="H378" s="17" t="s">
        <v>1445</v>
      </c>
      <c r="I378" s="19" t="s">
        <v>56</v>
      </c>
      <c r="J378" s="19"/>
      <c r="K378" s="17"/>
      <c r="L378" s="21"/>
      <c r="M378" s="19" t="s">
        <v>40</v>
      </c>
      <c r="N378" s="17"/>
      <c r="O378" s="29">
        <v>26.2</v>
      </c>
      <c r="P378" s="30">
        <v>21.4</v>
      </c>
      <c r="Q378" s="30">
        <v>21.4</v>
      </c>
      <c r="R378" s="30">
        <v>19.26</v>
      </c>
      <c r="S378" s="15" t="s">
        <v>164</v>
      </c>
    </row>
    <row r="379" s="60" customFormat="1" ht="21" spans="1:19">
      <c r="A379" s="40">
        <v>300</v>
      </c>
      <c r="B379" s="16">
        <v>210103016</v>
      </c>
      <c r="C379" s="108" t="s">
        <v>135</v>
      </c>
      <c r="D379" s="14" t="s">
        <v>1446</v>
      </c>
      <c r="E379" s="14" t="s">
        <v>1447</v>
      </c>
      <c r="F379" s="103">
        <v>210103016</v>
      </c>
      <c r="G379" s="21" t="s">
        <v>1448</v>
      </c>
      <c r="H379" s="17" t="s">
        <v>1448</v>
      </c>
      <c r="I379" s="19" t="s">
        <v>56</v>
      </c>
      <c r="J379" s="19"/>
      <c r="K379" s="17" t="s">
        <v>1449</v>
      </c>
      <c r="L379" s="21"/>
      <c r="M379" s="19" t="s">
        <v>40</v>
      </c>
      <c r="N379" s="17"/>
      <c r="O379" s="29">
        <v>52.3</v>
      </c>
      <c r="P379" s="30">
        <v>42.8</v>
      </c>
      <c r="Q379" s="30">
        <v>42.8</v>
      </c>
      <c r="R379" s="30">
        <v>38.52</v>
      </c>
      <c r="S379" s="15" t="s">
        <v>58</v>
      </c>
    </row>
    <row r="380" s="60" customFormat="1" ht="21" spans="1:19">
      <c r="A380" s="40">
        <v>301</v>
      </c>
      <c r="B380" s="20" t="s">
        <v>1450</v>
      </c>
      <c r="C380" s="108" t="s">
        <v>135</v>
      </c>
      <c r="D380" s="14" t="s">
        <v>1451</v>
      </c>
      <c r="E380" s="14" t="s">
        <v>1447</v>
      </c>
      <c r="F380" s="103" t="s">
        <v>1450</v>
      </c>
      <c r="G380" s="21" t="s">
        <v>1452</v>
      </c>
      <c r="H380" s="17" t="s">
        <v>1453</v>
      </c>
      <c r="I380" s="19" t="s">
        <v>56</v>
      </c>
      <c r="J380" s="19"/>
      <c r="K380" s="17"/>
      <c r="L380" s="21"/>
      <c r="M380" s="19" t="s">
        <v>40</v>
      </c>
      <c r="N380" s="17"/>
      <c r="O380" s="29">
        <v>26.2</v>
      </c>
      <c r="P380" s="30">
        <v>21.4</v>
      </c>
      <c r="Q380" s="30">
        <v>21.4</v>
      </c>
      <c r="R380" s="30">
        <v>19.26</v>
      </c>
      <c r="S380" s="15" t="s">
        <v>164</v>
      </c>
    </row>
    <row r="381" s="60" customFormat="1" ht="21" spans="1:19">
      <c r="A381" s="40">
        <v>302</v>
      </c>
      <c r="B381" s="16">
        <v>210103017</v>
      </c>
      <c r="C381" s="108" t="s">
        <v>135</v>
      </c>
      <c r="D381" s="14" t="s">
        <v>1454</v>
      </c>
      <c r="E381" s="14" t="s">
        <v>1455</v>
      </c>
      <c r="F381" s="103">
        <v>210103017</v>
      </c>
      <c r="G381" s="21" t="s">
        <v>1456</v>
      </c>
      <c r="H381" s="17" t="s">
        <v>1456</v>
      </c>
      <c r="I381" s="19" t="s">
        <v>56</v>
      </c>
      <c r="J381" s="19"/>
      <c r="K381" s="17" t="s">
        <v>1457</v>
      </c>
      <c r="L381" s="21"/>
      <c r="M381" s="19" t="s">
        <v>40</v>
      </c>
      <c r="N381" s="17"/>
      <c r="O381" s="29">
        <v>57</v>
      </c>
      <c r="P381" s="30">
        <v>47.5</v>
      </c>
      <c r="Q381" s="30">
        <v>47.5</v>
      </c>
      <c r="R381" s="30">
        <v>42.75</v>
      </c>
      <c r="S381" s="15" t="s">
        <v>58</v>
      </c>
    </row>
    <row r="382" s="60" customFormat="1" ht="21" spans="1:19">
      <c r="A382" s="40">
        <v>303</v>
      </c>
      <c r="B382" s="20" t="s">
        <v>1458</v>
      </c>
      <c r="C382" s="108" t="s">
        <v>135</v>
      </c>
      <c r="D382" s="14" t="s">
        <v>1459</v>
      </c>
      <c r="E382" s="14" t="s">
        <v>1455</v>
      </c>
      <c r="F382" s="103" t="s">
        <v>1458</v>
      </c>
      <c r="G382" s="21" t="s">
        <v>1460</v>
      </c>
      <c r="H382" s="17" t="s">
        <v>1461</v>
      </c>
      <c r="I382" s="19" t="s">
        <v>56</v>
      </c>
      <c r="J382" s="19"/>
      <c r="K382" s="17"/>
      <c r="L382" s="21"/>
      <c r="M382" s="19" t="s">
        <v>40</v>
      </c>
      <c r="N382" s="17"/>
      <c r="O382" s="29">
        <v>28.5</v>
      </c>
      <c r="P382" s="30">
        <v>23.8</v>
      </c>
      <c r="Q382" s="30">
        <v>23.8</v>
      </c>
      <c r="R382" s="30">
        <v>21.42</v>
      </c>
      <c r="S382" s="15" t="s">
        <v>164</v>
      </c>
    </row>
    <row r="383" s="60" customFormat="1" ht="21" spans="1:19">
      <c r="A383" s="40">
        <v>304</v>
      </c>
      <c r="B383" s="16">
        <v>210103018</v>
      </c>
      <c r="C383" s="108" t="s">
        <v>135</v>
      </c>
      <c r="D383" s="14" t="s">
        <v>1462</v>
      </c>
      <c r="E383" s="14" t="s">
        <v>1463</v>
      </c>
      <c r="F383" s="103">
        <v>210103018</v>
      </c>
      <c r="G383" s="21" t="s">
        <v>1464</v>
      </c>
      <c r="H383" s="17" t="s">
        <v>1464</v>
      </c>
      <c r="I383" s="19" t="s">
        <v>56</v>
      </c>
      <c r="J383" s="19"/>
      <c r="K383" s="17"/>
      <c r="L383" s="21"/>
      <c r="M383" s="19" t="s">
        <v>40</v>
      </c>
      <c r="N383" s="17"/>
      <c r="O383" s="29">
        <v>33.3</v>
      </c>
      <c r="P383" s="30">
        <v>28.5</v>
      </c>
      <c r="Q383" s="30">
        <v>28.5</v>
      </c>
      <c r="R383" s="30">
        <v>25.65</v>
      </c>
      <c r="S383" s="15" t="s">
        <v>58</v>
      </c>
    </row>
    <row r="384" s="60" customFormat="1" ht="21" spans="1:19">
      <c r="A384" s="40">
        <v>305</v>
      </c>
      <c r="B384" s="20" t="s">
        <v>1465</v>
      </c>
      <c r="C384" s="108" t="s">
        <v>135</v>
      </c>
      <c r="D384" s="14" t="s">
        <v>1466</v>
      </c>
      <c r="E384" s="14" t="s">
        <v>1463</v>
      </c>
      <c r="F384" s="103" t="s">
        <v>1465</v>
      </c>
      <c r="G384" s="21" t="s">
        <v>1467</v>
      </c>
      <c r="H384" s="17" t="s">
        <v>1468</v>
      </c>
      <c r="I384" s="19" t="s">
        <v>56</v>
      </c>
      <c r="J384" s="19"/>
      <c r="K384" s="17"/>
      <c r="L384" s="21"/>
      <c r="M384" s="19" t="s">
        <v>40</v>
      </c>
      <c r="N384" s="17"/>
      <c r="O384" s="29">
        <v>16.7</v>
      </c>
      <c r="P384" s="30">
        <v>14.3</v>
      </c>
      <c r="Q384" s="30">
        <v>14.3</v>
      </c>
      <c r="R384" s="30">
        <v>12.87</v>
      </c>
      <c r="S384" s="15" t="s">
        <v>164</v>
      </c>
    </row>
    <row r="385" s="60" customFormat="1" ht="21" spans="1:19">
      <c r="A385" s="40">
        <v>306</v>
      </c>
      <c r="B385" s="16">
        <v>210103019</v>
      </c>
      <c r="C385" s="108" t="s">
        <v>135</v>
      </c>
      <c r="D385" s="14" t="s">
        <v>1469</v>
      </c>
      <c r="E385" s="14" t="s">
        <v>1470</v>
      </c>
      <c r="F385" s="103">
        <v>210103019</v>
      </c>
      <c r="G385" s="21" t="s">
        <v>1471</v>
      </c>
      <c r="H385" s="17" t="s">
        <v>1471</v>
      </c>
      <c r="I385" s="19" t="s">
        <v>56</v>
      </c>
      <c r="J385" s="19"/>
      <c r="K385" s="17"/>
      <c r="L385" s="21"/>
      <c r="M385" s="19" t="s">
        <v>40</v>
      </c>
      <c r="N385" s="17"/>
      <c r="O385" s="29">
        <v>17.1</v>
      </c>
      <c r="P385" s="30">
        <v>14.3</v>
      </c>
      <c r="Q385" s="30">
        <v>14.3</v>
      </c>
      <c r="R385" s="30">
        <v>12.87</v>
      </c>
      <c r="S385" s="15" t="s">
        <v>58</v>
      </c>
    </row>
    <row r="386" s="60" customFormat="1" ht="21" spans="1:19">
      <c r="A386" s="40">
        <v>307</v>
      </c>
      <c r="B386" s="20" t="s">
        <v>1472</v>
      </c>
      <c r="C386" s="108" t="s">
        <v>135</v>
      </c>
      <c r="D386" s="14" t="s">
        <v>1473</v>
      </c>
      <c r="E386" s="14" t="s">
        <v>1470</v>
      </c>
      <c r="F386" s="103" t="s">
        <v>1472</v>
      </c>
      <c r="G386" s="21" t="s">
        <v>1474</v>
      </c>
      <c r="H386" s="17" t="s">
        <v>1475</v>
      </c>
      <c r="I386" s="19" t="s">
        <v>56</v>
      </c>
      <c r="J386" s="19"/>
      <c r="K386" s="17"/>
      <c r="L386" s="21"/>
      <c r="M386" s="19" t="s">
        <v>40</v>
      </c>
      <c r="N386" s="17"/>
      <c r="O386" s="29">
        <v>8.6</v>
      </c>
      <c r="P386" s="30">
        <v>7.2</v>
      </c>
      <c r="Q386" s="30">
        <v>7.2</v>
      </c>
      <c r="R386" s="30">
        <v>6.48</v>
      </c>
      <c r="S386" s="15" t="s">
        <v>164</v>
      </c>
    </row>
    <row r="387" s="60" customFormat="1" ht="21" spans="1:19">
      <c r="A387" s="40">
        <v>308</v>
      </c>
      <c r="B387" s="16">
        <v>210103020</v>
      </c>
      <c r="C387" s="108" t="s">
        <v>135</v>
      </c>
      <c r="D387" s="14" t="s">
        <v>1476</v>
      </c>
      <c r="E387" s="14" t="s">
        <v>1477</v>
      </c>
      <c r="F387" s="103">
        <v>210103020</v>
      </c>
      <c r="G387" s="21" t="s">
        <v>1478</v>
      </c>
      <c r="H387" s="17" t="s">
        <v>1478</v>
      </c>
      <c r="I387" s="19" t="s">
        <v>56</v>
      </c>
      <c r="J387" s="19"/>
      <c r="K387" s="17"/>
      <c r="L387" s="21"/>
      <c r="M387" s="19" t="s">
        <v>40</v>
      </c>
      <c r="N387" s="17"/>
      <c r="O387" s="29">
        <v>33.3</v>
      </c>
      <c r="P387" s="30">
        <v>28.5</v>
      </c>
      <c r="Q387" s="30">
        <v>28.5</v>
      </c>
      <c r="R387" s="30">
        <v>25.65</v>
      </c>
      <c r="S387" s="15" t="s">
        <v>58</v>
      </c>
    </row>
    <row r="388" s="60" customFormat="1" ht="21" spans="1:19">
      <c r="A388" s="40">
        <v>309</v>
      </c>
      <c r="B388" s="20" t="s">
        <v>1479</v>
      </c>
      <c r="C388" s="108" t="s">
        <v>135</v>
      </c>
      <c r="D388" s="14" t="s">
        <v>1480</v>
      </c>
      <c r="E388" s="14" t="s">
        <v>1477</v>
      </c>
      <c r="F388" s="103" t="s">
        <v>1479</v>
      </c>
      <c r="G388" s="21" t="s">
        <v>1481</v>
      </c>
      <c r="H388" s="17" t="s">
        <v>1482</v>
      </c>
      <c r="I388" s="19" t="s">
        <v>56</v>
      </c>
      <c r="J388" s="19"/>
      <c r="K388" s="17"/>
      <c r="L388" s="21"/>
      <c r="M388" s="19" t="s">
        <v>40</v>
      </c>
      <c r="N388" s="17"/>
      <c r="O388" s="29">
        <v>16.7</v>
      </c>
      <c r="P388" s="30">
        <v>14.3</v>
      </c>
      <c r="Q388" s="30">
        <v>14.3</v>
      </c>
      <c r="R388" s="30">
        <v>12.87</v>
      </c>
      <c r="S388" s="15" t="s">
        <v>164</v>
      </c>
    </row>
    <row r="389" s="60" customFormat="1" ht="21" spans="1:19">
      <c r="A389" s="40">
        <v>310</v>
      </c>
      <c r="B389" s="16">
        <v>210103021</v>
      </c>
      <c r="C389" s="108" t="s">
        <v>135</v>
      </c>
      <c r="D389" s="14" t="s">
        <v>1483</v>
      </c>
      <c r="E389" s="14" t="s">
        <v>1484</v>
      </c>
      <c r="F389" s="103">
        <v>210103021</v>
      </c>
      <c r="G389" s="21" t="s">
        <v>1485</v>
      </c>
      <c r="H389" s="17" t="s">
        <v>1486</v>
      </c>
      <c r="I389" s="19" t="s">
        <v>56</v>
      </c>
      <c r="J389" s="19"/>
      <c r="K389" s="17"/>
      <c r="L389" s="21"/>
      <c r="M389" s="19" t="s">
        <v>40</v>
      </c>
      <c r="N389" s="17"/>
      <c r="O389" s="29">
        <v>285</v>
      </c>
      <c r="P389" s="30">
        <v>238</v>
      </c>
      <c r="Q389" s="30">
        <v>238</v>
      </c>
      <c r="R389" s="30">
        <v>214.2</v>
      </c>
      <c r="S389" s="15" t="s">
        <v>58</v>
      </c>
    </row>
    <row r="390" s="60" customFormat="1" ht="31.5" spans="1:19">
      <c r="A390" s="40">
        <v>311</v>
      </c>
      <c r="B390" s="20" t="s">
        <v>1487</v>
      </c>
      <c r="C390" s="108" t="s">
        <v>135</v>
      </c>
      <c r="D390" s="14" t="s">
        <v>1488</v>
      </c>
      <c r="E390" s="14" t="s">
        <v>1484</v>
      </c>
      <c r="F390" s="103" t="s">
        <v>1487</v>
      </c>
      <c r="G390" s="21" t="s">
        <v>1489</v>
      </c>
      <c r="H390" s="17" t="s">
        <v>1490</v>
      </c>
      <c r="I390" s="19" t="s">
        <v>56</v>
      </c>
      <c r="J390" s="19"/>
      <c r="K390" s="17"/>
      <c r="L390" s="21"/>
      <c r="M390" s="19" t="s">
        <v>40</v>
      </c>
      <c r="N390" s="17"/>
      <c r="O390" s="29">
        <v>142.5</v>
      </c>
      <c r="P390" s="30">
        <v>119</v>
      </c>
      <c r="Q390" s="30">
        <v>119</v>
      </c>
      <c r="R390" s="30">
        <v>107.1</v>
      </c>
      <c r="S390" s="15" t="s">
        <v>164</v>
      </c>
    </row>
    <row r="391" s="60" customFormat="1" ht="21" spans="1:19">
      <c r="A391" s="40">
        <v>312</v>
      </c>
      <c r="B391" s="16">
        <v>210103022</v>
      </c>
      <c r="C391" s="108" t="s">
        <v>135</v>
      </c>
      <c r="D391" s="14" t="s">
        <v>1491</v>
      </c>
      <c r="E391" s="14" t="s">
        <v>1492</v>
      </c>
      <c r="F391" s="103">
        <v>210103022</v>
      </c>
      <c r="G391" s="21" t="s">
        <v>1493</v>
      </c>
      <c r="H391" s="17" t="s">
        <v>1494</v>
      </c>
      <c r="I391" s="19" t="s">
        <v>56</v>
      </c>
      <c r="J391" s="19"/>
      <c r="K391" s="17"/>
      <c r="L391" s="21"/>
      <c r="M391" s="19" t="s">
        <v>40</v>
      </c>
      <c r="N391" s="17"/>
      <c r="O391" s="29">
        <v>190</v>
      </c>
      <c r="P391" s="30">
        <v>157</v>
      </c>
      <c r="Q391" s="30">
        <v>157</v>
      </c>
      <c r="R391" s="30">
        <v>141.3</v>
      </c>
      <c r="S391" s="15" t="s">
        <v>58</v>
      </c>
    </row>
    <row r="392" s="60" customFormat="1" ht="31.5" spans="1:19">
      <c r="A392" s="40">
        <v>313</v>
      </c>
      <c r="B392" s="20" t="s">
        <v>1495</v>
      </c>
      <c r="C392" s="108" t="s">
        <v>135</v>
      </c>
      <c r="D392" s="14" t="s">
        <v>1496</v>
      </c>
      <c r="E392" s="14" t="s">
        <v>1492</v>
      </c>
      <c r="F392" s="103" t="s">
        <v>1495</v>
      </c>
      <c r="G392" s="21" t="s">
        <v>1497</v>
      </c>
      <c r="H392" s="17" t="s">
        <v>1498</v>
      </c>
      <c r="I392" s="19" t="s">
        <v>56</v>
      </c>
      <c r="J392" s="19"/>
      <c r="K392" s="17"/>
      <c r="L392" s="21"/>
      <c r="M392" s="19" t="s">
        <v>40</v>
      </c>
      <c r="N392" s="17"/>
      <c r="O392" s="29">
        <v>95</v>
      </c>
      <c r="P392" s="30">
        <v>78.5</v>
      </c>
      <c r="Q392" s="30">
        <v>78.5</v>
      </c>
      <c r="R392" s="30">
        <v>70.65</v>
      </c>
      <c r="S392" s="15" t="s">
        <v>164</v>
      </c>
    </row>
    <row r="393" s="60" customFormat="1" ht="21" spans="1:19">
      <c r="A393" s="40">
        <v>314</v>
      </c>
      <c r="B393" s="16">
        <v>210103023</v>
      </c>
      <c r="C393" s="108" t="s">
        <v>135</v>
      </c>
      <c r="D393" s="14" t="s">
        <v>1499</v>
      </c>
      <c r="E393" s="14" t="s">
        <v>1500</v>
      </c>
      <c r="F393" s="103">
        <v>210103023</v>
      </c>
      <c r="G393" s="21" t="s">
        <v>1501</v>
      </c>
      <c r="H393" s="17" t="s">
        <v>1501</v>
      </c>
      <c r="I393" s="19" t="s">
        <v>56</v>
      </c>
      <c r="J393" s="19"/>
      <c r="K393" s="17"/>
      <c r="L393" s="21"/>
      <c r="M393" s="19" t="s">
        <v>40</v>
      </c>
      <c r="N393" s="17"/>
      <c r="O393" s="29">
        <v>52.3</v>
      </c>
      <c r="P393" s="30">
        <v>42.8</v>
      </c>
      <c r="Q393" s="30">
        <v>42.8</v>
      </c>
      <c r="R393" s="30">
        <v>38.52</v>
      </c>
      <c r="S393" s="15" t="s">
        <v>58</v>
      </c>
    </row>
    <row r="394" s="60" customFormat="1" ht="21" spans="1:19">
      <c r="A394" s="40">
        <v>315</v>
      </c>
      <c r="B394" s="20" t="s">
        <v>1502</v>
      </c>
      <c r="C394" s="108" t="s">
        <v>135</v>
      </c>
      <c r="D394" s="14" t="s">
        <v>1503</v>
      </c>
      <c r="E394" s="14" t="s">
        <v>1500</v>
      </c>
      <c r="F394" s="103" t="s">
        <v>1502</v>
      </c>
      <c r="G394" s="21" t="s">
        <v>1504</v>
      </c>
      <c r="H394" s="17" t="s">
        <v>1505</v>
      </c>
      <c r="I394" s="19" t="s">
        <v>56</v>
      </c>
      <c r="J394" s="19"/>
      <c r="K394" s="17"/>
      <c r="L394" s="21"/>
      <c r="M394" s="19" t="s">
        <v>40</v>
      </c>
      <c r="N394" s="17"/>
      <c r="O394" s="29">
        <v>26.2</v>
      </c>
      <c r="P394" s="30">
        <v>21.4</v>
      </c>
      <c r="Q394" s="30">
        <v>21.4</v>
      </c>
      <c r="R394" s="30">
        <v>19.26</v>
      </c>
      <c r="S394" s="15" t="s">
        <v>164</v>
      </c>
    </row>
    <row r="395" s="60" customFormat="1" ht="21" spans="1:19">
      <c r="A395" s="40">
        <v>316</v>
      </c>
      <c r="B395" s="16">
        <v>210103024</v>
      </c>
      <c r="C395" s="108" t="s">
        <v>135</v>
      </c>
      <c r="D395" s="14" t="s">
        <v>1506</v>
      </c>
      <c r="E395" s="14" t="s">
        <v>1507</v>
      </c>
      <c r="F395" s="103">
        <v>210103024</v>
      </c>
      <c r="G395" s="21" t="s">
        <v>1508</v>
      </c>
      <c r="H395" s="17" t="s">
        <v>1508</v>
      </c>
      <c r="I395" s="19" t="s">
        <v>56</v>
      </c>
      <c r="J395" s="19"/>
      <c r="K395" s="17"/>
      <c r="L395" s="21"/>
      <c r="M395" s="19" t="s">
        <v>40</v>
      </c>
      <c r="N395" s="17"/>
      <c r="O395" s="29">
        <v>52.3</v>
      </c>
      <c r="P395" s="30">
        <v>42.8</v>
      </c>
      <c r="Q395" s="30">
        <v>42.8</v>
      </c>
      <c r="R395" s="30">
        <v>38.52</v>
      </c>
      <c r="S395" s="15" t="s">
        <v>58</v>
      </c>
    </row>
    <row r="396" s="60" customFormat="1" ht="21" spans="1:19">
      <c r="A396" s="40">
        <v>317</v>
      </c>
      <c r="B396" s="20" t="s">
        <v>1509</v>
      </c>
      <c r="C396" s="108" t="s">
        <v>135</v>
      </c>
      <c r="D396" s="14" t="s">
        <v>1510</v>
      </c>
      <c r="E396" s="14" t="s">
        <v>1507</v>
      </c>
      <c r="F396" s="103" t="s">
        <v>1509</v>
      </c>
      <c r="G396" s="21" t="s">
        <v>1511</v>
      </c>
      <c r="H396" s="17" t="s">
        <v>1512</v>
      </c>
      <c r="I396" s="19" t="s">
        <v>56</v>
      </c>
      <c r="J396" s="19"/>
      <c r="K396" s="17"/>
      <c r="L396" s="21"/>
      <c r="M396" s="19" t="s">
        <v>40</v>
      </c>
      <c r="N396" s="17"/>
      <c r="O396" s="29">
        <v>26.2</v>
      </c>
      <c r="P396" s="30">
        <v>21.4</v>
      </c>
      <c r="Q396" s="30">
        <v>21.4</v>
      </c>
      <c r="R396" s="30">
        <v>19.26</v>
      </c>
      <c r="S396" s="15" t="s">
        <v>164</v>
      </c>
    </row>
    <row r="397" s="60" customFormat="1" ht="21" spans="1:19">
      <c r="A397" s="40">
        <v>318</v>
      </c>
      <c r="B397" s="16">
        <v>210103025</v>
      </c>
      <c r="C397" s="108" t="s">
        <v>135</v>
      </c>
      <c r="D397" s="14" t="s">
        <v>1513</v>
      </c>
      <c r="E397" s="14" t="s">
        <v>1514</v>
      </c>
      <c r="F397" s="103">
        <v>210103025</v>
      </c>
      <c r="G397" s="21" t="s">
        <v>1515</v>
      </c>
      <c r="H397" s="17" t="s">
        <v>1515</v>
      </c>
      <c r="I397" s="19" t="s">
        <v>56</v>
      </c>
      <c r="J397" s="19"/>
      <c r="K397" s="17"/>
      <c r="L397" s="21"/>
      <c r="M397" s="19" t="s">
        <v>40</v>
      </c>
      <c r="N397" s="17"/>
      <c r="O397" s="29">
        <v>114</v>
      </c>
      <c r="P397" s="30">
        <v>95</v>
      </c>
      <c r="Q397" s="30">
        <v>95</v>
      </c>
      <c r="R397" s="30">
        <v>85.5</v>
      </c>
      <c r="S397" s="15" t="s">
        <v>58</v>
      </c>
    </row>
    <row r="398" s="60" customFormat="1" ht="21" spans="1:19">
      <c r="A398" s="40">
        <v>319</v>
      </c>
      <c r="B398" s="20" t="s">
        <v>1516</v>
      </c>
      <c r="C398" s="108" t="s">
        <v>135</v>
      </c>
      <c r="D398" s="14" t="s">
        <v>1517</v>
      </c>
      <c r="E398" s="14" t="s">
        <v>1514</v>
      </c>
      <c r="F398" s="103" t="s">
        <v>1516</v>
      </c>
      <c r="G398" s="21" t="s">
        <v>1518</v>
      </c>
      <c r="H398" s="17" t="s">
        <v>1519</v>
      </c>
      <c r="I398" s="19" t="s">
        <v>56</v>
      </c>
      <c r="J398" s="19"/>
      <c r="K398" s="17"/>
      <c r="L398" s="21"/>
      <c r="M398" s="19" t="s">
        <v>40</v>
      </c>
      <c r="N398" s="17"/>
      <c r="O398" s="29">
        <v>57</v>
      </c>
      <c r="P398" s="30">
        <v>47.5</v>
      </c>
      <c r="Q398" s="30">
        <v>47.5</v>
      </c>
      <c r="R398" s="30">
        <v>42.75</v>
      </c>
      <c r="S398" s="15" t="s">
        <v>164</v>
      </c>
    </row>
    <row r="399" s="60" customFormat="1" ht="21" spans="1:19">
      <c r="A399" s="40">
        <v>320</v>
      </c>
      <c r="B399" s="16">
        <v>210103026</v>
      </c>
      <c r="C399" s="108" t="s">
        <v>135</v>
      </c>
      <c r="D399" s="14" t="s">
        <v>1520</v>
      </c>
      <c r="E399" s="14" t="s">
        <v>1521</v>
      </c>
      <c r="F399" s="103">
        <v>210103026</v>
      </c>
      <c r="G399" s="21" t="s">
        <v>1522</v>
      </c>
      <c r="H399" s="17" t="s">
        <v>1522</v>
      </c>
      <c r="I399" s="19" t="s">
        <v>56</v>
      </c>
      <c r="J399" s="19"/>
      <c r="K399" s="17"/>
      <c r="L399" s="21"/>
      <c r="M399" s="19" t="s">
        <v>1369</v>
      </c>
      <c r="N399" s="17"/>
      <c r="O399" s="29">
        <v>114</v>
      </c>
      <c r="P399" s="30">
        <v>95</v>
      </c>
      <c r="Q399" s="30">
        <v>95</v>
      </c>
      <c r="R399" s="30">
        <v>85.5</v>
      </c>
      <c r="S399" s="15" t="s">
        <v>58</v>
      </c>
    </row>
    <row r="400" s="60" customFormat="1" ht="21" spans="1:19">
      <c r="A400" s="40">
        <v>321</v>
      </c>
      <c r="B400" s="20" t="s">
        <v>1523</v>
      </c>
      <c r="C400" s="108" t="s">
        <v>135</v>
      </c>
      <c r="D400" s="14" t="s">
        <v>1524</v>
      </c>
      <c r="E400" s="14" t="s">
        <v>1521</v>
      </c>
      <c r="F400" s="103" t="s">
        <v>1523</v>
      </c>
      <c r="G400" s="21" t="s">
        <v>1525</v>
      </c>
      <c r="H400" s="17" t="s">
        <v>1526</v>
      </c>
      <c r="I400" s="19" t="s">
        <v>56</v>
      </c>
      <c r="J400" s="19"/>
      <c r="K400" s="17"/>
      <c r="L400" s="21"/>
      <c r="M400" s="19" t="s">
        <v>40</v>
      </c>
      <c r="N400" s="17"/>
      <c r="O400" s="29">
        <v>57</v>
      </c>
      <c r="P400" s="30">
        <v>47.5</v>
      </c>
      <c r="Q400" s="30">
        <v>47.5</v>
      </c>
      <c r="R400" s="30">
        <v>42.75</v>
      </c>
      <c r="S400" s="15" t="s">
        <v>164</v>
      </c>
    </row>
    <row r="401" s="60" customFormat="1" ht="21" spans="1:19">
      <c r="A401" s="40">
        <v>322</v>
      </c>
      <c r="B401" s="16">
        <v>210103027</v>
      </c>
      <c r="C401" s="108" t="s">
        <v>135</v>
      </c>
      <c r="D401" s="14" t="s">
        <v>1527</v>
      </c>
      <c r="E401" s="14" t="s">
        <v>1528</v>
      </c>
      <c r="F401" s="103">
        <v>210103027</v>
      </c>
      <c r="G401" s="21" t="s">
        <v>1529</v>
      </c>
      <c r="H401" s="17" t="s">
        <v>1529</v>
      </c>
      <c r="I401" s="19" t="s">
        <v>56</v>
      </c>
      <c r="J401" s="19"/>
      <c r="K401" s="17"/>
      <c r="L401" s="21"/>
      <c r="M401" s="19" t="s">
        <v>40</v>
      </c>
      <c r="N401" s="17"/>
      <c r="O401" s="29">
        <v>52.3</v>
      </c>
      <c r="P401" s="30">
        <v>42.8</v>
      </c>
      <c r="Q401" s="30">
        <v>42.8</v>
      </c>
      <c r="R401" s="30">
        <v>38.52</v>
      </c>
      <c r="S401" s="15" t="s">
        <v>58</v>
      </c>
    </row>
    <row r="402" s="60" customFormat="1" ht="21" spans="1:19">
      <c r="A402" s="40">
        <v>323</v>
      </c>
      <c r="B402" s="20" t="s">
        <v>1530</v>
      </c>
      <c r="C402" s="108" t="s">
        <v>135</v>
      </c>
      <c r="D402" s="14" t="s">
        <v>1531</v>
      </c>
      <c r="E402" s="14" t="s">
        <v>1528</v>
      </c>
      <c r="F402" s="103" t="s">
        <v>1530</v>
      </c>
      <c r="G402" s="21" t="s">
        <v>1532</v>
      </c>
      <c r="H402" s="17" t="s">
        <v>1533</v>
      </c>
      <c r="I402" s="19" t="s">
        <v>56</v>
      </c>
      <c r="J402" s="19"/>
      <c r="K402" s="17"/>
      <c r="L402" s="21"/>
      <c r="M402" s="19" t="s">
        <v>40</v>
      </c>
      <c r="N402" s="17"/>
      <c r="O402" s="29">
        <v>26.2</v>
      </c>
      <c r="P402" s="30">
        <v>21.4</v>
      </c>
      <c r="Q402" s="30">
        <v>21.4</v>
      </c>
      <c r="R402" s="30">
        <v>19.26</v>
      </c>
      <c r="S402" s="15" t="s">
        <v>164</v>
      </c>
    </row>
    <row r="403" s="60" customFormat="1" ht="21" spans="1:19">
      <c r="A403" s="40">
        <v>324</v>
      </c>
      <c r="B403" s="16">
        <v>210103028</v>
      </c>
      <c r="C403" s="108" t="s">
        <v>135</v>
      </c>
      <c r="D403" s="14" t="s">
        <v>1534</v>
      </c>
      <c r="E403" s="14" t="s">
        <v>1535</v>
      </c>
      <c r="F403" s="103">
        <v>210103028</v>
      </c>
      <c r="G403" s="21" t="s">
        <v>1536</v>
      </c>
      <c r="H403" s="17" t="s">
        <v>1536</v>
      </c>
      <c r="I403" s="19" t="s">
        <v>56</v>
      </c>
      <c r="J403" s="19"/>
      <c r="K403" s="17"/>
      <c r="L403" s="21"/>
      <c r="M403" s="19" t="s">
        <v>40</v>
      </c>
      <c r="N403" s="17"/>
      <c r="O403" s="29">
        <v>85.5</v>
      </c>
      <c r="P403" s="30">
        <v>71.3</v>
      </c>
      <c r="Q403" s="30">
        <v>71.3</v>
      </c>
      <c r="R403" s="30">
        <v>64.17</v>
      </c>
      <c r="S403" s="15" t="s">
        <v>58</v>
      </c>
    </row>
    <row r="404" s="60" customFormat="1" ht="21" spans="1:19">
      <c r="A404" s="40">
        <v>325</v>
      </c>
      <c r="B404" s="20" t="s">
        <v>1537</v>
      </c>
      <c r="C404" s="108" t="s">
        <v>135</v>
      </c>
      <c r="D404" s="14" t="s">
        <v>1538</v>
      </c>
      <c r="E404" s="14" t="s">
        <v>1535</v>
      </c>
      <c r="F404" s="103" t="s">
        <v>1537</v>
      </c>
      <c r="G404" s="21" t="s">
        <v>1539</v>
      </c>
      <c r="H404" s="17" t="s">
        <v>1540</v>
      </c>
      <c r="I404" s="19" t="s">
        <v>56</v>
      </c>
      <c r="J404" s="19"/>
      <c r="K404" s="17"/>
      <c r="L404" s="21"/>
      <c r="M404" s="19" t="s">
        <v>40</v>
      </c>
      <c r="N404" s="17"/>
      <c r="O404" s="29">
        <v>42.8</v>
      </c>
      <c r="P404" s="30">
        <v>35.7</v>
      </c>
      <c r="Q404" s="30">
        <v>35.7</v>
      </c>
      <c r="R404" s="30">
        <v>32.13</v>
      </c>
      <c r="S404" s="15" t="s">
        <v>164</v>
      </c>
    </row>
    <row r="405" s="60" customFormat="1" ht="21" spans="1:19">
      <c r="A405" s="40">
        <v>326</v>
      </c>
      <c r="B405" s="16">
        <v>210103029</v>
      </c>
      <c r="C405" s="108" t="s">
        <v>135</v>
      </c>
      <c r="D405" s="14" t="s">
        <v>1541</v>
      </c>
      <c r="E405" s="14" t="s">
        <v>1542</v>
      </c>
      <c r="F405" s="103">
        <v>210103029</v>
      </c>
      <c r="G405" s="21" t="s">
        <v>1543</v>
      </c>
      <c r="H405" s="17" t="s">
        <v>1543</v>
      </c>
      <c r="I405" s="19" t="s">
        <v>56</v>
      </c>
      <c r="J405" s="19"/>
      <c r="K405" s="17"/>
      <c r="L405" s="21"/>
      <c r="M405" s="19" t="s">
        <v>1369</v>
      </c>
      <c r="N405" s="17"/>
      <c r="O405" s="29">
        <v>85.5</v>
      </c>
      <c r="P405" s="30">
        <v>71.3</v>
      </c>
      <c r="Q405" s="30">
        <v>71.3</v>
      </c>
      <c r="R405" s="30">
        <v>64.17</v>
      </c>
      <c r="S405" s="15" t="s">
        <v>58</v>
      </c>
    </row>
    <row r="406" s="60" customFormat="1" ht="21" spans="1:19">
      <c r="A406" s="40">
        <v>327</v>
      </c>
      <c r="B406" s="20" t="s">
        <v>1544</v>
      </c>
      <c r="C406" s="108" t="s">
        <v>135</v>
      </c>
      <c r="D406" s="14" t="s">
        <v>1545</v>
      </c>
      <c r="E406" s="14" t="s">
        <v>1542</v>
      </c>
      <c r="F406" s="103" t="s">
        <v>1544</v>
      </c>
      <c r="G406" s="21" t="s">
        <v>1546</v>
      </c>
      <c r="H406" s="17" t="s">
        <v>1547</v>
      </c>
      <c r="I406" s="19" t="s">
        <v>56</v>
      </c>
      <c r="J406" s="19"/>
      <c r="K406" s="17"/>
      <c r="L406" s="21"/>
      <c r="M406" s="19" t="s">
        <v>40</v>
      </c>
      <c r="N406" s="17"/>
      <c r="O406" s="29">
        <v>42.8</v>
      </c>
      <c r="P406" s="30">
        <v>35.7</v>
      </c>
      <c r="Q406" s="30">
        <v>35.7</v>
      </c>
      <c r="R406" s="30">
        <v>32.13</v>
      </c>
      <c r="S406" s="15" t="s">
        <v>164</v>
      </c>
    </row>
    <row r="407" s="60" customFormat="1" ht="21" spans="1:19">
      <c r="A407" s="40">
        <v>328</v>
      </c>
      <c r="B407" s="16">
        <v>210103030</v>
      </c>
      <c r="C407" s="108" t="s">
        <v>135</v>
      </c>
      <c r="D407" s="14" t="s">
        <v>1548</v>
      </c>
      <c r="E407" s="14" t="s">
        <v>1549</v>
      </c>
      <c r="F407" s="103">
        <v>210103030</v>
      </c>
      <c r="G407" s="21" t="s">
        <v>1550</v>
      </c>
      <c r="H407" s="17" t="s">
        <v>1550</v>
      </c>
      <c r="I407" s="19" t="s">
        <v>56</v>
      </c>
      <c r="J407" s="19"/>
      <c r="K407" s="17"/>
      <c r="L407" s="21"/>
      <c r="M407" s="19" t="s">
        <v>40</v>
      </c>
      <c r="N407" s="17"/>
      <c r="O407" s="29">
        <v>57</v>
      </c>
      <c r="P407" s="30">
        <v>47.5</v>
      </c>
      <c r="Q407" s="30">
        <v>47.5</v>
      </c>
      <c r="R407" s="30">
        <v>42.75</v>
      </c>
      <c r="S407" s="15" t="s">
        <v>58</v>
      </c>
    </row>
    <row r="408" s="60" customFormat="1" ht="21" spans="1:19">
      <c r="A408" s="40">
        <v>329</v>
      </c>
      <c r="B408" s="20" t="s">
        <v>1551</v>
      </c>
      <c r="C408" s="108" t="s">
        <v>135</v>
      </c>
      <c r="D408" s="14" t="s">
        <v>1552</v>
      </c>
      <c r="E408" s="14" t="s">
        <v>1549</v>
      </c>
      <c r="F408" s="103" t="s">
        <v>1551</v>
      </c>
      <c r="G408" s="21" t="s">
        <v>1553</v>
      </c>
      <c r="H408" s="17" t="s">
        <v>1554</v>
      </c>
      <c r="I408" s="19" t="s">
        <v>56</v>
      </c>
      <c r="J408" s="19"/>
      <c r="K408" s="17"/>
      <c r="L408" s="21"/>
      <c r="M408" s="19" t="s">
        <v>40</v>
      </c>
      <c r="N408" s="17"/>
      <c r="O408" s="29">
        <v>28.5</v>
      </c>
      <c r="P408" s="30">
        <v>23.8</v>
      </c>
      <c r="Q408" s="30">
        <v>23.8</v>
      </c>
      <c r="R408" s="30">
        <v>21.42</v>
      </c>
      <c r="S408" s="15" t="s">
        <v>164</v>
      </c>
    </row>
    <row r="409" s="60" customFormat="1" ht="21" spans="1:19">
      <c r="A409" s="40">
        <v>330</v>
      </c>
      <c r="B409" s="16">
        <v>210103031</v>
      </c>
      <c r="C409" s="108" t="s">
        <v>135</v>
      </c>
      <c r="D409" s="14" t="s">
        <v>1555</v>
      </c>
      <c r="E409" s="14" t="s">
        <v>1556</v>
      </c>
      <c r="F409" s="103">
        <v>210103031</v>
      </c>
      <c r="G409" s="21" t="s">
        <v>1557</v>
      </c>
      <c r="H409" s="17" t="s">
        <v>1557</v>
      </c>
      <c r="I409" s="19" t="s">
        <v>56</v>
      </c>
      <c r="J409" s="19"/>
      <c r="K409" s="17"/>
      <c r="L409" s="21"/>
      <c r="M409" s="19" t="s">
        <v>40</v>
      </c>
      <c r="N409" s="17"/>
      <c r="O409" s="29">
        <v>57</v>
      </c>
      <c r="P409" s="30">
        <v>47.5</v>
      </c>
      <c r="Q409" s="30">
        <v>47.5</v>
      </c>
      <c r="R409" s="30">
        <v>42.75</v>
      </c>
      <c r="S409" s="15" t="s">
        <v>58</v>
      </c>
    </row>
    <row r="410" s="60" customFormat="1" ht="31.5" spans="1:19">
      <c r="A410" s="40">
        <v>331</v>
      </c>
      <c r="B410" s="20" t="s">
        <v>1558</v>
      </c>
      <c r="C410" s="108" t="s">
        <v>135</v>
      </c>
      <c r="D410" s="14" t="s">
        <v>1559</v>
      </c>
      <c r="E410" s="14" t="s">
        <v>1556</v>
      </c>
      <c r="F410" s="103" t="s">
        <v>1558</v>
      </c>
      <c r="G410" s="21" t="s">
        <v>1560</v>
      </c>
      <c r="H410" s="17" t="s">
        <v>1561</v>
      </c>
      <c r="I410" s="19" t="s">
        <v>56</v>
      </c>
      <c r="J410" s="19"/>
      <c r="K410" s="17"/>
      <c r="L410" s="21"/>
      <c r="M410" s="19" t="s">
        <v>40</v>
      </c>
      <c r="N410" s="17"/>
      <c r="O410" s="29">
        <v>28.5</v>
      </c>
      <c r="P410" s="30">
        <v>23.8</v>
      </c>
      <c r="Q410" s="30">
        <v>23.8</v>
      </c>
      <c r="R410" s="30">
        <v>21.42</v>
      </c>
      <c r="S410" s="15" t="s">
        <v>164</v>
      </c>
    </row>
    <row r="411" s="60" customFormat="1" ht="21" spans="1:19">
      <c r="A411" s="40">
        <v>332</v>
      </c>
      <c r="B411" s="16">
        <v>210103032</v>
      </c>
      <c r="C411" s="108" t="s">
        <v>135</v>
      </c>
      <c r="D411" s="14" t="s">
        <v>1562</v>
      </c>
      <c r="E411" s="14" t="s">
        <v>1563</v>
      </c>
      <c r="F411" s="103">
        <v>210103032</v>
      </c>
      <c r="G411" s="21" t="s">
        <v>1564</v>
      </c>
      <c r="H411" s="17" t="s">
        <v>1564</v>
      </c>
      <c r="I411" s="19" t="s">
        <v>56</v>
      </c>
      <c r="J411" s="19"/>
      <c r="K411" s="17"/>
      <c r="L411" s="21"/>
      <c r="M411" s="19" t="s">
        <v>1565</v>
      </c>
      <c r="N411" s="17"/>
      <c r="O411" s="29">
        <v>85.5</v>
      </c>
      <c r="P411" s="30">
        <v>71.3</v>
      </c>
      <c r="Q411" s="30">
        <v>71.3</v>
      </c>
      <c r="R411" s="30">
        <v>64.17</v>
      </c>
      <c r="S411" s="15" t="s">
        <v>58</v>
      </c>
    </row>
    <row r="412" s="60" customFormat="1" ht="21" spans="1:19">
      <c r="A412" s="40">
        <v>333</v>
      </c>
      <c r="B412" s="20" t="s">
        <v>1566</v>
      </c>
      <c r="C412" s="108" t="s">
        <v>135</v>
      </c>
      <c r="D412" s="14" t="s">
        <v>1567</v>
      </c>
      <c r="E412" s="14" t="s">
        <v>1563</v>
      </c>
      <c r="F412" s="103" t="s">
        <v>1566</v>
      </c>
      <c r="G412" s="21" t="s">
        <v>1568</v>
      </c>
      <c r="H412" s="17" t="s">
        <v>1569</v>
      </c>
      <c r="I412" s="19" t="s">
        <v>56</v>
      </c>
      <c r="J412" s="19"/>
      <c r="K412" s="17"/>
      <c r="L412" s="21"/>
      <c r="M412" s="19" t="s">
        <v>40</v>
      </c>
      <c r="N412" s="17"/>
      <c r="O412" s="29">
        <v>42.75</v>
      </c>
      <c r="P412" s="30">
        <v>35.7</v>
      </c>
      <c r="Q412" s="30">
        <v>35.7</v>
      </c>
      <c r="R412" s="30">
        <v>32.13</v>
      </c>
      <c r="S412" s="15" t="s">
        <v>164</v>
      </c>
    </row>
    <row r="413" s="60" customFormat="1" ht="21" spans="1:19">
      <c r="A413" s="40">
        <v>334</v>
      </c>
      <c r="B413" s="16">
        <v>210103033</v>
      </c>
      <c r="C413" s="108" t="s">
        <v>135</v>
      </c>
      <c r="D413" s="14" t="s">
        <v>1570</v>
      </c>
      <c r="E413" s="14" t="s">
        <v>1571</v>
      </c>
      <c r="F413" s="103">
        <v>210103033</v>
      </c>
      <c r="G413" s="21" t="s">
        <v>1572</v>
      </c>
      <c r="H413" s="17" t="s">
        <v>1572</v>
      </c>
      <c r="I413" s="19" t="s">
        <v>56</v>
      </c>
      <c r="J413" s="19"/>
      <c r="K413" s="17"/>
      <c r="L413" s="21"/>
      <c r="M413" s="19" t="s">
        <v>40</v>
      </c>
      <c r="N413" s="17"/>
      <c r="O413" s="29">
        <v>52.3</v>
      </c>
      <c r="P413" s="30">
        <v>42.8</v>
      </c>
      <c r="Q413" s="30">
        <v>42.8</v>
      </c>
      <c r="R413" s="30">
        <v>38.52</v>
      </c>
      <c r="S413" s="15" t="s">
        <v>58</v>
      </c>
    </row>
    <row r="414" s="60" customFormat="1" ht="21" spans="1:19">
      <c r="A414" s="40">
        <v>335</v>
      </c>
      <c r="B414" s="20" t="s">
        <v>1573</v>
      </c>
      <c r="C414" s="108" t="s">
        <v>135</v>
      </c>
      <c r="D414" s="14" t="s">
        <v>1574</v>
      </c>
      <c r="E414" s="14" t="s">
        <v>1571</v>
      </c>
      <c r="F414" s="103" t="s">
        <v>1573</v>
      </c>
      <c r="G414" s="21" t="s">
        <v>1575</v>
      </c>
      <c r="H414" s="17" t="s">
        <v>1576</v>
      </c>
      <c r="I414" s="19" t="s">
        <v>56</v>
      </c>
      <c r="J414" s="19"/>
      <c r="K414" s="17"/>
      <c r="L414" s="21"/>
      <c r="M414" s="19" t="s">
        <v>40</v>
      </c>
      <c r="N414" s="17"/>
      <c r="O414" s="29">
        <v>26.2</v>
      </c>
      <c r="P414" s="30">
        <v>21.4</v>
      </c>
      <c r="Q414" s="30">
        <v>21.4</v>
      </c>
      <c r="R414" s="30">
        <v>19.26</v>
      </c>
      <c r="S414" s="15" t="s">
        <v>164</v>
      </c>
    </row>
    <row r="415" s="60" customFormat="1" ht="31.5" spans="1:19">
      <c r="A415" s="40">
        <v>336</v>
      </c>
      <c r="B415" s="16">
        <v>210103034</v>
      </c>
      <c r="C415" s="108" t="s">
        <v>135</v>
      </c>
      <c r="D415" s="14" t="s">
        <v>1577</v>
      </c>
      <c r="E415" s="14" t="s">
        <v>1578</v>
      </c>
      <c r="F415" s="103">
        <v>210103034</v>
      </c>
      <c r="G415" s="21" t="s">
        <v>1579</v>
      </c>
      <c r="H415" s="17" t="s">
        <v>1579</v>
      </c>
      <c r="I415" s="19" t="s">
        <v>56</v>
      </c>
      <c r="J415" s="19"/>
      <c r="K415" s="17"/>
      <c r="L415" s="21"/>
      <c r="M415" s="19" t="s">
        <v>1580</v>
      </c>
      <c r="N415" s="17"/>
      <c r="O415" s="39">
        <v>59.9</v>
      </c>
      <c r="P415" s="30">
        <v>51.3</v>
      </c>
      <c r="Q415" s="30">
        <v>51.3</v>
      </c>
      <c r="R415" s="30">
        <v>46.2</v>
      </c>
      <c r="S415" s="15" t="s">
        <v>1299</v>
      </c>
    </row>
    <row r="416" s="60" customFormat="1" ht="21" spans="1:19">
      <c r="A416" s="40">
        <v>337</v>
      </c>
      <c r="B416" s="20" t="s">
        <v>1581</v>
      </c>
      <c r="C416" s="108" t="s">
        <v>135</v>
      </c>
      <c r="D416" s="14" t="s">
        <v>1582</v>
      </c>
      <c r="E416" s="14" t="s">
        <v>1578</v>
      </c>
      <c r="F416" s="103" t="s">
        <v>1581</v>
      </c>
      <c r="G416" s="21" t="s">
        <v>1583</v>
      </c>
      <c r="H416" s="17" t="s">
        <v>1584</v>
      </c>
      <c r="I416" s="19" t="s">
        <v>56</v>
      </c>
      <c r="J416" s="19"/>
      <c r="K416" s="17"/>
      <c r="L416" s="21"/>
      <c r="M416" s="19" t="s">
        <v>40</v>
      </c>
      <c r="N416" s="17"/>
      <c r="O416" s="43">
        <v>30</v>
      </c>
      <c r="P416" s="30">
        <v>25.65</v>
      </c>
      <c r="Q416" s="30">
        <v>25.65</v>
      </c>
      <c r="R416" s="30">
        <v>23.1</v>
      </c>
      <c r="S416" s="15" t="s">
        <v>1198</v>
      </c>
    </row>
    <row r="417" s="60" customFormat="1" ht="63" spans="1:19">
      <c r="A417" s="40"/>
      <c r="B417" s="23" t="s">
        <v>1585</v>
      </c>
      <c r="C417" s="109"/>
      <c r="D417" s="14"/>
      <c r="E417" s="14"/>
      <c r="F417" s="103"/>
      <c r="G417" s="21"/>
      <c r="H417" s="13" t="s">
        <v>1586</v>
      </c>
      <c r="I417" s="19"/>
      <c r="J417" s="19"/>
      <c r="K417" s="128" t="s">
        <v>1587</v>
      </c>
      <c r="L417" s="128" t="s">
        <v>1588</v>
      </c>
      <c r="M417" s="19"/>
      <c r="N417" s="128" t="s">
        <v>1589</v>
      </c>
      <c r="O417" s="29"/>
      <c r="P417" s="30"/>
      <c r="Q417" s="30"/>
      <c r="R417" s="30"/>
      <c r="S417" s="15" t="s">
        <v>1590</v>
      </c>
    </row>
    <row r="418" s="60" customFormat="1" ht="31.5" spans="1:19">
      <c r="A418" s="40">
        <v>338</v>
      </c>
      <c r="B418" s="16">
        <v>210200001</v>
      </c>
      <c r="C418" s="108" t="s">
        <v>135</v>
      </c>
      <c r="D418" s="14" t="s">
        <v>1591</v>
      </c>
      <c r="E418" s="14" t="s">
        <v>1592</v>
      </c>
      <c r="F418" s="103">
        <v>210200001</v>
      </c>
      <c r="G418" s="21" t="s">
        <v>1593</v>
      </c>
      <c r="H418" s="17" t="s">
        <v>1594</v>
      </c>
      <c r="I418" s="19" t="s">
        <v>310</v>
      </c>
      <c r="J418" s="19"/>
      <c r="K418" s="17"/>
      <c r="L418" s="21"/>
      <c r="M418" s="19" t="s">
        <v>1595</v>
      </c>
      <c r="N418" s="21" t="s">
        <v>1596</v>
      </c>
      <c r="O418" s="29">
        <v>316</v>
      </c>
      <c r="P418" s="30">
        <v>271</v>
      </c>
      <c r="Q418" s="30">
        <v>271</v>
      </c>
      <c r="R418" s="30">
        <v>243.9</v>
      </c>
      <c r="S418" s="15" t="s">
        <v>1597</v>
      </c>
    </row>
    <row r="419" s="60" customFormat="1" ht="31.5" spans="1:19">
      <c r="A419" s="40">
        <v>339</v>
      </c>
      <c r="B419" s="20" t="s">
        <v>1598</v>
      </c>
      <c r="C419" s="108" t="s">
        <v>135</v>
      </c>
      <c r="D419" s="14" t="s">
        <v>1599</v>
      </c>
      <c r="E419" s="14" t="s">
        <v>1592</v>
      </c>
      <c r="F419" s="103" t="s">
        <v>1598</v>
      </c>
      <c r="G419" s="21" t="s">
        <v>1600</v>
      </c>
      <c r="H419" s="17" t="s">
        <v>1601</v>
      </c>
      <c r="I419" s="19" t="s">
        <v>310</v>
      </c>
      <c r="J419" s="19"/>
      <c r="K419" s="17"/>
      <c r="L419" s="21"/>
      <c r="M419" s="19" t="s">
        <v>1595</v>
      </c>
      <c r="N419" s="17" t="s">
        <v>1602</v>
      </c>
      <c r="O419" s="29">
        <v>578</v>
      </c>
      <c r="P419" s="30">
        <v>524</v>
      </c>
      <c r="Q419" s="30">
        <v>524</v>
      </c>
      <c r="R419" s="30">
        <v>471.6</v>
      </c>
      <c r="S419" s="15" t="s">
        <v>1597</v>
      </c>
    </row>
    <row r="420" s="60" customFormat="1" ht="21" spans="1:19">
      <c r="A420" s="40">
        <v>340</v>
      </c>
      <c r="B420" s="20" t="s">
        <v>1603</v>
      </c>
      <c r="C420" s="108" t="s">
        <v>135</v>
      </c>
      <c r="D420" s="14" t="s">
        <v>1604</v>
      </c>
      <c r="E420" s="14" t="s">
        <v>1605</v>
      </c>
      <c r="F420" s="103" t="s">
        <v>1603</v>
      </c>
      <c r="G420" s="21" t="s">
        <v>1606</v>
      </c>
      <c r="H420" s="17" t="s">
        <v>1606</v>
      </c>
      <c r="I420" s="19" t="s">
        <v>310</v>
      </c>
      <c r="J420" s="19"/>
      <c r="K420" s="17"/>
      <c r="L420" s="21"/>
      <c r="M420" s="19" t="s">
        <v>1595</v>
      </c>
      <c r="N420" s="17"/>
      <c r="O420" s="29">
        <v>289</v>
      </c>
      <c r="P420" s="30">
        <v>262</v>
      </c>
      <c r="Q420" s="30">
        <v>262</v>
      </c>
      <c r="R420" s="30">
        <v>235.8</v>
      </c>
      <c r="S420" s="15" t="s">
        <v>164</v>
      </c>
    </row>
    <row r="421" s="60" customFormat="1" ht="31.5" spans="1:19">
      <c r="A421" s="40">
        <v>341</v>
      </c>
      <c r="B421" s="20" t="s">
        <v>1607</v>
      </c>
      <c r="C421" s="108" t="s">
        <v>135</v>
      </c>
      <c r="D421" s="14" t="s">
        <v>1608</v>
      </c>
      <c r="E421" s="14" t="s">
        <v>1609</v>
      </c>
      <c r="F421" s="103" t="s">
        <v>1607</v>
      </c>
      <c r="G421" s="21" t="s">
        <v>1610</v>
      </c>
      <c r="H421" s="17" t="s">
        <v>1610</v>
      </c>
      <c r="I421" s="19" t="s">
        <v>310</v>
      </c>
      <c r="J421" s="19"/>
      <c r="K421" s="17"/>
      <c r="L421" s="21"/>
      <c r="M421" s="19" t="s">
        <v>1595</v>
      </c>
      <c r="N421" s="17"/>
      <c r="O421" s="29">
        <v>57.8</v>
      </c>
      <c r="P421" s="30">
        <v>52.4</v>
      </c>
      <c r="Q421" s="30">
        <v>52.4</v>
      </c>
      <c r="R421" s="30">
        <v>47.16</v>
      </c>
      <c r="S421" s="15" t="s">
        <v>164</v>
      </c>
    </row>
    <row r="422" s="60" customFormat="1" ht="21" spans="1:19">
      <c r="A422" s="40">
        <v>342</v>
      </c>
      <c r="B422" s="20" t="s">
        <v>1611</v>
      </c>
      <c r="C422" s="108" t="s">
        <v>135</v>
      </c>
      <c r="D422" s="14" t="s">
        <v>1612</v>
      </c>
      <c r="E422" s="14" t="s">
        <v>1605</v>
      </c>
      <c r="F422" s="103" t="s">
        <v>1611</v>
      </c>
      <c r="G422" s="21" t="s">
        <v>1613</v>
      </c>
      <c r="H422" s="17" t="s">
        <v>1614</v>
      </c>
      <c r="I422" s="19" t="s">
        <v>310</v>
      </c>
      <c r="J422" s="19"/>
      <c r="K422" s="17"/>
      <c r="L422" s="21"/>
      <c r="M422" s="19" t="s">
        <v>1595</v>
      </c>
      <c r="N422" s="17"/>
      <c r="O422" s="29">
        <v>158</v>
      </c>
      <c r="P422" s="30">
        <v>135.5</v>
      </c>
      <c r="Q422" s="30">
        <v>135.5</v>
      </c>
      <c r="R422" s="30">
        <v>121.95</v>
      </c>
      <c r="S422" s="15" t="s">
        <v>164</v>
      </c>
    </row>
    <row r="423" s="60" customFormat="1" ht="31.5" spans="1:19">
      <c r="A423" s="40">
        <v>343</v>
      </c>
      <c r="B423" s="20" t="s">
        <v>1615</v>
      </c>
      <c r="C423" s="108" t="s">
        <v>135</v>
      </c>
      <c r="D423" s="14" t="s">
        <v>1616</v>
      </c>
      <c r="E423" s="14" t="s">
        <v>1609</v>
      </c>
      <c r="F423" s="103" t="s">
        <v>1615</v>
      </c>
      <c r="G423" s="21" t="s">
        <v>1617</v>
      </c>
      <c r="H423" s="17" t="s">
        <v>1617</v>
      </c>
      <c r="I423" s="19" t="s">
        <v>310</v>
      </c>
      <c r="J423" s="19"/>
      <c r="K423" s="17"/>
      <c r="L423" s="21"/>
      <c r="M423" s="19" t="s">
        <v>1595</v>
      </c>
      <c r="N423" s="17"/>
      <c r="O423" s="29">
        <v>31.6</v>
      </c>
      <c r="P423" s="30">
        <v>27.1</v>
      </c>
      <c r="Q423" s="30">
        <v>27.1</v>
      </c>
      <c r="R423" s="30">
        <v>24.39</v>
      </c>
      <c r="S423" s="15" t="s">
        <v>164</v>
      </c>
    </row>
    <row r="424" s="60" customFormat="1" ht="31.5" spans="1:19">
      <c r="A424" s="40">
        <v>344</v>
      </c>
      <c r="B424" s="16">
        <v>210200002</v>
      </c>
      <c r="C424" s="108" t="s">
        <v>135</v>
      </c>
      <c r="D424" s="14" t="s">
        <v>1618</v>
      </c>
      <c r="E424" s="14" t="s">
        <v>1619</v>
      </c>
      <c r="F424" s="103">
        <v>210200002</v>
      </c>
      <c r="G424" s="21" t="s">
        <v>1620</v>
      </c>
      <c r="H424" s="17" t="s">
        <v>1621</v>
      </c>
      <c r="I424" s="19" t="s">
        <v>310</v>
      </c>
      <c r="J424" s="19"/>
      <c r="K424" s="17"/>
      <c r="L424" s="21"/>
      <c r="M424" s="19" t="s">
        <v>1595</v>
      </c>
      <c r="N424" s="21" t="s">
        <v>1622</v>
      </c>
      <c r="O424" s="29">
        <v>361</v>
      </c>
      <c r="P424" s="30">
        <v>316</v>
      </c>
      <c r="Q424" s="30">
        <v>316</v>
      </c>
      <c r="R424" s="30">
        <v>284.4</v>
      </c>
      <c r="S424" s="15" t="s">
        <v>1597</v>
      </c>
    </row>
    <row r="425" s="60" customFormat="1" ht="31.5" spans="1:19">
      <c r="A425" s="40">
        <v>345</v>
      </c>
      <c r="B425" s="20" t="s">
        <v>1623</v>
      </c>
      <c r="C425" s="108" t="s">
        <v>135</v>
      </c>
      <c r="D425" s="14" t="s">
        <v>1624</v>
      </c>
      <c r="E425" s="14" t="s">
        <v>1619</v>
      </c>
      <c r="F425" s="103" t="s">
        <v>1623</v>
      </c>
      <c r="G425" s="21" t="s">
        <v>1625</v>
      </c>
      <c r="H425" s="17" t="s">
        <v>1626</v>
      </c>
      <c r="I425" s="19" t="s">
        <v>310</v>
      </c>
      <c r="J425" s="19"/>
      <c r="K425" s="17"/>
      <c r="L425" s="21"/>
      <c r="M425" s="19" t="s">
        <v>1595</v>
      </c>
      <c r="N425" s="21" t="s">
        <v>1627</v>
      </c>
      <c r="O425" s="29">
        <v>617</v>
      </c>
      <c r="P425" s="30">
        <v>569</v>
      </c>
      <c r="Q425" s="30">
        <v>569</v>
      </c>
      <c r="R425" s="30">
        <v>512.1</v>
      </c>
      <c r="S425" s="15" t="s">
        <v>1597</v>
      </c>
    </row>
    <row r="426" s="60" customFormat="1" ht="31.5" spans="1:19">
      <c r="A426" s="40">
        <v>346</v>
      </c>
      <c r="B426" s="20" t="s">
        <v>1628</v>
      </c>
      <c r="C426" s="108" t="s">
        <v>135</v>
      </c>
      <c r="D426" s="14" t="s">
        <v>1629</v>
      </c>
      <c r="E426" s="14" t="s">
        <v>1609</v>
      </c>
      <c r="F426" s="103" t="s">
        <v>1628</v>
      </c>
      <c r="G426" s="21" t="s">
        <v>1630</v>
      </c>
      <c r="H426" s="17" t="s">
        <v>1630</v>
      </c>
      <c r="I426" s="19" t="s">
        <v>310</v>
      </c>
      <c r="J426" s="19"/>
      <c r="K426" s="17"/>
      <c r="L426" s="21"/>
      <c r="M426" s="19" t="s">
        <v>1595</v>
      </c>
      <c r="N426" s="17"/>
      <c r="O426" s="29">
        <v>61.7</v>
      </c>
      <c r="P426" s="30">
        <v>56.9</v>
      </c>
      <c r="Q426" s="30">
        <v>56.9</v>
      </c>
      <c r="R426" s="30">
        <v>51.21</v>
      </c>
      <c r="S426" s="15" t="s">
        <v>164</v>
      </c>
    </row>
    <row r="427" s="60" customFormat="1" ht="31.5" spans="1:19">
      <c r="A427" s="40">
        <v>347</v>
      </c>
      <c r="B427" s="20" t="s">
        <v>1631</v>
      </c>
      <c r="C427" s="108" t="s">
        <v>135</v>
      </c>
      <c r="D427" s="14" t="s">
        <v>1632</v>
      </c>
      <c r="E427" s="14" t="s">
        <v>1609</v>
      </c>
      <c r="F427" s="103" t="s">
        <v>1631</v>
      </c>
      <c r="G427" s="21" t="s">
        <v>1633</v>
      </c>
      <c r="H427" s="17" t="s">
        <v>1633</v>
      </c>
      <c r="I427" s="19" t="s">
        <v>310</v>
      </c>
      <c r="J427" s="19"/>
      <c r="K427" s="17"/>
      <c r="L427" s="21"/>
      <c r="M427" s="19" t="s">
        <v>1595</v>
      </c>
      <c r="N427" s="17"/>
      <c r="O427" s="29">
        <v>36.1</v>
      </c>
      <c r="P427" s="30">
        <v>31.6</v>
      </c>
      <c r="Q427" s="30">
        <v>31.6</v>
      </c>
      <c r="R427" s="30">
        <v>28.44</v>
      </c>
      <c r="S427" s="15" t="s">
        <v>164</v>
      </c>
    </row>
    <row r="428" s="60" customFormat="1" ht="42" spans="1:19">
      <c r="A428" s="40">
        <v>348</v>
      </c>
      <c r="B428" s="16">
        <v>210200003</v>
      </c>
      <c r="C428" s="108" t="s">
        <v>135</v>
      </c>
      <c r="D428" s="14" t="s">
        <v>1634</v>
      </c>
      <c r="E428" s="14" t="s">
        <v>1635</v>
      </c>
      <c r="F428" s="103">
        <v>210200003</v>
      </c>
      <c r="G428" s="21" t="s">
        <v>1636</v>
      </c>
      <c r="H428" s="17" t="s">
        <v>1636</v>
      </c>
      <c r="I428" s="19" t="s">
        <v>310</v>
      </c>
      <c r="J428" s="19"/>
      <c r="K428" s="17" t="s">
        <v>1637</v>
      </c>
      <c r="L428" s="21"/>
      <c r="M428" s="19" t="s">
        <v>40</v>
      </c>
      <c r="N428" s="17"/>
      <c r="O428" s="29">
        <v>361</v>
      </c>
      <c r="P428" s="30">
        <v>316</v>
      </c>
      <c r="Q428" s="30">
        <v>316</v>
      </c>
      <c r="R428" s="30">
        <v>284.4</v>
      </c>
      <c r="S428" s="15" t="s">
        <v>1638</v>
      </c>
    </row>
    <row r="429" s="60" customFormat="1" ht="31.5" spans="1:19">
      <c r="A429" s="40">
        <v>349</v>
      </c>
      <c r="B429" s="16">
        <v>210200004</v>
      </c>
      <c r="C429" s="108" t="s">
        <v>135</v>
      </c>
      <c r="D429" s="14" t="s">
        <v>1639</v>
      </c>
      <c r="E429" s="14" t="s">
        <v>1640</v>
      </c>
      <c r="F429" s="103">
        <v>210200004</v>
      </c>
      <c r="G429" s="21" t="s">
        <v>1641</v>
      </c>
      <c r="H429" s="17" t="s">
        <v>1641</v>
      </c>
      <c r="I429" s="19" t="s">
        <v>310</v>
      </c>
      <c r="J429" s="19"/>
      <c r="K429" s="17"/>
      <c r="L429" s="21"/>
      <c r="M429" s="19" t="s">
        <v>40</v>
      </c>
      <c r="N429" s="17"/>
      <c r="O429" s="29">
        <v>361</v>
      </c>
      <c r="P429" s="30">
        <v>316</v>
      </c>
      <c r="Q429" s="30">
        <v>316</v>
      </c>
      <c r="R429" s="30">
        <v>284.4</v>
      </c>
      <c r="S429" s="15" t="s">
        <v>1597</v>
      </c>
    </row>
    <row r="430" s="60" customFormat="1" ht="21" spans="1:19">
      <c r="A430" s="40">
        <v>350</v>
      </c>
      <c r="B430" s="20" t="s">
        <v>1642</v>
      </c>
      <c r="C430" s="108" t="s">
        <v>1643</v>
      </c>
      <c r="D430" s="14" t="s">
        <v>1644</v>
      </c>
      <c r="E430" s="14" t="s">
        <v>1640</v>
      </c>
      <c r="F430" s="103" t="s">
        <v>1642</v>
      </c>
      <c r="G430" s="21" t="s">
        <v>1645</v>
      </c>
      <c r="H430" s="17" t="s">
        <v>1646</v>
      </c>
      <c r="I430" s="19" t="s">
        <v>310</v>
      </c>
      <c r="J430" s="19"/>
      <c r="K430" s="17"/>
      <c r="L430" s="21"/>
      <c r="M430" s="19" t="s">
        <v>1595</v>
      </c>
      <c r="N430" s="17"/>
      <c r="O430" s="29">
        <v>36.1</v>
      </c>
      <c r="P430" s="30">
        <v>31.6</v>
      </c>
      <c r="Q430" s="30">
        <v>31.6</v>
      </c>
      <c r="R430" s="30">
        <v>28.44</v>
      </c>
      <c r="S430" s="15" t="s">
        <v>164</v>
      </c>
    </row>
    <row r="431" s="60" customFormat="1" ht="21" spans="1:19">
      <c r="A431" s="40">
        <v>351</v>
      </c>
      <c r="B431" s="20" t="s">
        <v>1647</v>
      </c>
      <c r="C431" s="108" t="s">
        <v>135</v>
      </c>
      <c r="D431" s="14" t="s">
        <v>1648</v>
      </c>
      <c r="E431" s="14" t="s">
        <v>1640</v>
      </c>
      <c r="F431" s="103" t="s">
        <v>1647</v>
      </c>
      <c r="G431" s="21" t="s">
        <v>1649</v>
      </c>
      <c r="H431" s="17" t="s">
        <v>1650</v>
      </c>
      <c r="I431" s="19" t="s">
        <v>310</v>
      </c>
      <c r="J431" s="19"/>
      <c r="K431" s="17"/>
      <c r="L431" s="21"/>
      <c r="M431" s="19" t="s">
        <v>1595</v>
      </c>
      <c r="N431" s="17"/>
      <c r="O431" s="29">
        <v>36.1</v>
      </c>
      <c r="P431" s="30">
        <v>31.6</v>
      </c>
      <c r="Q431" s="30">
        <v>31.6</v>
      </c>
      <c r="R431" s="30">
        <v>28.44</v>
      </c>
      <c r="S431" s="15" t="s">
        <v>164</v>
      </c>
    </row>
    <row r="432" s="60" customFormat="1" ht="31.5" spans="1:19">
      <c r="A432" s="40">
        <v>352</v>
      </c>
      <c r="B432" s="16">
        <v>210200005</v>
      </c>
      <c r="C432" s="108" t="s">
        <v>135</v>
      </c>
      <c r="D432" s="14" t="s">
        <v>1651</v>
      </c>
      <c r="E432" s="14" t="s">
        <v>1652</v>
      </c>
      <c r="F432" s="103">
        <v>210200005</v>
      </c>
      <c r="G432" s="21" t="s">
        <v>1653</v>
      </c>
      <c r="H432" s="17" t="s">
        <v>1654</v>
      </c>
      <c r="I432" s="19" t="s">
        <v>310</v>
      </c>
      <c r="J432" s="19"/>
      <c r="K432" s="17"/>
      <c r="L432" s="21"/>
      <c r="M432" s="19" t="s">
        <v>1595</v>
      </c>
      <c r="N432" s="17"/>
      <c r="O432" s="29">
        <v>361</v>
      </c>
      <c r="P432" s="30">
        <v>316</v>
      </c>
      <c r="Q432" s="30">
        <v>316</v>
      </c>
      <c r="R432" s="30">
        <v>284.4</v>
      </c>
      <c r="S432" s="15" t="s">
        <v>1597</v>
      </c>
    </row>
    <row r="433" s="60" customFormat="1" ht="31.5" spans="1:19">
      <c r="A433" s="40">
        <v>353</v>
      </c>
      <c r="B433" s="44">
        <v>2102000051</v>
      </c>
      <c r="C433" s="108" t="s">
        <v>135</v>
      </c>
      <c r="D433" s="131" t="s">
        <v>1655</v>
      </c>
      <c r="E433" s="131" t="s">
        <v>1652</v>
      </c>
      <c r="F433" s="132" t="s">
        <v>1656</v>
      </c>
      <c r="G433" s="17" t="s">
        <v>1657</v>
      </c>
      <c r="H433" s="17" t="s">
        <v>1658</v>
      </c>
      <c r="I433" s="19" t="s">
        <v>310</v>
      </c>
      <c r="J433" s="19"/>
      <c r="K433" s="17"/>
      <c r="L433" s="21"/>
      <c r="M433" s="19"/>
      <c r="N433" s="17"/>
      <c r="O433" s="29">
        <v>36.1</v>
      </c>
      <c r="P433" s="30">
        <v>31.6</v>
      </c>
      <c r="Q433" s="30">
        <v>31.6</v>
      </c>
      <c r="R433" s="30">
        <v>28.44</v>
      </c>
      <c r="S433" s="15" t="s">
        <v>164</v>
      </c>
    </row>
    <row r="434" s="60" customFormat="1" ht="31.5" spans="1:19">
      <c r="A434" s="40">
        <v>354</v>
      </c>
      <c r="B434" s="16">
        <v>210200006</v>
      </c>
      <c r="C434" s="108" t="s">
        <v>135</v>
      </c>
      <c r="D434" s="14" t="s">
        <v>1659</v>
      </c>
      <c r="E434" s="14" t="s">
        <v>1660</v>
      </c>
      <c r="F434" s="103">
        <v>210200006</v>
      </c>
      <c r="G434" s="21" t="s">
        <v>1661</v>
      </c>
      <c r="H434" s="17" t="s">
        <v>1662</v>
      </c>
      <c r="I434" s="19" t="s">
        <v>310</v>
      </c>
      <c r="J434" s="19"/>
      <c r="K434" s="17"/>
      <c r="L434" s="21"/>
      <c r="M434" s="19" t="s">
        <v>1595</v>
      </c>
      <c r="N434" s="17"/>
      <c r="O434" s="29">
        <v>361</v>
      </c>
      <c r="P434" s="30">
        <v>316</v>
      </c>
      <c r="Q434" s="30">
        <v>316</v>
      </c>
      <c r="R434" s="30">
        <v>284.4</v>
      </c>
      <c r="S434" s="15" t="s">
        <v>1597</v>
      </c>
    </row>
    <row r="435" s="60" customFormat="1" ht="31.5" spans="1:19">
      <c r="A435" s="40">
        <v>355</v>
      </c>
      <c r="B435" s="20" t="s">
        <v>1663</v>
      </c>
      <c r="C435" s="108" t="s">
        <v>135</v>
      </c>
      <c r="D435" s="14" t="s">
        <v>1664</v>
      </c>
      <c r="E435" s="14" t="s">
        <v>1660</v>
      </c>
      <c r="F435" s="103" t="s">
        <v>1663</v>
      </c>
      <c r="G435" s="21" t="s">
        <v>1665</v>
      </c>
      <c r="H435" s="17" t="s">
        <v>1666</v>
      </c>
      <c r="I435" s="19" t="s">
        <v>310</v>
      </c>
      <c r="J435" s="19"/>
      <c r="K435" s="17"/>
      <c r="L435" s="21"/>
      <c r="M435" s="19" t="s">
        <v>1595</v>
      </c>
      <c r="N435" s="17"/>
      <c r="O435" s="29">
        <v>36.1</v>
      </c>
      <c r="P435" s="30">
        <v>31.6</v>
      </c>
      <c r="Q435" s="30">
        <v>31.6</v>
      </c>
      <c r="R435" s="30">
        <v>28.44</v>
      </c>
      <c r="S435" s="15" t="s">
        <v>164</v>
      </c>
    </row>
    <row r="436" s="60" customFormat="1" ht="31.5" spans="1:19">
      <c r="A436" s="40">
        <v>356</v>
      </c>
      <c r="B436" s="16">
        <v>210200008</v>
      </c>
      <c r="C436" s="108" t="s">
        <v>135</v>
      </c>
      <c r="D436" s="14" t="s">
        <v>1667</v>
      </c>
      <c r="E436" s="14" t="s">
        <v>1668</v>
      </c>
      <c r="F436" s="103">
        <v>210200008</v>
      </c>
      <c r="G436" s="21" t="s">
        <v>1669</v>
      </c>
      <c r="H436" s="17" t="s">
        <v>1670</v>
      </c>
      <c r="I436" s="19" t="s">
        <v>310</v>
      </c>
      <c r="J436" s="19"/>
      <c r="K436" s="17"/>
      <c r="L436" s="21"/>
      <c r="M436" s="19" t="s">
        <v>40</v>
      </c>
      <c r="N436" s="17"/>
      <c r="O436" s="29">
        <v>361</v>
      </c>
      <c r="P436" s="30">
        <v>316</v>
      </c>
      <c r="Q436" s="30">
        <v>316</v>
      </c>
      <c r="R436" s="30">
        <v>284.4</v>
      </c>
      <c r="S436" s="15" t="s">
        <v>1597</v>
      </c>
    </row>
    <row r="437" s="60" customFormat="1" ht="31.5" spans="1:19">
      <c r="A437" s="40">
        <v>357</v>
      </c>
      <c r="B437" s="44">
        <v>2102000081</v>
      </c>
      <c r="C437" s="108" t="s">
        <v>135</v>
      </c>
      <c r="D437" s="131" t="s">
        <v>1671</v>
      </c>
      <c r="E437" s="131" t="s">
        <v>1668</v>
      </c>
      <c r="F437" s="132" t="s">
        <v>1672</v>
      </c>
      <c r="G437" s="17" t="s">
        <v>1673</v>
      </c>
      <c r="H437" s="17" t="s">
        <v>1674</v>
      </c>
      <c r="I437" s="19" t="s">
        <v>310</v>
      </c>
      <c r="J437" s="19"/>
      <c r="K437" s="17"/>
      <c r="L437" s="21"/>
      <c r="M437" s="19"/>
      <c r="N437" s="17"/>
      <c r="O437" s="29">
        <v>36.1</v>
      </c>
      <c r="P437" s="30">
        <v>31.6</v>
      </c>
      <c r="Q437" s="30">
        <v>31.6</v>
      </c>
      <c r="R437" s="30">
        <v>28.44</v>
      </c>
      <c r="S437" s="15" t="s">
        <v>164</v>
      </c>
    </row>
    <row r="438" s="60" customFormat="1" ht="31.5" spans="1:19">
      <c r="A438" s="40">
        <v>358</v>
      </c>
      <c r="B438" s="16">
        <v>210200009</v>
      </c>
      <c r="C438" s="108" t="s">
        <v>135</v>
      </c>
      <c r="D438" s="14" t="s">
        <v>1675</v>
      </c>
      <c r="E438" s="14" t="s">
        <v>1676</v>
      </c>
      <c r="F438" s="103">
        <v>210200009</v>
      </c>
      <c r="G438" s="21" t="s">
        <v>1677</v>
      </c>
      <c r="H438" s="17" t="s">
        <v>1677</v>
      </c>
      <c r="I438" s="19" t="s">
        <v>310</v>
      </c>
      <c r="J438" s="19"/>
      <c r="K438" s="17"/>
      <c r="L438" s="21"/>
      <c r="M438" s="19" t="s">
        <v>1678</v>
      </c>
      <c r="N438" s="17"/>
      <c r="O438" s="29">
        <v>316</v>
      </c>
      <c r="P438" s="30">
        <v>271</v>
      </c>
      <c r="Q438" s="30">
        <v>271</v>
      </c>
      <c r="R438" s="30">
        <v>243.9</v>
      </c>
      <c r="S438" s="15" t="s">
        <v>1597</v>
      </c>
    </row>
    <row r="439" s="60" customFormat="1" ht="31.5" spans="1:19">
      <c r="A439" s="40">
        <v>359</v>
      </c>
      <c r="B439" s="44">
        <v>2102000091</v>
      </c>
      <c r="C439" s="108" t="s">
        <v>135</v>
      </c>
      <c r="D439" s="131" t="s">
        <v>1679</v>
      </c>
      <c r="E439" s="131" t="s">
        <v>1676</v>
      </c>
      <c r="F439" s="132" t="s">
        <v>1680</v>
      </c>
      <c r="G439" s="17" t="s">
        <v>1681</v>
      </c>
      <c r="H439" s="17" t="s">
        <v>1681</v>
      </c>
      <c r="I439" s="19" t="s">
        <v>310</v>
      </c>
      <c r="J439" s="19"/>
      <c r="K439" s="17"/>
      <c r="L439" s="21"/>
      <c r="M439" s="19"/>
      <c r="N439" s="17"/>
      <c r="O439" s="29">
        <v>31.6</v>
      </c>
      <c r="P439" s="30">
        <v>27.1</v>
      </c>
      <c r="Q439" s="30">
        <v>27.1</v>
      </c>
      <c r="R439" s="30">
        <v>24.39</v>
      </c>
      <c r="S439" s="15" t="s">
        <v>164</v>
      </c>
    </row>
    <row r="440" s="60" customFormat="1" ht="147" spans="1:19">
      <c r="A440" s="40"/>
      <c r="B440" s="41">
        <v>2103</v>
      </c>
      <c r="C440" s="108"/>
      <c r="D440" s="14"/>
      <c r="E440" s="14"/>
      <c r="F440" s="103"/>
      <c r="G440" s="21"/>
      <c r="H440" s="134" t="s">
        <v>1682</v>
      </c>
      <c r="I440" s="19"/>
      <c r="J440" s="19"/>
      <c r="K440" s="128" t="s">
        <v>1683</v>
      </c>
      <c r="L440" s="128" t="s">
        <v>1588</v>
      </c>
      <c r="M440" s="19"/>
      <c r="N440" s="130" t="s">
        <v>1684</v>
      </c>
      <c r="O440" s="29"/>
      <c r="P440" s="30"/>
      <c r="Q440" s="30"/>
      <c r="R440" s="30"/>
      <c r="S440" s="15" t="s">
        <v>1685</v>
      </c>
    </row>
    <row r="441" s="60" customFormat="1" ht="31.5" spans="1:19">
      <c r="A441" s="40">
        <v>360</v>
      </c>
      <c r="B441" s="16">
        <v>210300001</v>
      </c>
      <c r="C441" s="108" t="s">
        <v>135</v>
      </c>
      <c r="D441" s="14" t="s">
        <v>1686</v>
      </c>
      <c r="E441" s="14" t="s">
        <v>1687</v>
      </c>
      <c r="F441" s="103">
        <v>210300001</v>
      </c>
      <c r="G441" s="21" t="s">
        <v>1688</v>
      </c>
      <c r="H441" s="17" t="s">
        <v>1689</v>
      </c>
      <c r="I441" s="19" t="s">
        <v>310</v>
      </c>
      <c r="J441" s="19"/>
      <c r="K441" s="17"/>
      <c r="L441" s="21"/>
      <c r="M441" s="19" t="s">
        <v>1178</v>
      </c>
      <c r="N441" s="21" t="s">
        <v>1690</v>
      </c>
      <c r="O441" s="29">
        <v>104.5</v>
      </c>
      <c r="P441" s="30">
        <v>85.5</v>
      </c>
      <c r="Q441" s="30">
        <v>85.5</v>
      </c>
      <c r="R441" s="30">
        <v>76.95</v>
      </c>
      <c r="S441" s="15" t="s">
        <v>1691</v>
      </c>
    </row>
    <row r="442" s="60" customFormat="1" ht="21" spans="1:19">
      <c r="A442" s="40">
        <v>361</v>
      </c>
      <c r="B442" s="16">
        <v>210300001</v>
      </c>
      <c r="C442" s="108" t="s">
        <v>135</v>
      </c>
      <c r="D442" s="14" t="s">
        <v>1686</v>
      </c>
      <c r="E442" s="14" t="s">
        <v>1687</v>
      </c>
      <c r="F442" s="103">
        <v>210300001</v>
      </c>
      <c r="G442" s="21" t="s">
        <v>1688</v>
      </c>
      <c r="H442" s="17" t="s">
        <v>1692</v>
      </c>
      <c r="I442" s="19" t="s">
        <v>310</v>
      </c>
      <c r="J442" s="19"/>
      <c r="K442" s="17"/>
      <c r="L442" s="21"/>
      <c r="M442" s="19" t="s">
        <v>40</v>
      </c>
      <c r="N442" s="17"/>
      <c r="O442" s="29">
        <v>175</v>
      </c>
      <c r="P442" s="30">
        <v>120</v>
      </c>
      <c r="Q442" s="46">
        <v>120</v>
      </c>
      <c r="R442" s="46">
        <v>108</v>
      </c>
      <c r="S442" s="15" t="s">
        <v>1693</v>
      </c>
    </row>
    <row r="443" s="60" customFormat="1" ht="21" spans="1:19">
      <c r="A443" s="40">
        <v>362</v>
      </c>
      <c r="B443" s="20" t="s">
        <v>1694</v>
      </c>
      <c r="C443" s="108" t="s">
        <v>135</v>
      </c>
      <c r="D443" s="14" t="s">
        <v>1695</v>
      </c>
      <c r="E443" s="14" t="s">
        <v>1696</v>
      </c>
      <c r="F443" s="103" t="s">
        <v>1694</v>
      </c>
      <c r="G443" s="21" t="s">
        <v>1697</v>
      </c>
      <c r="H443" s="17" t="s">
        <v>1698</v>
      </c>
      <c r="I443" s="19" t="s">
        <v>310</v>
      </c>
      <c r="J443" s="19"/>
      <c r="K443" s="17"/>
      <c r="L443" s="21"/>
      <c r="M443" s="19" t="s">
        <v>1178</v>
      </c>
      <c r="N443" s="17"/>
      <c r="O443" s="29">
        <v>52.3</v>
      </c>
      <c r="P443" s="30">
        <v>42.8</v>
      </c>
      <c r="Q443" s="30">
        <v>42.8</v>
      </c>
      <c r="R443" s="30">
        <v>38.52</v>
      </c>
      <c r="S443" s="15" t="s">
        <v>164</v>
      </c>
    </row>
    <row r="444" s="60" customFormat="1" ht="21" spans="1:19">
      <c r="A444" s="40">
        <v>363</v>
      </c>
      <c r="B444" s="45" t="s">
        <v>1699</v>
      </c>
      <c r="C444" s="108" t="s">
        <v>135</v>
      </c>
      <c r="D444" s="14" t="s">
        <v>1700</v>
      </c>
      <c r="E444" s="14" t="s">
        <v>1701</v>
      </c>
      <c r="F444" s="103" t="s">
        <v>1699</v>
      </c>
      <c r="G444" s="21" t="s">
        <v>1702</v>
      </c>
      <c r="H444" s="17" t="s">
        <v>1703</v>
      </c>
      <c r="I444" s="19" t="s">
        <v>310</v>
      </c>
      <c r="J444" s="19"/>
      <c r="K444" s="17"/>
      <c r="L444" s="21"/>
      <c r="M444" s="19" t="s">
        <v>1225</v>
      </c>
      <c r="N444" s="17"/>
      <c r="O444" s="26">
        <v>6</v>
      </c>
      <c r="P444" s="30">
        <v>5.7</v>
      </c>
      <c r="Q444" s="30">
        <v>5.7</v>
      </c>
      <c r="R444" s="30">
        <v>5.13</v>
      </c>
      <c r="S444" s="15" t="s">
        <v>164</v>
      </c>
    </row>
    <row r="445" s="60" customFormat="1" ht="21" spans="1:19">
      <c r="A445" s="40">
        <v>364</v>
      </c>
      <c r="B445" s="20" t="s">
        <v>1704</v>
      </c>
      <c r="C445" s="108" t="s">
        <v>135</v>
      </c>
      <c r="D445" s="14" t="s">
        <v>1705</v>
      </c>
      <c r="E445" s="14" t="s">
        <v>1706</v>
      </c>
      <c r="F445" s="103" t="s">
        <v>1704</v>
      </c>
      <c r="G445" s="21" t="s">
        <v>1707</v>
      </c>
      <c r="H445" s="17" t="s">
        <v>1708</v>
      </c>
      <c r="I445" s="19" t="s">
        <v>310</v>
      </c>
      <c r="J445" s="19"/>
      <c r="K445" s="17"/>
      <c r="L445" s="21"/>
      <c r="M445" s="19" t="s">
        <v>1178</v>
      </c>
      <c r="N445" s="17"/>
      <c r="O445" s="29">
        <v>35</v>
      </c>
      <c r="P445" s="30">
        <v>35</v>
      </c>
      <c r="Q445" s="30">
        <v>35</v>
      </c>
      <c r="R445" s="30">
        <v>35</v>
      </c>
      <c r="S445" s="15" t="s">
        <v>164</v>
      </c>
    </row>
    <row r="446" s="60" customFormat="1" ht="21" spans="1:19">
      <c r="A446" s="40">
        <v>365</v>
      </c>
      <c r="B446" s="20" t="s">
        <v>1709</v>
      </c>
      <c r="C446" s="108" t="s">
        <v>135</v>
      </c>
      <c r="D446" s="14" t="s">
        <v>1710</v>
      </c>
      <c r="E446" s="14" t="s">
        <v>1711</v>
      </c>
      <c r="F446" s="103" t="s">
        <v>1709</v>
      </c>
      <c r="G446" s="21" t="s">
        <v>1712</v>
      </c>
      <c r="H446" s="17" t="s">
        <v>1713</v>
      </c>
      <c r="I446" s="19" t="s">
        <v>310</v>
      </c>
      <c r="J446" s="19"/>
      <c r="K446" s="17"/>
      <c r="L446" s="21"/>
      <c r="M446" s="19" t="s">
        <v>1178</v>
      </c>
      <c r="N446" s="17"/>
      <c r="O446" s="29">
        <v>45</v>
      </c>
      <c r="P446" s="30">
        <v>45</v>
      </c>
      <c r="Q446" s="30">
        <v>45</v>
      </c>
      <c r="R446" s="30">
        <v>45</v>
      </c>
      <c r="S446" s="15" t="s">
        <v>164</v>
      </c>
    </row>
    <row r="447" s="60" customFormat="1" ht="31.5" spans="1:19">
      <c r="A447" s="40">
        <v>366</v>
      </c>
      <c r="B447" s="20" t="s">
        <v>1714</v>
      </c>
      <c r="C447" s="108" t="s">
        <v>135</v>
      </c>
      <c r="D447" s="14" t="s">
        <v>1715</v>
      </c>
      <c r="E447" s="14" t="s">
        <v>1716</v>
      </c>
      <c r="F447" s="103" t="s">
        <v>1714</v>
      </c>
      <c r="G447" s="21" t="s">
        <v>1717</v>
      </c>
      <c r="H447" s="17" t="s">
        <v>1718</v>
      </c>
      <c r="I447" s="19" t="s">
        <v>310</v>
      </c>
      <c r="J447" s="19"/>
      <c r="K447" s="17"/>
      <c r="L447" s="21"/>
      <c r="M447" s="19" t="s">
        <v>1178</v>
      </c>
      <c r="N447" s="17"/>
      <c r="O447" s="29">
        <v>10</v>
      </c>
      <c r="P447" s="30">
        <v>10</v>
      </c>
      <c r="Q447" s="30">
        <v>10</v>
      </c>
      <c r="R447" s="30">
        <v>10</v>
      </c>
      <c r="S447" s="15" t="s">
        <v>164</v>
      </c>
    </row>
    <row r="448" s="60" customFormat="1" ht="31.5" spans="1:19">
      <c r="A448" s="40">
        <v>367</v>
      </c>
      <c r="B448" s="16">
        <v>210300002</v>
      </c>
      <c r="C448" s="108" t="s">
        <v>135</v>
      </c>
      <c r="D448" s="14" t="s">
        <v>1719</v>
      </c>
      <c r="E448" s="14" t="s">
        <v>1720</v>
      </c>
      <c r="F448" s="103">
        <v>210300002</v>
      </c>
      <c r="G448" s="21" t="s">
        <v>1721</v>
      </c>
      <c r="H448" s="17" t="s">
        <v>1722</v>
      </c>
      <c r="I448" s="19" t="s">
        <v>310</v>
      </c>
      <c r="J448" s="19"/>
      <c r="K448" s="17"/>
      <c r="L448" s="21"/>
      <c r="M448" s="19" t="s">
        <v>1178</v>
      </c>
      <c r="N448" s="17"/>
      <c r="O448" s="29">
        <v>123.5</v>
      </c>
      <c r="P448" s="30">
        <v>104.5</v>
      </c>
      <c r="Q448" s="30">
        <v>104.5</v>
      </c>
      <c r="R448" s="30">
        <v>94.05</v>
      </c>
      <c r="S448" s="15" t="s">
        <v>1691</v>
      </c>
    </row>
    <row r="449" s="60" customFormat="1" ht="42" spans="1:19">
      <c r="A449" s="40">
        <v>368</v>
      </c>
      <c r="B449" s="16">
        <v>210300003</v>
      </c>
      <c r="C449" s="108" t="s">
        <v>135</v>
      </c>
      <c r="D449" s="14" t="s">
        <v>1723</v>
      </c>
      <c r="E449" s="14" t="s">
        <v>1724</v>
      </c>
      <c r="F449" s="103">
        <v>210300003</v>
      </c>
      <c r="G449" s="21" t="s">
        <v>1725</v>
      </c>
      <c r="H449" s="17" t="s">
        <v>1726</v>
      </c>
      <c r="I449" s="19" t="s">
        <v>310</v>
      </c>
      <c r="J449" s="19"/>
      <c r="K449" s="17" t="s">
        <v>1727</v>
      </c>
      <c r="L449" s="21"/>
      <c r="M449" s="19" t="s">
        <v>1178</v>
      </c>
      <c r="N449" s="17"/>
      <c r="O449" s="39">
        <v>111.2</v>
      </c>
      <c r="P449" s="30">
        <v>85.5</v>
      </c>
      <c r="Q449" s="30">
        <v>85.5</v>
      </c>
      <c r="R449" s="30">
        <v>77</v>
      </c>
      <c r="S449" s="15" t="s">
        <v>1728</v>
      </c>
    </row>
    <row r="450" s="60" customFormat="1" ht="31.5" spans="1:19">
      <c r="A450" s="40">
        <v>369</v>
      </c>
      <c r="B450" s="16">
        <v>210300004</v>
      </c>
      <c r="C450" s="108" t="s">
        <v>135</v>
      </c>
      <c r="D450" s="14" t="s">
        <v>1729</v>
      </c>
      <c r="E450" s="14" t="s">
        <v>1730</v>
      </c>
      <c r="F450" s="103">
        <v>210300004</v>
      </c>
      <c r="G450" s="21" t="s">
        <v>1731</v>
      </c>
      <c r="H450" s="17" t="s">
        <v>1732</v>
      </c>
      <c r="I450" s="19" t="s">
        <v>310</v>
      </c>
      <c r="J450" s="19"/>
      <c r="K450" s="17" t="s">
        <v>1733</v>
      </c>
      <c r="L450" s="21"/>
      <c r="M450" s="19" t="s">
        <v>1178</v>
      </c>
      <c r="N450" s="17"/>
      <c r="O450" s="29">
        <v>152</v>
      </c>
      <c r="P450" s="30">
        <v>133</v>
      </c>
      <c r="Q450" s="30">
        <v>133</v>
      </c>
      <c r="R450" s="30">
        <v>119.7</v>
      </c>
      <c r="S450" s="15" t="s">
        <v>1691</v>
      </c>
    </row>
    <row r="451" s="60" customFormat="1" ht="31.5" spans="1:19">
      <c r="A451" s="40">
        <v>370</v>
      </c>
      <c r="B451" s="16">
        <v>210300005</v>
      </c>
      <c r="C451" s="108" t="s">
        <v>135</v>
      </c>
      <c r="D451" s="14" t="s">
        <v>1734</v>
      </c>
      <c r="E451" s="14" t="s">
        <v>1735</v>
      </c>
      <c r="F451" s="103">
        <v>210300005</v>
      </c>
      <c r="G451" s="21" t="s">
        <v>1736</v>
      </c>
      <c r="H451" s="17" t="s">
        <v>1736</v>
      </c>
      <c r="I451" s="19" t="s">
        <v>310</v>
      </c>
      <c r="J451" s="19"/>
      <c r="K451" s="17"/>
      <c r="L451" s="21"/>
      <c r="M451" s="19" t="s">
        <v>1194</v>
      </c>
      <c r="N451" s="17"/>
      <c r="O451" s="29">
        <v>123.5</v>
      </c>
      <c r="P451" s="30">
        <v>104.5</v>
      </c>
      <c r="Q451" s="30">
        <v>104.5</v>
      </c>
      <c r="R451" s="30">
        <v>94.05</v>
      </c>
      <c r="S451" s="15" t="s">
        <v>1737</v>
      </c>
    </row>
    <row r="452" s="60" customFormat="1" spans="1:19">
      <c r="A452" s="40"/>
      <c r="B452" s="105">
        <v>2104</v>
      </c>
      <c r="C452" s="108"/>
      <c r="D452" s="14"/>
      <c r="E452" s="14"/>
      <c r="F452" s="103"/>
      <c r="G452" s="21"/>
      <c r="H452" s="24" t="s">
        <v>1738</v>
      </c>
      <c r="I452" s="19"/>
      <c r="J452" s="19"/>
      <c r="K452" s="17"/>
      <c r="L452" s="21"/>
      <c r="M452" s="19"/>
      <c r="N452" s="17"/>
      <c r="O452" s="29"/>
      <c r="P452" s="30"/>
      <c r="Q452" s="30"/>
      <c r="R452" s="30"/>
      <c r="S452" s="15">
        <v>0</v>
      </c>
    </row>
    <row r="453" s="60" customFormat="1" ht="21" spans="1:19">
      <c r="A453" s="40">
        <v>371</v>
      </c>
      <c r="B453" s="16">
        <v>210400001</v>
      </c>
      <c r="C453" s="108" t="s">
        <v>52</v>
      </c>
      <c r="D453" s="14" t="s">
        <v>1739</v>
      </c>
      <c r="E453" s="14" t="s">
        <v>1740</v>
      </c>
      <c r="F453" s="103">
        <v>210400001</v>
      </c>
      <c r="G453" s="21" t="s">
        <v>1741</v>
      </c>
      <c r="H453" s="17" t="s">
        <v>1741</v>
      </c>
      <c r="I453" s="19" t="s">
        <v>34</v>
      </c>
      <c r="J453" s="19"/>
      <c r="K453" s="17" t="s">
        <v>1742</v>
      </c>
      <c r="L453" s="21"/>
      <c r="M453" s="19" t="s">
        <v>40</v>
      </c>
      <c r="N453" s="17"/>
      <c r="O453" s="29">
        <v>70</v>
      </c>
      <c r="P453" s="30">
        <v>60</v>
      </c>
      <c r="Q453" s="30">
        <v>60</v>
      </c>
      <c r="R453" s="30">
        <v>54</v>
      </c>
      <c r="S453" s="15" t="s">
        <v>29</v>
      </c>
    </row>
    <row r="454" s="60" customFormat="1" spans="1:19">
      <c r="A454" s="40"/>
      <c r="B454" s="105">
        <v>2105</v>
      </c>
      <c r="C454" s="108"/>
      <c r="D454" s="14"/>
      <c r="E454" s="14"/>
      <c r="F454" s="103"/>
      <c r="G454" s="21"/>
      <c r="H454" s="24" t="s">
        <v>1743</v>
      </c>
      <c r="I454" s="19"/>
      <c r="J454" s="19"/>
      <c r="K454" s="17"/>
      <c r="L454" s="21"/>
      <c r="M454" s="19"/>
      <c r="N454" s="17"/>
      <c r="O454" s="29"/>
      <c r="P454" s="30"/>
      <c r="Q454" s="30"/>
      <c r="R454" s="30"/>
      <c r="S454" s="15" t="s">
        <v>29</v>
      </c>
    </row>
    <row r="455" s="60" customFormat="1" spans="1:19">
      <c r="A455" s="40">
        <v>372</v>
      </c>
      <c r="B455" s="16">
        <v>210500001</v>
      </c>
      <c r="C455" s="108" t="s">
        <v>135</v>
      </c>
      <c r="D455" s="14" t="s">
        <v>1744</v>
      </c>
      <c r="E455" s="14" t="s">
        <v>1745</v>
      </c>
      <c r="F455" s="103">
        <v>210500001</v>
      </c>
      <c r="G455" s="21" t="s">
        <v>1746</v>
      </c>
      <c r="H455" s="17" t="s">
        <v>1746</v>
      </c>
      <c r="I455" s="19" t="s">
        <v>34</v>
      </c>
      <c r="J455" s="19"/>
      <c r="K455" s="17" t="s">
        <v>1747</v>
      </c>
      <c r="L455" s="21"/>
      <c r="M455" s="19" t="s">
        <v>1178</v>
      </c>
      <c r="N455" s="17"/>
      <c r="O455" s="29">
        <v>25</v>
      </c>
      <c r="P455" s="30">
        <v>20</v>
      </c>
      <c r="Q455" s="30">
        <v>20</v>
      </c>
      <c r="R455" s="30">
        <v>18</v>
      </c>
      <c r="S455" s="15" t="s">
        <v>1748</v>
      </c>
    </row>
    <row r="456" s="60" customFormat="1" spans="1:19">
      <c r="A456" s="40">
        <v>373</v>
      </c>
      <c r="B456" s="16">
        <v>210500002</v>
      </c>
      <c r="C456" s="108" t="s">
        <v>135</v>
      </c>
      <c r="D456" s="14" t="s">
        <v>1749</v>
      </c>
      <c r="E456" s="14" t="s">
        <v>1750</v>
      </c>
      <c r="F456" s="103">
        <v>210500002</v>
      </c>
      <c r="G456" s="21" t="s">
        <v>1751</v>
      </c>
      <c r="H456" s="17" t="s">
        <v>1751</v>
      </c>
      <c r="I456" s="19" t="s">
        <v>56</v>
      </c>
      <c r="J456" s="19"/>
      <c r="K456" s="17"/>
      <c r="L456" s="21"/>
      <c r="M456" s="19" t="s">
        <v>1369</v>
      </c>
      <c r="N456" s="17"/>
      <c r="O456" s="29">
        <v>13</v>
      </c>
      <c r="P456" s="30">
        <v>10</v>
      </c>
      <c r="Q456" s="30">
        <v>10</v>
      </c>
      <c r="R456" s="30">
        <v>9</v>
      </c>
      <c r="S456" s="15" t="s">
        <v>29</v>
      </c>
    </row>
    <row r="457" s="60" customFormat="1" ht="136.5" spans="1:19">
      <c r="A457" s="40">
        <v>374</v>
      </c>
      <c r="B457" s="41">
        <v>210500003</v>
      </c>
      <c r="C457" s="108" t="s">
        <v>135</v>
      </c>
      <c r="D457" s="14" t="s">
        <v>1752</v>
      </c>
      <c r="E457" s="14" t="s">
        <v>1753</v>
      </c>
      <c r="F457" s="103">
        <v>210500003</v>
      </c>
      <c r="G457" s="21" t="s">
        <v>1754</v>
      </c>
      <c r="H457" s="21" t="s">
        <v>1754</v>
      </c>
      <c r="I457" s="35" t="s">
        <v>56</v>
      </c>
      <c r="J457" s="35"/>
      <c r="K457" s="21" t="s">
        <v>1755</v>
      </c>
      <c r="L457" s="21"/>
      <c r="M457" s="35" t="s">
        <v>40</v>
      </c>
      <c r="N457" s="21" t="s">
        <v>1756</v>
      </c>
      <c r="O457" s="29">
        <v>25</v>
      </c>
      <c r="P457" s="30">
        <v>25</v>
      </c>
      <c r="Q457" s="30">
        <v>25</v>
      </c>
      <c r="R457" s="30">
        <v>25</v>
      </c>
      <c r="S457" s="15" t="s">
        <v>1053</v>
      </c>
    </row>
    <row r="458" s="60" customFormat="1" spans="1:19">
      <c r="A458" s="40"/>
      <c r="B458" s="41">
        <v>22</v>
      </c>
      <c r="C458" s="135"/>
      <c r="D458" s="14"/>
      <c r="E458" s="14"/>
      <c r="F458" s="103"/>
      <c r="G458" s="21"/>
      <c r="H458" s="24" t="s">
        <v>1757</v>
      </c>
      <c r="I458" s="35"/>
      <c r="J458" s="35"/>
      <c r="K458" s="21"/>
      <c r="L458" s="21"/>
      <c r="M458" s="35"/>
      <c r="N458" s="21"/>
      <c r="O458" s="29"/>
      <c r="P458" s="30"/>
      <c r="Q458" s="30"/>
      <c r="R458" s="30"/>
      <c r="S458" s="15" t="s">
        <v>29</v>
      </c>
    </row>
    <row r="459" s="60" customFormat="1" spans="1:19">
      <c r="A459" s="40"/>
      <c r="B459" s="41">
        <v>2201</v>
      </c>
      <c r="C459" s="135"/>
      <c r="D459" s="14"/>
      <c r="E459" s="14"/>
      <c r="F459" s="103"/>
      <c r="G459" s="21"/>
      <c r="H459" s="24" t="s">
        <v>1758</v>
      </c>
      <c r="I459" s="35"/>
      <c r="J459" s="35"/>
      <c r="K459" s="21"/>
      <c r="L459" s="21" t="s">
        <v>1759</v>
      </c>
      <c r="M459" s="35"/>
      <c r="N459" s="21"/>
      <c r="O459" s="29"/>
      <c r="P459" s="30"/>
      <c r="Q459" s="30"/>
      <c r="R459" s="30"/>
      <c r="S459" s="15" t="s">
        <v>29</v>
      </c>
    </row>
    <row r="460" s="60" customFormat="1" spans="1:19">
      <c r="A460" s="40">
        <v>375</v>
      </c>
      <c r="B460" s="16">
        <v>220100001</v>
      </c>
      <c r="C460" s="108" t="s">
        <v>135</v>
      </c>
      <c r="D460" s="14" t="s">
        <v>1760</v>
      </c>
      <c r="E460" s="14" t="s">
        <v>1761</v>
      </c>
      <c r="F460" s="103">
        <v>220100001</v>
      </c>
      <c r="G460" s="21" t="s">
        <v>1762</v>
      </c>
      <c r="H460" s="17" t="s">
        <v>1762</v>
      </c>
      <c r="I460" s="19" t="s">
        <v>56</v>
      </c>
      <c r="J460" s="19"/>
      <c r="K460" s="17"/>
      <c r="L460" s="21"/>
      <c r="M460" s="19" t="s">
        <v>1178</v>
      </c>
      <c r="N460" s="17"/>
      <c r="O460" s="29">
        <v>4.5</v>
      </c>
      <c r="P460" s="30">
        <v>4</v>
      </c>
      <c r="Q460" s="30">
        <v>4</v>
      </c>
      <c r="R460" s="30">
        <v>3.6</v>
      </c>
      <c r="S460" s="15" t="s">
        <v>29</v>
      </c>
    </row>
    <row r="461" s="60" customFormat="1" spans="1:19">
      <c r="A461" s="40">
        <v>376</v>
      </c>
      <c r="B461" s="16">
        <v>220100002</v>
      </c>
      <c r="C461" s="108" t="s">
        <v>135</v>
      </c>
      <c r="D461" s="14" t="s">
        <v>1763</v>
      </c>
      <c r="E461" s="14" t="s">
        <v>1764</v>
      </c>
      <c r="F461" s="103">
        <v>220100002</v>
      </c>
      <c r="G461" s="21" t="s">
        <v>1765</v>
      </c>
      <c r="H461" s="17" t="s">
        <v>1765</v>
      </c>
      <c r="I461" s="19" t="s">
        <v>56</v>
      </c>
      <c r="J461" s="19"/>
      <c r="K461" s="17"/>
      <c r="L461" s="21"/>
      <c r="M461" s="19" t="s">
        <v>1194</v>
      </c>
      <c r="N461" s="17"/>
      <c r="O461" s="29">
        <v>9</v>
      </c>
      <c r="P461" s="30">
        <v>7</v>
      </c>
      <c r="Q461" s="30">
        <v>7</v>
      </c>
      <c r="R461" s="30">
        <v>6.3</v>
      </c>
      <c r="S461" s="15" t="s">
        <v>29</v>
      </c>
    </row>
    <row r="462" s="60" customFormat="1" spans="1:19">
      <c r="A462" s="40">
        <v>377</v>
      </c>
      <c r="B462" s="16">
        <v>220100003</v>
      </c>
      <c r="C462" s="108" t="s">
        <v>135</v>
      </c>
      <c r="D462" s="14" t="s">
        <v>1766</v>
      </c>
      <c r="E462" s="14" t="s">
        <v>1767</v>
      </c>
      <c r="F462" s="103">
        <v>220100003</v>
      </c>
      <c r="G462" s="21" t="s">
        <v>1768</v>
      </c>
      <c r="H462" s="17" t="s">
        <v>1768</v>
      </c>
      <c r="I462" s="19" t="s">
        <v>56</v>
      </c>
      <c r="J462" s="19"/>
      <c r="K462" s="17"/>
      <c r="L462" s="21"/>
      <c r="M462" s="19" t="s">
        <v>1369</v>
      </c>
      <c r="N462" s="17"/>
      <c r="O462" s="29">
        <v>9</v>
      </c>
      <c r="P462" s="30">
        <v>7</v>
      </c>
      <c r="Q462" s="30">
        <v>7</v>
      </c>
      <c r="R462" s="30">
        <v>6.3</v>
      </c>
      <c r="S462" s="15" t="s">
        <v>29</v>
      </c>
    </row>
    <row r="463" s="60" customFormat="1" spans="1:19">
      <c r="A463" s="40"/>
      <c r="B463" s="105">
        <v>2202</v>
      </c>
      <c r="C463" s="108"/>
      <c r="D463" s="14"/>
      <c r="E463" s="14"/>
      <c r="F463" s="103"/>
      <c r="G463" s="21"/>
      <c r="H463" s="24" t="s">
        <v>1769</v>
      </c>
      <c r="I463" s="19"/>
      <c r="J463" s="19"/>
      <c r="K463" s="17"/>
      <c r="L463" s="21" t="s">
        <v>1770</v>
      </c>
      <c r="M463" s="19"/>
      <c r="N463" s="17"/>
      <c r="O463" s="29"/>
      <c r="P463" s="30"/>
      <c r="Q463" s="30"/>
      <c r="R463" s="30"/>
      <c r="S463" s="15" t="s">
        <v>29</v>
      </c>
    </row>
    <row r="464" s="60" customFormat="1" spans="1:19">
      <c r="A464" s="40"/>
      <c r="B464" s="105">
        <v>220201</v>
      </c>
      <c r="C464" s="108"/>
      <c r="D464" s="14"/>
      <c r="E464" s="14"/>
      <c r="F464" s="103"/>
      <c r="G464" s="21"/>
      <c r="H464" s="24" t="s">
        <v>1771</v>
      </c>
      <c r="I464" s="19"/>
      <c r="J464" s="19"/>
      <c r="K464" s="17"/>
      <c r="L464" s="21"/>
      <c r="M464" s="19"/>
      <c r="N464" s="17"/>
      <c r="O464" s="29"/>
      <c r="P464" s="30"/>
      <c r="Q464" s="30"/>
      <c r="R464" s="30"/>
      <c r="S464" s="15" t="s">
        <v>29</v>
      </c>
    </row>
    <row r="465" s="60" customFormat="1" spans="1:19">
      <c r="A465" s="40">
        <v>378</v>
      </c>
      <c r="B465" s="16">
        <v>220201001</v>
      </c>
      <c r="C465" s="108" t="s">
        <v>135</v>
      </c>
      <c r="D465" s="14" t="s">
        <v>1772</v>
      </c>
      <c r="E465" s="14" t="s">
        <v>1773</v>
      </c>
      <c r="F465" s="103">
        <v>220201001</v>
      </c>
      <c r="G465" s="21" t="s">
        <v>1774</v>
      </c>
      <c r="H465" s="17" t="s">
        <v>1774</v>
      </c>
      <c r="I465" s="19" t="s">
        <v>56</v>
      </c>
      <c r="J465" s="19"/>
      <c r="K465" s="17"/>
      <c r="L465" s="21"/>
      <c r="M465" s="19" t="s">
        <v>1775</v>
      </c>
      <c r="N465" s="17"/>
      <c r="O465" s="29">
        <v>9</v>
      </c>
      <c r="P465" s="30">
        <v>7</v>
      </c>
      <c r="Q465" s="30">
        <v>7</v>
      </c>
      <c r="R465" s="30">
        <v>6.3</v>
      </c>
      <c r="S465" s="15" t="s">
        <v>29</v>
      </c>
    </row>
    <row r="466" s="60" customFormat="1" ht="94.5" spans="1:19">
      <c r="A466" s="40"/>
      <c r="B466" s="16">
        <v>220201002</v>
      </c>
      <c r="C466" s="108"/>
      <c r="D466" s="14"/>
      <c r="E466" s="14"/>
      <c r="F466" s="103"/>
      <c r="G466" s="21"/>
      <c r="H466" s="21" t="s">
        <v>1776</v>
      </c>
      <c r="I466" s="19"/>
      <c r="J466" s="19"/>
      <c r="K466" s="21" t="s">
        <v>1777</v>
      </c>
      <c r="L466" s="21"/>
      <c r="M466" s="35" t="s">
        <v>40</v>
      </c>
      <c r="N466" s="17"/>
      <c r="O466" s="47" t="s">
        <v>1778</v>
      </c>
      <c r="P466" s="30" t="s">
        <v>1779</v>
      </c>
      <c r="Q466" s="47" t="s">
        <v>1779</v>
      </c>
      <c r="R466" s="47" t="s">
        <v>1780</v>
      </c>
      <c r="S466" s="15" t="s">
        <v>29</v>
      </c>
    </row>
    <row r="467" s="60" customFormat="1" spans="1:19">
      <c r="A467" s="40">
        <v>379</v>
      </c>
      <c r="B467" s="20" t="s">
        <v>1781</v>
      </c>
      <c r="C467" s="108" t="s">
        <v>135</v>
      </c>
      <c r="D467" s="14" t="s">
        <v>1782</v>
      </c>
      <c r="E467" s="14" t="s">
        <v>1783</v>
      </c>
      <c r="F467" s="103" t="s">
        <v>1781</v>
      </c>
      <c r="G467" s="21" t="s">
        <v>1784</v>
      </c>
      <c r="H467" s="17" t="s">
        <v>1784</v>
      </c>
      <c r="I467" s="19" t="s">
        <v>56</v>
      </c>
      <c r="J467" s="19"/>
      <c r="K467" s="17"/>
      <c r="L467" s="21"/>
      <c r="M467" s="19" t="s">
        <v>40</v>
      </c>
      <c r="N467" s="17"/>
      <c r="O467" s="29">
        <v>25</v>
      </c>
      <c r="P467" s="30">
        <v>20</v>
      </c>
      <c r="Q467" s="30">
        <v>20</v>
      </c>
      <c r="R467" s="30">
        <v>18</v>
      </c>
      <c r="S467" s="15" t="s">
        <v>29</v>
      </c>
    </row>
    <row r="468" s="60" customFormat="1" spans="1:19">
      <c r="A468" s="40">
        <v>380</v>
      </c>
      <c r="B468" s="20" t="s">
        <v>1785</v>
      </c>
      <c r="C468" s="108" t="s">
        <v>135</v>
      </c>
      <c r="D468" s="14" t="s">
        <v>1786</v>
      </c>
      <c r="E468" s="14" t="s">
        <v>1787</v>
      </c>
      <c r="F468" s="103" t="s">
        <v>1785</v>
      </c>
      <c r="G468" s="21" t="s">
        <v>1788</v>
      </c>
      <c r="H468" s="17" t="s">
        <v>1788</v>
      </c>
      <c r="I468" s="19" t="s">
        <v>56</v>
      </c>
      <c r="J468" s="19"/>
      <c r="K468" s="17"/>
      <c r="L468" s="21"/>
      <c r="M468" s="19" t="s">
        <v>40</v>
      </c>
      <c r="N468" s="17"/>
      <c r="O468" s="29">
        <v>40</v>
      </c>
      <c r="P468" s="30">
        <v>35</v>
      </c>
      <c r="Q468" s="30">
        <v>35</v>
      </c>
      <c r="R468" s="30">
        <v>31.5</v>
      </c>
      <c r="S468" s="15" t="s">
        <v>29</v>
      </c>
    </row>
    <row r="469" s="60" customFormat="1" spans="1:19">
      <c r="A469" s="40">
        <v>381</v>
      </c>
      <c r="B469" s="20" t="s">
        <v>1789</v>
      </c>
      <c r="C469" s="108" t="s">
        <v>135</v>
      </c>
      <c r="D469" s="14" t="s">
        <v>1790</v>
      </c>
      <c r="E469" s="14" t="s">
        <v>1791</v>
      </c>
      <c r="F469" s="103" t="s">
        <v>1789</v>
      </c>
      <c r="G469" s="21" t="s">
        <v>1792</v>
      </c>
      <c r="H469" s="17" t="s">
        <v>1792</v>
      </c>
      <c r="I469" s="19" t="s">
        <v>56</v>
      </c>
      <c r="J469" s="19"/>
      <c r="K469" s="17"/>
      <c r="L469" s="21"/>
      <c r="M469" s="19" t="s">
        <v>40</v>
      </c>
      <c r="N469" s="17"/>
      <c r="O469" s="29">
        <v>25</v>
      </c>
      <c r="P469" s="30">
        <v>20</v>
      </c>
      <c r="Q469" s="30">
        <v>20</v>
      </c>
      <c r="R469" s="30">
        <v>18</v>
      </c>
      <c r="S469" s="15" t="s">
        <v>29</v>
      </c>
    </row>
    <row r="470" s="60" customFormat="1" spans="1:19">
      <c r="A470" s="40">
        <v>382</v>
      </c>
      <c r="B470" s="20" t="s">
        <v>1793</v>
      </c>
      <c r="C470" s="108" t="s">
        <v>135</v>
      </c>
      <c r="D470" s="14" t="s">
        <v>1794</v>
      </c>
      <c r="E470" s="14" t="s">
        <v>1795</v>
      </c>
      <c r="F470" s="103" t="s">
        <v>1793</v>
      </c>
      <c r="G470" s="21" t="s">
        <v>1796</v>
      </c>
      <c r="H470" s="17" t="s">
        <v>1796</v>
      </c>
      <c r="I470" s="19" t="s">
        <v>56</v>
      </c>
      <c r="J470" s="19"/>
      <c r="K470" s="17"/>
      <c r="L470" s="21"/>
      <c r="M470" s="19" t="s">
        <v>40</v>
      </c>
      <c r="N470" s="17"/>
      <c r="O470" s="29">
        <v>25</v>
      </c>
      <c r="P470" s="30">
        <v>20</v>
      </c>
      <c r="Q470" s="30">
        <v>20</v>
      </c>
      <c r="R470" s="30">
        <v>18</v>
      </c>
      <c r="S470" s="15" t="s">
        <v>29</v>
      </c>
    </row>
    <row r="471" s="60" customFormat="1" spans="1:19">
      <c r="A471" s="40">
        <v>383</v>
      </c>
      <c r="B471" s="20" t="s">
        <v>1797</v>
      </c>
      <c r="C471" s="108" t="s">
        <v>135</v>
      </c>
      <c r="D471" s="14" t="s">
        <v>1798</v>
      </c>
      <c r="E471" s="14" t="s">
        <v>1799</v>
      </c>
      <c r="F471" s="103" t="s">
        <v>1797</v>
      </c>
      <c r="G471" s="21" t="s">
        <v>1800</v>
      </c>
      <c r="H471" s="17" t="s">
        <v>1800</v>
      </c>
      <c r="I471" s="19" t="s">
        <v>56</v>
      </c>
      <c r="J471" s="19"/>
      <c r="K471" s="17"/>
      <c r="L471" s="21"/>
      <c r="M471" s="19" t="s">
        <v>40</v>
      </c>
      <c r="N471" s="17"/>
      <c r="O471" s="29">
        <v>25</v>
      </c>
      <c r="P471" s="30">
        <v>20</v>
      </c>
      <c r="Q471" s="30">
        <v>20</v>
      </c>
      <c r="R471" s="30">
        <v>18</v>
      </c>
      <c r="S471" s="15" t="s">
        <v>29</v>
      </c>
    </row>
    <row r="472" s="60" customFormat="1" spans="1:19">
      <c r="A472" s="40">
        <v>384</v>
      </c>
      <c r="B472" s="20" t="s">
        <v>1801</v>
      </c>
      <c r="C472" s="108" t="s">
        <v>135</v>
      </c>
      <c r="D472" s="14" t="s">
        <v>1802</v>
      </c>
      <c r="E472" s="14" t="s">
        <v>1803</v>
      </c>
      <c r="F472" s="103" t="s">
        <v>1801</v>
      </c>
      <c r="G472" s="21" t="s">
        <v>1804</v>
      </c>
      <c r="H472" s="17" t="s">
        <v>1804</v>
      </c>
      <c r="I472" s="19" t="s">
        <v>56</v>
      </c>
      <c r="J472" s="19"/>
      <c r="K472" s="17"/>
      <c r="L472" s="21"/>
      <c r="M472" s="19" t="s">
        <v>40</v>
      </c>
      <c r="N472" s="17"/>
      <c r="O472" s="29">
        <v>25</v>
      </c>
      <c r="P472" s="30">
        <v>20</v>
      </c>
      <c r="Q472" s="30">
        <v>20</v>
      </c>
      <c r="R472" s="30">
        <v>18</v>
      </c>
      <c r="S472" s="15" t="s">
        <v>29</v>
      </c>
    </row>
    <row r="473" s="60" customFormat="1" ht="21" spans="1:19">
      <c r="A473" s="40">
        <v>385</v>
      </c>
      <c r="B473" s="16">
        <v>220201003</v>
      </c>
      <c r="C473" s="108" t="s">
        <v>135</v>
      </c>
      <c r="D473" s="14" t="s">
        <v>1805</v>
      </c>
      <c r="E473" s="14" t="s">
        <v>1806</v>
      </c>
      <c r="F473" s="103">
        <v>220201003</v>
      </c>
      <c r="G473" s="21" t="s">
        <v>1807</v>
      </c>
      <c r="H473" s="17" t="s">
        <v>1807</v>
      </c>
      <c r="I473" s="19" t="s">
        <v>56</v>
      </c>
      <c r="J473" s="19"/>
      <c r="K473" s="17" t="s">
        <v>1808</v>
      </c>
      <c r="L473" s="21"/>
      <c r="M473" s="19" t="s">
        <v>40</v>
      </c>
      <c r="N473" s="17"/>
      <c r="O473" s="29">
        <v>40</v>
      </c>
      <c r="P473" s="30">
        <v>30</v>
      </c>
      <c r="Q473" s="30">
        <v>30</v>
      </c>
      <c r="R473" s="30">
        <v>27</v>
      </c>
      <c r="S473" s="15" t="s">
        <v>29</v>
      </c>
    </row>
    <row r="474" s="60" customFormat="1" ht="21" spans="1:19">
      <c r="A474" s="40">
        <v>386</v>
      </c>
      <c r="B474" s="16">
        <v>220201004</v>
      </c>
      <c r="C474" s="108" t="s">
        <v>135</v>
      </c>
      <c r="D474" s="14" t="s">
        <v>1809</v>
      </c>
      <c r="E474" s="14" t="s">
        <v>1810</v>
      </c>
      <c r="F474" s="103">
        <v>220201004</v>
      </c>
      <c r="G474" s="21" t="s">
        <v>1811</v>
      </c>
      <c r="H474" s="17" t="s">
        <v>1811</v>
      </c>
      <c r="I474" s="19" t="s">
        <v>56</v>
      </c>
      <c r="J474" s="19"/>
      <c r="K474" s="17" t="s">
        <v>1812</v>
      </c>
      <c r="L474" s="21"/>
      <c r="M474" s="19" t="s">
        <v>40</v>
      </c>
      <c r="N474" s="17"/>
      <c r="O474" s="29">
        <v>45</v>
      </c>
      <c r="P474" s="30">
        <v>40</v>
      </c>
      <c r="Q474" s="30">
        <v>40</v>
      </c>
      <c r="R474" s="30">
        <v>36</v>
      </c>
      <c r="S474" s="15" t="s">
        <v>29</v>
      </c>
    </row>
    <row r="475" s="60" customFormat="1" spans="1:19">
      <c r="A475" s="40">
        <v>387</v>
      </c>
      <c r="B475" s="16">
        <v>220201005</v>
      </c>
      <c r="C475" s="108" t="s">
        <v>135</v>
      </c>
      <c r="D475" s="14" t="s">
        <v>1813</v>
      </c>
      <c r="E475" s="14" t="s">
        <v>1814</v>
      </c>
      <c r="F475" s="103">
        <v>220201005</v>
      </c>
      <c r="G475" s="21" t="s">
        <v>1815</v>
      </c>
      <c r="H475" s="17" t="s">
        <v>1815</v>
      </c>
      <c r="I475" s="19" t="s">
        <v>56</v>
      </c>
      <c r="J475" s="19"/>
      <c r="K475" s="17" t="s">
        <v>1816</v>
      </c>
      <c r="L475" s="21"/>
      <c r="M475" s="19" t="s">
        <v>40</v>
      </c>
      <c r="N475" s="17"/>
      <c r="O475" s="29">
        <v>55</v>
      </c>
      <c r="P475" s="30">
        <v>45</v>
      </c>
      <c r="Q475" s="30">
        <v>45</v>
      </c>
      <c r="R475" s="30">
        <v>40.5</v>
      </c>
      <c r="S475" s="15" t="s">
        <v>29</v>
      </c>
    </row>
    <row r="476" s="60" customFormat="1" ht="21" spans="1:19">
      <c r="A476" s="40">
        <v>388</v>
      </c>
      <c r="B476" s="16">
        <v>220201006</v>
      </c>
      <c r="C476" s="108" t="s">
        <v>135</v>
      </c>
      <c r="D476" s="14" t="s">
        <v>1817</v>
      </c>
      <c r="E476" s="14" t="s">
        <v>1818</v>
      </c>
      <c r="F476" s="103">
        <v>220201006</v>
      </c>
      <c r="G476" s="21" t="s">
        <v>1819</v>
      </c>
      <c r="H476" s="17" t="s">
        <v>1819</v>
      </c>
      <c r="I476" s="19" t="s">
        <v>56</v>
      </c>
      <c r="J476" s="19"/>
      <c r="K476" s="17" t="s">
        <v>1820</v>
      </c>
      <c r="L476" s="17" t="s">
        <v>1821</v>
      </c>
      <c r="M476" s="19" t="s">
        <v>40</v>
      </c>
      <c r="N476" s="17"/>
      <c r="O476" s="29">
        <v>70</v>
      </c>
      <c r="P476" s="30">
        <v>60</v>
      </c>
      <c r="Q476" s="30">
        <v>60</v>
      </c>
      <c r="R476" s="30">
        <v>54</v>
      </c>
      <c r="S476" s="15" t="s">
        <v>29</v>
      </c>
    </row>
    <row r="477" s="60" customFormat="1" ht="63" spans="1:19">
      <c r="A477" s="40">
        <v>389</v>
      </c>
      <c r="B477" s="16">
        <v>220201007</v>
      </c>
      <c r="C477" s="108" t="s">
        <v>135</v>
      </c>
      <c r="D477" s="14" t="s">
        <v>1822</v>
      </c>
      <c r="E477" s="14" t="s">
        <v>1823</v>
      </c>
      <c r="F477" s="103">
        <v>220201007</v>
      </c>
      <c r="G477" s="21" t="s">
        <v>1824</v>
      </c>
      <c r="H477" s="17" t="s">
        <v>1824</v>
      </c>
      <c r="I477" s="19" t="s">
        <v>56</v>
      </c>
      <c r="J477" s="19"/>
      <c r="K477" s="17"/>
      <c r="L477" s="21"/>
      <c r="M477" s="15" t="s">
        <v>1178</v>
      </c>
      <c r="N477" s="15" t="s">
        <v>1825</v>
      </c>
      <c r="O477" s="29">
        <v>18</v>
      </c>
      <c r="P477" s="30">
        <v>15</v>
      </c>
      <c r="Q477" s="30">
        <v>15</v>
      </c>
      <c r="R477" s="30">
        <v>13.5</v>
      </c>
      <c r="S477" s="15" t="s">
        <v>29</v>
      </c>
    </row>
    <row r="478" s="60" customFormat="1" spans="1:19">
      <c r="A478" s="40">
        <v>390</v>
      </c>
      <c r="B478" s="16">
        <v>220201008</v>
      </c>
      <c r="C478" s="108" t="s">
        <v>135</v>
      </c>
      <c r="D478" s="14" t="s">
        <v>1826</v>
      </c>
      <c r="E478" s="14" t="s">
        <v>1827</v>
      </c>
      <c r="F478" s="103">
        <v>220201008</v>
      </c>
      <c r="G478" s="21" t="s">
        <v>1828</v>
      </c>
      <c r="H478" s="17" t="s">
        <v>1828</v>
      </c>
      <c r="I478" s="19" t="s">
        <v>56</v>
      </c>
      <c r="J478" s="19"/>
      <c r="K478" s="17" t="s">
        <v>1829</v>
      </c>
      <c r="L478" s="21"/>
      <c r="M478" s="19" t="s">
        <v>1194</v>
      </c>
      <c r="N478" s="17"/>
      <c r="O478" s="29">
        <v>25</v>
      </c>
      <c r="P478" s="30">
        <v>20</v>
      </c>
      <c r="Q478" s="30">
        <v>20</v>
      </c>
      <c r="R478" s="30">
        <v>18</v>
      </c>
      <c r="S478" s="15" t="s">
        <v>1830</v>
      </c>
    </row>
    <row r="479" s="60" customFormat="1" spans="1:19">
      <c r="A479" s="40">
        <v>391</v>
      </c>
      <c r="B479" s="16">
        <v>220201009</v>
      </c>
      <c r="C479" s="108" t="s">
        <v>135</v>
      </c>
      <c r="D479" s="14" t="s">
        <v>1831</v>
      </c>
      <c r="E479" s="14" t="s">
        <v>1832</v>
      </c>
      <c r="F479" s="103">
        <v>220201009</v>
      </c>
      <c r="G479" s="21" t="s">
        <v>1833</v>
      </c>
      <c r="H479" s="17" t="s">
        <v>1833</v>
      </c>
      <c r="I479" s="19" t="s">
        <v>56</v>
      </c>
      <c r="J479" s="19"/>
      <c r="K479" s="17"/>
      <c r="L479" s="21"/>
      <c r="M479" s="19" t="s">
        <v>1194</v>
      </c>
      <c r="N479" s="17"/>
      <c r="O479" s="29">
        <v>45</v>
      </c>
      <c r="P479" s="30">
        <v>40</v>
      </c>
      <c r="Q479" s="30">
        <v>40</v>
      </c>
      <c r="R479" s="30">
        <v>36</v>
      </c>
      <c r="S479" s="15" t="s">
        <v>29</v>
      </c>
    </row>
    <row r="480" s="60" customFormat="1" spans="1:19">
      <c r="A480" s="40"/>
      <c r="B480" s="16">
        <v>220202</v>
      </c>
      <c r="C480" s="135"/>
      <c r="D480" s="14"/>
      <c r="E480" s="14"/>
      <c r="F480" s="103"/>
      <c r="G480" s="21"/>
      <c r="H480" s="24" t="s">
        <v>1834</v>
      </c>
      <c r="I480" s="19"/>
      <c r="J480" s="19"/>
      <c r="K480" s="17"/>
      <c r="L480" s="21"/>
      <c r="M480" s="19"/>
      <c r="N480" s="17"/>
      <c r="O480" s="29"/>
      <c r="P480" s="30"/>
      <c r="Q480" s="30"/>
      <c r="R480" s="30"/>
      <c r="S480" s="15" t="s">
        <v>29</v>
      </c>
    </row>
    <row r="481" s="60" customFormat="1" spans="1:19">
      <c r="A481" s="40">
        <v>392</v>
      </c>
      <c r="B481" s="16">
        <v>220202001</v>
      </c>
      <c r="C481" s="108" t="s">
        <v>135</v>
      </c>
      <c r="D481" s="14" t="s">
        <v>1835</v>
      </c>
      <c r="E481" s="14" t="s">
        <v>1836</v>
      </c>
      <c r="F481" s="103">
        <v>220202001</v>
      </c>
      <c r="G481" s="21" t="s">
        <v>1837</v>
      </c>
      <c r="H481" s="17" t="s">
        <v>1837</v>
      </c>
      <c r="I481" s="19" t="s">
        <v>56</v>
      </c>
      <c r="J481" s="19"/>
      <c r="K481" s="17" t="s">
        <v>1838</v>
      </c>
      <c r="L481" s="21"/>
      <c r="M481" s="19" t="s">
        <v>40</v>
      </c>
      <c r="N481" s="17"/>
      <c r="O481" s="29">
        <v>70</v>
      </c>
      <c r="P481" s="30">
        <v>60</v>
      </c>
      <c r="Q481" s="30">
        <v>60</v>
      </c>
      <c r="R481" s="30">
        <v>54</v>
      </c>
      <c r="S481" s="15" t="s">
        <v>29</v>
      </c>
    </row>
    <row r="482" s="60" customFormat="1" ht="21" spans="1:19">
      <c r="A482" s="40">
        <v>393</v>
      </c>
      <c r="B482" s="16">
        <v>220202002</v>
      </c>
      <c r="C482" s="108" t="s">
        <v>135</v>
      </c>
      <c r="D482" s="14" t="s">
        <v>1839</v>
      </c>
      <c r="E482" s="14" t="s">
        <v>1840</v>
      </c>
      <c r="F482" s="103">
        <v>220202002</v>
      </c>
      <c r="G482" s="21" t="s">
        <v>1841</v>
      </c>
      <c r="H482" s="17" t="s">
        <v>1841</v>
      </c>
      <c r="I482" s="19" t="s">
        <v>56</v>
      </c>
      <c r="J482" s="19"/>
      <c r="K482" s="17" t="s">
        <v>1842</v>
      </c>
      <c r="L482" s="21"/>
      <c r="M482" s="19" t="s">
        <v>40</v>
      </c>
      <c r="N482" s="17"/>
      <c r="O482" s="29">
        <v>70</v>
      </c>
      <c r="P482" s="30">
        <v>60</v>
      </c>
      <c r="Q482" s="30">
        <v>60</v>
      </c>
      <c r="R482" s="30">
        <v>54</v>
      </c>
      <c r="S482" s="15" t="s">
        <v>29</v>
      </c>
    </row>
    <row r="483" s="60" customFormat="1" spans="1:19">
      <c r="A483" s="40">
        <v>394</v>
      </c>
      <c r="B483" s="16">
        <v>220202003</v>
      </c>
      <c r="C483" s="108" t="s">
        <v>135</v>
      </c>
      <c r="D483" s="14" t="s">
        <v>1843</v>
      </c>
      <c r="E483" s="14" t="s">
        <v>1844</v>
      </c>
      <c r="F483" s="103">
        <v>220202003</v>
      </c>
      <c r="G483" s="21" t="s">
        <v>1845</v>
      </c>
      <c r="H483" s="17" t="s">
        <v>1845</v>
      </c>
      <c r="I483" s="19" t="s">
        <v>56</v>
      </c>
      <c r="J483" s="19"/>
      <c r="K483" s="17"/>
      <c r="L483" s="21"/>
      <c r="M483" s="19" t="s">
        <v>1194</v>
      </c>
      <c r="N483" s="17"/>
      <c r="O483" s="29">
        <v>125</v>
      </c>
      <c r="P483" s="30">
        <v>100</v>
      </c>
      <c r="Q483" s="30">
        <v>100</v>
      </c>
      <c r="R483" s="30">
        <v>90</v>
      </c>
      <c r="S483" s="15" t="s">
        <v>29</v>
      </c>
    </row>
    <row r="484" s="60" customFormat="1" spans="1:19">
      <c r="A484" s="40"/>
      <c r="B484" s="105">
        <v>220203</v>
      </c>
      <c r="C484" s="108"/>
      <c r="D484" s="14"/>
      <c r="E484" s="14"/>
      <c r="F484" s="103"/>
      <c r="G484" s="21"/>
      <c r="H484" s="24" t="s">
        <v>1846</v>
      </c>
      <c r="I484" s="19"/>
      <c r="J484" s="19"/>
      <c r="K484" s="17"/>
      <c r="L484" s="21"/>
      <c r="M484" s="19"/>
      <c r="N484" s="17"/>
      <c r="O484" s="29"/>
      <c r="P484" s="30"/>
      <c r="Q484" s="30"/>
      <c r="R484" s="30"/>
      <c r="S484" s="15" t="s">
        <v>29</v>
      </c>
    </row>
    <row r="485" s="60" customFormat="1" spans="1:19">
      <c r="A485" s="40">
        <v>395</v>
      </c>
      <c r="B485" s="16">
        <v>220203001</v>
      </c>
      <c r="C485" s="108" t="s">
        <v>135</v>
      </c>
      <c r="D485" s="14" t="s">
        <v>1847</v>
      </c>
      <c r="E485" s="14" t="s">
        <v>1848</v>
      </c>
      <c r="F485" s="103">
        <v>220203001</v>
      </c>
      <c r="G485" s="21" t="s">
        <v>1849</v>
      </c>
      <c r="H485" s="17" t="s">
        <v>1849</v>
      </c>
      <c r="I485" s="19" t="s">
        <v>56</v>
      </c>
      <c r="J485" s="19"/>
      <c r="K485" s="17" t="s">
        <v>1850</v>
      </c>
      <c r="L485" s="21"/>
      <c r="M485" s="19" t="s">
        <v>40</v>
      </c>
      <c r="N485" s="17"/>
      <c r="O485" s="29">
        <v>30</v>
      </c>
      <c r="P485" s="30">
        <v>25</v>
      </c>
      <c r="Q485" s="30">
        <v>25</v>
      </c>
      <c r="R485" s="30">
        <v>22.5</v>
      </c>
      <c r="S485" s="15" t="s">
        <v>29</v>
      </c>
    </row>
    <row r="486" s="60" customFormat="1" ht="21" spans="1:19">
      <c r="A486" s="40">
        <v>396</v>
      </c>
      <c r="B486" s="16">
        <v>220203002</v>
      </c>
      <c r="C486" s="108" t="s">
        <v>135</v>
      </c>
      <c r="D486" s="14" t="s">
        <v>1851</v>
      </c>
      <c r="E486" s="14" t="s">
        <v>1852</v>
      </c>
      <c r="F486" s="103">
        <v>220203002</v>
      </c>
      <c r="G486" s="21" t="s">
        <v>1853</v>
      </c>
      <c r="H486" s="17" t="s">
        <v>1853</v>
      </c>
      <c r="I486" s="19" t="s">
        <v>56</v>
      </c>
      <c r="J486" s="19"/>
      <c r="K486" s="17" t="s">
        <v>1850</v>
      </c>
      <c r="L486" s="21"/>
      <c r="M486" s="19" t="s">
        <v>40</v>
      </c>
      <c r="N486" s="17"/>
      <c r="O486" s="29">
        <v>30</v>
      </c>
      <c r="P486" s="30">
        <v>25</v>
      </c>
      <c r="Q486" s="30">
        <v>25</v>
      </c>
      <c r="R486" s="30">
        <v>22.5</v>
      </c>
      <c r="S486" s="15" t="s">
        <v>29</v>
      </c>
    </row>
    <row r="487" s="60" customFormat="1" ht="21" spans="1:19">
      <c r="A487" s="40">
        <v>397</v>
      </c>
      <c r="B487" s="16">
        <v>220203003</v>
      </c>
      <c r="C487" s="108" t="s">
        <v>135</v>
      </c>
      <c r="D487" s="14" t="s">
        <v>1854</v>
      </c>
      <c r="E487" s="14" t="s">
        <v>1855</v>
      </c>
      <c r="F487" s="103">
        <v>220203003</v>
      </c>
      <c r="G487" s="21" t="s">
        <v>1856</v>
      </c>
      <c r="H487" s="17" t="s">
        <v>1856</v>
      </c>
      <c r="I487" s="19" t="s">
        <v>56</v>
      </c>
      <c r="J487" s="19"/>
      <c r="K487" s="17" t="s">
        <v>1850</v>
      </c>
      <c r="L487" s="21"/>
      <c r="M487" s="19" t="s">
        <v>40</v>
      </c>
      <c r="N487" s="17"/>
      <c r="O487" s="29">
        <v>35</v>
      </c>
      <c r="P487" s="30">
        <v>30</v>
      </c>
      <c r="Q487" s="30">
        <v>30</v>
      </c>
      <c r="R487" s="30">
        <v>27</v>
      </c>
      <c r="S487" s="15" t="s">
        <v>29</v>
      </c>
    </row>
    <row r="488" s="60" customFormat="1" ht="31.5" spans="1:19">
      <c r="A488" s="40">
        <v>398</v>
      </c>
      <c r="B488" s="16">
        <v>220203004</v>
      </c>
      <c r="C488" s="108" t="s">
        <v>135</v>
      </c>
      <c r="D488" s="14" t="s">
        <v>1857</v>
      </c>
      <c r="E488" s="14" t="s">
        <v>1858</v>
      </c>
      <c r="F488" s="103">
        <v>220203004</v>
      </c>
      <c r="G488" s="21" t="s">
        <v>1859</v>
      </c>
      <c r="H488" s="17" t="s">
        <v>1859</v>
      </c>
      <c r="I488" s="19" t="s">
        <v>34</v>
      </c>
      <c r="J488" s="19"/>
      <c r="K488" s="17" t="s">
        <v>1860</v>
      </c>
      <c r="L488" s="21"/>
      <c r="M488" s="19" t="s">
        <v>40</v>
      </c>
      <c r="N488" s="17"/>
      <c r="O488" s="29">
        <v>25</v>
      </c>
      <c r="P488" s="30">
        <v>20</v>
      </c>
      <c r="Q488" s="30">
        <v>20</v>
      </c>
      <c r="R488" s="30">
        <v>18</v>
      </c>
      <c r="S488" s="15" t="s">
        <v>29</v>
      </c>
    </row>
    <row r="489" s="60" customFormat="1" spans="1:19">
      <c r="A489" s="40">
        <v>399</v>
      </c>
      <c r="B489" s="16">
        <v>220203005</v>
      </c>
      <c r="C489" s="108" t="s">
        <v>135</v>
      </c>
      <c r="D489" s="14" t="s">
        <v>1861</v>
      </c>
      <c r="E489" s="14" t="s">
        <v>1862</v>
      </c>
      <c r="F489" s="103">
        <v>220203005</v>
      </c>
      <c r="G489" s="21" t="s">
        <v>1863</v>
      </c>
      <c r="H489" s="17" t="s">
        <v>1863</v>
      </c>
      <c r="I489" s="19" t="s">
        <v>56</v>
      </c>
      <c r="J489" s="19"/>
      <c r="K489" s="17"/>
      <c r="L489" s="21"/>
      <c r="M489" s="19" t="s">
        <v>40</v>
      </c>
      <c r="N489" s="17"/>
      <c r="O489" s="29">
        <v>18</v>
      </c>
      <c r="P489" s="30">
        <v>15</v>
      </c>
      <c r="Q489" s="30">
        <v>15</v>
      </c>
      <c r="R489" s="30">
        <v>13.5</v>
      </c>
      <c r="S489" s="15" t="s">
        <v>29</v>
      </c>
    </row>
    <row r="490" s="60" customFormat="1" spans="1:19">
      <c r="A490" s="40"/>
      <c r="B490" s="36">
        <v>2203</v>
      </c>
      <c r="C490" s="109"/>
      <c r="D490" s="14"/>
      <c r="E490" s="14"/>
      <c r="F490" s="103"/>
      <c r="G490" s="21"/>
      <c r="H490" s="13" t="s">
        <v>1864</v>
      </c>
      <c r="I490" s="19"/>
      <c r="J490" s="19"/>
      <c r="K490" s="17"/>
      <c r="L490" s="128" t="s">
        <v>1770</v>
      </c>
      <c r="M490" s="19"/>
      <c r="N490" s="17"/>
      <c r="O490" s="29"/>
      <c r="P490" s="30"/>
      <c r="Q490" s="30"/>
      <c r="R490" s="30"/>
      <c r="S490" s="15" t="s">
        <v>29</v>
      </c>
    </row>
    <row r="491" s="60" customFormat="1" spans="1:19">
      <c r="A491" s="40"/>
      <c r="B491" s="105">
        <v>220301</v>
      </c>
      <c r="C491" s="109"/>
      <c r="D491" s="14"/>
      <c r="E491" s="14"/>
      <c r="F491" s="103"/>
      <c r="G491" s="21"/>
      <c r="H491" s="24" t="s">
        <v>1865</v>
      </c>
      <c r="I491" s="19"/>
      <c r="J491" s="19"/>
      <c r="K491" s="17"/>
      <c r="L491" s="128"/>
      <c r="M491" s="19"/>
      <c r="N491" s="17"/>
      <c r="O491" s="29"/>
      <c r="P491" s="30"/>
      <c r="Q491" s="30"/>
      <c r="R491" s="30"/>
      <c r="S491" s="15" t="s">
        <v>29</v>
      </c>
    </row>
    <row r="492" s="60" customFormat="1" ht="126" spans="1:19">
      <c r="A492" s="40">
        <v>400</v>
      </c>
      <c r="B492" s="44">
        <v>220301001</v>
      </c>
      <c r="C492" s="108" t="s">
        <v>135</v>
      </c>
      <c r="D492" s="14"/>
      <c r="E492" s="14"/>
      <c r="F492" s="103"/>
      <c r="G492" s="21"/>
      <c r="H492" s="21" t="s">
        <v>1866</v>
      </c>
      <c r="I492" s="19"/>
      <c r="J492" s="19"/>
      <c r="K492" s="21" t="s">
        <v>1867</v>
      </c>
      <c r="L492" s="21"/>
      <c r="M492" s="35" t="s">
        <v>1868</v>
      </c>
      <c r="N492" s="17" t="s">
        <v>1869</v>
      </c>
      <c r="O492" s="47" t="s">
        <v>1870</v>
      </c>
      <c r="P492" s="46" t="s">
        <v>1871</v>
      </c>
      <c r="Q492" s="46" t="s">
        <v>1871</v>
      </c>
      <c r="R492" s="46" t="s">
        <v>1872</v>
      </c>
      <c r="S492" s="35" t="s">
        <v>1873</v>
      </c>
    </row>
    <row r="493" s="60" customFormat="1" ht="21" spans="1:19">
      <c r="A493" s="40">
        <v>401</v>
      </c>
      <c r="B493" s="20" t="s">
        <v>1874</v>
      </c>
      <c r="C493" s="108" t="s">
        <v>135</v>
      </c>
      <c r="D493" s="14" t="s">
        <v>1875</v>
      </c>
      <c r="E493" s="14" t="s">
        <v>1876</v>
      </c>
      <c r="F493" s="103" t="s">
        <v>1874</v>
      </c>
      <c r="G493" s="21" t="s">
        <v>1877</v>
      </c>
      <c r="H493" s="17" t="s">
        <v>1877</v>
      </c>
      <c r="I493" s="19" t="s">
        <v>310</v>
      </c>
      <c r="J493" s="19"/>
      <c r="K493" s="17"/>
      <c r="L493" s="21"/>
      <c r="M493" s="19" t="s">
        <v>1878</v>
      </c>
      <c r="N493" s="17"/>
      <c r="O493" s="29">
        <v>66.5</v>
      </c>
      <c r="P493" s="30">
        <v>57</v>
      </c>
      <c r="Q493" s="30">
        <v>57</v>
      </c>
      <c r="R493" s="30">
        <v>51.3</v>
      </c>
      <c r="S493" s="15" t="s">
        <v>1879</v>
      </c>
    </row>
    <row r="494" s="60" customFormat="1" ht="21" spans="1:19">
      <c r="A494" s="40">
        <v>402</v>
      </c>
      <c r="B494" s="20" t="s">
        <v>1880</v>
      </c>
      <c r="C494" s="108" t="s">
        <v>135</v>
      </c>
      <c r="D494" s="14" t="s">
        <v>1881</v>
      </c>
      <c r="E494" s="14" t="s">
        <v>1882</v>
      </c>
      <c r="F494" s="103" t="s">
        <v>1880</v>
      </c>
      <c r="G494" s="21" t="s">
        <v>1883</v>
      </c>
      <c r="H494" s="17" t="s">
        <v>1883</v>
      </c>
      <c r="I494" s="19" t="s">
        <v>310</v>
      </c>
      <c r="J494" s="19"/>
      <c r="K494" s="17"/>
      <c r="L494" s="21"/>
      <c r="M494" s="19" t="s">
        <v>1878</v>
      </c>
      <c r="N494" s="17"/>
      <c r="O494" s="29">
        <v>85.5</v>
      </c>
      <c r="P494" s="30">
        <v>72</v>
      </c>
      <c r="Q494" s="30">
        <v>72</v>
      </c>
      <c r="R494" s="30">
        <v>64.8</v>
      </c>
      <c r="S494" s="15" t="s">
        <v>1879</v>
      </c>
    </row>
    <row r="495" s="60" customFormat="1" ht="21" spans="1:19">
      <c r="A495" s="40">
        <v>403</v>
      </c>
      <c r="B495" s="20" t="s">
        <v>1884</v>
      </c>
      <c r="C495" s="108" t="s">
        <v>135</v>
      </c>
      <c r="D495" s="14" t="s">
        <v>1885</v>
      </c>
      <c r="E495" s="14" t="s">
        <v>1886</v>
      </c>
      <c r="F495" s="103" t="s">
        <v>1884</v>
      </c>
      <c r="G495" s="21" t="s">
        <v>1887</v>
      </c>
      <c r="H495" s="17" t="s">
        <v>1887</v>
      </c>
      <c r="I495" s="19" t="s">
        <v>310</v>
      </c>
      <c r="J495" s="19"/>
      <c r="K495" s="17"/>
      <c r="L495" s="21"/>
      <c r="M495" s="19" t="s">
        <v>1878</v>
      </c>
      <c r="N495" s="17"/>
      <c r="O495" s="29">
        <v>66.5</v>
      </c>
      <c r="P495" s="30">
        <v>57</v>
      </c>
      <c r="Q495" s="30">
        <v>57</v>
      </c>
      <c r="R495" s="30">
        <v>51.3</v>
      </c>
      <c r="S495" s="15" t="s">
        <v>1879</v>
      </c>
    </row>
    <row r="496" s="60" customFormat="1" ht="21" spans="1:19">
      <c r="A496" s="40">
        <v>404</v>
      </c>
      <c r="B496" s="20" t="s">
        <v>1888</v>
      </c>
      <c r="C496" s="108" t="s">
        <v>135</v>
      </c>
      <c r="D496" s="14" t="s">
        <v>1889</v>
      </c>
      <c r="E496" s="14" t="s">
        <v>1890</v>
      </c>
      <c r="F496" s="103" t="s">
        <v>1888</v>
      </c>
      <c r="G496" s="21" t="s">
        <v>1891</v>
      </c>
      <c r="H496" s="17" t="s">
        <v>1891</v>
      </c>
      <c r="I496" s="19" t="s">
        <v>310</v>
      </c>
      <c r="J496" s="19"/>
      <c r="K496" s="17"/>
      <c r="L496" s="21"/>
      <c r="M496" s="19" t="s">
        <v>1878</v>
      </c>
      <c r="N496" s="17"/>
      <c r="O496" s="29">
        <v>85.5</v>
      </c>
      <c r="P496" s="30">
        <v>72</v>
      </c>
      <c r="Q496" s="30">
        <v>72</v>
      </c>
      <c r="R496" s="30">
        <v>64.8</v>
      </c>
      <c r="S496" s="15" t="s">
        <v>1879</v>
      </c>
    </row>
    <row r="497" s="60" customFormat="1" ht="21" spans="1:19">
      <c r="A497" s="40">
        <v>405</v>
      </c>
      <c r="B497" s="20" t="s">
        <v>1892</v>
      </c>
      <c r="C497" s="108" t="s">
        <v>135</v>
      </c>
      <c r="D497" s="14" t="s">
        <v>1893</v>
      </c>
      <c r="E497" s="14" t="s">
        <v>1894</v>
      </c>
      <c r="F497" s="103" t="s">
        <v>1892</v>
      </c>
      <c r="G497" s="21" t="s">
        <v>1895</v>
      </c>
      <c r="H497" s="17" t="s">
        <v>1895</v>
      </c>
      <c r="I497" s="19" t="s">
        <v>310</v>
      </c>
      <c r="J497" s="19"/>
      <c r="K497" s="17"/>
      <c r="L497" s="21"/>
      <c r="M497" s="19" t="s">
        <v>1878</v>
      </c>
      <c r="N497" s="17"/>
      <c r="O497" s="29">
        <v>66.5</v>
      </c>
      <c r="P497" s="30">
        <v>57</v>
      </c>
      <c r="Q497" s="30">
        <v>57</v>
      </c>
      <c r="R497" s="30">
        <v>51.3</v>
      </c>
      <c r="S497" s="15" t="s">
        <v>1879</v>
      </c>
    </row>
    <row r="498" s="60" customFormat="1" ht="21" spans="1:19">
      <c r="A498" s="40">
        <v>406</v>
      </c>
      <c r="B498" s="20" t="s">
        <v>1896</v>
      </c>
      <c r="C498" s="108" t="s">
        <v>135</v>
      </c>
      <c r="D498" s="14" t="s">
        <v>1897</v>
      </c>
      <c r="E498" s="14" t="s">
        <v>1898</v>
      </c>
      <c r="F498" s="103" t="s">
        <v>1896</v>
      </c>
      <c r="G498" s="21" t="s">
        <v>1899</v>
      </c>
      <c r="H498" s="17" t="s">
        <v>1899</v>
      </c>
      <c r="I498" s="19" t="s">
        <v>310</v>
      </c>
      <c r="J498" s="19"/>
      <c r="K498" s="17"/>
      <c r="L498" s="21"/>
      <c r="M498" s="19" t="s">
        <v>1900</v>
      </c>
      <c r="N498" s="17"/>
      <c r="O498" s="29">
        <v>85.5</v>
      </c>
      <c r="P498" s="30">
        <v>72</v>
      </c>
      <c r="Q498" s="30">
        <v>72</v>
      </c>
      <c r="R498" s="30">
        <v>64.8</v>
      </c>
      <c r="S498" s="15" t="s">
        <v>1879</v>
      </c>
    </row>
    <row r="499" s="60" customFormat="1" ht="31.5" spans="1:19">
      <c r="A499" s="40">
        <v>407</v>
      </c>
      <c r="B499" s="20" t="s">
        <v>1901</v>
      </c>
      <c r="C499" s="108" t="s">
        <v>135</v>
      </c>
      <c r="D499" s="14" t="s">
        <v>1902</v>
      </c>
      <c r="E499" s="200" t="s">
        <v>1903</v>
      </c>
      <c r="F499" s="103" t="s">
        <v>1901</v>
      </c>
      <c r="G499" s="21" t="s">
        <v>1904</v>
      </c>
      <c r="H499" s="17" t="s">
        <v>1904</v>
      </c>
      <c r="I499" s="19" t="s">
        <v>310</v>
      </c>
      <c r="J499" s="19"/>
      <c r="K499" s="136"/>
      <c r="L499" s="21"/>
      <c r="M499" s="19" t="s">
        <v>40</v>
      </c>
      <c r="N499" s="17"/>
      <c r="O499" s="29">
        <v>85.5</v>
      </c>
      <c r="P499" s="30">
        <v>72</v>
      </c>
      <c r="Q499" s="30">
        <v>72</v>
      </c>
      <c r="R499" s="30">
        <v>64.8</v>
      </c>
      <c r="S499" s="15" t="s">
        <v>1905</v>
      </c>
    </row>
    <row r="500" s="60" customFormat="1" ht="21" spans="1:19">
      <c r="A500" s="40">
        <v>408</v>
      </c>
      <c r="B500" s="20" t="s">
        <v>1906</v>
      </c>
      <c r="C500" s="108" t="s">
        <v>135</v>
      </c>
      <c r="D500" s="14" t="s">
        <v>1907</v>
      </c>
      <c r="E500" s="14" t="s">
        <v>1908</v>
      </c>
      <c r="F500" s="103" t="s">
        <v>1906</v>
      </c>
      <c r="G500" s="21" t="s">
        <v>1909</v>
      </c>
      <c r="H500" s="17" t="s">
        <v>1909</v>
      </c>
      <c r="I500" s="19" t="s">
        <v>310</v>
      </c>
      <c r="J500" s="19"/>
      <c r="K500" s="17"/>
      <c r="L500" s="21"/>
      <c r="M500" s="19" t="s">
        <v>1878</v>
      </c>
      <c r="N500" s="17"/>
      <c r="O500" s="29">
        <v>20</v>
      </c>
      <c r="P500" s="30">
        <v>20</v>
      </c>
      <c r="Q500" s="30">
        <v>20</v>
      </c>
      <c r="R500" s="30">
        <v>20</v>
      </c>
      <c r="S500" s="15" t="s">
        <v>164</v>
      </c>
    </row>
    <row r="501" s="60" customFormat="1" ht="105" spans="1:19">
      <c r="A501" s="40">
        <v>409</v>
      </c>
      <c r="B501" s="20" t="s">
        <v>1910</v>
      </c>
      <c r="C501" s="108" t="s">
        <v>135</v>
      </c>
      <c r="D501" s="14" t="s">
        <v>1911</v>
      </c>
      <c r="E501" s="200" t="s">
        <v>1912</v>
      </c>
      <c r="F501" s="103" t="s">
        <v>1901</v>
      </c>
      <c r="G501" s="21" t="s">
        <v>1913</v>
      </c>
      <c r="H501" s="17" t="s">
        <v>1913</v>
      </c>
      <c r="I501" s="19" t="s">
        <v>310</v>
      </c>
      <c r="J501" s="19"/>
      <c r="K501" s="21" t="s">
        <v>1914</v>
      </c>
      <c r="L501" s="21"/>
      <c r="M501" s="19" t="s">
        <v>40</v>
      </c>
      <c r="N501" s="17"/>
      <c r="O501" s="29">
        <v>110</v>
      </c>
      <c r="P501" s="30">
        <v>94</v>
      </c>
      <c r="Q501" s="30">
        <v>94</v>
      </c>
      <c r="R501" s="30">
        <v>84.6</v>
      </c>
      <c r="S501" s="15" t="s">
        <v>1915</v>
      </c>
    </row>
    <row r="502" s="60" customFormat="1" ht="115.5" spans="1:19">
      <c r="A502" s="40">
        <v>410</v>
      </c>
      <c r="B502" s="16">
        <v>220301002</v>
      </c>
      <c r="C502" s="108" t="s">
        <v>135</v>
      </c>
      <c r="D502" s="14" t="s">
        <v>1916</v>
      </c>
      <c r="E502" s="14" t="s">
        <v>1917</v>
      </c>
      <c r="F502" s="103">
        <v>220301002</v>
      </c>
      <c r="G502" s="21" t="s">
        <v>1918</v>
      </c>
      <c r="H502" s="17" t="s">
        <v>1918</v>
      </c>
      <c r="I502" s="19" t="s">
        <v>310</v>
      </c>
      <c r="J502" s="19"/>
      <c r="K502" s="17"/>
      <c r="L502" s="21"/>
      <c r="M502" s="19" t="s">
        <v>1178</v>
      </c>
      <c r="N502" s="17" t="s">
        <v>1919</v>
      </c>
      <c r="O502" s="29">
        <v>70</v>
      </c>
      <c r="P502" s="30">
        <v>60</v>
      </c>
      <c r="Q502" s="30">
        <v>60</v>
      </c>
      <c r="R502" s="30">
        <v>54</v>
      </c>
      <c r="S502" s="15" t="s">
        <v>1920</v>
      </c>
    </row>
    <row r="503" s="60" customFormat="1" spans="1:19">
      <c r="A503" s="40"/>
      <c r="B503" s="105">
        <v>220302</v>
      </c>
      <c r="C503" s="108"/>
      <c r="D503" s="14"/>
      <c r="E503" s="14"/>
      <c r="F503" s="103"/>
      <c r="G503" s="21"/>
      <c r="H503" s="24" t="s">
        <v>1921</v>
      </c>
      <c r="I503" s="19"/>
      <c r="J503" s="19"/>
      <c r="K503" s="17"/>
      <c r="L503" s="21"/>
      <c r="M503" s="19"/>
      <c r="N503" s="17"/>
      <c r="O503" s="29"/>
      <c r="P503" s="30"/>
      <c r="Q503" s="30"/>
      <c r="R503" s="30"/>
      <c r="S503" s="15" t="s">
        <v>29</v>
      </c>
    </row>
    <row r="504" s="60" customFormat="1" ht="21" spans="1:19">
      <c r="A504" s="40">
        <v>411</v>
      </c>
      <c r="B504" s="16">
        <v>220302001</v>
      </c>
      <c r="C504" s="108" t="s">
        <v>135</v>
      </c>
      <c r="D504" s="14" t="s">
        <v>1922</v>
      </c>
      <c r="E504" s="14" t="s">
        <v>1923</v>
      </c>
      <c r="F504" s="103">
        <v>220302001</v>
      </c>
      <c r="G504" s="21" t="s">
        <v>1924</v>
      </c>
      <c r="H504" s="17" t="s">
        <v>1924</v>
      </c>
      <c r="I504" s="19" t="s">
        <v>310</v>
      </c>
      <c r="J504" s="19"/>
      <c r="K504" s="17"/>
      <c r="L504" s="21"/>
      <c r="M504" s="19" t="s">
        <v>40</v>
      </c>
      <c r="N504" s="17"/>
      <c r="O504" s="29">
        <v>100</v>
      </c>
      <c r="P504" s="30">
        <v>85</v>
      </c>
      <c r="Q504" s="30">
        <v>85</v>
      </c>
      <c r="R504" s="30">
        <v>76.5</v>
      </c>
      <c r="S504" s="15" t="s">
        <v>29</v>
      </c>
    </row>
    <row r="505" s="60" customFormat="1" ht="21" spans="1:19">
      <c r="A505" s="40">
        <v>412</v>
      </c>
      <c r="B505" s="16">
        <v>220302002</v>
      </c>
      <c r="C505" s="108" t="s">
        <v>135</v>
      </c>
      <c r="D505" s="14" t="s">
        <v>1925</v>
      </c>
      <c r="E505" s="14" t="s">
        <v>1926</v>
      </c>
      <c r="F505" s="103">
        <v>220302002</v>
      </c>
      <c r="G505" s="21" t="s">
        <v>1927</v>
      </c>
      <c r="H505" s="17" t="s">
        <v>1927</v>
      </c>
      <c r="I505" s="19" t="s">
        <v>310</v>
      </c>
      <c r="J505" s="19"/>
      <c r="K505" s="17"/>
      <c r="L505" s="21"/>
      <c r="M505" s="19" t="s">
        <v>40</v>
      </c>
      <c r="N505" s="17"/>
      <c r="O505" s="29">
        <v>70</v>
      </c>
      <c r="P505" s="30">
        <v>60</v>
      </c>
      <c r="Q505" s="30">
        <v>60</v>
      </c>
      <c r="R505" s="30">
        <v>54</v>
      </c>
      <c r="S505" s="15" t="s">
        <v>29</v>
      </c>
    </row>
    <row r="506" s="60" customFormat="1" ht="21" spans="1:19">
      <c r="A506" s="40">
        <v>413</v>
      </c>
      <c r="B506" s="16">
        <v>220302003</v>
      </c>
      <c r="C506" s="108" t="s">
        <v>135</v>
      </c>
      <c r="D506" s="14" t="s">
        <v>1928</v>
      </c>
      <c r="E506" s="14" t="s">
        <v>1929</v>
      </c>
      <c r="F506" s="103">
        <v>220302003</v>
      </c>
      <c r="G506" s="21" t="s">
        <v>1930</v>
      </c>
      <c r="H506" s="17" t="s">
        <v>1930</v>
      </c>
      <c r="I506" s="19" t="s">
        <v>310</v>
      </c>
      <c r="J506" s="19"/>
      <c r="K506" s="17" t="s">
        <v>1931</v>
      </c>
      <c r="L506" s="21"/>
      <c r="M506" s="19" t="s">
        <v>1932</v>
      </c>
      <c r="N506" s="21" t="s">
        <v>1933</v>
      </c>
      <c r="O506" s="29">
        <v>125</v>
      </c>
      <c r="P506" s="30">
        <v>100</v>
      </c>
      <c r="Q506" s="30">
        <v>100</v>
      </c>
      <c r="R506" s="30">
        <v>90</v>
      </c>
      <c r="S506" s="15" t="s">
        <v>29</v>
      </c>
    </row>
    <row r="507" s="60" customFormat="1" ht="21" spans="1:19">
      <c r="A507" s="40">
        <v>414</v>
      </c>
      <c r="B507" s="20" t="s">
        <v>1934</v>
      </c>
      <c r="C507" s="108" t="s">
        <v>1643</v>
      </c>
      <c r="D507" s="14" t="s">
        <v>1935</v>
      </c>
      <c r="E507" s="14" t="s">
        <v>1936</v>
      </c>
      <c r="F507" s="103" t="s">
        <v>1934</v>
      </c>
      <c r="G507" s="21" t="s">
        <v>1937</v>
      </c>
      <c r="H507" s="17" t="s">
        <v>1937</v>
      </c>
      <c r="I507" s="19" t="s">
        <v>310</v>
      </c>
      <c r="J507" s="19"/>
      <c r="K507" s="17"/>
      <c r="L507" s="21"/>
      <c r="M507" s="19" t="s">
        <v>1932</v>
      </c>
      <c r="N507" s="17"/>
      <c r="O507" s="29">
        <v>37.5</v>
      </c>
      <c r="P507" s="30">
        <v>30</v>
      </c>
      <c r="Q507" s="30">
        <v>30</v>
      </c>
      <c r="R507" s="30">
        <v>27</v>
      </c>
      <c r="S507" s="15" t="s">
        <v>164</v>
      </c>
    </row>
    <row r="508" s="60" customFormat="1" ht="21" spans="1:19">
      <c r="A508" s="40">
        <v>415</v>
      </c>
      <c r="B508" s="16">
        <v>220302004</v>
      </c>
      <c r="C508" s="108" t="s">
        <v>135</v>
      </c>
      <c r="D508" s="14" t="s">
        <v>1938</v>
      </c>
      <c r="E508" s="14" t="s">
        <v>1939</v>
      </c>
      <c r="F508" s="103">
        <v>220302004</v>
      </c>
      <c r="G508" s="21" t="s">
        <v>1940</v>
      </c>
      <c r="H508" s="17" t="s">
        <v>1940</v>
      </c>
      <c r="I508" s="19" t="s">
        <v>310</v>
      </c>
      <c r="J508" s="19"/>
      <c r="K508" s="17"/>
      <c r="L508" s="21"/>
      <c r="M508" s="19" t="s">
        <v>40</v>
      </c>
      <c r="N508" s="17"/>
      <c r="O508" s="29">
        <v>70</v>
      </c>
      <c r="P508" s="30">
        <v>60</v>
      </c>
      <c r="Q508" s="30">
        <v>60</v>
      </c>
      <c r="R508" s="30">
        <v>54</v>
      </c>
      <c r="S508" s="15" t="s">
        <v>29</v>
      </c>
    </row>
    <row r="509" s="60" customFormat="1" ht="21" spans="1:19">
      <c r="A509" s="40">
        <v>416</v>
      </c>
      <c r="B509" s="16">
        <v>220302005</v>
      </c>
      <c r="C509" s="108" t="s">
        <v>135</v>
      </c>
      <c r="D509" s="14" t="s">
        <v>1941</v>
      </c>
      <c r="E509" s="14" t="s">
        <v>1942</v>
      </c>
      <c r="F509" s="103">
        <v>220302005</v>
      </c>
      <c r="G509" s="21" t="s">
        <v>1943</v>
      </c>
      <c r="H509" s="17" t="s">
        <v>1943</v>
      </c>
      <c r="I509" s="19" t="s">
        <v>310</v>
      </c>
      <c r="J509" s="19"/>
      <c r="K509" s="17"/>
      <c r="L509" s="21"/>
      <c r="M509" s="19" t="s">
        <v>40</v>
      </c>
      <c r="N509" s="17"/>
      <c r="O509" s="29">
        <v>75</v>
      </c>
      <c r="P509" s="30">
        <v>65</v>
      </c>
      <c r="Q509" s="30">
        <v>65</v>
      </c>
      <c r="R509" s="30">
        <v>58.5</v>
      </c>
      <c r="S509" s="15" t="s">
        <v>29</v>
      </c>
    </row>
    <row r="510" s="60" customFormat="1" ht="21" spans="1:19">
      <c r="A510" s="40">
        <v>417</v>
      </c>
      <c r="B510" s="16">
        <v>220302006</v>
      </c>
      <c r="C510" s="108" t="s">
        <v>135</v>
      </c>
      <c r="D510" s="14" t="s">
        <v>1944</v>
      </c>
      <c r="E510" s="14" t="s">
        <v>1945</v>
      </c>
      <c r="F510" s="103">
        <v>220302006</v>
      </c>
      <c r="G510" s="21" t="s">
        <v>1946</v>
      </c>
      <c r="H510" s="17" t="s">
        <v>1946</v>
      </c>
      <c r="I510" s="19" t="s">
        <v>310</v>
      </c>
      <c r="J510" s="19"/>
      <c r="K510" s="17"/>
      <c r="L510" s="21"/>
      <c r="M510" s="19" t="s">
        <v>1932</v>
      </c>
      <c r="N510" s="21" t="s">
        <v>1933</v>
      </c>
      <c r="O510" s="29">
        <v>70</v>
      </c>
      <c r="P510" s="30">
        <v>60</v>
      </c>
      <c r="Q510" s="30">
        <v>60</v>
      </c>
      <c r="R510" s="30">
        <v>54</v>
      </c>
      <c r="S510" s="15" t="s">
        <v>29</v>
      </c>
    </row>
    <row r="511" s="60" customFormat="1" ht="21" spans="1:19">
      <c r="A511" s="40">
        <v>418</v>
      </c>
      <c r="B511" s="20" t="s">
        <v>1947</v>
      </c>
      <c r="C511" s="108" t="s">
        <v>135</v>
      </c>
      <c r="D511" s="14" t="s">
        <v>1948</v>
      </c>
      <c r="E511" s="14" t="s">
        <v>1949</v>
      </c>
      <c r="F511" s="103" t="s">
        <v>1947</v>
      </c>
      <c r="G511" s="21" t="s">
        <v>1950</v>
      </c>
      <c r="H511" s="17" t="s">
        <v>1950</v>
      </c>
      <c r="I511" s="19" t="s">
        <v>310</v>
      </c>
      <c r="J511" s="19"/>
      <c r="K511" s="17"/>
      <c r="L511" s="21"/>
      <c r="M511" s="19" t="s">
        <v>1932</v>
      </c>
      <c r="N511" s="17"/>
      <c r="O511" s="29">
        <v>21</v>
      </c>
      <c r="P511" s="30">
        <v>18</v>
      </c>
      <c r="Q511" s="30">
        <v>18</v>
      </c>
      <c r="R511" s="30">
        <v>16.2</v>
      </c>
      <c r="S511" s="15" t="s">
        <v>164</v>
      </c>
    </row>
    <row r="512" s="60" customFormat="1" ht="21" spans="1:19">
      <c r="A512" s="40">
        <v>419</v>
      </c>
      <c r="B512" s="16">
        <v>220302007</v>
      </c>
      <c r="C512" s="108" t="s">
        <v>135</v>
      </c>
      <c r="D512" s="14" t="s">
        <v>1951</v>
      </c>
      <c r="E512" s="14" t="s">
        <v>1952</v>
      </c>
      <c r="F512" s="103">
        <v>220302007</v>
      </c>
      <c r="G512" s="21" t="s">
        <v>1953</v>
      </c>
      <c r="H512" s="17" t="s">
        <v>1953</v>
      </c>
      <c r="I512" s="19" t="s">
        <v>310</v>
      </c>
      <c r="J512" s="19"/>
      <c r="K512" s="17"/>
      <c r="L512" s="21"/>
      <c r="M512" s="19" t="s">
        <v>40</v>
      </c>
      <c r="N512" s="17"/>
      <c r="O512" s="29">
        <v>80</v>
      </c>
      <c r="P512" s="30">
        <v>65</v>
      </c>
      <c r="Q512" s="30">
        <v>65</v>
      </c>
      <c r="R512" s="30">
        <v>58.5</v>
      </c>
      <c r="S512" s="15" t="s">
        <v>1830</v>
      </c>
    </row>
    <row r="513" s="60" customFormat="1" ht="21" spans="1:19">
      <c r="A513" s="40">
        <v>420</v>
      </c>
      <c r="B513" s="16">
        <v>220302008</v>
      </c>
      <c r="C513" s="108" t="s">
        <v>135</v>
      </c>
      <c r="D513" s="14" t="s">
        <v>1954</v>
      </c>
      <c r="E513" s="14" t="s">
        <v>1955</v>
      </c>
      <c r="F513" s="103">
        <v>220302008</v>
      </c>
      <c r="G513" s="21" t="s">
        <v>1956</v>
      </c>
      <c r="H513" s="17" t="s">
        <v>1956</v>
      </c>
      <c r="I513" s="19" t="s">
        <v>310</v>
      </c>
      <c r="J513" s="19"/>
      <c r="K513" s="17"/>
      <c r="L513" s="21"/>
      <c r="M513" s="19" t="s">
        <v>40</v>
      </c>
      <c r="N513" s="17"/>
      <c r="O513" s="29">
        <v>60</v>
      </c>
      <c r="P513" s="30">
        <v>50</v>
      </c>
      <c r="Q513" s="30">
        <v>50</v>
      </c>
      <c r="R513" s="30">
        <v>45</v>
      </c>
      <c r="S513" s="15" t="s">
        <v>29</v>
      </c>
    </row>
    <row r="514" s="60" customFormat="1" spans="1:19">
      <c r="A514" s="40">
        <v>421</v>
      </c>
      <c r="B514" s="16">
        <v>220302009</v>
      </c>
      <c r="C514" s="108" t="s">
        <v>135</v>
      </c>
      <c r="D514" s="14" t="s">
        <v>1957</v>
      </c>
      <c r="E514" s="14" t="s">
        <v>1958</v>
      </c>
      <c r="F514" s="103">
        <v>220302009</v>
      </c>
      <c r="G514" s="21" t="s">
        <v>1959</v>
      </c>
      <c r="H514" s="17" t="s">
        <v>1959</v>
      </c>
      <c r="I514" s="19" t="s">
        <v>34</v>
      </c>
      <c r="J514" s="19"/>
      <c r="K514" s="17" t="s">
        <v>1960</v>
      </c>
      <c r="L514" s="17" t="s">
        <v>960</v>
      </c>
      <c r="M514" s="19" t="s">
        <v>40</v>
      </c>
      <c r="N514" s="17"/>
      <c r="O514" s="29">
        <v>125</v>
      </c>
      <c r="P514" s="30">
        <v>100</v>
      </c>
      <c r="Q514" s="30">
        <v>100</v>
      </c>
      <c r="R514" s="30">
        <v>90</v>
      </c>
      <c r="S514" s="15" t="s">
        <v>29</v>
      </c>
    </row>
    <row r="515" s="60" customFormat="1" spans="1:19">
      <c r="A515" s="40">
        <v>422</v>
      </c>
      <c r="B515" s="16">
        <v>220302010</v>
      </c>
      <c r="C515" s="108" t="s">
        <v>135</v>
      </c>
      <c r="D515" s="14" t="s">
        <v>1961</v>
      </c>
      <c r="E515" s="14" t="s">
        <v>1962</v>
      </c>
      <c r="F515" s="103">
        <v>220302010</v>
      </c>
      <c r="G515" s="21" t="s">
        <v>1963</v>
      </c>
      <c r="H515" s="17" t="s">
        <v>1963</v>
      </c>
      <c r="I515" s="19" t="s">
        <v>310</v>
      </c>
      <c r="J515" s="19"/>
      <c r="K515" s="17" t="s">
        <v>1964</v>
      </c>
      <c r="L515" s="17" t="s">
        <v>1965</v>
      </c>
      <c r="M515" s="19" t="s">
        <v>40</v>
      </c>
      <c r="N515" s="17"/>
      <c r="O515" s="29">
        <v>130</v>
      </c>
      <c r="P515" s="30">
        <v>110</v>
      </c>
      <c r="Q515" s="30">
        <v>110</v>
      </c>
      <c r="R515" s="30">
        <v>99</v>
      </c>
      <c r="S515" s="15" t="s">
        <v>29</v>
      </c>
    </row>
    <row r="516" s="60" customFormat="1" ht="21" spans="1:19">
      <c r="A516" s="40">
        <v>423</v>
      </c>
      <c r="B516" s="16">
        <v>220302011</v>
      </c>
      <c r="C516" s="108" t="s">
        <v>135</v>
      </c>
      <c r="D516" s="14" t="s">
        <v>1966</v>
      </c>
      <c r="E516" s="14" t="s">
        <v>1967</v>
      </c>
      <c r="F516" s="103">
        <v>220302011</v>
      </c>
      <c r="G516" s="21" t="s">
        <v>1968</v>
      </c>
      <c r="H516" s="17" t="s">
        <v>1968</v>
      </c>
      <c r="I516" s="19" t="s">
        <v>310</v>
      </c>
      <c r="J516" s="19"/>
      <c r="K516" s="17" t="s">
        <v>1969</v>
      </c>
      <c r="L516" s="21"/>
      <c r="M516" s="19" t="s">
        <v>40</v>
      </c>
      <c r="N516" s="17"/>
      <c r="O516" s="29">
        <v>130</v>
      </c>
      <c r="P516" s="30">
        <v>110</v>
      </c>
      <c r="Q516" s="30">
        <v>110</v>
      </c>
      <c r="R516" s="30">
        <v>99</v>
      </c>
      <c r="S516" s="15" t="s">
        <v>29</v>
      </c>
    </row>
    <row r="517" s="60" customFormat="1" ht="21" spans="1:19">
      <c r="A517" s="40">
        <v>424</v>
      </c>
      <c r="B517" s="16">
        <v>220302012</v>
      </c>
      <c r="C517" s="108" t="s">
        <v>135</v>
      </c>
      <c r="D517" s="14" t="s">
        <v>1970</v>
      </c>
      <c r="E517" s="14" t="s">
        <v>1971</v>
      </c>
      <c r="F517" s="103">
        <v>220302012</v>
      </c>
      <c r="G517" s="21" t="s">
        <v>1972</v>
      </c>
      <c r="H517" s="17" t="s">
        <v>1972</v>
      </c>
      <c r="I517" s="19" t="s">
        <v>310</v>
      </c>
      <c r="J517" s="19"/>
      <c r="K517" s="17"/>
      <c r="L517" s="21"/>
      <c r="M517" s="19" t="s">
        <v>1194</v>
      </c>
      <c r="N517" s="17"/>
      <c r="O517" s="29">
        <v>120</v>
      </c>
      <c r="P517" s="30">
        <v>100</v>
      </c>
      <c r="Q517" s="30">
        <v>100</v>
      </c>
      <c r="R517" s="30">
        <v>90</v>
      </c>
      <c r="S517" s="15" t="s">
        <v>29</v>
      </c>
    </row>
    <row r="518" s="60" customFormat="1" ht="31.5" spans="1:19">
      <c r="A518" s="40"/>
      <c r="B518" s="105">
        <v>2204</v>
      </c>
      <c r="C518" s="108"/>
      <c r="D518" s="14"/>
      <c r="E518" s="14"/>
      <c r="F518" s="103"/>
      <c r="G518" s="21"/>
      <c r="H518" s="24" t="s">
        <v>1973</v>
      </c>
      <c r="I518" s="19"/>
      <c r="J518" s="19"/>
      <c r="K518" s="21" t="s">
        <v>1974</v>
      </c>
      <c r="L518" s="21" t="s">
        <v>1770</v>
      </c>
      <c r="M518" s="19"/>
      <c r="N518" s="17"/>
      <c r="O518" s="29"/>
      <c r="P518" s="30"/>
      <c r="Q518" s="30"/>
      <c r="R518" s="30"/>
      <c r="S518" s="15" t="s">
        <v>29</v>
      </c>
    </row>
    <row r="519" s="60" customFormat="1" ht="21" spans="1:19">
      <c r="A519" s="40">
        <v>425</v>
      </c>
      <c r="B519" s="16">
        <v>220400001</v>
      </c>
      <c r="C519" s="108" t="s">
        <v>135</v>
      </c>
      <c r="D519" s="14" t="s">
        <v>1975</v>
      </c>
      <c r="E519" s="14" t="s">
        <v>1976</v>
      </c>
      <c r="F519" s="103">
        <v>220400001</v>
      </c>
      <c r="G519" s="21" t="s">
        <v>1977</v>
      </c>
      <c r="H519" s="17" t="s">
        <v>1978</v>
      </c>
      <c r="I519" s="19" t="s">
        <v>310</v>
      </c>
      <c r="J519" s="19"/>
      <c r="K519" s="17"/>
      <c r="L519" s="21"/>
      <c r="M519" s="19" t="s">
        <v>40</v>
      </c>
      <c r="N519" s="17"/>
      <c r="O519" s="29">
        <v>100</v>
      </c>
      <c r="P519" s="30">
        <v>80</v>
      </c>
      <c r="Q519" s="30">
        <v>80</v>
      </c>
      <c r="R519" s="30">
        <v>72</v>
      </c>
      <c r="S519" s="15" t="s">
        <v>29</v>
      </c>
    </row>
    <row r="520" s="60" customFormat="1" spans="1:19">
      <c r="A520" s="40">
        <v>426</v>
      </c>
      <c r="B520" s="16">
        <v>220400002</v>
      </c>
      <c r="C520" s="108" t="s">
        <v>135</v>
      </c>
      <c r="D520" s="14" t="s">
        <v>1979</v>
      </c>
      <c r="E520" s="14" t="s">
        <v>1980</v>
      </c>
      <c r="F520" s="103">
        <v>220400002</v>
      </c>
      <c r="G520" s="21" t="s">
        <v>1981</v>
      </c>
      <c r="H520" s="17" t="s">
        <v>1981</v>
      </c>
      <c r="I520" s="19" t="s">
        <v>310</v>
      </c>
      <c r="J520" s="19"/>
      <c r="K520" s="17"/>
      <c r="L520" s="21"/>
      <c r="M520" s="19" t="s">
        <v>1565</v>
      </c>
      <c r="N520" s="17"/>
      <c r="O520" s="29">
        <v>60</v>
      </c>
      <c r="P520" s="30">
        <v>50</v>
      </c>
      <c r="Q520" s="30">
        <v>50</v>
      </c>
      <c r="R520" s="30">
        <v>45</v>
      </c>
      <c r="S520" s="15" t="s">
        <v>29</v>
      </c>
    </row>
    <row r="521" s="60" customFormat="1" spans="1:19">
      <c r="A521" s="40">
        <v>427</v>
      </c>
      <c r="B521" s="16">
        <v>220400003</v>
      </c>
      <c r="C521" s="108" t="s">
        <v>135</v>
      </c>
      <c r="D521" s="14" t="s">
        <v>1982</v>
      </c>
      <c r="E521" s="14" t="s">
        <v>1983</v>
      </c>
      <c r="F521" s="103">
        <v>220400003</v>
      </c>
      <c r="G521" s="21" t="s">
        <v>1984</v>
      </c>
      <c r="H521" s="17" t="s">
        <v>1984</v>
      </c>
      <c r="I521" s="19" t="s">
        <v>310</v>
      </c>
      <c r="J521" s="19"/>
      <c r="K521" s="17"/>
      <c r="L521" s="21"/>
      <c r="M521" s="19" t="s">
        <v>40</v>
      </c>
      <c r="N521" s="17"/>
      <c r="O521" s="29">
        <v>9</v>
      </c>
      <c r="P521" s="30">
        <v>7</v>
      </c>
      <c r="Q521" s="30">
        <v>7</v>
      </c>
      <c r="R521" s="30">
        <v>6.3</v>
      </c>
      <c r="S521" s="15" t="s">
        <v>29</v>
      </c>
    </row>
    <row r="522" s="60" customFormat="1" spans="1:19">
      <c r="A522" s="40"/>
      <c r="B522" s="105">
        <v>2205</v>
      </c>
      <c r="C522" s="108"/>
      <c r="D522" s="14"/>
      <c r="E522" s="14"/>
      <c r="F522" s="103"/>
      <c r="G522" s="21"/>
      <c r="H522" s="24" t="s">
        <v>1985</v>
      </c>
      <c r="I522" s="19"/>
      <c r="J522" s="19"/>
      <c r="K522" s="17"/>
      <c r="L522" s="21"/>
      <c r="M522" s="19"/>
      <c r="N522" s="17"/>
      <c r="O522" s="29"/>
      <c r="P522" s="30"/>
      <c r="Q522" s="30"/>
      <c r="R522" s="30"/>
      <c r="S522" s="15" t="s">
        <v>29</v>
      </c>
    </row>
    <row r="523" s="60" customFormat="1" spans="1:19">
      <c r="A523" s="40">
        <v>428</v>
      </c>
      <c r="B523" s="16">
        <v>220500001</v>
      </c>
      <c r="C523" s="108" t="s">
        <v>135</v>
      </c>
      <c r="D523" s="14" t="s">
        <v>1986</v>
      </c>
      <c r="E523" s="14" t="s">
        <v>1987</v>
      </c>
      <c r="F523" s="103">
        <v>220500001</v>
      </c>
      <c r="G523" s="21" t="s">
        <v>1988</v>
      </c>
      <c r="H523" s="17" t="s">
        <v>1988</v>
      </c>
      <c r="I523" s="19" t="s">
        <v>310</v>
      </c>
      <c r="J523" s="19"/>
      <c r="K523" s="17"/>
      <c r="L523" s="21"/>
      <c r="M523" s="19" t="s">
        <v>1775</v>
      </c>
      <c r="N523" s="17"/>
      <c r="O523" s="29">
        <v>90</v>
      </c>
      <c r="P523" s="30">
        <v>75</v>
      </c>
      <c r="Q523" s="30">
        <v>75</v>
      </c>
      <c r="R523" s="30">
        <v>67.5</v>
      </c>
      <c r="S523" s="15" t="s">
        <v>29</v>
      </c>
    </row>
    <row r="524" s="60" customFormat="1" spans="1:19">
      <c r="A524" s="40">
        <v>429</v>
      </c>
      <c r="B524" s="16">
        <v>220500002</v>
      </c>
      <c r="C524" s="108" t="s">
        <v>135</v>
      </c>
      <c r="D524" s="14" t="s">
        <v>1989</v>
      </c>
      <c r="E524" s="14" t="s">
        <v>1990</v>
      </c>
      <c r="F524" s="103">
        <v>220500002</v>
      </c>
      <c r="G524" s="21" t="s">
        <v>1991</v>
      </c>
      <c r="H524" s="17" t="s">
        <v>1991</v>
      </c>
      <c r="I524" s="19" t="s">
        <v>310</v>
      </c>
      <c r="J524" s="19"/>
      <c r="K524" s="17"/>
      <c r="L524" s="21"/>
      <c r="M524" s="19" t="s">
        <v>1178</v>
      </c>
      <c r="N524" s="17"/>
      <c r="O524" s="29">
        <v>90</v>
      </c>
      <c r="P524" s="30">
        <v>75</v>
      </c>
      <c r="Q524" s="30">
        <v>75</v>
      </c>
      <c r="R524" s="30">
        <v>67.5</v>
      </c>
      <c r="S524" s="15" t="s">
        <v>29</v>
      </c>
    </row>
    <row r="525" s="60" customFormat="1" spans="1:19">
      <c r="A525" s="40"/>
      <c r="B525" s="105">
        <v>2206</v>
      </c>
      <c r="C525" s="108"/>
      <c r="D525" s="14"/>
      <c r="E525" s="14"/>
      <c r="F525" s="103"/>
      <c r="G525" s="21"/>
      <c r="H525" s="24" t="s">
        <v>1992</v>
      </c>
      <c r="I525" s="19"/>
      <c r="J525" s="19"/>
      <c r="K525" s="17"/>
      <c r="L525" s="21" t="s">
        <v>1770</v>
      </c>
      <c r="M525" s="19"/>
      <c r="N525" s="17"/>
      <c r="O525" s="29"/>
      <c r="P525" s="30"/>
      <c r="Q525" s="30"/>
      <c r="R525" s="30"/>
      <c r="S525" s="15" t="s">
        <v>29</v>
      </c>
    </row>
    <row r="526" s="60" customFormat="1" ht="21" spans="1:19">
      <c r="A526" s="40">
        <v>430</v>
      </c>
      <c r="B526" s="16">
        <v>220600001</v>
      </c>
      <c r="C526" s="108" t="s">
        <v>135</v>
      </c>
      <c r="D526" s="14" t="s">
        <v>1993</v>
      </c>
      <c r="E526" s="14" t="s">
        <v>1994</v>
      </c>
      <c r="F526" s="103">
        <v>220600001</v>
      </c>
      <c r="G526" s="21" t="s">
        <v>1995</v>
      </c>
      <c r="H526" s="17" t="s">
        <v>1995</v>
      </c>
      <c r="I526" s="19" t="s">
        <v>310</v>
      </c>
      <c r="J526" s="19"/>
      <c r="K526" s="17" t="s">
        <v>1996</v>
      </c>
      <c r="L526" s="21"/>
      <c r="M526" s="19" t="s">
        <v>40</v>
      </c>
      <c r="N526" s="17"/>
      <c r="O526" s="29">
        <v>18</v>
      </c>
      <c r="P526" s="30">
        <v>15</v>
      </c>
      <c r="Q526" s="30">
        <v>15</v>
      </c>
      <c r="R526" s="30">
        <v>13.5</v>
      </c>
      <c r="S526" s="15" t="s">
        <v>29</v>
      </c>
    </row>
    <row r="527" s="60" customFormat="1" ht="31.5" spans="1:19">
      <c r="A527" s="40">
        <v>431</v>
      </c>
      <c r="B527" s="16">
        <v>220600002</v>
      </c>
      <c r="C527" s="108" t="s">
        <v>135</v>
      </c>
      <c r="D527" s="14" t="s">
        <v>1997</v>
      </c>
      <c r="E527" s="14" t="s">
        <v>1998</v>
      </c>
      <c r="F527" s="103">
        <v>220600002</v>
      </c>
      <c r="G527" s="21" t="s">
        <v>1999</v>
      </c>
      <c r="H527" s="17" t="s">
        <v>1999</v>
      </c>
      <c r="I527" s="19" t="s">
        <v>310</v>
      </c>
      <c r="J527" s="19"/>
      <c r="K527" s="17" t="s">
        <v>2000</v>
      </c>
      <c r="L527" s="21"/>
      <c r="M527" s="19" t="s">
        <v>40</v>
      </c>
      <c r="N527" s="17"/>
      <c r="O527" s="29">
        <v>30</v>
      </c>
      <c r="P527" s="30">
        <v>25</v>
      </c>
      <c r="Q527" s="30">
        <v>25</v>
      </c>
      <c r="R527" s="30">
        <v>22.5</v>
      </c>
      <c r="S527" s="15" t="s">
        <v>29</v>
      </c>
    </row>
    <row r="528" s="60" customFormat="1" ht="31.5" spans="1:19">
      <c r="A528" s="40">
        <v>432</v>
      </c>
      <c r="B528" s="16">
        <v>220600003</v>
      </c>
      <c r="C528" s="108" t="s">
        <v>135</v>
      </c>
      <c r="D528" s="14" t="s">
        <v>2001</v>
      </c>
      <c r="E528" s="14" t="s">
        <v>2002</v>
      </c>
      <c r="F528" s="103">
        <v>220600003</v>
      </c>
      <c r="G528" s="21" t="s">
        <v>2003</v>
      </c>
      <c r="H528" s="17" t="s">
        <v>2003</v>
      </c>
      <c r="I528" s="19" t="s">
        <v>310</v>
      </c>
      <c r="J528" s="19"/>
      <c r="K528" s="17" t="s">
        <v>2000</v>
      </c>
      <c r="L528" s="21"/>
      <c r="M528" s="19" t="s">
        <v>1194</v>
      </c>
      <c r="N528" s="17"/>
      <c r="O528" s="29">
        <v>50</v>
      </c>
      <c r="P528" s="30">
        <v>40</v>
      </c>
      <c r="Q528" s="30">
        <v>40</v>
      </c>
      <c r="R528" s="30">
        <v>36</v>
      </c>
      <c r="S528" s="15" t="s">
        <v>29</v>
      </c>
    </row>
    <row r="529" s="60" customFormat="1" ht="31.5" spans="1:19">
      <c r="A529" s="40">
        <v>433</v>
      </c>
      <c r="B529" s="16">
        <v>220600004</v>
      </c>
      <c r="C529" s="108" t="s">
        <v>135</v>
      </c>
      <c r="D529" s="14" t="s">
        <v>2004</v>
      </c>
      <c r="E529" s="14" t="s">
        <v>2005</v>
      </c>
      <c r="F529" s="103">
        <v>220600004</v>
      </c>
      <c r="G529" s="21" t="s">
        <v>2006</v>
      </c>
      <c r="H529" s="17" t="s">
        <v>2006</v>
      </c>
      <c r="I529" s="19" t="s">
        <v>310</v>
      </c>
      <c r="J529" s="19"/>
      <c r="K529" s="17" t="s">
        <v>2007</v>
      </c>
      <c r="L529" s="21"/>
      <c r="M529" s="19" t="s">
        <v>2008</v>
      </c>
      <c r="N529" s="17" t="s">
        <v>2009</v>
      </c>
      <c r="O529" s="29">
        <v>100</v>
      </c>
      <c r="P529" s="30">
        <v>85</v>
      </c>
      <c r="Q529" s="30">
        <v>85</v>
      </c>
      <c r="R529" s="30">
        <v>76.5</v>
      </c>
      <c r="S529" s="35" t="s">
        <v>2010</v>
      </c>
    </row>
    <row r="530" s="60" customFormat="1" ht="21" spans="1:19">
      <c r="A530" s="40">
        <v>434</v>
      </c>
      <c r="B530" s="20" t="s">
        <v>2011</v>
      </c>
      <c r="C530" s="108" t="s">
        <v>135</v>
      </c>
      <c r="D530" s="14" t="s">
        <v>2012</v>
      </c>
      <c r="E530" s="14" t="s">
        <v>2013</v>
      </c>
      <c r="F530" s="103" t="s">
        <v>2011</v>
      </c>
      <c r="G530" s="21" t="s">
        <v>2014</v>
      </c>
      <c r="H530" s="17" t="s">
        <v>2014</v>
      </c>
      <c r="I530" s="19" t="s">
        <v>310</v>
      </c>
      <c r="J530" s="19"/>
      <c r="K530" s="17"/>
      <c r="L530" s="21"/>
      <c r="M530" s="19" t="s">
        <v>1900</v>
      </c>
      <c r="N530" s="17"/>
      <c r="O530" s="29">
        <v>10</v>
      </c>
      <c r="P530" s="30">
        <v>8.5</v>
      </c>
      <c r="Q530" s="30">
        <v>8.5</v>
      </c>
      <c r="R530" s="30">
        <v>7.65</v>
      </c>
      <c r="S530" s="15" t="s">
        <v>164</v>
      </c>
    </row>
    <row r="531" s="60" customFormat="1" ht="31.5" spans="1:19">
      <c r="A531" s="40">
        <v>435</v>
      </c>
      <c r="B531" s="16">
        <v>220600005</v>
      </c>
      <c r="C531" s="108" t="s">
        <v>135</v>
      </c>
      <c r="D531" s="14" t="s">
        <v>2015</v>
      </c>
      <c r="E531" s="14" t="s">
        <v>2016</v>
      </c>
      <c r="F531" s="103">
        <v>220600005</v>
      </c>
      <c r="G531" s="21" t="s">
        <v>2017</v>
      </c>
      <c r="H531" s="17" t="s">
        <v>2017</v>
      </c>
      <c r="I531" s="19" t="s">
        <v>310</v>
      </c>
      <c r="J531" s="19"/>
      <c r="K531" s="17" t="s">
        <v>2018</v>
      </c>
      <c r="L531" s="21"/>
      <c r="M531" s="19" t="s">
        <v>40</v>
      </c>
      <c r="N531" s="17"/>
      <c r="O531" s="29">
        <v>180</v>
      </c>
      <c r="P531" s="30">
        <v>150</v>
      </c>
      <c r="Q531" s="30">
        <v>150</v>
      </c>
      <c r="R531" s="30">
        <v>135</v>
      </c>
      <c r="S531" s="15" t="s">
        <v>29</v>
      </c>
    </row>
    <row r="532" s="60" customFormat="1" ht="21" spans="1:19">
      <c r="A532" s="40">
        <v>436</v>
      </c>
      <c r="B532" s="16">
        <v>220600006</v>
      </c>
      <c r="C532" s="108" t="s">
        <v>135</v>
      </c>
      <c r="D532" s="14" t="s">
        <v>2019</v>
      </c>
      <c r="E532" s="14" t="s">
        <v>2020</v>
      </c>
      <c r="F532" s="103">
        <v>220600006</v>
      </c>
      <c r="G532" s="21" t="s">
        <v>2021</v>
      </c>
      <c r="H532" s="17" t="s">
        <v>2021</v>
      </c>
      <c r="I532" s="19" t="s">
        <v>310</v>
      </c>
      <c r="J532" s="19"/>
      <c r="K532" s="17" t="s">
        <v>2022</v>
      </c>
      <c r="L532" s="21"/>
      <c r="M532" s="19" t="s">
        <v>1194</v>
      </c>
      <c r="N532" s="17"/>
      <c r="O532" s="29">
        <v>125</v>
      </c>
      <c r="P532" s="30">
        <v>100</v>
      </c>
      <c r="Q532" s="30">
        <v>100</v>
      </c>
      <c r="R532" s="30">
        <v>90</v>
      </c>
      <c r="S532" s="15" t="s">
        <v>29</v>
      </c>
    </row>
    <row r="533" s="60" customFormat="1" ht="21" spans="1:19">
      <c r="A533" s="40">
        <v>437</v>
      </c>
      <c r="B533" s="16">
        <v>220600007</v>
      </c>
      <c r="C533" s="108" t="s">
        <v>135</v>
      </c>
      <c r="D533" s="14" t="s">
        <v>2023</v>
      </c>
      <c r="E533" s="14" t="s">
        <v>2024</v>
      </c>
      <c r="F533" s="103">
        <v>220600007</v>
      </c>
      <c r="G533" s="21" t="s">
        <v>2025</v>
      </c>
      <c r="H533" s="17" t="s">
        <v>2025</v>
      </c>
      <c r="I533" s="19" t="s">
        <v>310</v>
      </c>
      <c r="J533" s="19"/>
      <c r="K533" s="17"/>
      <c r="L533" s="21"/>
      <c r="M533" s="19" t="s">
        <v>1194</v>
      </c>
      <c r="N533" s="17"/>
      <c r="O533" s="29">
        <v>100</v>
      </c>
      <c r="P533" s="30">
        <v>85</v>
      </c>
      <c r="Q533" s="30">
        <v>85</v>
      </c>
      <c r="R533" s="30">
        <v>76.5</v>
      </c>
      <c r="S533" s="15" t="s">
        <v>29</v>
      </c>
    </row>
    <row r="534" s="60" customFormat="1" ht="42" spans="1:19">
      <c r="A534" s="40">
        <v>438</v>
      </c>
      <c r="B534" s="16">
        <v>220600008</v>
      </c>
      <c r="C534" s="108" t="s">
        <v>135</v>
      </c>
      <c r="D534" s="14" t="s">
        <v>2026</v>
      </c>
      <c r="E534" s="14" t="s">
        <v>2027</v>
      </c>
      <c r="F534" s="103">
        <v>220600008</v>
      </c>
      <c r="G534" s="21" t="s">
        <v>2028</v>
      </c>
      <c r="H534" s="17" t="s">
        <v>2028</v>
      </c>
      <c r="I534" s="19" t="s">
        <v>310</v>
      </c>
      <c r="J534" s="19"/>
      <c r="K534" s="17" t="s">
        <v>2029</v>
      </c>
      <c r="L534" s="21"/>
      <c r="M534" s="19" t="s">
        <v>40</v>
      </c>
      <c r="N534" s="17"/>
      <c r="O534" s="29">
        <v>60</v>
      </c>
      <c r="P534" s="30">
        <v>50</v>
      </c>
      <c r="Q534" s="30">
        <v>50</v>
      </c>
      <c r="R534" s="30">
        <v>45</v>
      </c>
      <c r="S534" s="15" t="s">
        <v>29</v>
      </c>
    </row>
    <row r="535" s="60" customFormat="1" ht="42" spans="1:19">
      <c r="A535" s="40">
        <v>439</v>
      </c>
      <c r="B535" s="16">
        <v>220600009</v>
      </c>
      <c r="C535" s="108" t="s">
        <v>135</v>
      </c>
      <c r="D535" s="14" t="s">
        <v>2030</v>
      </c>
      <c r="E535" s="14" t="s">
        <v>2031</v>
      </c>
      <c r="F535" s="103">
        <v>220600009</v>
      </c>
      <c r="G535" s="21" t="s">
        <v>2032</v>
      </c>
      <c r="H535" s="17" t="s">
        <v>2032</v>
      </c>
      <c r="I535" s="19" t="s">
        <v>310</v>
      </c>
      <c r="J535" s="19"/>
      <c r="K535" s="17" t="s">
        <v>2033</v>
      </c>
      <c r="L535" s="17" t="s">
        <v>960</v>
      </c>
      <c r="M535" s="19" t="s">
        <v>40</v>
      </c>
      <c r="N535" s="17"/>
      <c r="O535" s="29">
        <v>130</v>
      </c>
      <c r="P535" s="30">
        <v>110</v>
      </c>
      <c r="Q535" s="30">
        <v>110</v>
      </c>
      <c r="R535" s="30">
        <v>99</v>
      </c>
      <c r="S535" s="15" t="s">
        <v>29</v>
      </c>
    </row>
    <row r="536" s="60" customFormat="1" ht="84" spans="1:19">
      <c r="A536" s="40">
        <v>440</v>
      </c>
      <c r="B536" s="16">
        <v>220600010</v>
      </c>
      <c r="C536" s="108" t="s">
        <v>135</v>
      </c>
      <c r="D536" s="14" t="s">
        <v>2034</v>
      </c>
      <c r="E536" s="14" t="s">
        <v>2035</v>
      </c>
      <c r="F536" s="103">
        <v>220600010</v>
      </c>
      <c r="G536" s="21" t="s">
        <v>2036</v>
      </c>
      <c r="H536" s="17" t="s">
        <v>2036</v>
      </c>
      <c r="I536" s="19" t="s">
        <v>310</v>
      </c>
      <c r="J536" s="19"/>
      <c r="K536" s="17" t="s">
        <v>2037</v>
      </c>
      <c r="L536" s="21"/>
      <c r="M536" s="19" t="s">
        <v>40</v>
      </c>
      <c r="N536" s="21" t="s">
        <v>2038</v>
      </c>
      <c r="O536" s="29">
        <v>60</v>
      </c>
      <c r="P536" s="30">
        <v>50</v>
      </c>
      <c r="Q536" s="30">
        <v>50</v>
      </c>
      <c r="R536" s="30">
        <v>45</v>
      </c>
      <c r="S536" s="15" t="s">
        <v>29</v>
      </c>
    </row>
    <row r="537" s="60" customFormat="1" ht="21" spans="1:19">
      <c r="A537" s="40">
        <v>441</v>
      </c>
      <c r="B537" s="20" t="s">
        <v>2039</v>
      </c>
      <c r="C537" s="108" t="s">
        <v>135</v>
      </c>
      <c r="D537" s="14" t="s">
        <v>2040</v>
      </c>
      <c r="E537" s="14" t="s">
        <v>2041</v>
      </c>
      <c r="F537" s="103" t="s">
        <v>2039</v>
      </c>
      <c r="G537" s="21" t="s">
        <v>2042</v>
      </c>
      <c r="H537" s="17" t="s">
        <v>2042</v>
      </c>
      <c r="I537" s="19" t="s">
        <v>310</v>
      </c>
      <c r="J537" s="19"/>
      <c r="K537" s="17"/>
      <c r="L537" s="21"/>
      <c r="M537" s="19"/>
      <c r="N537" s="17"/>
      <c r="O537" s="29">
        <v>12</v>
      </c>
      <c r="P537" s="30">
        <v>10</v>
      </c>
      <c r="Q537" s="30">
        <v>10</v>
      </c>
      <c r="R537" s="30">
        <v>9</v>
      </c>
      <c r="S537" s="15" t="s">
        <v>164</v>
      </c>
    </row>
    <row r="538" s="60" customFormat="1" spans="1:19">
      <c r="A538" s="40"/>
      <c r="B538" s="105">
        <v>2207</v>
      </c>
      <c r="C538" s="108"/>
      <c r="D538" s="14"/>
      <c r="E538" s="14"/>
      <c r="F538" s="103"/>
      <c r="G538" s="21"/>
      <c r="H538" s="24" t="s">
        <v>2043</v>
      </c>
      <c r="I538" s="19"/>
      <c r="J538" s="19"/>
      <c r="K538" s="17"/>
      <c r="L538" s="21"/>
      <c r="M538" s="19"/>
      <c r="N538" s="17"/>
      <c r="O538" s="29"/>
      <c r="P538" s="30"/>
      <c r="Q538" s="30"/>
      <c r="R538" s="30"/>
      <c r="S538" s="15" t="s">
        <v>29</v>
      </c>
    </row>
    <row r="539" s="60" customFormat="1" ht="21" spans="1:19">
      <c r="A539" s="40">
        <v>442</v>
      </c>
      <c r="B539" s="16">
        <v>220700001</v>
      </c>
      <c r="C539" s="108" t="s">
        <v>135</v>
      </c>
      <c r="D539" s="14" t="s">
        <v>2044</v>
      </c>
      <c r="E539" s="14" t="s">
        <v>2045</v>
      </c>
      <c r="F539" s="103">
        <v>220700001</v>
      </c>
      <c r="G539" s="21" t="s">
        <v>2046</v>
      </c>
      <c r="H539" s="17" t="s">
        <v>2047</v>
      </c>
      <c r="I539" s="19" t="s">
        <v>310</v>
      </c>
      <c r="J539" s="19"/>
      <c r="K539" s="17"/>
      <c r="L539" s="21"/>
      <c r="M539" s="19" t="s">
        <v>2048</v>
      </c>
      <c r="N539" s="17"/>
      <c r="O539" s="29">
        <v>50</v>
      </c>
      <c r="P539" s="30">
        <v>45</v>
      </c>
      <c r="Q539" s="30">
        <v>45</v>
      </c>
      <c r="R539" s="30">
        <v>40.5</v>
      </c>
      <c r="S539" s="15" t="s">
        <v>1830</v>
      </c>
    </row>
    <row r="540" s="60" customFormat="1" spans="1:19">
      <c r="A540" s="40">
        <v>443</v>
      </c>
      <c r="B540" s="16">
        <v>220700002</v>
      </c>
      <c r="C540" s="108" t="s">
        <v>135</v>
      </c>
      <c r="D540" s="14" t="s">
        <v>2049</v>
      </c>
      <c r="E540" s="14" t="s">
        <v>2050</v>
      </c>
      <c r="F540" s="103">
        <v>220700002</v>
      </c>
      <c r="G540" s="21" t="s">
        <v>2051</v>
      </c>
      <c r="H540" s="17" t="s">
        <v>2052</v>
      </c>
      <c r="I540" s="19" t="s">
        <v>310</v>
      </c>
      <c r="J540" s="19"/>
      <c r="K540" s="17"/>
      <c r="L540" s="21"/>
      <c r="M540" s="19" t="s">
        <v>40</v>
      </c>
      <c r="N540" s="17"/>
      <c r="O540" s="29">
        <v>35</v>
      </c>
      <c r="P540" s="30">
        <v>30</v>
      </c>
      <c r="Q540" s="30">
        <v>30</v>
      </c>
      <c r="R540" s="30">
        <v>27</v>
      </c>
      <c r="S540" s="15" t="s">
        <v>29</v>
      </c>
    </row>
    <row r="541" s="60" customFormat="1" spans="1:19">
      <c r="A541" s="40">
        <v>444</v>
      </c>
      <c r="B541" s="16">
        <v>220700003</v>
      </c>
      <c r="C541" s="108" t="s">
        <v>135</v>
      </c>
      <c r="D541" s="14" t="s">
        <v>2053</v>
      </c>
      <c r="E541" s="14" t="s">
        <v>2054</v>
      </c>
      <c r="F541" s="103">
        <v>220700003</v>
      </c>
      <c r="G541" s="21" t="s">
        <v>2055</v>
      </c>
      <c r="H541" s="17" t="s">
        <v>2056</v>
      </c>
      <c r="I541" s="19" t="s">
        <v>310</v>
      </c>
      <c r="J541" s="19"/>
      <c r="K541" s="17"/>
      <c r="L541" s="21"/>
      <c r="M541" s="19" t="s">
        <v>40</v>
      </c>
      <c r="N541" s="17"/>
      <c r="O541" s="29">
        <v>35</v>
      </c>
      <c r="P541" s="30">
        <v>30</v>
      </c>
      <c r="Q541" s="30">
        <v>30</v>
      </c>
      <c r="R541" s="30">
        <v>27</v>
      </c>
      <c r="S541" s="15" t="s">
        <v>29</v>
      </c>
    </row>
    <row r="542" s="60" customFormat="1" spans="1:19">
      <c r="A542" s="40">
        <v>445</v>
      </c>
      <c r="B542" s="16">
        <v>220700004</v>
      </c>
      <c r="C542" s="108" t="s">
        <v>135</v>
      </c>
      <c r="D542" s="14" t="s">
        <v>2057</v>
      </c>
      <c r="E542" s="14" t="s">
        <v>2058</v>
      </c>
      <c r="F542" s="103">
        <v>220700004</v>
      </c>
      <c r="G542" s="21" t="s">
        <v>2059</v>
      </c>
      <c r="H542" s="17" t="s">
        <v>2060</v>
      </c>
      <c r="I542" s="19" t="s">
        <v>310</v>
      </c>
      <c r="J542" s="19"/>
      <c r="K542" s="17"/>
      <c r="L542" s="21"/>
      <c r="M542" s="19" t="s">
        <v>40</v>
      </c>
      <c r="N542" s="17"/>
      <c r="O542" s="29">
        <v>35</v>
      </c>
      <c r="P542" s="30">
        <v>30</v>
      </c>
      <c r="Q542" s="30">
        <v>30</v>
      </c>
      <c r="R542" s="30">
        <v>27</v>
      </c>
      <c r="S542" s="15" t="s">
        <v>29</v>
      </c>
    </row>
    <row r="543" s="60" customFormat="1" spans="1:19">
      <c r="A543" s="40">
        <v>446</v>
      </c>
      <c r="B543" s="16">
        <v>220700005</v>
      </c>
      <c r="C543" s="108" t="s">
        <v>135</v>
      </c>
      <c r="D543" s="14" t="s">
        <v>2061</v>
      </c>
      <c r="E543" s="14" t="s">
        <v>2062</v>
      </c>
      <c r="F543" s="103">
        <v>220700005</v>
      </c>
      <c r="G543" s="21" t="s">
        <v>2063</v>
      </c>
      <c r="H543" s="17" t="s">
        <v>2063</v>
      </c>
      <c r="I543" s="19" t="s">
        <v>310</v>
      </c>
      <c r="J543" s="19"/>
      <c r="K543" s="17"/>
      <c r="L543" s="21"/>
      <c r="M543" s="19" t="s">
        <v>40</v>
      </c>
      <c r="N543" s="17"/>
      <c r="O543" s="29">
        <v>35</v>
      </c>
      <c r="P543" s="30">
        <v>30</v>
      </c>
      <c r="Q543" s="30">
        <v>30</v>
      </c>
      <c r="R543" s="30">
        <v>27</v>
      </c>
      <c r="S543" s="15" t="s">
        <v>29</v>
      </c>
    </row>
    <row r="544" s="60" customFormat="1" spans="1:19">
      <c r="A544" s="40">
        <v>447</v>
      </c>
      <c r="B544" s="16">
        <v>220700006</v>
      </c>
      <c r="C544" s="108" t="s">
        <v>135</v>
      </c>
      <c r="D544" s="14" t="s">
        <v>2064</v>
      </c>
      <c r="E544" s="14" t="s">
        <v>2065</v>
      </c>
      <c r="F544" s="103">
        <v>220700006</v>
      </c>
      <c r="G544" s="21" t="s">
        <v>2066</v>
      </c>
      <c r="H544" s="17" t="s">
        <v>2066</v>
      </c>
      <c r="I544" s="19" t="s">
        <v>310</v>
      </c>
      <c r="J544" s="19"/>
      <c r="K544" s="17"/>
      <c r="L544" s="21"/>
      <c r="M544" s="19" t="s">
        <v>40</v>
      </c>
      <c r="N544" s="17"/>
      <c r="O544" s="29">
        <v>35</v>
      </c>
      <c r="P544" s="30">
        <v>30</v>
      </c>
      <c r="Q544" s="30">
        <v>30</v>
      </c>
      <c r="R544" s="30">
        <v>27</v>
      </c>
      <c r="S544" s="15" t="s">
        <v>29</v>
      </c>
    </row>
    <row r="545" s="60" customFormat="1" spans="1:19">
      <c r="A545" s="40">
        <v>448</v>
      </c>
      <c r="B545" s="16">
        <v>220700007</v>
      </c>
      <c r="C545" s="108" t="s">
        <v>135</v>
      </c>
      <c r="D545" s="14" t="s">
        <v>2067</v>
      </c>
      <c r="E545" s="14" t="s">
        <v>2068</v>
      </c>
      <c r="F545" s="103">
        <v>220700007</v>
      </c>
      <c r="G545" s="21" t="s">
        <v>2069</v>
      </c>
      <c r="H545" s="17" t="s">
        <v>2069</v>
      </c>
      <c r="I545" s="19" t="s">
        <v>310</v>
      </c>
      <c r="J545" s="19"/>
      <c r="K545" s="17" t="s">
        <v>2070</v>
      </c>
      <c r="L545" s="17" t="s">
        <v>1965</v>
      </c>
      <c r="M545" s="19" t="s">
        <v>40</v>
      </c>
      <c r="N545" s="17"/>
      <c r="O545" s="29">
        <v>120</v>
      </c>
      <c r="P545" s="30">
        <v>100</v>
      </c>
      <c r="Q545" s="30">
        <v>100</v>
      </c>
      <c r="R545" s="30">
        <v>90</v>
      </c>
      <c r="S545" s="15" t="s">
        <v>29</v>
      </c>
    </row>
    <row r="546" s="60" customFormat="1" spans="1:19">
      <c r="A546" s="40"/>
      <c r="B546" s="36">
        <v>2208</v>
      </c>
      <c r="C546" s="109"/>
      <c r="D546" s="14"/>
      <c r="E546" s="14"/>
      <c r="F546" s="103"/>
      <c r="G546" s="21"/>
      <c r="H546" s="13" t="s">
        <v>2071</v>
      </c>
      <c r="I546" s="19"/>
      <c r="J546" s="19"/>
      <c r="K546" s="17"/>
      <c r="L546" s="17"/>
      <c r="M546" s="19"/>
      <c r="N546" s="17"/>
      <c r="O546" s="29"/>
      <c r="P546" s="30"/>
      <c r="Q546" s="30"/>
      <c r="R546" s="30"/>
      <c r="S546" s="15" t="s">
        <v>2072</v>
      </c>
    </row>
    <row r="547" s="60" customFormat="1" spans="1:19">
      <c r="A547" s="40">
        <v>449</v>
      </c>
      <c r="B547" s="16">
        <v>220800001</v>
      </c>
      <c r="C547" s="108" t="s">
        <v>135</v>
      </c>
      <c r="D547" s="14" t="s">
        <v>2073</v>
      </c>
      <c r="E547" s="14" t="s">
        <v>2074</v>
      </c>
      <c r="F547" s="103">
        <v>220800001</v>
      </c>
      <c r="G547" s="21" t="s">
        <v>2075</v>
      </c>
      <c r="H547" s="17" t="s">
        <v>2075</v>
      </c>
      <c r="I547" s="19" t="s">
        <v>310</v>
      </c>
      <c r="J547" s="19"/>
      <c r="K547" s="17"/>
      <c r="L547" s="21"/>
      <c r="M547" s="19" t="s">
        <v>2076</v>
      </c>
      <c r="N547" s="17"/>
      <c r="O547" s="29">
        <v>5</v>
      </c>
      <c r="P547" s="30">
        <v>5</v>
      </c>
      <c r="Q547" s="30">
        <v>5</v>
      </c>
      <c r="R547" s="30">
        <v>5</v>
      </c>
      <c r="S547" s="15" t="s">
        <v>2077</v>
      </c>
    </row>
    <row r="548" s="60" customFormat="1" spans="1:19">
      <c r="A548" s="40">
        <v>450</v>
      </c>
      <c r="B548" s="16">
        <v>220800002</v>
      </c>
      <c r="C548" s="108" t="s">
        <v>135</v>
      </c>
      <c r="D548" s="14" t="s">
        <v>2078</v>
      </c>
      <c r="E548" s="14" t="s">
        <v>2079</v>
      </c>
      <c r="F548" s="103">
        <v>220800002</v>
      </c>
      <c r="G548" s="21" t="s">
        <v>2080</v>
      </c>
      <c r="H548" s="17" t="s">
        <v>2080</v>
      </c>
      <c r="I548" s="19" t="s">
        <v>310</v>
      </c>
      <c r="J548" s="19"/>
      <c r="K548" s="17"/>
      <c r="L548" s="21"/>
      <c r="M548" s="19" t="s">
        <v>2076</v>
      </c>
      <c r="N548" s="17"/>
      <c r="O548" s="29">
        <v>10</v>
      </c>
      <c r="P548" s="30">
        <v>10</v>
      </c>
      <c r="Q548" s="30">
        <v>10</v>
      </c>
      <c r="R548" s="30">
        <v>10</v>
      </c>
      <c r="S548" s="15" t="s">
        <v>2077</v>
      </c>
    </row>
    <row r="549" s="60" customFormat="1" ht="21" spans="1:19">
      <c r="A549" s="40">
        <v>451</v>
      </c>
      <c r="B549" s="16">
        <v>220800003</v>
      </c>
      <c r="C549" s="108" t="s">
        <v>135</v>
      </c>
      <c r="D549" s="14" t="s">
        <v>2081</v>
      </c>
      <c r="E549" s="14" t="s">
        <v>2082</v>
      </c>
      <c r="F549" s="103">
        <v>220800003</v>
      </c>
      <c r="G549" s="21" t="s">
        <v>2083</v>
      </c>
      <c r="H549" s="17" t="s">
        <v>2084</v>
      </c>
      <c r="I549" s="19" t="s">
        <v>310</v>
      </c>
      <c r="J549" s="19"/>
      <c r="K549" s="17"/>
      <c r="L549" s="21"/>
      <c r="M549" s="19" t="s">
        <v>2076</v>
      </c>
      <c r="N549" s="17"/>
      <c r="O549" s="29">
        <v>9</v>
      </c>
      <c r="P549" s="30">
        <v>7</v>
      </c>
      <c r="Q549" s="30">
        <v>7</v>
      </c>
      <c r="R549" s="30">
        <v>6.3</v>
      </c>
      <c r="S549" s="15" t="s">
        <v>29</v>
      </c>
    </row>
    <row r="550" s="60" customFormat="1" ht="21" spans="1:19">
      <c r="A550" s="40">
        <v>452</v>
      </c>
      <c r="B550" s="16">
        <v>220800004</v>
      </c>
      <c r="C550" s="108" t="s">
        <v>135</v>
      </c>
      <c r="D550" s="14" t="s">
        <v>2085</v>
      </c>
      <c r="E550" s="14" t="s">
        <v>2086</v>
      </c>
      <c r="F550" s="103">
        <v>220800004</v>
      </c>
      <c r="G550" s="21" t="s">
        <v>2087</v>
      </c>
      <c r="H550" s="17" t="s">
        <v>2088</v>
      </c>
      <c r="I550" s="19" t="s">
        <v>310</v>
      </c>
      <c r="J550" s="19"/>
      <c r="K550" s="17"/>
      <c r="L550" s="21"/>
      <c r="M550" s="19" t="s">
        <v>2076</v>
      </c>
      <c r="N550" s="17"/>
      <c r="O550" s="29">
        <v>15</v>
      </c>
      <c r="P550" s="30">
        <v>15</v>
      </c>
      <c r="Q550" s="30">
        <v>15</v>
      </c>
      <c r="R550" s="30">
        <v>15</v>
      </c>
      <c r="S550" s="15" t="s">
        <v>2077</v>
      </c>
    </row>
    <row r="551" s="60" customFormat="1" spans="1:19">
      <c r="A551" s="40">
        <v>453</v>
      </c>
      <c r="B551" s="16">
        <v>220800005</v>
      </c>
      <c r="C551" s="108" t="s">
        <v>135</v>
      </c>
      <c r="D551" s="14" t="s">
        <v>2089</v>
      </c>
      <c r="E551" s="14" t="s">
        <v>2090</v>
      </c>
      <c r="F551" s="103">
        <v>220800005</v>
      </c>
      <c r="G551" s="21" t="s">
        <v>2091</v>
      </c>
      <c r="H551" s="17" t="s">
        <v>2091</v>
      </c>
      <c r="I551" s="19" t="s">
        <v>310</v>
      </c>
      <c r="J551" s="19"/>
      <c r="K551" s="17"/>
      <c r="L551" s="21"/>
      <c r="M551" s="19" t="s">
        <v>2076</v>
      </c>
      <c r="N551" s="17"/>
      <c r="O551" s="29">
        <v>13</v>
      </c>
      <c r="P551" s="30">
        <v>10</v>
      </c>
      <c r="Q551" s="30">
        <v>10</v>
      </c>
      <c r="R551" s="30">
        <v>9</v>
      </c>
      <c r="S551" s="15" t="s">
        <v>29</v>
      </c>
    </row>
    <row r="552" s="60" customFormat="1" spans="1:19">
      <c r="A552" s="40">
        <v>454</v>
      </c>
      <c r="B552" s="16">
        <v>220800006</v>
      </c>
      <c r="C552" s="108" t="s">
        <v>135</v>
      </c>
      <c r="D552" s="14" t="s">
        <v>2092</v>
      </c>
      <c r="E552" s="14" t="s">
        <v>2093</v>
      </c>
      <c r="F552" s="103">
        <v>220800006</v>
      </c>
      <c r="G552" s="21" t="s">
        <v>2094</v>
      </c>
      <c r="H552" s="17" t="s">
        <v>2094</v>
      </c>
      <c r="I552" s="19" t="s">
        <v>310</v>
      </c>
      <c r="J552" s="19"/>
      <c r="K552" s="17"/>
      <c r="L552" s="21"/>
      <c r="M552" s="19" t="s">
        <v>2076</v>
      </c>
      <c r="N552" s="17"/>
      <c r="O552" s="29">
        <v>15</v>
      </c>
      <c r="P552" s="30">
        <v>15</v>
      </c>
      <c r="Q552" s="30">
        <v>15</v>
      </c>
      <c r="R552" s="30">
        <v>15</v>
      </c>
      <c r="S552" s="15" t="s">
        <v>2077</v>
      </c>
    </row>
    <row r="553" s="60" customFormat="1" spans="1:19">
      <c r="A553" s="40">
        <v>455</v>
      </c>
      <c r="B553" s="16">
        <v>220800007</v>
      </c>
      <c r="C553" s="108" t="s">
        <v>135</v>
      </c>
      <c r="D553" s="14" t="s">
        <v>2095</v>
      </c>
      <c r="E553" s="14" t="s">
        <v>2096</v>
      </c>
      <c r="F553" s="103">
        <v>220800007</v>
      </c>
      <c r="G553" s="21" t="s">
        <v>2097</v>
      </c>
      <c r="H553" s="17" t="s">
        <v>2097</v>
      </c>
      <c r="I553" s="19" t="s">
        <v>310</v>
      </c>
      <c r="J553" s="19"/>
      <c r="K553" s="17" t="s">
        <v>2098</v>
      </c>
      <c r="L553" s="21"/>
      <c r="M553" s="19" t="s">
        <v>40</v>
      </c>
      <c r="N553" s="17"/>
      <c r="O553" s="29">
        <v>35</v>
      </c>
      <c r="P553" s="30">
        <v>35</v>
      </c>
      <c r="Q553" s="30">
        <v>35</v>
      </c>
      <c r="R553" s="30">
        <v>35</v>
      </c>
      <c r="S553" s="15" t="s">
        <v>2077</v>
      </c>
    </row>
    <row r="554" s="60" customFormat="1" ht="21" spans="1:19">
      <c r="A554" s="40">
        <v>456</v>
      </c>
      <c r="B554" s="16">
        <v>220800008</v>
      </c>
      <c r="C554" s="108" t="s">
        <v>135</v>
      </c>
      <c r="D554" s="14" t="s">
        <v>2099</v>
      </c>
      <c r="E554" s="14" t="s">
        <v>2100</v>
      </c>
      <c r="F554" s="103">
        <v>220800008</v>
      </c>
      <c r="G554" s="21" t="s">
        <v>2101</v>
      </c>
      <c r="H554" s="17" t="s">
        <v>2101</v>
      </c>
      <c r="I554" s="19" t="s">
        <v>310</v>
      </c>
      <c r="J554" s="19"/>
      <c r="K554" s="17" t="s">
        <v>2102</v>
      </c>
      <c r="L554" s="21"/>
      <c r="M554" s="19" t="s">
        <v>40</v>
      </c>
      <c r="N554" s="17"/>
      <c r="O554" s="29">
        <v>15</v>
      </c>
      <c r="P554" s="30">
        <v>15</v>
      </c>
      <c r="Q554" s="30">
        <v>15</v>
      </c>
      <c r="R554" s="30">
        <v>15</v>
      </c>
      <c r="S554" s="15" t="s">
        <v>2077</v>
      </c>
    </row>
    <row r="555" s="60" customFormat="1" ht="42" spans="1:19">
      <c r="A555" s="40"/>
      <c r="B555" s="105">
        <v>23</v>
      </c>
      <c r="C555" s="108"/>
      <c r="D555" s="14"/>
      <c r="E555" s="14"/>
      <c r="F555" s="103"/>
      <c r="G555" s="21"/>
      <c r="H555" s="24" t="s">
        <v>2103</v>
      </c>
      <c r="I555" s="19"/>
      <c r="J555" s="19"/>
      <c r="K555" s="21" t="s">
        <v>2104</v>
      </c>
      <c r="L555" s="21" t="s">
        <v>2105</v>
      </c>
      <c r="M555" s="19"/>
      <c r="N555" s="21" t="s">
        <v>2106</v>
      </c>
      <c r="O555" s="29"/>
      <c r="P555" s="30"/>
      <c r="Q555" s="30"/>
      <c r="R555" s="30"/>
      <c r="S555" s="15" t="s">
        <v>29</v>
      </c>
    </row>
    <row r="556" s="60" customFormat="1" ht="31.5" spans="1:19">
      <c r="A556" s="40"/>
      <c r="B556" s="36">
        <v>2302</v>
      </c>
      <c r="C556" s="108"/>
      <c r="D556" s="14"/>
      <c r="E556" s="14"/>
      <c r="F556" s="103"/>
      <c r="G556" s="21"/>
      <c r="H556" s="24" t="s">
        <v>2107</v>
      </c>
      <c r="I556" s="19"/>
      <c r="J556" s="19"/>
      <c r="K556" s="21" t="s">
        <v>2108</v>
      </c>
      <c r="L556" s="21"/>
      <c r="M556" s="19"/>
      <c r="N556" s="21" t="s">
        <v>2109</v>
      </c>
      <c r="O556" s="29"/>
      <c r="P556" s="30"/>
      <c r="Q556" s="30"/>
      <c r="R556" s="30"/>
      <c r="S556" s="15" t="s">
        <v>2072</v>
      </c>
    </row>
    <row r="557" s="60" customFormat="1" ht="21" spans="1:19">
      <c r="A557" s="40">
        <v>457</v>
      </c>
      <c r="B557" s="20" t="s">
        <v>2110</v>
      </c>
      <c r="C557" s="108" t="s">
        <v>135</v>
      </c>
      <c r="D557" s="14" t="s">
        <v>2111</v>
      </c>
      <c r="E557" s="14" t="s">
        <v>2112</v>
      </c>
      <c r="F557" s="103" t="s">
        <v>2110</v>
      </c>
      <c r="G557" s="21" t="s">
        <v>2113</v>
      </c>
      <c r="H557" s="17" t="s">
        <v>2113</v>
      </c>
      <c r="I557" s="19" t="s">
        <v>310</v>
      </c>
      <c r="J557" s="19"/>
      <c r="K557" s="17"/>
      <c r="L557" s="21"/>
      <c r="M557" s="19"/>
      <c r="N557" s="17"/>
      <c r="O557" s="29">
        <v>20</v>
      </c>
      <c r="P557" s="30">
        <v>20</v>
      </c>
      <c r="Q557" s="30">
        <v>20</v>
      </c>
      <c r="R557" s="30">
        <v>20</v>
      </c>
      <c r="S557" s="15" t="s">
        <v>164</v>
      </c>
    </row>
    <row r="558" s="60" customFormat="1" spans="1:19">
      <c r="A558" s="40">
        <v>458</v>
      </c>
      <c r="B558" s="16">
        <v>230200006</v>
      </c>
      <c r="C558" s="108" t="s">
        <v>1643</v>
      </c>
      <c r="D558" s="14" t="s">
        <v>2114</v>
      </c>
      <c r="E558" s="14" t="s">
        <v>2115</v>
      </c>
      <c r="F558" s="103">
        <v>230200006</v>
      </c>
      <c r="G558" s="21" t="s">
        <v>2116</v>
      </c>
      <c r="H558" s="17" t="s">
        <v>2116</v>
      </c>
      <c r="I558" s="19" t="s">
        <v>310</v>
      </c>
      <c r="J558" s="19"/>
      <c r="K558" s="17"/>
      <c r="L558" s="21"/>
      <c r="M558" s="19" t="s">
        <v>2117</v>
      </c>
      <c r="N558" s="21" t="s">
        <v>2118</v>
      </c>
      <c r="O558" s="29">
        <v>130</v>
      </c>
      <c r="P558" s="30">
        <v>110</v>
      </c>
      <c r="Q558" s="30">
        <v>110</v>
      </c>
      <c r="R558" s="30">
        <v>99</v>
      </c>
      <c r="S558" s="15" t="s">
        <v>29</v>
      </c>
    </row>
    <row r="559" s="60" customFormat="1" ht="21" spans="1:19">
      <c r="A559" s="40">
        <v>459</v>
      </c>
      <c r="B559" s="20" t="s">
        <v>2119</v>
      </c>
      <c r="C559" s="108" t="s">
        <v>135</v>
      </c>
      <c r="D559" s="14" t="s">
        <v>2120</v>
      </c>
      <c r="E559" s="14" t="s">
        <v>2121</v>
      </c>
      <c r="F559" s="103" t="s">
        <v>2119</v>
      </c>
      <c r="G559" s="21" t="s">
        <v>2122</v>
      </c>
      <c r="H559" s="17" t="s">
        <v>2122</v>
      </c>
      <c r="I559" s="19" t="s">
        <v>310</v>
      </c>
      <c r="J559" s="19"/>
      <c r="K559" s="17"/>
      <c r="L559" s="21"/>
      <c r="M559" s="19" t="s">
        <v>2117</v>
      </c>
      <c r="N559" s="17"/>
      <c r="O559" s="29">
        <v>26</v>
      </c>
      <c r="P559" s="30">
        <v>22</v>
      </c>
      <c r="Q559" s="30">
        <v>22</v>
      </c>
      <c r="R559" s="30">
        <v>19.8</v>
      </c>
      <c r="S559" s="15" t="s">
        <v>164</v>
      </c>
    </row>
    <row r="560" s="60" customFormat="1" spans="1:19">
      <c r="A560" s="40">
        <v>460</v>
      </c>
      <c r="B560" s="16">
        <v>230200007</v>
      </c>
      <c r="C560" s="108" t="s">
        <v>1643</v>
      </c>
      <c r="D560" s="14" t="s">
        <v>2123</v>
      </c>
      <c r="E560" s="14" t="s">
        <v>2124</v>
      </c>
      <c r="F560" s="103">
        <v>230200007</v>
      </c>
      <c r="G560" s="21" t="s">
        <v>2125</v>
      </c>
      <c r="H560" s="17" t="s">
        <v>2125</v>
      </c>
      <c r="I560" s="19" t="s">
        <v>310</v>
      </c>
      <c r="J560" s="19"/>
      <c r="K560" s="17"/>
      <c r="L560" s="21"/>
      <c r="M560" s="19" t="s">
        <v>40</v>
      </c>
      <c r="N560" s="17"/>
      <c r="O560" s="29">
        <v>130</v>
      </c>
      <c r="P560" s="30">
        <v>100</v>
      </c>
      <c r="Q560" s="30">
        <v>100</v>
      </c>
      <c r="R560" s="30">
        <v>90</v>
      </c>
      <c r="S560" s="15" t="s">
        <v>2077</v>
      </c>
    </row>
    <row r="561" s="60" customFormat="1" spans="1:19">
      <c r="A561" s="40">
        <v>461</v>
      </c>
      <c r="B561" s="16">
        <v>230200009</v>
      </c>
      <c r="C561" s="108" t="s">
        <v>1643</v>
      </c>
      <c r="D561" s="14" t="s">
        <v>2126</v>
      </c>
      <c r="E561" s="14" t="s">
        <v>2127</v>
      </c>
      <c r="F561" s="103">
        <v>230200009</v>
      </c>
      <c r="G561" s="21" t="s">
        <v>2128</v>
      </c>
      <c r="H561" s="17" t="s">
        <v>2128</v>
      </c>
      <c r="I561" s="19" t="s">
        <v>310</v>
      </c>
      <c r="J561" s="19"/>
      <c r="K561" s="17"/>
      <c r="L561" s="21"/>
      <c r="M561" s="19" t="s">
        <v>40</v>
      </c>
      <c r="N561" s="17"/>
      <c r="O561" s="29">
        <v>100</v>
      </c>
      <c r="P561" s="30">
        <v>80</v>
      </c>
      <c r="Q561" s="30">
        <v>80</v>
      </c>
      <c r="R561" s="30">
        <v>72</v>
      </c>
      <c r="S561" s="15" t="s">
        <v>29</v>
      </c>
    </row>
    <row r="562" s="60" customFormat="1" spans="1:19">
      <c r="A562" s="40">
        <v>462</v>
      </c>
      <c r="B562" s="16">
        <v>230200012</v>
      </c>
      <c r="C562" s="108" t="s">
        <v>1643</v>
      </c>
      <c r="D562" s="14" t="s">
        <v>2129</v>
      </c>
      <c r="E562" s="14" t="s">
        <v>2130</v>
      </c>
      <c r="F562" s="103">
        <v>230200012</v>
      </c>
      <c r="G562" s="21" t="s">
        <v>2131</v>
      </c>
      <c r="H562" s="17" t="s">
        <v>2131</v>
      </c>
      <c r="I562" s="19" t="s">
        <v>310</v>
      </c>
      <c r="J562" s="19"/>
      <c r="K562" s="17"/>
      <c r="L562" s="21"/>
      <c r="M562" s="19" t="s">
        <v>2132</v>
      </c>
      <c r="N562" s="21" t="s">
        <v>2118</v>
      </c>
      <c r="O562" s="29">
        <v>130</v>
      </c>
      <c r="P562" s="30">
        <v>100</v>
      </c>
      <c r="Q562" s="30">
        <v>100</v>
      </c>
      <c r="R562" s="30">
        <v>90</v>
      </c>
      <c r="S562" s="15" t="s">
        <v>2077</v>
      </c>
    </row>
    <row r="563" s="60" customFormat="1" ht="21" spans="1:19">
      <c r="A563" s="40">
        <v>463</v>
      </c>
      <c r="B563" s="20" t="s">
        <v>2133</v>
      </c>
      <c r="C563" s="108" t="s">
        <v>135</v>
      </c>
      <c r="D563" s="14" t="s">
        <v>2134</v>
      </c>
      <c r="E563" s="14" t="s">
        <v>2135</v>
      </c>
      <c r="F563" s="103" t="s">
        <v>2133</v>
      </c>
      <c r="G563" s="21" t="s">
        <v>2136</v>
      </c>
      <c r="H563" s="17" t="s">
        <v>2136</v>
      </c>
      <c r="I563" s="19" t="s">
        <v>310</v>
      </c>
      <c r="J563" s="19"/>
      <c r="K563" s="17"/>
      <c r="L563" s="21"/>
      <c r="M563" s="19" t="s">
        <v>2137</v>
      </c>
      <c r="N563" s="17"/>
      <c r="O563" s="29">
        <v>26</v>
      </c>
      <c r="P563" s="30">
        <v>20</v>
      </c>
      <c r="Q563" s="30">
        <v>20</v>
      </c>
      <c r="R563" s="30">
        <v>18</v>
      </c>
      <c r="S563" s="15" t="s">
        <v>164</v>
      </c>
    </row>
    <row r="564" s="60" customFormat="1" ht="21" spans="1:19">
      <c r="A564" s="40">
        <v>464</v>
      </c>
      <c r="B564" s="16">
        <v>230200013</v>
      </c>
      <c r="C564" s="108" t="s">
        <v>1643</v>
      </c>
      <c r="D564" s="14" t="s">
        <v>2138</v>
      </c>
      <c r="E564" s="14" t="s">
        <v>2139</v>
      </c>
      <c r="F564" s="103">
        <v>230200013</v>
      </c>
      <c r="G564" s="21" t="s">
        <v>2140</v>
      </c>
      <c r="H564" s="17" t="s">
        <v>2140</v>
      </c>
      <c r="I564" s="19" t="s">
        <v>310</v>
      </c>
      <c r="J564" s="19"/>
      <c r="K564" s="17" t="s">
        <v>2141</v>
      </c>
      <c r="L564" s="21"/>
      <c r="M564" s="19" t="s">
        <v>2132</v>
      </c>
      <c r="N564" s="21" t="s">
        <v>2118</v>
      </c>
      <c r="O564" s="29">
        <v>180</v>
      </c>
      <c r="P564" s="30">
        <v>150</v>
      </c>
      <c r="Q564" s="30">
        <v>150</v>
      </c>
      <c r="R564" s="30">
        <v>135</v>
      </c>
      <c r="S564" s="15" t="s">
        <v>29</v>
      </c>
    </row>
    <row r="565" s="60" customFormat="1" ht="21" spans="1:19">
      <c r="A565" s="40">
        <v>465</v>
      </c>
      <c r="B565" s="20" t="s">
        <v>2142</v>
      </c>
      <c r="C565" s="108" t="s">
        <v>135</v>
      </c>
      <c r="D565" s="14" t="s">
        <v>2143</v>
      </c>
      <c r="E565" s="14" t="s">
        <v>2144</v>
      </c>
      <c r="F565" s="103" t="s">
        <v>2142</v>
      </c>
      <c r="G565" s="21" t="s">
        <v>2145</v>
      </c>
      <c r="H565" s="17" t="s">
        <v>2145</v>
      </c>
      <c r="I565" s="19" t="s">
        <v>310</v>
      </c>
      <c r="J565" s="19"/>
      <c r="K565" s="17"/>
      <c r="L565" s="21"/>
      <c r="M565" s="19" t="s">
        <v>2137</v>
      </c>
      <c r="N565" s="17"/>
      <c r="O565" s="29">
        <v>36</v>
      </c>
      <c r="P565" s="30">
        <v>30</v>
      </c>
      <c r="Q565" s="30">
        <v>30</v>
      </c>
      <c r="R565" s="30">
        <v>27</v>
      </c>
      <c r="S565" s="15" t="s">
        <v>164</v>
      </c>
    </row>
    <row r="566" s="60" customFormat="1" spans="1:19">
      <c r="A566" s="40">
        <v>466</v>
      </c>
      <c r="B566" s="16">
        <v>230200016</v>
      </c>
      <c r="C566" s="108" t="s">
        <v>1643</v>
      </c>
      <c r="D566" s="14" t="s">
        <v>2146</v>
      </c>
      <c r="E566" s="14" t="s">
        <v>2147</v>
      </c>
      <c r="F566" s="103">
        <v>230200016</v>
      </c>
      <c r="G566" s="21" t="s">
        <v>2148</v>
      </c>
      <c r="H566" s="17" t="s">
        <v>2148</v>
      </c>
      <c r="I566" s="19" t="s">
        <v>310</v>
      </c>
      <c r="J566" s="19"/>
      <c r="K566" s="17" t="s">
        <v>2149</v>
      </c>
      <c r="L566" s="21"/>
      <c r="M566" s="19" t="s">
        <v>40</v>
      </c>
      <c r="N566" s="21" t="s">
        <v>2150</v>
      </c>
      <c r="O566" s="29">
        <v>200</v>
      </c>
      <c r="P566" s="30">
        <v>160</v>
      </c>
      <c r="Q566" s="30">
        <v>160</v>
      </c>
      <c r="R566" s="30">
        <v>144</v>
      </c>
      <c r="S566" s="15" t="s">
        <v>29</v>
      </c>
    </row>
    <row r="567" s="60" customFormat="1" ht="21" spans="1:19">
      <c r="A567" s="40">
        <v>467</v>
      </c>
      <c r="B567" s="20" t="s">
        <v>2151</v>
      </c>
      <c r="C567" s="108" t="s">
        <v>135</v>
      </c>
      <c r="D567" s="14" t="s">
        <v>2152</v>
      </c>
      <c r="E567" s="14" t="s">
        <v>2153</v>
      </c>
      <c r="F567" s="103" t="s">
        <v>2151</v>
      </c>
      <c r="G567" s="21" t="s">
        <v>2154</v>
      </c>
      <c r="H567" s="17" t="s">
        <v>2154</v>
      </c>
      <c r="I567" s="19" t="s">
        <v>310</v>
      </c>
      <c r="J567" s="19"/>
      <c r="K567" s="17"/>
      <c r="L567" s="21"/>
      <c r="M567" s="19" t="s">
        <v>40</v>
      </c>
      <c r="N567" s="17"/>
      <c r="O567" s="29">
        <v>160</v>
      </c>
      <c r="P567" s="30">
        <v>128</v>
      </c>
      <c r="Q567" s="30">
        <v>128</v>
      </c>
      <c r="R567" s="30">
        <v>115.2</v>
      </c>
      <c r="S567" s="15" t="s">
        <v>2155</v>
      </c>
    </row>
    <row r="568" s="60" customFormat="1" spans="1:19">
      <c r="A568" s="40">
        <v>468</v>
      </c>
      <c r="B568" s="16">
        <v>230200017</v>
      </c>
      <c r="C568" s="108" t="s">
        <v>1643</v>
      </c>
      <c r="D568" s="14" t="s">
        <v>2156</v>
      </c>
      <c r="E568" s="14" t="s">
        <v>2157</v>
      </c>
      <c r="F568" s="103">
        <v>230200017</v>
      </c>
      <c r="G568" s="21" t="s">
        <v>2158</v>
      </c>
      <c r="H568" s="17" t="s">
        <v>2158</v>
      </c>
      <c r="I568" s="19" t="s">
        <v>310</v>
      </c>
      <c r="J568" s="19"/>
      <c r="K568" s="17"/>
      <c r="L568" s="21"/>
      <c r="M568" s="19" t="s">
        <v>2132</v>
      </c>
      <c r="N568" s="21" t="s">
        <v>2118</v>
      </c>
      <c r="O568" s="29">
        <v>200</v>
      </c>
      <c r="P568" s="30">
        <v>170</v>
      </c>
      <c r="Q568" s="30">
        <v>170</v>
      </c>
      <c r="R568" s="30">
        <v>153</v>
      </c>
      <c r="S568" s="15" t="s">
        <v>29</v>
      </c>
    </row>
    <row r="569" s="60" customFormat="1" ht="21" spans="1:19">
      <c r="A569" s="40">
        <v>469</v>
      </c>
      <c r="B569" s="20" t="s">
        <v>2159</v>
      </c>
      <c r="C569" s="108" t="s">
        <v>135</v>
      </c>
      <c r="D569" s="14" t="s">
        <v>2160</v>
      </c>
      <c r="E569" s="14" t="s">
        <v>2161</v>
      </c>
      <c r="F569" s="103" t="s">
        <v>2159</v>
      </c>
      <c r="G569" s="21" t="s">
        <v>2162</v>
      </c>
      <c r="H569" s="17" t="s">
        <v>2162</v>
      </c>
      <c r="I569" s="19" t="s">
        <v>310</v>
      </c>
      <c r="J569" s="19"/>
      <c r="K569" s="17"/>
      <c r="L569" s="21"/>
      <c r="M569" s="19" t="s">
        <v>2137</v>
      </c>
      <c r="N569" s="17"/>
      <c r="O569" s="29">
        <v>40</v>
      </c>
      <c r="P569" s="30">
        <v>34</v>
      </c>
      <c r="Q569" s="30">
        <v>34</v>
      </c>
      <c r="R569" s="30">
        <v>30.6</v>
      </c>
      <c r="S569" s="15" t="s">
        <v>164</v>
      </c>
    </row>
    <row r="570" s="60" customFormat="1" spans="1:19">
      <c r="A570" s="40">
        <v>470</v>
      </c>
      <c r="B570" s="16">
        <v>230200031</v>
      </c>
      <c r="C570" s="108" t="s">
        <v>1643</v>
      </c>
      <c r="D570" s="14" t="s">
        <v>2163</v>
      </c>
      <c r="E570" s="14" t="s">
        <v>2164</v>
      </c>
      <c r="F570" s="103">
        <v>230200031</v>
      </c>
      <c r="G570" s="21" t="s">
        <v>2165</v>
      </c>
      <c r="H570" s="17" t="s">
        <v>2165</v>
      </c>
      <c r="I570" s="19" t="s">
        <v>310</v>
      </c>
      <c r="J570" s="19"/>
      <c r="K570" s="17"/>
      <c r="L570" s="21"/>
      <c r="M570" s="19" t="s">
        <v>40</v>
      </c>
      <c r="N570" s="21"/>
      <c r="O570" s="29">
        <v>200</v>
      </c>
      <c r="P570" s="30">
        <v>170</v>
      </c>
      <c r="Q570" s="30">
        <v>170</v>
      </c>
      <c r="R570" s="30">
        <v>153</v>
      </c>
      <c r="S570" s="15" t="s">
        <v>29</v>
      </c>
    </row>
    <row r="571" s="60" customFormat="1" spans="1:19">
      <c r="A571" s="40">
        <v>471</v>
      </c>
      <c r="B571" s="16">
        <v>230200032</v>
      </c>
      <c r="C571" s="108" t="s">
        <v>1643</v>
      </c>
      <c r="D571" s="14" t="s">
        <v>2166</v>
      </c>
      <c r="E571" s="14" t="s">
        <v>2167</v>
      </c>
      <c r="F571" s="103">
        <v>230200032</v>
      </c>
      <c r="G571" s="21" t="s">
        <v>2168</v>
      </c>
      <c r="H571" s="17" t="s">
        <v>2168</v>
      </c>
      <c r="I571" s="19" t="s">
        <v>310</v>
      </c>
      <c r="J571" s="19"/>
      <c r="K571" s="17"/>
      <c r="L571" s="21"/>
      <c r="M571" s="19" t="s">
        <v>40</v>
      </c>
      <c r="N571" s="21" t="s">
        <v>2169</v>
      </c>
      <c r="O571" s="29">
        <v>200</v>
      </c>
      <c r="P571" s="30">
        <v>170</v>
      </c>
      <c r="Q571" s="30">
        <v>170</v>
      </c>
      <c r="R571" s="30">
        <v>153</v>
      </c>
      <c r="S571" s="15" t="s">
        <v>29</v>
      </c>
    </row>
    <row r="572" s="60" customFormat="1" ht="21" spans="1:19">
      <c r="A572" s="40">
        <v>472</v>
      </c>
      <c r="B572" s="20" t="s">
        <v>2170</v>
      </c>
      <c r="C572" s="108" t="s">
        <v>135</v>
      </c>
      <c r="D572" s="14" t="s">
        <v>2171</v>
      </c>
      <c r="E572" s="14" t="s">
        <v>2172</v>
      </c>
      <c r="F572" s="103" t="s">
        <v>2170</v>
      </c>
      <c r="G572" s="21" t="s">
        <v>2173</v>
      </c>
      <c r="H572" s="17" t="s">
        <v>2173</v>
      </c>
      <c r="I572" s="19" t="s">
        <v>310</v>
      </c>
      <c r="J572" s="19"/>
      <c r="K572" s="17"/>
      <c r="L572" s="21"/>
      <c r="M572" s="19" t="s">
        <v>40</v>
      </c>
      <c r="N572" s="17"/>
      <c r="O572" s="29">
        <v>40</v>
      </c>
      <c r="P572" s="30">
        <v>34</v>
      </c>
      <c r="Q572" s="30">
        <v>34</v>
      </c>
      <c r="R572" s="30">
        <v>30.6</v>
      </c>
      <c r="S572" s="15" t="s">
        <v>164</v>
      </c>
    </row>
    <row r="573" s="60" customFormat="1" spans="1:19">
      <c r="A573" s="40">
        <v>473</v>
      </c>
      <c r="B573" s="16">
        <v>230200033</v>
      </c>
      <c r="C573" s="108" t="s">
        <v>1643</v>
      </c>
      <c r="D573" s="14" t="s">
        <v>2174</v>
      </c>
      <c r="E573" s="14" t="s">
        <v>2175</v>
      </c>
      <c r="F573" s="103">
        <v>230200033</v>
      </c>
      <c r="G573" s="21" t="s">
        <v>2176</v>
      </c>
      <c r="H573" s="17" t="s">
        <v>2176</v>
      </c>
      <c r="I573" s="19" t="s">
        <v>310</v>
      </c>
      <c r="J573" s="19"/>
      <c r="K573" s="17"/>
      <c r="L573" s="21"/>
      <c r="M573" s="19" t="s">
        <v>40</v>
      </c>
      <c r="N573" s="21"/>
      <c r="O573" s="29">
        <v>200</v>
      </c>
      <c r="P573" s="30">
        <v>160</v>
      </c>
      <c r="Q573" s="30">
        <v>160</v>
      </c>
      <c r="R573" s="30">
        <v>144</v>
      </c>
      <c r="S573" s="15" t="s">
        <v>29</v>
      </c>
    </row>
    <row r="574" s="60" customFormat="1" spans="1:19">
      <c r="A574" s="40">
        <v>474</v>
      </c>
      <c r="B574" s="16">
        <v>230200034</v>
      </c>
      <c r="C574" s="108" t="s">
        <v>1643</v>
      </c>
      <c r="D574" s="14" t="s">
        <v>2177</v>
      </c>
      <c r="E574" s="14" t="s">
        <v>2178</v>
      </c>
      <c r="F574" s="103">
        <v>230200034</v>
      </c>
      <c r="G574" s="21" t="s">
        <v>2179</v>
      </c>
      <c r="H574" s="17" t="s">
        <v>2179</v>
      </c>
      <c r="I574" s="19" t="s">
        <v>310</v>
      </c>
      <c r="J574" s="19"/>
      <c r="K574" s="17"/>
      <c r="L574" s="21"/>
      <c r="M574" s="19" t="s">
        <v>455</v>
      </c>
      <c r="N574" s="21" t="s">
        <v>2180</v>
      </c>
      <c r="O574" s="29">
        <v>90</v>
      </c>
      <c r="P574" s="30">
        <v>70</v>
      </c>
      <c r="Q574" s="30">
        <v>70</v>
      </c>
      <c r="R574" s="30">
        <v>63</v>
      </c>
      <c r="S574" s="15" t="s">
        <v>29</v>
      </c>
    </row>
    <row r="575" s="60" customFormat="1" ht="21" spans="1:19">
      <c r="A575" s="40">
        <v>475</v>
      </c>
      <c r="B575" s="20" t="s">
        <v>2181</v>
      </c>
      <c r="C575" s="108" t="s">
        <v>135</v>
      </c>
      <c r="D575" s="14" t="s">
        <v>2182</v>
      </c>
      <c r="E575" s="14" t="s">
        <v>2183</v>
      </c>
      <c r="F575" s="103" t="s">
        <v>2181</v>
      </c>
      <c r="G575" s="21" t="s">
        <v>2184</v>
      </c>
      <c r="H575" s="17" t="s">
        <v>2184</v>
      </c>
      <c r="I575" s="19" t="s">
        <v>310</v>
      </c>
      <c r="J575" s="19"/>
      <c r="K575" s="17"/>
      <c r="L575" s="21"/>
      <c r="M575" s="19"/>
      <c r="N575" s="17"/>
      <c r="O575" s="29">
        <v>50</v>
      </c>
      <c r="P575" s="30">
        <v>50</v>
      </c>
      <c r="Q575" s="30">
        <v>50</v>
      </c>
      <c r="R575" s="30">
        <v>50</v>
      </c>
      <c r="S575" s="15" t="s">
        <v>164</v>
      </c>
    </row>
    <row r="576" s="60" customFormat="1" spans="1:19">
      <c r="A576" s="40">
        <v>476</v>
      </c>
      <c r="B576" s="16">
        <v>230200035</v>
      </c>
      <c r="C576" s="108" t="s">
        <v>1643</v>
      </c>
      <c r="D576" s="14" t="s">
        <v>2185</v>
      </c>
      <c r="E576" s="14" t="s">
        <v>2186</v>
      </c>
      <c r="F576" s="103">
        <v>230200035</v>
      </c>
      <c r="G576" s="21" t="s">
        <v>2187</v>
      </c>
      <c r="H576" s="17" t="s">
        <v>2187</v>
      </c>
      <c r="I576" s="19" t="s">
        <v>310</v>
      </c>
      <c r="J576" s="19"/>
      <c r="K576" s="17"/>
      <c r="L576" s="21"/>
      <c r="M576" s="19" t="s">
        <v>2132</v>
      </c>
      <c r="N576" s="21" t="s">
        <v>2118</v>
      </c>
      <c r="O576" s="29">
        <v>90</v>
      </c>
      <c r="P576" s="30">
        <v>70</v>
      </c>
      <c r="Q576" s="30">
        <v>70</v>
      </c>
      <c r="R576" s="30">
        <v>63</v>
      </c>
      <c r="S576" s="15" t="s">
        <v>29</v>
      </c>
    </row>
    <row r="577" s="60" customFormat="1" ht="21" spans="1:19">
      <c r="A577" s="40">
        <v>477</v>
      </c>
      <c r="B577" s="20" t="s">
        <v>2188</v>
      </c>
      <c r="C577" s="108" t="s">
        <v>135</v>
      </c>
      <c r="D577" s="14" t="s">
        <v>2189</v>
      </c>
      <c r="E577" s="14" t="s">
        <v>2190</v>
      </c>
      <c r="F577" s="103" t="s">
        <v>2188</v>
      </c>
      <c r="G577" s="21" t="s">
        <v>2191</v>
      </c>
      <c r="H577" s="17" t="s">
        <v>2191</v>
      </c>
      <c r="I577" s="19" t="s">
        <v>310</v>
      </c>
      <c r="J577" s="19"/>
      <c r="K577" s="17"/>
      <c r="L577" s="21"/>
      <c r="M577" s="19" t="s">
        <v>2137</v>
      </c>
      <c r="N577" s="17"/>
      <c r="O577" s="29">
        <v>18</v>
      </c>
      <c r="P577" s="30">
        <v>14</v>
      </c>
      <c r="Q577" s="30">
        <v>14</v>
      </c>
      <c r="R577" s="30">
        <v>12.6</v>
      </c>
      <c r="S577" s="15" t="s">
        <v>164</v>
      </c>
    </row>
    <row r="578" s="60" customFormat="1" spans="1:19">
      <c r="A578" s="40">
        <v>478</v>
      </c>
      <c r="B578" s="16">
        <v>230200036</v>
      </c>
      <c r="C578" s="108" t="s">
        <v>1643</v>
      </c>
      <c r="D578" s="14" t="s">
        <v>2192</v>
      </c>
      <c r="E578" s="14" t="s">
        <v>2193</v>
      </c>
      <c r="F578" s="103">
        <v>230200036</v>
      </c>
      <c r="G578" s="21" t="s">
        <v>2194</v>
      </c>
      <c r="H578" s="17" t="s">
        <v>2194</v>
      </c>
      <c r="I578" s="19" t="s">
        <v>310</v>
      </c>
      <c r="J578" s="19"/>
      <c r="K578" s="17"/>
      <c r="L578" s="21"/>
      <c r="M578" s="19" t="s">
        <v>40</v>
      </c>
      <c r="N578" s="21"/>
      <c r="O578" s="29">
        <v>150</v>
      </c>
      <c r="P578" s="30">
        <v>130</v>
      </c>
      <c r="Q578" s="30">
        <v>130</v>
      </c>
      <c r="R578" s="30">
        <v>117</v>
      </c>
      <c r="S578" s="15" t="s">
        <v>29</v>
      </c>
    </row>
    <row r="579" s="60" customFormat="1" spans="1:19">
      <c r="A579" s="40">
        <v>479</v>
      </c>
      <c r="B579" s="16">
        <v>230200037</v>
      </c>
      <c r="C579" s="108" t="s">
        <v>1643</v>
      </c>
      <c r="D579" s="14" t="s">
        <v>2195</v>
      </c>
      <c r="E579" s="14" t="s">
        <v>2196</v>
      </c>
      <c r="F579" s="103">
        <v>230200037</v>
      </c>
      <c r="G579" s="21" t="s">
        <v>2197</v>
      </c>
      <c r="H579" s="17" t="s">
        <v>2197</v>
      </c>
      <c r="I579" s="19" t="s">
        <v>310</v>
      </c>
      <c r="J579" s="19"/>
      <c r="K579" s="17"/>
      <c r="L579" s="21"/>
      <c r="M579" s="19" t="s">
        <v>2198</v>
      </c>
      <c r="N579" s="21" t="s">
        <v>2199</v>
      </c>
      <c r="O579" s="29">
        <v>210</v>
      </c>
      <c r="P579" s="30">
        <v>180</v>
      </c>
      <c r="Q579" s="30">
        <v>180</v>
      </c>
      <c r="R579" s="30">
        <v>162</v>
      </c>
      <c r="S579" s="15" t="s">
        <v>29</v>
      </c>
    </row>
    <row r="580" s="60" customFormat="1" ht="21" spans="1:19">
      <c r="A580" s="40">
        <v>480</v>
      </c>
      <c r="B580" s="20" t="s">
        <v>2200</v>
      </c>
      <c r="C580" s="108" t="s">
        <v>1643</v>
      </c>
      <c r="D580" s="14" t="s">
        <v>2201</v>
      </c>
      <c r="E580" s="14" t="s">
        <v>2202</v>
      </c>
      <c r="F580" s="103" t="s">
        <v>2200</v>
      </c>
      <c r="G580" s="21" t="s">
        <v>2203</v>
      </c>
      <c r="H580" s="17" t="s">
        <v>2203</v>
      </c>
      <c r="I580" s="19" t="s">
        <v>310</v>
      </c>
      <c r="J580" s="19"/>
      <c r="K580" s="17"/>
      <c r="L580" s="21"/>
      <c r="M580" s="19" t="s">
        <v>40</v>
      </c>
      <c r="N580" s="17"/>
      <c r="O580" s="29">
        <v>42</v>
      </c>
      <c r="P580" s="30">
        <v>36</v>
      </c>
      <c r="Q580" s="30">
        <v>36</v>
      </c>
      <c r="R580" s="30">
        <v>32.4</v>
      </c>
      <c r="S580" s="15" t="s">
        <v>164</v>
      </c>
    </row>
    <row r="581" s="60" customFormat="1" ht="21" spans="1:19">
      <c r="A581" s="40">
        <v>481</v>
      </c>
      <c r="B581" s="20" t="s">
        <v>2204</v>
      </c>
      <c r="C581" s="108" t="s">
        <v>1643</v>
      </c>
      <c r="D581" s="14" t="s">
        <v>2205</v>
      </c>
      <c r="E581" s="14" t="s">
        <v>2206</v>
      </c>
      <c r="F581" s="103" t="s">
        <v>2204</v>
      </c>
      <c r="G581" s="21" t="s">
        <v>2207</v>
      </c>
      <c r="H581" s="17" t="s">
        <v>2207</v>
      </c>
      <c r="I581" s="19" t="s">
        <v>310</v>
      </c>
      <c r="J581" s="19"/>
      <c r="K581" s="17"/>
      <c r="L581" s="21"/>
      <c r="M581" s="19" t="s">
        <v>40</v>
      </c>
      <c r="N581" s="17"/>
      <c r="O581" s="29">
        <v>168</v>
      </c>
      <c r="P581" s="30">
        <v>144</v>
      </c>
      <c r="Q581" s="30">
        <v>144</v>
      </c>
      <c r="R581" s="30">
        <v>129.6</v>
      </c>
      <c r="S581" s="15" t="s">
        <v>2155</v>
      </c>
    </row>
    <row r="582" s="60" customFormat="1" spans="1:19">
      <c r="A582" s="40">
        <v>482</v>
      </c>
      <c r="B582" s="16">
        <v>230200038</v>
      </c>
      <c r="C582" s="108" t="s">
        <v>1643</v>
      </c>
      <c r="D582" s="14" t="s">
        <v>2208</v>
      </c>
      <c r="E582" s="14" t="s">
        <v>2209</v>
      </c>
      <c r="F582" s="103">
        <v>230200038</v>
      </c>
      <c r="G582" s="21" t="s">
        <v>2210</v>
      </c>
      <c r="H582" s="17" t="s">
        <v>2210</v>
      </c>
      <c r="I582" s="19" t="s">
        <v>310</v>
      </c>
      <c r="J582" s="19"/>
      <c r="K582" s="17"/>
      <c r="L582" s="21"/>
      <c r="M582" s="19" t="s">
        <v>455</v>
      </c>
      <c r="N582" s="21" t="s">
        <v>2211</v>
      </c>
      <c r="O582" s="29">
        <v>130</v>
      </c>
      <c r="P582" s="30">
        <v>110</v>
      </c>
      <c r="Q582" s="30">
        <v>110</v>
      </c>
      <c r="R582" s="30">
        <v>99</v>
      </c>
      <c r="S582" s="15" t="s">
        <v>29</v>
      </c>
    </row>
    <row r="583" s="60" customFormat="1" ht="21" spans="1:19">
      <c r="A583" s="40">
        <v>483</v>
      </c>
      <c r="B583" s="20" t="s">
        <v>2212</v>
      </c>
      <c r="C583" s="108" t="s">
        <v>135</v>
      </c>
      <c r="D583" s="14" t="s">
        <v>2213</v>
      </c>
      <c r="E583" s="14" t="s">
        <v>2214</v>
      </c>
      <c r="F583" s="103" t="s">
        <v>2212</v>
      </c>
      <c r="G583" s="21" t="s">
        <v>2215</v>
      </c>
      <c r="H583" s="17" t="s">
        <v>2215</v>
      </c>
      <c r="I583" s="19" t="s">
        <v>310</v>
      </c>
      <c r="J583" s="19"/>
      <c r="K583" s="17"/>
      <c r="L583" s="21"/>
      <c r="M583" s="19" t="s">
        <v>40</v>
      </c>
      <c r="N583" s="17"/>
      <c r="O583" s="29">
        <v>26</v>
      </c>
      <c r="P583" s="30">
        <v>22</v>
      </c>
      <c r="Q583" s="30">
        <v>22</v>
      </c>
      <c r="R583" s="30">
        <v>19.8</v>
      </c>
      <c r="S583" s="15" t="s">
        <v>164</v>
      </c>
    </row>
    <row r="584" s="60" customFormat="1" ht="21" spans="1:19">
      <c r="A584" s="40">
        <v>484</v>
      </c>
      <c r="B584" s="16">
        <v>230200045</v>
      </c>
      <c r="C584" s="108" t="s">
        <v>1643</v>
      </c>
      <c r="D584" s="14" t="s">
        <v>2216</v>
      </c>
      <c r="E584" s="14" t="s">
        <v>2217</v>
      </c>
      <c r="F584" s="103">
        <v>230200045</v>
      </c>
      <c r="G584" s="21" t="s">
        <v>2218</v>
      </c>
      <c r="H584" s="17" t="s">
        <v>2218</v>
      </c>
      <c r="I584" s="19" t="s">
        <v>310</v>
      </c>
      <c r="J584" s="19"/>
      <c r="K584" s="17" t="s">
        <v>2219</v>
      </c>
      <c r="L584" s="21"/>
      <c r="M584" s="19" t="s">
        <v>40</v>
      </c>
      <c r="N584" s="21" t="s">
        <v>2220</v>
      </c>
      <c r="O584" s="29">
        <v>130</v>
      </c>
      <c r="P584" s="30">
        <v>110</v>
      </c>
      <c r="Q584" s="30">
        <v>110</v>
      </c>
      <c r="R584" s="30">
        <v>99</v>
      </c>
      <c r="S584" s="15" t="s">
        <v>29</v>
      </c>
    </row>
    <row r="585" s="60" customFormat="1" ht="21" spans="1:19">
      <c r="A585" s="40">
        <v>485</v>
      </c>
      <c r="B585" s="20" t="s">
        <v>2221</v>
      </c>
      <c r="C585" s="108" t="s">
        <v>1643</v>
      </c>
      <c r="D585" s="14" t="s">
        <v>2222</v>
      </c>
      <c r="E585" s="14"/>
      <c r="F585" s="103" t="s">
        <v>2221</v>
      </c>
      <c r="G585" s="21" t="s">
        <v>2223</v>
      </c>
      <c r="H585" s="17" t="s">
        <v>2223</v>
      </c>
      <c r="I585" s="19" t="s">
        <v>310</v>
      </c>
      <c r="J585" s="19"/>
      <c r="K585" s="17"/>
      <c r="L585" s="21"/>
      <c r="M585" s="19" t="s">
        <v>40</v>
      </c>
      <c r="N585" s="17"/>
      <c r="O585" s="48">
        <v>104</v>
      </c>
      <c r="P585" s="30">
        <v>88</v>
      </c>
      <c r="Q585" s="30">
        <v>88</v>
      </c>
      <c r="R585" s="30">
        <v>79.2</v>
      </c>
      <c r="S585" s="15" t="s">
        <v>2155</v>
      </c>
    </row>
    <row r="586" s="60" customFormat="1" ht="21" spans="1:19">
      <c r="A586" s="40">
        <v>486</v>
      </c>
      <c r="B586" s="20" t="s">
        <v>2224</v>
      </c>
      <c r="C586" s="108" t="s">
        <v>1643</v>
      </c>
      <c r="D586" s="14" t="s">
        <v>2225</v>
      </c>
      <c r="E586" s="14" t="s">
        <v>2226</v>
      </c>
      <c r="F586" s="103" t="s">
        <v>2224</v>
      </c>
      <c r="G586" s="21" t="s">
        <v>2227</v>
      </c>
      <c r="H586" s="17" t="s">
        <v>2227</v>
      </c>
      <c r="I586" s="19" t="s">
        <v>310</v>
      </c>
      <c r="J586" s="19"/>
      <c r="K586" s="17"/>
      <c r="L586" s="21"/>
      <c r="M586" s="19" t="s">
        <v>40</v>
      </c>
      <c r="N586" s="17"/>
      <c r="O586" s="29">
        <v>26</v>
      </c>
      <c r="P586" s="30">
        <v>22</v>
      </c>
      <c r="Q586" s="30">
        <v>22</v>
      </c>
      <c r="R586" s="30">
        <v>19.8</v>
      </c>
      <c r="S586" s="15" t="s">
        <v>164</v>
      </c>
    </row>
    <row r="587" s="60" customFormat="1" ht="21" spans="1:19">
      <c r="A587" s="40">
        <v>487</v>
      </c>
      <c r="B587" s="16">
        <v>230200046</v>
      </c>
      <c r="C587" s="108" t="s">
        <v>1643</v>
      </c>
      <c r="D587" s="14" t="s">
        <v>2228</v>
      </c>
      <c r="E587" s="14" t="s">
        <v>2229</v>
      </c>
      <c r="F587" s="103">
        <v>230200046</v>
      </c>
      <c r="G587" s="21" t="s">
        <v>2230</v>
      </c>
      <c r="H587" s="17" t="s">
        <v>2231</v>
      </c>
      <c r="I587" s="19" t="s">
        <v>310</v>
      </c>
      <c r="J587" s="19"/>
      <c r="K587" s="17"/>
      <c r="L587" s="21"/>
      <c r="M587" s="19" t="s">
        <v>40</v>
      </c>
      <c r="N587" s="21"/>
      <c r="O587" s="29">
        <v>200</v>
      </c>
      <c r="P587" s="30">
        <v>160</v>
      </c>
      <c r="Q587" s="30">
        <v>160</v>
      </c>
      <c r="R587" s="30">
        <v>144</v>
      </c>
      <c r="S587" s="15" t="s">
        <v>29</v>
      </c>
    </row>
    <row r="588" s="60" customFormat="1" ht="21" spans="1:19">
      <c r="A588" s="40">
        <v>488</v>
      </c>
      <c r="B588" s="16">
        <v>230200047</v>
      </c>
      <c r="C588" s="108" t="s">
        <v>1643</v>
      </c>
      <c r="D588" s="14" t="s">
        <v>2232</v>
      </c>
      <c r="E588" s="14" t="s">
        <v>2233</v>
      </c>
      <c r="F588" s="103">
        <v>230200047</v>
      </c>
      <c r="G588" s="21" t="s">
        <v>2234</v>
      </c>
      <c r="H588" s="17" t="s">
        <v>2235</v>
      </c>
      <c r="I588" s="19" t="s">
        <v>310</v>
      </c>
      <c r="J588" s="19"/>
      <c r="K588" s="17"/>
      <c r="L588" s="21"/>
      <c r="M588" s="19" t="s">
        <v>40</v>
      </c>
      <c r="N588" s="21"/>
      <c r="O588" s="29">
        <v>200</v>
      </c>
      <c r="P588" s="30">
        <v>160</v>
      </c>
      <c r="Q588" s="30">
        <v>160</v>
      </c>
      <c r="R588" s="30">
        <v>144</v>
      </c>
      <c r="S588" s="15" t="s">
        <v>29</v>
      </c>
    </row>
    <row r="589" s="60" customFormat="1" spans="1:19">
      <c r="A589" s="40">
        <v>489</v>
      </c>
      <c r="B589" s="16">
        <v>230200048</v>
      </c>
      <c r="C589" s="108" t="s">
        <v>1643</v>
      </c>
      <c r="D589" s="14" t="s">
        <v>2236</v>
      </c>
      <c r="E589" s="14" t="s">
        <v>2237</v>
      </c>
      <c r="F589" s="103">
        <v>230200048</v>
      </c>
      <c r="G589" s="21" t="s">
        <v>2238</v>
      </c>
      <c r="H589" s="17" t="s">
        <v>2238</v>
      </c>
      <c r="I589" s="19" t="s">
        <v>310</v>
      </c>
      <c r="J589" s="19"/>
      <c r="K589" s="17"/>
      <c r="L589" s="21"/>
      <c r="M589" s="19" t="s">
        <v>40</v>
      </c>
      <c r="N589" s="21"/>
      <c r="O589" s="29">
        <v>200</v>
      </c>
      <c r="P589" s="30">
        <v>160</v>
      </c>
      <c r="Q589" s="30">
        <v>160</v>
      </c>
      <c r="R589" s="30">
        <v>144</v>
      </c>
      <c r="S589" s="15" t="s">
        <v>29</v>
      </c>
    </row>
    <row r="590" s="60" customFormat="1" spans="1:19">
      <c r="A590" s="40">
        <v>490</v>
      </c>
      <c r="B590" s="16">
        <v>230200053</v>
      </c>
      <c r="C590" s="108" t="s">
        <v>1643</v>
      </c>
      <c r="D590" s="14" t="s">
        <v>2239</v>
      </c>
      <c r="E590" s="14" t="s">
        <v>2240</v>
      </c>
      <c r="F590" s="103">
        <v>230200053</v>
      </c>
      <c r="G590" s="21" t="s">
        <v>2241</v>
      </c>
      <c r="H590" s="17" t="s">
        <v>2241</v>
      </c>
      <c r="I590" s="19" t="s">
        <v>310</v>
      </c>
      <c r="J590" s="19"/>
      <c r="K590" s="17"/>
      <c r="L590" s="21"/>
      <c r="M590" s="19" t="s">
        <v>2242</v>
      </c>
      <c r="N590" s="21" t="s">
        <v>2118</v>
      </c>
      <c r="O590" s="29">
        <v>130</v>
      </c>
      <c r="P590" s="30">
        <v>110</v>
      </c>
      <c r="Q590" s="30">
        <v>110</v>
      </c>
      <c r="R590" s="30">
        <v>99</v>
      </c>
      <c r="S590" s="15" t="s">
        <v>29</v>
      </c>
    </row>
    <row r="591" s="60" customFormat="1" ht="21" spans="1:19">
      <c r="A591" s="40">
        <v>491</v>
      </c>
      <c r="B591" s="20" t="s">
        <v>2243</v>
      </c>
      <c r="C591" s="108" t="s">
        <v>135</v>
      </c>
      <c r="D591" s="14" t="s">
        <v>2244</v>
      </c>
      <c r="E591" s="14" t="s">
        <v>2245</v>
      </c>
      <c r="F591" s="103" t="s">
        <v>2243</v>
      </c>
      <c r="G591" s="21" t="s">
        <v>2246</v>
      </c>
      <c r="H591" s="17" t="s">
        <v>2246</v>
      </c>
      <c r="I591" s="19" t="s">
        <v>310</v>
      </c>
      <c r="J591" s="19"/>
      <c r="K591" s="17"/>
      <c r="L591" s="21"/>
      <c r="M591" s="19" t="s">
        <v>2247</v>
      </c>
      <c r="N591" s="17"/>
      <c r="O591" s="29">
        <v>26</v>
      </c>
      <c r="P591" s="30">
        <v>22</v>
      </c>
      <c r="Q591" s="30">
        <v>22</v>
      </c>
      <c r="R591" s="30">
        <v>19.8</v>
      </c>
      <c r="S591" s="15" t="s">
        <v>164</v>
      </c>
    </row>
    <row r="592" s="60" customFormat="1" ht="21" spans="1:19">
      <c r="A592" s="40">
        <v>492</v>
      </c>
      <c r="B592" s="16">
        <v>230200054</v>
      </c>
      <c r="C592" s="108" t="s">
        <v>1643</v>
      </c>
      <c r="D592" s="14" t="s">
        <v>2248</v>
      </c>
      <c r="E592" s="14" t="s">
        <v>2249</v>
      </c>
      <c r="F592" s="103">
        <v>230200054</v>
      </c>
      <c r="G592" s="21" t="s">
        <v>2250</v>
      </c>
      <c r="H592" s="17" t="s">
        <v>2251</v>
      </c>
      <c r="I592" s="19" t="s">
        <v>310</v>
      </c>
      <c r="J592" s="19"/>
      <c r="K592" s="17" t="s">
        <v>2252</v>
      </c>
      <c r="L592" s="21"/>
      <c r="M592" s="19" t="s">
        <v>40</v>
      </c>
      <c r="N592" s="21"/>
      <c r="O592" s="29">
        <v>180</v>
      </c>
      <c r="P592" s="30">
        <v>150</v>
      </c>
      <c r="Q592" s="30">
        <v>150</v>
      </c>
      <c r="R592" s="30">
        <v>135</v>
      </c>
      <c r="S592" s="15" t="s">
        <v>29</v>
      </c>
    </row>
    <row r="593" s="60" customFormat="1" spans="1:19">
      <c r="A593" s="40">
        <v>493</v>
      </c>
      <c r="B593" s="16">
        <v>230200055</v>
      </c>
      <c r="C593" s="108" t="s">
        <v>1643</v>
      </c>
      <c r="D593" s="14" t="s">
        <v>2253</v>
      </c>
      <c r="E593" s="14" t="s">
        <v>2254</v>
      </c>
      <c r="F593" s="103">
        <v>230200055</v>
      </c>
      <c r="G593" s="21" t="s">
        <v>2255</v>
      </c>
      <c r="H593" s="17" t="s">
        <v>2255</v>
      </c>
      <c r="I593" s="19" t="s">
        <v>310</v>
      </c>
      <c r="J593" s="19"/>
      <c r="K593" s="17"/>
      <c r="L593" s="21"/>
      <c r="M593" s="19" t="s">
        <v>40</v>
      </c>
      <c r="N593" s="21"/>
      <c r="O593" s="29">
        <v>80</v>
      </c>
      <c r="P593" s="30">
        <v>70</v>
      </c>
      <c r="Q593" s="30">
        <v>70</v>
      </c>
      <c r="R593" s="30">
        <v>63</v>
      </c>
      <c r="S593" s="15" t="s">
        <v>29</v>
      </c>
    </row>
    <row r="594" s="60" customFormat="1" spans="1:19">
      <c r="A594" s="40">
        <v>494</v>
      </c>
      <c r="B594" s="16">
        <v>230200058</v>
      </c>
      <c r="C594" s="108" t="s">
        <v>1643</v>
      </c>
      <c r="D594" s="14" t="s">
        <v>2256</v>
      </c>
      <c r="E594" s="14" t="s">
        <v>2257</v>
      </c>
      <c r="F594" s="103">
        <v>230200058</v>
      </c>
      <c r="G594" s="21" t="s">
        <v>2258</v>
      </c>
      <c r="H594" s="17" t="s">
        <v>2258</v>
      </c>
      <c r="I594" s="19" t="s">
        <v>310</v>
      </c>
      <c r="J594" s="19"/>
      <c r="K594" s="17"/>
      <c r="L594" s="21"/>
      <c r="M594" s="19" t="s">
        <v>2117</v>
      </c>
      <c r="N594" s="21" t="s">
        <v>2259</v>
      </c>
      <c r="O594" s="29">
        <v>90</v>
      </c>
      <c r="P594" s="30">
        <v>70</v>
      </c>
      <c r="Q594" s="30">
        <v>70</v>
      </c>
      <c r="R594" s="30">
        <v>63</v>
      </c>
      <c r="S594" s="15" t="s">
        <v>29</v>
      </c>
    </row>
    <row r="595" s="60" customFormat="1" ht="21" spans="1:19">
      <c r="A595" s="40">
        <v>495</v>
      </c>
      <c r="B595" s="20" t="s">
        <v>2260</v>
      </c>
      <c r="C595" s="108" t="s">
        <v>135</v>
      </c>
      <c r="D595" s="14" t="s">
        <v>2261</v>
      </c>
      <c r="E595" s="14" t="s">
        <v>2262</v>
      </c>
      <c r="F595" s="103" t="s">
        <v>2260</v>
      </c>
      <c r="G595" s="21" t="s">
        <v>2263</v>
      </c>
      <c r="H595" s="17" t="s">
        <v>2263</v>
      </c>
      <c r="I595" s="19" t="s">
        <v>310</v>
      </c>
      <c r="J595" s="19"/>
      <c r="K595" s="17"/>
      <c r="L595" s="21"/>
      <c r="M595" s="19" t="s">
        <v>2117</v>
      </c>
      <c r="N595" s="17"/>
      <c r="O595" s="29">
        <v>18</v>
      </c>
      <c r="P595" s="30">
        <v>14</v>
      </c>
      <c r="Q595" s="30">
        <v>14</v>
      </c>
      <c r="R595" s="30">
        <v>12.6</v>
      </c>
      <c r="S595" s="15" t="s">
        <v>164</v>
      </c>
    </row>
    <row r="596" s="60" customFormat="1" ht="33.75" spans="1:19">
      <c r="A596" s="40"/>
      <c r="B596" s="23" t="s">
        <v>2264</v>
      </c>
      <c r="C596" s="109"/>
      <c r="D596" s="14"/>
      <c r="E596" s="14"/>
      <c r="F596" s="103"/>
      <c r="G596" s="21"/>
      <c r="H596" s="13" t="s">
        <v>2265</v>
      </c>
      <c r="I596" s="19"/>
      <c r="J596" s="19"/>
      <c r="K596" s="54" t="s">
        <v>2266</v>
      </c>
      <c r="L596" s="21"/>
      <c r="M596" s="19"/>
      <c r="N596" s="137" t="s">
        <v>2267</v>
      </c>
      <c r="O596" s="29"/>
      <c r="P596" s="30"/>
      <c r="Q596" s="30"/>
      <c r="R596" s="30"/>
      <c r="S596" s="15" t="s">
        <v>2268</v>
      </c>
    </row>
    <row r="597" s="60" customFormat="1" ht="31.5" spans="1:19">
      <c r="A597" s="40">
        <v>496</v>
      </c>
      <c r="B597" s="16">
        <v>230300001</v>
      </c>
      <c r="C597" s="108" t="s">
        <v>135</v>
      </c>
      <c r="D597" s="14" t="s">
        <v>2269</v>
      </c>
      <c r="E597" s="14" t="s">
        <v>2270</v>
      </c>
      <c r="F597" s="103">
        <v>230300001</v>
      </c>
      <c r="G597" s="21" t="s">
        <v>2271</v>
      </c>
      <c r="H597" s="17" t="s">
        <v>2271</v>
      </c>
      <c r="I597" s="19" t="s">
        <v>310</v>
      </c>
      <c r="J597" s="19"/>
      <c r="K597" s="17" t="s">
        <v>2272</v>
      </c>
      <c r="L597" s="21"/>
      <c r="M597" s="19" t="s">
        <v>40</v>
      </c>
      <c r="N597" s="21" t="s">
        <v>2273</v>
      </c>
      <c r="O597" s="29">
        <v>180</v>
      </c>
      <c r="P597" s="30">
        <v>150</v>
      </c>
      <c r="Q597" s="30">
        <v>150</v>
      </c>
      <c r="R597" s="30">
        <v>135</v>
      </c>
      <c r="S597" s="15" t="s">
        <v>29</v>
      </c>
    </row>
    <row r="598" s="60" customFormat="1" ht="21" spans="1:19">
      <c r="A598" s="40">
        <v>497</v>
      </c>
      <c r="B598" s="20" t="s">
        <v>2274</v>
      </c>
      <c r="C598" s="108" t="s">
        <v>135</v>
      </c>
      <c r="D598" s="14" t="s">
        <v>2275</v>
      </c>
      <c r="E598" s="14" t="s">
        <v>2276</v>
      </c>
      <c r="F598" s="103" t="s">
        <v>2274</v>
      </c>
      <c r="G598" s="21" t="s">
        <v>2277</v>
      </c>
      <c r="H598" s="17" t="s">
        <v>2277</v>
      </c>
      <c r="I598" s="19" t="s">
        <v>310</v>
      </c>
      <c r="J598" s="19"/>
      <c r="K598" s="17"/>
      <c r="L598" s="21"/>
      <c r="M598" s="19" t="s">
        <v>40</v>
      </c>
      <c r="N598" s="17"/>
      <c r="O598" s="29">
        <v>36</v>
      </c>
      <c r="P598" s="30">
        <v>30</v>
      </c>
      <c r="Q598" s="30">
        <v>30</v>
      </c>
      <c r="R598" s="30">
        <v>27</v>
      </c>
      <c r="S598" s="15" t="s">
        <v>164</v>
      </c>
    </row>
    <row r="599" s="60" customFormat="1" ht="21" spans="1:19">
      <c r="A599" s="40">
        <v>498</v>
      </c>
      <c r="B599" s="20" t="s">
        <v>2278</v>
      </c>
      <c r="C599" s="108" t="s">
        <v>135</v>
      </c>
      <c r="D599" s="14" t="s">
        <v>2279</v>
      </c>
      <c r="E599" s="14" t="s">
        <v>2280</v>
      </c>
      <c r="F599" s="103" t="s">
        <v>2278</v>
      </c>
      <c r="G599" s="21" t="s">
        <v>2281</v>
      </c>
      <c r="H599" s="17" t="s">
        <v>2281</v>
      </c>
      <c r="I599" s="19" t="s">
        <v>310</v>
      </c>
      <c r="J599" s="19"/>
      <c r="K599" s="17"/>
      <c r="L599" s="21"/>
      <c r="M599" s="19" t="s">
        <v>40</v>
      </c>
      <c r="N599" s="17"/>
      <c r="O599" s="29">
        <v>36</v>
      </c>
      <c r="P599" s="30">
        <v>30</v>
      </c>
      <c r="Q599" s="30">
        <v>30</v>
      </c>
      <c r="R599" s="30">
        <v>27</v>
      </c>
      <c r="S599" s="15" t="s">
        <v>164</v>
      </c>
    </row>
    <row r="600" s="60" customFormat="1" spans="1:19">
      <c r="A600" s="40">
        <v>499</v>
      </c>
      <c r="B600" s="16">
        <v>230300002</v>
      </c>
      <c r="C600" s="108" t="s">
        <v>135</v>
      </c>
      <c r="D600" s="14" t="s">
        <v>2282</v>
      </c>
      <c r="E600" s="14" t="s">
        <v>2283</v>
      </c>
      <c r="F600" s="103">
        <v>230300002</v>
      </c>
      <c r="G600" s="21" t="s">
        <v>2284</v>
      </c>
      <c r="H600" s="17" t="s">
        <v>2284</v>
      </c>
      <c r="I600" s="19" t="s">
        <v>310</v>
      </c>
      <c r="J600" s="19"/>
      <c r="K600" s="17"/>
      <c r="L600" s="21"/>
      <c r="M600" s="19" t="s">
        <v>40</v>
      </c>
      <c r="N600" s="21" t="s">
        <v>2285</v>
      </c>
      <c r="O600" s="29">
        <v>180</v>
      </c>
      <c r="P600" s="30">
        <v>150</v>
      </c>
      <c r="Q600" s="30">
        <v>150</v>
      </c>
      <c r="R600" s="30">
        <v>135</v>
      </c>
      <c r="S600" s="15" t="s">
        <v>29</v>
      </c>
    </row>
    <row r="601" s="60" customFormat="1" ht="21" spans="1:19">
      <c r="A601" s="40">
        <v>500</v>
      </c>
      <c r="B601" s="20" t="s">
        <v>2286</v>
      </c>
      <c r="C601" s="108" t="s">
        <v>135</v>
      </c>
      <c r="D601" s="14" t="s">
        <v>2287</v>
      </c>
      <c r="E601" s="14" t="s">
        <v>2288</v>
      </c>
      <c r="F601" s="103" t="s">
        <v>2286</v>
      </c>
      <c r="G601" s="21" t="s">
        <v>2289</v>
      </c>
      <c r="H601" s="17" t="s">
        <v>2289</v>
      </c>
      <c r="I601" s="19" t="s">
        <v>310</v>
      </c>
      <c r="J601" s="19"/>
      <c r="K601" s="17"/>
      <c r="L601" s="21"/>
      <c r="M601" s="19" t="s">
        <v>40</v>
      </c>
      <c r="N601" s="17"/>
      <c r="O601" s="29">
        <v>36</v>
      </c>
      <c r="P601" s="30">
        <v>30</v>
      </c>
      <c r="Q601" s="30">
        <v>30</v>
      </c>
      <c r="R601" s="30">
        <v>27</v>
      </c>
      <c r="S601" s="15" t="s">
        <v>164</v>
      </c>
    </row>
    <row r="602" s="60" customFormat="1" spans="1:19">
      <c r="A602" s="40">
        <v>501</v>
      </c>
      <c r="B602" s="16">
        <v>230300004</v>
      </c>
      <c r="C602" s="108" t="s">
        <v>135</v>
      </c>
      <c r="D602" s="14" t="s">
        <v>2290</v>
      </c>
      <c r="E602" s="14" t="s">
        <v>2291</v>
      </c>
      <c r="F602" s="103">
        <v>230300004</v>
      </c>
      <c r="G602" s="21" t="s">
        <v>2292</v>
      </c>
      <c r="H602" s="17" t="s">
        <v>2292</v>
      </c>
      <c r="I602" s="19" t="s">
        <v>310</v>
      </c>
      <c r="J602" s="19"/>
      <c r="K602" s="17"/>
      <c r="L602" s="21"/>
      <c r="M602" s="19" t="s">
        <v>40</v>
      </c>
      <c r="N602" s="21"/>
      <c r="O602" s="29">
        <v>180</v>
      </c>
      <c r="P602" s="30">
        <v>150</v>
      </c>
      <c r="Q602" s="30">
        <v>150</v>
      </c>
      <c r="R602" s="30">
        <v>135</v>
      </c>
      <c r="S602" s="15" t="s">
        <v>29</v>
      </c>
    </row>
    <row r="603" s="60" customFormat="1" ht="21" spans="1:19">
      <c r="A603" s="40">
        <v>502</v>
      </c>
      <c r="B603" s="16">
        <v>230300005</v>
      </c>
      <c r="C603" s="108" t="s">
        <v>135</v>
      </c>
      <c r="D603" s="14" t="s">
        <v>2293</v>
      </c>
      <c r="E603" s="14" t="s">
        <v>2294</v>
      </c>
      <c r="F603" s="103">
        <v>230300005</v>
      </c>
      <c r="G603" s="21" t="s">
        <v>2295</v>
      </c>
      <c r="H603" s="17" t="s">
        <v>2296</v>
      </c>
      <c r="I603" s="19" t="s">
        <v>310</v>
      </c>
      <c r="J603" s="19"/>
      <c r="K603" s="17" t="s">
        <v>2297</v>
      </c>
      <c r="L603" s="21"/>
      <c r="M603" s="19" t="s">
        <v>40</v>
      </c>
      <c r="N603" s="21" t="s">
        <v>2298</v>
      </c>
      <c r="O603" s="29">
        <v>180</v>
      </c>
      <c r="P603" s="30">
        <v>150</v>
      </c>
      <c r="Q603" s="30">
        <v>150</v>
      </c>
      <c r="R603" s="30">
        <v>135</v>
      </c>
      <c r="S603" s="15" t="s">
        <v>29</v>
      </c>
    </row>
    <row r="604" s="60" customFormat="1" ht="21" spans="1:19">
      <c r="A604" s="40">
        <v>503</v>
      </c>
      <c r="B604" s="20" t="s">
        <v>2299</v>
      </c>
      <c r="C604" s="108" t="s">
        <v>135</v>
      </c>
      <c r="D604" s="14" t="s">
        <v>2300</v>
      </c>
      <c r="E604" s="14" t="s">
        <v>2301</v>
      </c>
      <c r="F604" s="103" t="s">
        <v>2299</v>
      </c>
      <c r="G604" s="21" t="s">
        <v>2302</v>
      </c>
      <c r="H604" s="17" t="s">
        <v>2302</v>
      </c>
      <c r="I604" s="19" t="s">
        <v>310</v>
      </c>
      <c r="J604" s="19"/>
      <c r="K604" s="17"/>
      <c r="L604" s="21"/>
      <c r="M604" s="19"/>
      <c r="N604" s="17"/>
      <c r="O604" s="29">
        <v>36</v>
      </c>
      <c r="P604" s="30">
        <v>30</v>
      </c>
      <c r="Q604" s="30">
        <v>30</v>
      </c>
      <c r="R604" s="30">
        <v>27</v>
      </c>
      <c r="S604" s="15" t="s">
        <v>164</v>
      </c>
    </row>
    <row r="605" s="60" customFormat="1" ht="21" spans="1:19">
      <c r="A605" s="40">
        <v>504</v>
      </c>
      <c r="B605" s="20" t="s">
        <v>2303</v>
      </c>
      <c r="C605" s="108" t="s">
        <v>135</v>
      </c>
      <c r="D605" s="14" t="s">
        <v>2304</v>
      </c>
      <c r="E605" s="14" t="s">
        <v>2305</v>
      </c>
      <c r="F605" s="103" t="s">
        <v>2303</v>
      </c>
      <c r="G605" s="21" t="s">
        <v>2306</v>
      </c>
      <c r="H605" s="17" t="s">
        <v>2306</v>
      </c>
      <c r="I605" s="19" t="s">
        <v>310</v>
      </c>
      <c r="J605" s="19"/>
      <c r="K605" s="17"/>
      <c r="L605" s="21"/>
      <c r="M605" s="19" t="s">
        <v>40</v>
      </c>
      <c r="N605" s="17"/>
      <c r="O605" s="29">
        <v>36</v>
      </c>
      <c r="P605" s="30">
        <v>30</v>
      </c>
      <c r="Q605" s="30">
        <v>30</v>
      </c>
      <c r="R605" s="30">
        <v>27</v>
      </c>
      <c r="S605" s="15" t="s">
        <v>164</v>
      </c>
    </row>
    <row r="606" s="60" customFormat="1" ht="21" spans="1:19">
      <c r="A606" s="40">
        <v>505</v>
      </c>
      <c r="B606" s="20" t="s">
        <v>2307</v>
      </c>
      <c r="C606" s="108" t="s">
        <v>135</v>
      </c>
      <c r="D606" s="14" t="s">
        <v>2308</v>
      </c>
      <c r="E606" s="14" t="s">
        <v>2309</v>
      </c>
      <c r="F606" s="103" t="s">
        <v>2307</v>
      </c>
      <c r="G606" s="21" t="s">
        <v>2310</v>
      </c>
      <c r="H606" s="17" t="s">
        <v>2310</v>
      </c>
      <c r="I606" s="19" t="s">
        <v>310</v>
      </c>
      <c r="J606" s="19"/>
      <c r="K606" s="17"/>
      <c r="L606" s="21"/>
      <c r="M606" s="19" t="s">
        <v>40</v>
      </c>
      <c r="N606" s="17"/>
      <c r="O606" s="29">
        <v>36</v>
      </c>
      <c r="P606" s="30">
        <v>30</v>
      </c>
      <c r="Q606" s="30">
        <v>30</v>
      </c>
      <c r="R606" s="30">
        <v>27</v>
      </c>
      <c r="S606" s="15" t="s">
        <v>164</v>
      </c>
    </row>
    <row r="607" s="60" customFormat="1" ht="21" spans="1:19">
      <c r="A607" s="40">
        <v>506</v>
      </c>
      <c r="B607" s="20" t="s">
        <v>2311</v>
      </c>
      <c r="C607" s="108" t="s">
        <v>135</v>
      </c>
      <c r="D607" s="14" t="s">
        <v>2312</v>
      </c>
      <c r="E607" s="14" t="s">
        <v>2313</v>
      </c>
      <c r="F607" s="103" t="s">
        <v>2311</v>
      </c>
      <c r="G607" s="21" t="s">
        <v>2314</v>
      </c>
      <c r="H607" s="17" t="s">
        <v>2314</v>
      </c>
      <c r="I607" s="19" t="s">
        <v>310</v>
      </c>
      <c r="J607" s="19"/>
      <c r="K607" s="17"/>
      <c r="L607" s="21"/>
      <c r="M607" s="19" t="s">
        <v>40</v>
      </c>
      <c r="N607" s="17"/>
      <c r="O607" s="29">
        <v>36</v>
      </c>
      <c r="P607" s="30">
        <v>30</v>
      </c>
      <c r="Q607" s="30">
        <v>30</v>
      </c>
      <c r="R607" s="30">
        <v>27</v>
      </c>
      <c r="S607" s="15" t="s">
        <v>164</v>
      </c>
    </row>
    <row r="608" s="60" customFormat="1" ht="31.5" spans="1:19">
      <c r="A608" s="40"/>
      <c r="B608" s="105">
        <v>2304</v>
      </c>
      <c r="C608" s="108"/>
      <c r="D608" s="14"/>
      <c r="E608" s="14"/>
      <c r="F608" s="103"/>
      <c r="G608" s="21"/>
      <c r="H608" s="24" t="s">
        <v>2315</v>
      </c>
      <c r="I608" s="19"/>
      <c r="J608" s="19"/>
      <c r="K608" s="21" t="s">
        <v>2316</v>
      </c>
      <c r="L608" s="21"/>
      <c r="M608" s="35"/>
      <c r="N608" s="21" t="s">
        <v>2317</v>
      </c>
      <c r="O608" s="29"/>
      <c r="P608" s="30"/>
      <c r="Q608" s="30"/>
      <c r="R608" s="30"/>
      <c r="S608" s="15" t="s">
        <v>29</v>
      </c>
    </row>
    <row r="609" s="60" customFormat="1" ht="31.5" spans="1:19">
      <c r="A609" s="40">
        <v>507</v>
      </c>
      <c r="B609" s="16">
        <v>230400010</v>
      </c>
      <c r="C609" s="108" t="s">
        <v>135</v>
      </c>
      <c r="D609" s="14" t="s">
        <v>2318</v>
      </c>
      <c r="E609" s="14" t="s">
        <v>2319</v>
      </c>
      <c r="F609" s="103">
        <v>230400010</v>
      </c>
      <c r="G609" s="21" t="s">
        <v>2320</v>
      </c>
      <c r="H609" s="17" t="s">
        <v>2321</v>
      </c>
      <c r="I609" s="19" t="s">
        <v>34</v>
      </c>
      <c r="J609" s="19"/>
      <c r="K609" s="17"/>
      <c r="L609" s="17" t="s">
        <v>2322</v>
      </c>
      <c r="M609" s="19" t="s">
        <v>1178</v>
      </c>
      <c r="N609" s="17"/>
      <c r="O609" s="29"/>
      <c r="P609" s="30"/>
      <c r="Q609" s="30"/>
      <c r="R609" s="30"/>
      <c r="S609" s="15"/>
    </row>
    <row r="610" s="60" customFormat="1" ht="42" spans="1:19">
      <c r="A610" s="40">
        <v>508</v>
      </c>
      <c r="B610" s="20" t="s">
        <v>2323</v>
      </c>
      <c r="C610" s="108" t="s">
        <v>135</v>
      </c>
      <c r="D610" s="14" t="s">
        <v>2324</v>
      </c>
      <c r="E610" s="14" t="s">
        <v>2325</v>
      </c>
      <c r="F610" s="103" t="s">
        <v>2323</v>
      </c>
      <c r="G610" s="21" t="s">
        <v>2326</v>
      </c>
      <c r="H610" s="17" t="s">
        <v>2327</v>
      </c>
      <c r="I610" s="19" t="s">
        <v>34</v>
      </c>
      <c r="J610" s="19"/>
      <c r="K610" s="17"/>
      <c r="L610" s="21"/>
      <c r="M610" s="19" t="s">
        <v>40</v>
      </c>
      <c r="N610" s="17"/>
      <c r="O610" s="29"/>
      <c r="P610" s="30"/>
      <c r="Q610" s="30"/>
      <c r="R610" s="30"/>
      <c r="S610" s="15"/>
    </row>
    <row r="611" s="60" customFormat="1" spans="1:19">
      <c r="A611" s="40">
        <v>509</v>
      </c>
      <c r="B611" s="20" t="s">
        <v>2328</v>
      </c>
      <c r="C611" s="108" t="s">
        <v>135</v>
      </c>
      <c r="D611" s="14" t="s">
        <v>2329</v>
      </c>
      <c r="E611" s="14" t="s">
        <v>2330</v>
      </c>
      <c r="F611" s="103" t="s">
        <v>2328</v>
      </c>
      <c r="G611" s="21" t="s">
        <v>2331</v>
      </c>
      <c r="H611" s="17" t="s">
        <v>2331</v>
      </c>
      <c r="I611" s="19" t="s">
        <v>34</v>
      </c>
      <c r="J611" s="19"/>
      <c r="K611" s="17"/>
      <c r="L611" s="21"/>
      <c r="M611" s="19" t="s">
        <v>40</v>
      </c>
      <c r="N611" s="17"/>
      <c r="O611" s="29"/>
      <c r="P611" s="30"/>
      <c r="Q611" s="30"/>
      <c r="R611" s="30"/>
      <c r="S611" s="15"/>
    </row>
    <row r="612" s="60" customFormat="1" spans="1:19">
      <c r="A612" s="40"/>
      <c r="B612" s="23" t="s">
        <v>2332</v>
      </c>
      <c r="C612" s="109"/>
      <c r="D612" s="14"/>
      <c r="E612" s="14"/>
      <c r="F612" s="103"/>
      <c r="G612" s="21"/>
      <c r="H612" s="13" t="s">
        <v>2333</v>
      </c>
      <c r="I612" s="19"/>
      <c r="J612" s="19"/>
      <c r="K612" s="17"/>
      <c r="L612" s="21"/>
      <c r="M612" s="35" t="s">
        <v>1178</v>
      </c>
      <c r="N612" s="17"/>
      <c r="O612" s="29"/>
      <c r="P612" s="30"/>
      <c r="Q612" s="30"/>
      <c r="R612" s="30"/>
      <c r="S612" s="15" t="s">
        <v>29</v>
      </c>
    </row>
    <row r="613" s="60" customFormat="1" spans="1:19">
      <c r="A613" s="40">
        <v>510</v>
      </c>
      <c r="B613" s="16">
        <v>230500002</v>
      </c>
      <c r="C613" s="108" t="s">
        <v>135</v>
      </c>
      <c r="D613" s="14" t="s">
        <v>2334</v>
      </c>
      <c r="E613" s="14" t="s">
        <v>2335</v>
      </c>
      <c r="F613" s="103">
        <v>230500002</v>
      </c>
      <c r="G613" s="21" t="s">
        <v>2336</v>
      </c>
      <c r="H613" s="17" t="s">
        <v>2336</v>
      </c>
      <c r="I613" s="19" t="s">
        <v>56</v>
      </c>
      <c r="J613" s="19"/>
      <c r="K613" s="17"/>
      <c r="L613" s="21"/>
      <c r="M613" s="19" t="s">
        <v>40</v>
      </c>
      <c r="N613" s="21" t="s">
        <v>2337</v>
      </c>
      <c r="O613" s="29">
        <v>45</v>
      </c>
      <c r="P613" s="30">
        <v>40</v>
      </c>
      <c r="Q613" s="30">
        <v>40</v>
      </c>
      <c r="R613" s="30">
        <v>36</v>
      </c>
      <c r="S613" s="15" t="s">
        <v>29</v>
      </c>
    </row>
    <row r="614" s="60" customFormat="1" ht="21" spans="1:19">
      <c r="A614" s="40">
        <v>511</v>
      </c>
      <c r="B614" s="20" t="s">
        <v>2338</v>
      </c>
      <c r="C614" s="108" t="s">
        <v>135</v>
      </c>
      <c r="D614" s="14" t="s">
        <v>2339</v>
      </c>
      <c r="E614" s="14" t="s">
        <v>2340</v>
      </c>
      <c r="F614" s="103" t="s">
        <v>2338</v>
      </c>
      <c r="G614" s="21" t="s">
        <v>2341</v>
      </c>
      <c r="H614" s="17" t="s">
        <v>2341</v>
      </c>
      <c r="I614" s="19" t="s">
        <v>56</v>
      </c>
      <c r="J614" s="19"/>
      <c r="K614" s="17"/>
      <c r="L614" s="21"/>
      <c r="M614" s="19"/>
      <c r="N614" s="17"/>
      <c r="O614" s="29">
        <v>9</v>
      </c>
      <c r="P614" s="30">
        <v>8</v>
      </c>
      <c r="Q614" s="30">
        <v>8</v>
      </c>
      <c r="R614" s="30">
        <v>7.2</v>
      </c>
      <c r="S614" s="15" t="s">
        <v>164</v>
      </c>
    </row>
    <row r="615" s="60" customFormat="1" spans="1:19">
      <c r="A615" s="40">
        <v>512</v>
      </c>
      <c r="B615" s="16">
        <v>230500003</v>
      </c>
      <c r="C615" s="108" t="s">
        <v>135</v>
      </c>
      <c r="D615" s="14" t="s">
        <v>2342</v>
      </c>
      <c r="E615" s="14" t="s">
        <v>2343</v>
      </c>
      <c r="F615" s="103">
        <v>230500003</v>
      </c>
      <c r="G615" s="21" t="s">
        <v>2344</v>
      </c>
      <c r="H615" s="17" t="s">
        <v>2344</v>
      </c>
      <c r="I615" s="19" t="s">
        <v>56</v>
      </c>
      <c r="J615" s="19"/>
      <c r="K615" s="17"/>
      <c r="L615" s="21"/>
      <c r="M615" s="19" t="s">
        <v>40</v>
      </c>
      <c r="N615" s="21" t="s">
        <v>2337</v>
      </c>
      <c r="O615" s="29">
        <v>45</v>
      </c>
      <c r="P615" s="30">
        <v>40</v>
      </c>
      <c r="Q615" s="30">
        <v>40</v>
      </c>
      <c r="R615" s="30">
        <v>36</v>
      </c>
      <c r="S615" s="15" t="s">
        <v>29</v>
      </c>
    </row>
    <row r="616" s="60" customFormat="1" ht="21" spans="1:19">
      <c r="A616" s="40">
        <v>513</v>
      </c>
      <c r="B616" s="20" t="s">
        <v>2345</v>
      </c>
      <c r="C616" s="108" t="s">
        <v>135</v>
      </c>
      <c r="D616" s="14" t="s">
        <v>2346</v>
      </c>
      <c r="E616" s="14" t="s">
        <v>2340</v>
      </c>
      <c r="F616" s="103" t="s">
        <v>2345</v>
      </c>
      <c r="G616" s="21" t="s">
        <v>2347</v>
      </c>
      <c r="H616" s="17" t="s">
        <v>2347</v>
      </c>
      <c r="I616" s="19" t="s">
        <v>56</v>
      </c>
      <c r="J616" s="19"/>
      <c r="K616" s="17"/>
      <c r="L616" s="21"/>
      <c r="M616" s="19"/>
      <c r="N616" s="17"/>
      <c r="O616" s="29">
        <v>9</v>
      </c>
      <c r="P616" s="30">
        <v>8</v>
      </c>
      <c r="Q616" s="30">
        <v>8</v>
      </c>
      <c r="R616" s="30">
        <v>7.2</v>
      </c>
      <c r="S616" s="15" t="s">
        <v>164</v>
      </c>
    </row>
    <row r="617" s="60" customFormat="1" spans="1:19">
      <c r="A617" s="40">
        <v>514</v>
      </c>
      <c r="B617" s="16">
        <v>230500008</v>
      </c>
      <c r="C617" s="108" t="s">
        <v>135</v>
      </c>
      <c r="D617" s="14" t="s">
        <v>2348</v>
      </c>
      <c r="E617" s="14" t="s">
        <v>2349</v>
      </c>
      <c r="F617" s="103">
        <v>230500008</v>
      </c>
      <c r="G617" s="21" t="s">
        <v>2350</v>
      </c>
      <c r="H617" s="17" t="s">
        <v>2350</v>
      </c>
      <c r="I617" s="19" t="s">
        <v>56</v>
      </c>
      <c r="J617" s="19"/>
      <c r="K617" s="17" t="s">
        <v>2351</v>
      </c>
      <c r="L617" s="21"/>
      <c r="M617" s="19" t="s">
        <v>40</v>
      </c>
      <c r="N617" s="21" t="s">
        <v>2352</v>
      </c>
      <c r="O617" s="29">
        <v>55</v>
      </c>
      <c r="P617" s="30">
        <v>45</v>
      </c>
      <c r="Q617" s="30">
        <v>45</v>
      </c>
      <c r="R617" s="30">
        <v>40.5</v>
      </c>
      <c r="S617" s="15" t="s">
        <v>29</v>
      </c>
    </row>
    <row r="618" s="60" customFormat="1" ht="21" spans="1:19">
      <c r="A618" s="40">
        <v>515</v>
      </c>
      <c r="B618" s="20" t="s">
        <v>2353</v>
      </c>
      <c r="C618" s="108" t="s">
        <v>135</v>
      </c>
      <c r="D618" s="14" t="s">
        <v>2354</v>
      </c>
      <c r="E618" s="14" t="s">
        <v>2355</v>
      </c>
      <c r="F618" s="103" t="s">
        <v>2353</v>
      </c>
      <c r="G618" s="21" t="s">
        <v>2356</v>
      </c>
      <c r="H618" s="17" t="s">
        <v>2357</v>
      </c>
      <c r="I618" s="19" t="s">
        <v>56</v>
      </c>
      <c r="J618" s="19"/>
      <c r="K618" s="17"/>
      <c r="L618" s="21"/>
      <c r="M618" s="19"/>
      <c r="N618" s="17"/>
      <c r="O618" s="29">
        <v>44</v>
      </c>
      <c r="P618" s="30">
        <v>36</v>
      </c>
      <c r="Q618" s="30">
        <v>36</v>
      </c>
      <c r="R618" s="30">
        <v>32.4</v>
      </c>
      <c r="S618" s="15" t="s">
        <v>2155</v>
      </c>
    </row>
    <row r="619" s="60" customFormat="1" ht="21" spans="1:19">
      <c r="A619" s="40">
        <v>516</v>
      </c>
      <c r="B619" s="16">
        <v>230500009</v>
      </c>
      <c r="C619" s="108" t="s">
        <v>135</v>
      </c>
      <c r="D619" s="14" t="s">
        <v>2358</v>
      </c>
      <c r="E619" s="14" t="s">
        <v>2359</v>
      </c>
      <c r="F619" s="103">
        <v>230500009</v>
      </c>
      <c r="G619" s="21" t="s">
        <v>2360</v>
      </c>
      <c r="H619" s="17" t="s">
        <v>2360</v>
      </c>
      <c r="I619" s="19" t="s">
        <v>56</v>
      </c>
      <c r="J619" s="19"/>
      <c r="K619" s="17" t="s">
        <v>2361</v>
      </c>
      <c r="L619" s="21"/>
      <c r="M619" s="19" t="s">
        <v>40</v>
      </c>
      <c r="N619" s="21" t="s">
        <v>2352</v>
      </c>
      <c r="O619" s="29">
        <v>70</v>
      </c>
      <c r="P619" s="30">
        <v>60</v>
      </c>
      <c r="Q619" s="30">
        <v>60</v>
      </c>
      <c r="R619" s="30">
        <v>54</v>
      </c>
      <c r="S619" s="15" t="s">
        <v>29</v>
      </c>
    </row>
    <row r="620" s="60" customFormat="1" ht="21" spans="1:19">
      <c r="A620" s="40">
        <v>517</v>
      </c>
      <c r="B620" s="20" t="s">
        <v>2362</v>
      </c>
      <c r="C620" s="108" t="s">
        <v>135</v>
      </c>
      <c r="D620" s="14" t="s">
        <v>2363</v>
      </c>
      <c r="E620" s="14" t="s">
        <v>2364</v>
      </c>
      <c r="F620" s="103" t="s">
        <v>2362</v>
      </c>
      <c r="G620" s="21" t="s">
        <v>2365</v>
      </c>
      <c r="H620" s="17" t="s">
        <v>2365</v>
      </c>
      <c r="I620" s="19" t="s">
        <v>56</v>
      </c>
      <c r="J620" s="19"/>
      <c r="K620" s="49"/>
      <c r="L620" s="21"/>
      <c r="M620" s="19" t="s">
        <v>40</v>
      </c>
      <c r="N620" s="17"/>
      <c r="O620" s="29">
        <v>56</v>
      </c>
      <c r="P620" s="30">
        <v>48</v>
      </c>
      <c r="Q620" s="30">
        <v>48</v>
      </c>
      <c r="R620" s="30">
        <v>43.2</v>
      </c>
      <c r="S620" s="15" t="s">
        <v>2155</v>
      </c>
    </row>
    <row r="621" s="60" customFormat="1" spans="1:19">
      <c r="A621" s="40">
        <v>518</v>
      </c>
      <c r="B621" s="16">
        <v>230500014</v>
      </c>
      <c r="C621" s="108" t="s">
        <v>135</v>
      </c>
      <c r="D621" s="14" t="s">
        <v>2366</v>
      </c>
      <c r="E621" s="14" t="s">
        <v>2367</v>
      </c>
      <c r="F621" s="103">
        <v>230500014</v>
      </c>
      <c r="G621" s="21" t="s">
        <v>2368</v>
      </c>
      <c r="H621" s="17" t="s">
        <v>2368</v>
      </c>
      <c r="I621" s="19" t="s">
        <v>310</v>
      </c>
      <c r="J621" s="19"/>
      <c r="K621" s="17" t="s">
        <v>2369</v>
      </c>
      <c r="L621" s="21"/>
      <c r="M621" s="19" t="s">
        <v>40</v>
      </c>
      <c r="N621" s="17"/>
      <c r="O621" s="29">
        <v>75</v>
      </c>
      <c r="P621" s="30">
        <v>70</v>
      </c>
      <c r="Q621" s="30">
        <v>70</v>
      </c>
      <c r="R621" s="30">
        <v>63</v>
      </c>
      <c r="S621" s="15" t="s">
        <v>2370</v>
      </c>
    </row>
    <row r="622" s="60" customFormat="1" ht="84" spans="1:19">
      <c r="A622" s="40"/>
      <c r="B622" s="105">
        <v>2306</v>
      </c>
      <c r="C622" s="108"/>
      <c r="D622" s="14"/>
      <c r="E622" s="14"/>
      <c r="F622" s="103"/>
      <c r="G622" s="21"/>
      <c r="H622" s="24" t="s">
        <v>2371</v>
      </c>
      <c r="I622" s="19"/>
      <c r="J622" s="19"/>
      <c r="K622" s="21" t="s">
        <v>2372</v>
      </c>
      <c r="L622" s="21" t="s">
        <v>2373</v>
      </c>
      <c r="M622" s="19"/>
      <c r="N622" s="17"/>
      <c r="O622" s="29"/>
      <c r="P622" s="30"/>
      <c r="Q622" s="30"/>
      <c r="R622" s="30"/>
      <c r="S622" s="15" t="s">
        <v>29</v>
      </c>
    </row>
    <row r="623" s="60" customFormat="1" ht="21" spans="1:19">
      <c r="A623" s="40">
        <v>519</v>
      </c>
      <c r="B623" s="16">
        <v>230600001</v>
      </c>
      <c r="C623" s="108" t="s">
        <v>128</v>
      </c>
      <c r="D623" s="14" t="s">
        <v>2374</v>
      </c>
      <c r="E623" s="14" t="s">
        <v>2375</v>
      </c>
      <c r="F623" s="103">
        <v>230600001</v>
      </c>
      <c r="G623" s="21" t="s">
        <v>2376</v>
      </c>
      <c r="H623" s="17" t="s">
        <v>2376</v>
      </c>
      <c r="I623" s="19" t="s">
        <v>310</v>
      </c>
      <c r="J623" s="19"/>
      <c r="K623" s="17"/>
      <c r="L623" s="21"/>
      <c r="M623" s="19" t="s">
        <v>40</v>
      </c>
      <c r="N623" s="17"/>
      <c r="O623" s="29">
        <v>169</v>
      </c>
      <c r="P623" s="30">
        <v>143</v>
      </c>
      <c r="Q623" s="30">
        <v>110</v>
      </c>
      <c r="R623" s="30">
        <v>99</v>
      </c>
      <c r="S623" s="15" t="s">
        <v>405</v>
      </c>
    </row>
    <row r="624" s="60" customFormat="1" ht="21" spans="1:19">
      <c r="A624" s="40">
        <v>520</v>
      </c>
      <c r="B624" s="16">
        <v>230600003</v>
      </c>
      <c r="C624" s="108" t="s">
        <v>128</v>
      </c>
      <c r="D624" s="14" t="s">
        <v>2377</v>
      </c>
      <c r="E624" s="14" t="s">
        <v>2378</v>
      </c>
      <c r="F624" s="103">
        <v>230600003</v>
      </c>
      <c r="G624" s="21" t="s">
        <v>2379</v>
      </c>
      <c r="H624" s="17" t="s">
        <v>2379</v>
      </c>
      <c r="I624" s="19" t="s">
        <v>310</v>
      </c>
      <c r="J624" s="19"/>
      <c r="K624" s="17"/>
      <c r="L624" s="21"/>
      <c r="M624" s="19" t="s">
        <v>40</v>
      </c>
      <c r="N624" s="17"/>
      <c r="O624" s="29">
        <v>400</v>
      </c>
      <c r="P624" s="30">
        <v>340</v>
      </c>
      <c r="Q624" s="30">
        <v>340</v>
      </c>
      <c r="R624" s="30">
        <v>306</v>
      </c>
      <c r="S624" s="15" t="s">
        <v>29</v>
      </c>
    </row>
    <row r="625" s="60" customFormat="1" spans="1:19">
      <c r="A625" s="40">
        <v>521</v>
      </c>
      <c r="B625" s="16">
        <v>230600005</v>
      </c>
      <c r="C625" s="108" t="s">
        <v>128</v>
      </c>
      <c r="D625" s="14" t="s">
        <v>2380</v>
      </c>
      <c r="E625" s="14" t="s">
        <v>2381</v>
      </c>
      <c r="F625" s="103">
        <v>230600005</v>
      </c>
      <c r="G625" s="21" t="s">
        <v>2382</v>
      </c>
      <c r="H625" s="17" t="s">
        <v>2382</v>
      </c>
      <c r="I625" s="19" t="s">
        <v>310</v>
      </c>
      <c r="J625" s="19"/>
      <c r="K625" s="17"/>
      <c r="L625" s="21"/>
      <c r="M625" s="19" t="s">
        <v>40</v>
      </c>
      <c r="N625" s="17"/>
      <c r="O625" s="29">
        <v>180</v>
      </c>
      <c r="P625" s="30">
        <v>150</v>
      </c>
      <c r="Q625" s="30">
        <v>150</v>
      </c>
      <c r="R625" s="30">
        <v>135</v>
      </c>
      <c r="S625" s="15" t="s">
        <v>29</v>
      </c>
    </row>
    <row r="626" s="60" customFormat="1" spans="1:19">
      <c r="A626" s="40">
        <v>522</v>
      </c>
      <c r="B626" s="16">
        <v>230600009</v>
      </c>
      <c r="C626" s="108" t="s">
        <v>128</v>
      </c>
      <c r="D626" s="14" t="s">
        <v>2383</v>
      </c>
      <c r="E626" s="14" t="s">
        <v>2384</v>
      </c>
      <c r="F626" s="103">
        <v>230600009</v>
      </c>
      <c r="G626" s="21" t="s">
        <v>2385</v>
      </c>
      <c r="H626" s="17" t="s">
        <v>2385</v>
      </c>
      <c r="I626" s="19" t="s">
        <v>310</v>
      </c>
      <c r="J626" s="19"/>
      <c r="K626" s="17"/>
      <c r="L626" s="21"/>
      <c r="M626" s="19" t="s">
        <v>40</v>
      </c>
      <c r="N626" s="17"/>
      <c r="O626" s="29">
        <v>220</v>
      </c>
      <c r="P626" s="30">
        <v>190</v>
      </c>
      <c r="Q626" s="30">
        <v>190</v>
      </c>
      <c r="R626" s="30">
        <v>171</v>
      </c>
      <c r="S626" s="15" t="s">
        <v>29</v>
      </c>
    </row>
    <row r="627" s="60" customFormat="1" ht="21" spans="1:19">
      <c r="A627" s="40">
        <v>523</v>
      </c>
      <c r="B627" s="16">
        <v>230600010</v>
      </c>
      <c r="C627" s="108" t="s">
        <v>128</v>
      </c>
      <c r="D627" s="14" t="s">
        <v>2386</v>
      </c>
      <c r="E627" s="14" t="s">
        <v>2387</v>
      </c>
      <c r="F627" s="103">
        <v>230600010</v>
      </c>
      <c r="G627" s="21" t="s">
        <v>2388</v>
      </c>
      <c r="H627" s="17" t="s">
        <v>2388</v>
      </c>
      <c r="I627" s="19" t="s">
        <v>310</v>
      </c>
      <c r="J627" s="19"/>
      <c r="K627" s="17"/>
      <c r="L627" s="21"/>
      <c r="M627" s="19" t="s">
        <v>40</v>
      </c>
      <c r="N627" s="17"/>
      <c r="O627" s="29">
        <v>270</v>
      </c>
      <c r="P627" s="30">
        <v>220</v>
      </c>
      <c r="Q627" s="30">
        <v>220</v>
      </c>
      <c r="R627" s="30">
        <v>198</v>
      </c>
      <c r="S627" s="15" t="s">
        <v>29</v>
      </c>
    </row>
    <row r="628" s="60" customFormat="1" spans="1:19">
      <c r="A628" s="40">
        <v>524</v>
      </c>
      <c r="B628" s="16">
        <v>230600016</v>
      </c>
      <c r="C628" s="108" t="s">
        <v>128</v>
      </c>
      <c r="D628" s="14" t="s">
        <v>2389</v>
      </c>
      <c r="E628" s="14" t="s">
        <v>2390</v>
      </c>
      <c r="F628" s="103">
        <v>230600016</v>
      </c>
      <c r="G628" s="21" t="s">
        <v>2391</v>
      </c>
      <c r="H628" s="17" t="s">
        <v>2391</v>
      </c>
      <c r="I628" s="19" t="s">
        <v>56</v>
      </c>
      <c r="J628" s="19"/>
      <c r="K628" s="17"/>
      <c r="L628" s="21"/>
      <c r="M628" s="19" t="s">
        <v>40</v>
      </c>
      <c r="N628" s="17"/>
      <c r="O628" s="29">
        <v>50</v>
      </c>
      <c r="P628" s="30">
        <v>40</v>
      </c>
      <c r="Q628" s="30">
        <v>40</v>
      </c>
      <c r="R628" s="30">
        <v>36</v>
      </c>
      <c r="S628" s="15" t="s">
        <v>29</v>
      </c>
    </row>
    <row r="629" s="60" customFormat="1" ht="21" spans="1:19">
      <c r="A629" s="40"/>
      <c r="B629" s="36">
        <v>24</v>
      </c>
      <c r="C629" s="109"/>
      <c r="D629" s="14"/>
      <c r="E629" s="14"/>
      <c r="F629" s="103"/>
      <c r="G629" s="21"/>
      <c r="H629" s="13" t="s">
        <v>2392</v>
      </c>
      <c r="I629" s="19"/>
      <c r="J629" s="19"/>
      <c r="K629" s="17"/>
      <c r="L629" s="21"/>
      <c r="M629" s="19"/>
      <c r="N629" s="21" t="s">
        <v>2393</v>
      </c>
      <c r="O629" s="29"/>
      <c r="P629" s="29"/>
      <c r="Q629" s="29"/>
      <c r="R629" s="29"/>
      <c r="S629" s="15" t="s">
        <v>29</v>
      </c>
    </row>
    <row r="630" s="60" customFormat="1" spans="1:19">
      <c r="A630" s="40"/>
      <c r="B630" s="105">
        <v>2401</v>
      </c>
      <c r="C630" s="109"/>
      <c r="D630" s="14"/>
      <c r="E630" s="14"/>
      <c r="F630" s="103"/>
      <c r="G630" s="21"/>
      <c r="H630" s="24" t="s">
        <v>2394</v>
      </c>
      <c r="I630" s="19"/>
      <c r="J630" s="19"/>
      <c r="K630" s="17"/>
      <c r="L630" s="21"/>
      <c r="M630" s="19"/>
      <c r="N630" s="17"/>
      <c r="O630" s="29"/>
      <c r="P630" s="29"/>
      <c r="Q630" s="29"/>
      <c r="R630" s="29"/>
      <c r="S630" s="15" t="s">
        <v>29</v>
      </c>
    </row>
    <row r="631" s="60" customFormat="1" ht="21" spans="1:19">
      <c r="A631" s="40">
        <v>525</v>
      </c>
      <c r="B631" s="16">
        <v>240100001</v>
      </c>
      <c r="C631" s="108" t="s">
        <v>128</v>
      </c>
      <c r="D631" s="14" t="s">
        <v>2395</v>
      </c>
      <c r="E631" s="14" t="s">
        <v>2396</v>
      </c>
      <c r="F631" s="103">
        <v>240100001</v>
      </c>
      <c r="G631" s="21" t="s">
        <v>2397</v>
      </c>
      <c r="H631" s="17" t="s">
        <v>2398</v>
      </c>
      <c r="I631" s="19" t="s">
        <v>310</v>
      </c>
      <c r="J631" s="19"/>
      <c r="K631" s="17" t="s">
        <v>2399</v>
      </c>
      <c r="L631" s="21"/>
      <c r="M631" s="19" t="s">
        <v>2400</v>
      </c>
      <c r="N631" s="17"/>
      <c r="O631" s="29">
        <v>80</v>
      </c>
      <c r="P631" s="30">
        <v>70</v>
      </c>
      <c r="Q631" s="30">
        <v>70</v>
      </c>
      <c r="R631" s="30">
        <v>63</v>
      </c>
      <c r="S631" s="15" t="s">
        <v>29</v>
      </c>
    </row>
    <row r="632" s="60" customFormat="1" ht="21" spans="1:19">
      <c r="A632" s="40">
        <v>526</v>
      </c>
      <c r="B632" s="16">
        <v>240100002</v>
      </c>
      <c r="C632" s="108" t="s">
        <v>128</v>
      </c>
      <c r="D632" s="14" t="s">
        <v>2401</v>
      </c>
      <c r="E632" s="14" t="s">
        <v>2402</v>
      </c>
      <c r="F632" s="103">
        <v>240100002</v>
      </c>
      <c r="G632" s="21" t="s">
        <v>2403</v>
      </c>
      <c r="H632" s="17" t="s">
        <v>2404</v>
      </c>
      <c r="I632" s="19" t="s">
        <v>310</v>
      </c>
      <c r="J632" s="19"/>
      <c r="K632" s="17" t="s">
        <v>2405</v>
      </c>
      <c r="L632" s="21"/>
      <c r="M632" s="19" t="s">
        <v>2400</v>
      </c>
      <c r="N632" s="17"/>
      <c r="O632" s="29">
        <v>117</v>
      </c>
      <c r="P632" s="30">
        <v>91</v>
      </c>
      <c r="Q632" s="30">
        <v>70</v>
      </c>
      <c r="R632" s="30">
        <v>63</v>
      </c>
      <c r="S632" s="15" t="s">
        <v>405</v>
      </c>
    </row>
    <row r="633" s="60" customFormat="1" ht="21" spans="1:19">
      <c r="A633" s="40">
        <v>527</v>
      </c>
      <c r="B633" s="16">
        <v>240100003</v>
      </c>
      <c r="C633" s="108" t="s">
        <v>128</v>
      </c>
      <c r="D633" s="14" t="s">
        <v>2406</v>
      </c>
      <c r="E633" s="14" t="s">
        <v>2407</v>
      </c>
      <c r="F633" s="103">
        <v>240100003</v>
      </c>
      <c r="G633" s="21" t="s">
        <v>2408</v>
      </c>
      <c r="H633" s="17" t="s">
        <v>2409</v>
      </c>
      <c r="I633" s="19" t="s">
        <v>310</v>
      </c>
      <c r="J633" s="19"/>
      <c r="K633" s="17" t="s">
        <v>2410</v>
      </c>
      <c r="L633" s="21"/>
      <c r="M633" s="19" t="s">
        <v>2400</v>
      </c>
      <c r="N633" s="17"/>
      <c r="O633" s="29">
        <v>180</v>
      </c>
      <c r="P633" s="30">
        <v>150</v>
      </c>
      <c r="Q633" s="30">
        <v>150</v>
      </c>
      <c r="R633" s="30">
        <v>135</v>
      </c>
      <c r="S633" s="15" t="s">
        <v>29</v>
      </c>
    </row>
    <row r="634" s="60" customFormat="1" ht="31.5" spans="1:19">
      <c r="A634" s="40">
        <v>528</v>
      </c>
      <c r="B634" s="16">
        <v>240100004</v>
      </c>
      <c r="C634" s="108" t="s">
        <v>128</v>
      </c>
      <c r="D634" s="14" t="s">
        <v>2411</v>
      </c>
      <c r="E634" s="14" t="s">
        <v>2412</v>
      </c>
      <c r="F634" s="103">
        <v>240100004</v>
      </c>
      <c r="G634" s="21" t="s">
        <v>2413</v>
      </c>
      <c r="H634" s="17" t="s">
        <v>2413</v>
      </c>
      <c r="I634" s="19" t="s">
        <v>310</v>
      </c>
      <c r="J634" s="19"/>
      <c r="K634" s="17" t="s">
        <v>2414</v>
      </c>
      <c r="L634" s="21"/>
      <c r="M634" s="19" t="s">
        <v>2400</v>
      </c>
      <c r="N634" s="17"/>
      <c r="O634" s="29">
        <v>450</v>
      </c>
      <c r="P634" s="30">
        <v>370</v>
      </c>
      <c r="Q634" s="30">
        <v>370</v>
      </c>
      <c r="R634" s="30">
        <v>333</v>
      </c>
      <c r="S634" s="15" t="s">
        <v>2415</v>
      </c>
    </row>
    <row r="635" s="60" customFormat="1" spans="1:19">
      <c r="A635" s="40">
        <v>529</v>
      </c>
      <c r="B635" s="16">
        <v>240100005</v>
      </c>
      <c r="C635" s="108" t="s">
        <v>128</v>
      </c>
      <c r="D635" s="14" t="s">
        <v>2416</v>
      </c>
      <c r="E635" s="14" t="s">
        <v>2417</v>
      </c>
      <c r="F635" s="103">
        <v>240100005</v>
      </c>
      <c r="G635" s="21" t="s">
        <v>2418</v>
      </c>
      <c r="H635" s="17" t="s">
        <v>2418</v>
      </c>
      <c r="I635" s="19" t="s">
        <v>310</v>
      </c>
      <c r="J635" s="19"/>
      <c r="K635" s="17"/>
      <c r="L635" s="21"/>
      <c r="M635" s="19" t="s">
        <v>40</v>
      </c>
      <c r="N635" s="17"/>
      <c r="O635" s="29">
        <v>35</v>
      </c>
      <c r="P635" s="30">
        <v>30</v>
      </c>
      <c r="Q635" s="30">
        <v>30</v>
      </c>
      <c r="R635" s="30">
        <v>27</v>
      </c>
      <c r="S635" s="15" t="s">
        <v>29</v>
      </c>
    </row>
    <row r="636" s="60" customFormat="1" ht="126" spans="1:19">
      <c r="A636" s="40">
        <v>530</v>
      </c>
      <c r="B636" s="41">
        <v>240100007</v>
      </c>
      <c r="C636" s="108" t="s">
        <v>128</v>
      </c>
      <c r="D636" s="14" t="s">
        <v>2419</v>
      </c>
      <c r="E636" s="14" t="s">
        <v>2412</v>
      </c>
      <c r="F636" s="103">
        <v>240100007</v>
      </c>
      <c r="G636" s="21" t="s">
        <v>2420</v>
      </c>
      <c r="H636" s="21" t="s">
        <v>2420</v>
      </c>
      <c r="I636" s="35" t="s">
        <v>310</v>
      </c>
      <c r="J636" s="19"/>
      <c r="K636" s="21" t="s">
        <v>2421</v>
      </c>
      <c r="L636" s="21"/>
      <c r="M636" s="35" t="s">
        <v>40</v>
      </c>
      <c r="N636" s="17"/>
      <c r="O636" s="29">
        <v>800</v>
      </c>
      <c r="P636" s="30">
        <v>640</v>
      </c>
      <c r="Q636" s="30">
        <v>640</v>
      </c>
      <c r="R636" s="30">
        <v>576</v>
      </c>
      <c r="S636" s="15" t="s">
        <v>1053</v>
      </c>
    </row>
    <row r="637" s="60" customFormat="1" spans="1:19">
      <c r="A637" s="40"/>
      <c r="B637" s="105">
        <v>2402</v>
      </c>
      <c r="C637" s="108"/>
      <c r="D637" s="14"/>
      <c r="E637" s="14"/>
      <c r="F637" s="103"/>
      <c r="G637" s="21"/>
      <c r="H637" s="24" t="s">
        <v>2422</v>
      </c>
      <c r="I637" s="35"/>
      <c r="J637" s="19"/>
      <c r="K637" s="21" t="s">
        <v>2423</v>
      </c>
      <c r="L637" s="21"/>
      <c r="M637" s="35"/>
      <c r="N637" s="17"/>
      <c r="O637" s="29"/>
      <c r="P637" s="30"/>
      <c r="Q637" s="30"/>
      <c r="R637" s="30"/>
      <c r="S637" s="15" t="s">
        <v>29</v>
      </c>
    </row>
    <row r="638" s="60" customFormat="1" ht="31.5" spans="1:19">
      <c r="A638" s="40">
        <v>531</v>
      </c>
      <c r="B638" s="16">
        <v>240200001</v>
      </c>
      <c r="C638" s="108" t="s">
        <v>128</v>
      </c>
      <c r="D638" s="14" t="s">
        <v>2424</v>
      </c>
      <c r="E638" s="14" t="s">
        <v>2425</v>
      </c>
      <c r="F638" s="103">
        <v>240200001</v>
      </c>
      <c r="G638" s="21" t="s">
        <v>2426</v>
      </c>
      <c r="H638" s="17" t="s">
        <v>2426</v>
      </c>
      <c r="I638" s="19" t="s">
        <v>310</v>
      </c>
      <c r="J638" s="19"/>
      <c r="K638" s="17" t="s">
        <v>2427</v>
      </c>
      <c r="L638" s="21"/>
      <c r="M638" s="19" t="s">
        <v>2400</v>
      </c>
      <c r="N638" s="17"/>
      <c r="O638" s="29">
        <v>50</v>
      </c>
      <c r="P638" s="30">
        <v>40</v>
      </c>
      <c r="Q638" s="30">
        <v>40</v>
      </c>
      <c r="R638" s="30">
        <v>36</v>
      </c>
      <c r="S638" s="15" t="s">
        <v>29</v>
      </c>
    </row>
    <row r="639" s="60" customFormat="1" spans="1:19">
      <c r="A639" s="40">
        <v>532</v>
      </c>
      <c r="B639" s="16">
        <v>240200002</v>
      </c>
      <c r="C639" s="108" t="s">
        <v>128</v>
      </c>
      <c r="D639" s="14" t="s">
        <v>2428</v>
      </c>
      <c r="E639" s="14" t="s">
        <v>2429</v>
      </c>
      <c r="F639" s="103">
        <v>240200002</v>
      </c>
      <c r="G639" s="21" t="s">
        <v>2430</v>
      </c>
      <c r="H639" s="17" t="s">
        <v>2430</v>
      </c>
      <c r="I639" s="19" t="s">
        <v>310</v>
      </c>
      <c r="J639" s="19"/>
      <c r="K639" s="17"/>
      <c r="L639" s="21"/>
      <c r="M639" s="19" t="s">
        <v>2400</v>
      </c>
      <c r="N639" s="17"/>
      <c r="O639" s="29">
        <v>100</v>
      </c>
      <c r="P639" s="30">
        <v>80</v>
      </c>
      <c r="Q639" s="30">
        <v>80</v>
      </c>
      <c r="R639" s="30">
        <v>72</v>
      </c>
      <c r="S639" s="15" t="s">
        <v>29</v>
      </c>
    </row>
    <row r="640" s="60" customFormat="1" ht="31.5" spans="1:19">
      <c r="A640" s="40">
        <v>533</v>
      </c>
      <c r="B640" s="16">
        <v>240200003</v>
      </c>
      <c r="C640" s="108" t="s">
        <v>128</v>
      </c>
      <c r="D640" s="14" t="s">
        <v>2431</v>
      </c>
      <c r="E640" s="14" t="s">
        <v>2432</v>
      </c>
      <c r="F640" s="103">
        <v>240200003</v>
      </c>
      <c r="G640" s="21" t="s">
        <v>2433</v>
      </c>
      <c r="H640" s="17" t="s">
        <v>2433</v>
      </c>
      <c r="I640" s="19" t="s">
        <v>310</v>
      </c>
      <c r="J640" s="19"/>
      <c r="K640" s="17" t="s">
        <v>2434</v>
      </c>
      <c r="L640" s="21"/>
      <c r="M640" s="19" t="s">
        <v>2400</v>
      </c>
      <c r="N640" s="17"/>
      <c r="O640" s="29">
        <v>370</v>
      </c>
      <c r="P640" s="30">
        <v>310</v>
      </c>
      <c r="Q640" s="30">
        <v>310</v>
      </c>
      <c r="R640" s="30">
        <v>279</v>
      </c>
      <c r="S640" s="15" t="s">
        <v>29</v>
      </c>
    </row>
    <row r="641" s="60" customFormat="1" spans="1:19">
      <c r="A641" s="40"/>
      <c r="B641" s="36">
        <v>2403</v>
      </c>
      <c r="C641" s="108"/>
      <c r="D641" s="14"/>
      <c r="E641" s="14"/>
      <c r="F641" s="103"/>
      <c r="G641" s="21"/>
      <c r="H641" s="24" t="s">
        <v>2435</v>
      </c>
      <c r="I641" s="19"/>
      <c r="J641" s="19"/>
      <c r="K641" s="17"/>
      <c r="L641" s="21"/>
      <c r="M641" s="19"/>
      <c r="N641" s="17"/>
      <c r="O641" s="29"/>
      <c r="P641" s="30"/>
      <c r="Q641" s="30"/>
      <c r="R641" s="30"/>
      <c r="S641" s="15" t="s">
        <v>2072</v>
      </c>
    </row>
    <row r="642" s="60" customFormat="1" spans="1:19">
      <c r="A642" s="40">
        <v>534</v>
      </c>
      <c r="B642" s="16">
        <v>240300001</v>
      </c>
      <c r="C642" s="108" t="s">
        <v>128</v>
      </c>
      <c r="D642" s="14" t="s">
        <v>2436</v>
      </c>
      <c r="E642" s="14" t="s">
        <v>2437</v>
      </c>
      <c r="F642" s="103">
        <v>240300001</v>
      </c>
      <c r="G642" s="21" t="s">
        <v>2438</v>
      </c>
      <c r="H642" s="17" t="s">
        <v>2438</v>
      </c>
      <c r="I642" s="19" t="s">
        <v>310</v>
      </c>
      <c r="J642" s="19"/>
      <c r="K642" s="17"/>
      <c r="L642" s="21"/>
      <c r="M642" s="19" t="s">
        <v>2439</v>
      </c>
      <c r="N642" s="17"/>
      <c r="O642" s="29">
        <v>9</v>
      </c>
      <c r="P642" s="30">
        <v>7</v>
      </c>
      <c r="Q642" s="30">
        <v>7</v>
      </c>
      <c r="R642" s="30">
        <v>6.3</v>
      </c>
      <c r="S642" s="15" t="s">
        <v>29</v>
      </c>
    </row>
    <row r="643" s="60" customFormat="1" spans="1:19">
      <c r="A643" s="40">
        <v>535</v>
      </c>
      <c r="B643" s="16">
        <v>240300002</v>
      </c>
      <c r="C643" s="108" t="s">
        <v>128</v>
      </c>
      <c r="D643" s="14" t="s">
        <v>2440</v>
      </c>
      <c r="E643" s="14" t="s">
        <v>2441</v>
      </c>
      <c r="F643" s="103">
        <v>240300002</v>
      </c>
      <c r="G643" s="21" t="s">
        <v>2442</v>
      </c>
      <c r="H643" s="17" t="s">
        <v>2443</v>
      </c>
      <c r="I643" s="19" t="s">
        <v>310</v>
      </c>
      <c r="J643" s="19"/>
      <c r="K643" s="17"/>
      <c r="L643" s="21"/>
      <c r="M643" s="19" t="s">
        <v>2439</v>
      </c>
      <c r="N643" s="17"/>
      <c r="O643" s="29">
        <v>18</v>
      </c>
      <c r="P643" s="30">
        <v>15</v>
      </c>
      <c r="Q643" s="30">
        <v>15</v>
      </c>
      <c r="R643" s="30">
        <v>13.5</v>
      </c>
      <c r="S643" s="15" t="s">
        <v>29</v>
      </c>
    </row>
    <row r="644" s="60" customFormat="1" ht="21" spans="1:19">
      <c r="A644" s="40">
        <v>536</v>
      </c>
      <c r="B644" s="16">
        <v>240300003</v>
      </c>
      <c r="C644" s="108" t="s">
        <v>128</v>
      </c>
      <c r="D644" s="14" t="s">
        <v>2444</v>
      </c>
      <c r="E644" s="14" t="s">
        <v>2445</v>
      </c>
      <c r="F644" s="103">
        <v>240300003</v>
      </c>
      <c r="G644" s="21" t="s">
        <v>2446</v>
      </c>
      <c r="H644" s="17" t="s">
        <v>2447</v>
      </c>
      <c r="I644" s="19" t="s">
        <v>310</v>
      </c>
      <c r="J644" s="19"/>
      <c r="K644" s="17" t="s">
        <v>2448</v>
      </c>
      <c r="L644" s="21"/>
      <c r="M644" s="19" t="s">
        <v>2439</v>
      </c>
      <c r="N644" s="17"/>
      <c r="O644" s="29">
        <v>25</v>
      </c>
      <c r="P644" s="30">
        <v>20</v>
      </c>
      <c r="Q644" s="30">
        <v>20</v>
      </c>
      <c r="R644" s="30">
        <v>18</v>
      </c>
      <c r="S644" s="15" t="s">
        <v>29</v>
      </c>
    </row>
    <row r="645" s="60" customFormat="1" ht="21" spans="1:19">
      <c r="A645" s="40">
        <v>537</v>
      </c>
      <c r="B645" s="16">
        <v>240300004</v>
      </c>
      <c r="C645" s="108" t="s">
        <v>128</v>
      </c>
      <c r="D645" s="14" t="s">
        <v>2449</v>
      </c>
      <c r="E645" s="14" t="s">
        <v>2450</v>
      </c>
      <c r="F645" s="103">
        <v>240300004</v>
      </c>
      <c r="G645" s="21" t="s">
        <v>2451</v>
      </c>
      <c r="H645" s="17" t="s">
        <v>2452</v>
      </c>
      <c r="I645" s="19" t="s">
        <v>310</v>
      </c>
      <c r="J645" s="19"/>
      <c r="K645" s="17"/>
      <c r="L645" s="21"/>
      <c r="M645" s="19" t="s">
        <v>2439</v>
      </c>
      <c r="N645" s="17"/>
      <c r="O645" s="29">
        <v>70</v>
      </c>
      <c r="P645" s="30">
        <v>60</v>
      </c>
      <c r="Q645" s="30">
        <v>60</v>
      </c>
      <c r="R645" s="30">
        <v>54</v>
      </c>
      <c r="S645" s="15" t="s">
        <v>29</v>
      </c>
    </row>
    <row r="646" s="60" customFormat="1" ht="21" spans="1:19">
      <c r="A646" s="40">
        <v>538</v>
      </c>
      <c r="B646" s="16">
        <v>240300005</v>
      </c>
      <c r="C646" s="108" t="s">
        <v>128</v>
      </c>
      <c r="D646" s="14" t="s">
        <v>2453</v>
      </c>
      <c r="E646" s="14" t="s">
        <v>2454</v>
      </c>
      <c r="F646" s="103">
        <v>240300005</v>
      </c>
      <c r="G646" s="21" t="s">
        <v>2455</v>
      </c>
      <c r="H646" s="17" t="s">
        <v>2456</v>
      </c>
      <c r="I646" s="19" t="s">
        <v>310</v>
      </c>
      <c r="J646" s="19"/>
      <c r="K646" s="17" t="s">
        <v>2457</v>
      </c>
      <c r="L646" s="21"/>
      <c r="M646" s="19" t="s">
        <v>2439</v>
      </c>
      <c r="N646" s="17"/>
      <c r="O646" s="29">
        <v>140</v>
      </c>
      <c r="P646" s="30">
        <v>120</v>
      </c>
      <c r="Q646" s="30">
        <v>120</v>
      </c>
      <c r="R646" s="30">
        <v>108</v>
      </c>
      <c r="S646" s="15" t="s">
        <v>2458</v>
      </c>
    </row>
    <row r="647" s="60" customFormat="1" ht="21" spans="1:19">
      <c r="A647" s="40">
        <v>539</v>
      </c>
      <c r="B647" s="16">
        <v>240300006</v>
      </c>
      <c r="C647" s="108" t="s">
        <v>128</v>
      </c>
      <c r="D647" s="14" t="s">
        <v>2459</v>
      </c>
      <c r="E647" s="14" t="s">
        <v>2460</v>
      </c>
      <c r="F647" s="103">
        <v>240300006</v>
      </c>
      <c r="G647" s="21" t="s">
        <v>2461</v>
      </c>
      <c r="H647" s="17" t="s">
        <v>2461</v>
      </c>
      <c r="I647" s="19" t="s">
        <v>310</v>
      </c>
      <c r="J647" s="19"/>
      <c r="K647" s="17" t="s">
        <v>2462</v>
      </c>
      <c r="L647" s="21"/>
      <c r="M647" s="19" t="s">
        <v>2439</v>
      </c>
      <c r="N647" s="17"/>
      <c r="O647" s="29">
        <v>180</v>
      </c>
      <c r="P647" s="30">
        <v>150</v>
      </c>
      <c r="Q647" s="30">
        <v>150</v>
      </c>
      <c r="R647" s="30">
        <v>135</v>
      </c>
      <c r="S647" s="15" t="s">
        <v>29</v>
      </c>
    </row>
    <row r="648" s="60" customFormat="1" spans="1:19">
      <c r="A648" s="40">
        <v>540</v>
      </c>
      <c r="B648" s="16">
        <v>240300007</v>
      </c>
      <c r="C648" s="108" t="s">
        <v>128</v>
      </c>
      <c r="D648" s="14" t="s">
        <v>2463</v>
      </c>
      <c r="E648" s="14" t="s">
        <v>2464</v>
      </c>
      <c r="F648" s="103">
        <v>240300007</v>
      </c>
      <c r="G648" s="21" t="s">
        <v>2465</v>
      </c>
      <c r="H648" s="17" t="s">
        <v>2465</v>
      </c>
      <c r="I648" s="19" t="s">
        <v>310</v>
      </c>
      <c r="J648" s="19"/>
      <c r="K648" s="17"/>
      <c r="L648" s="21"/>
      <c r="M648" s="19" t="s">
        <v>40</v>
      </c>
      <c r="N648" s="17"/>
      <c r="O648" s="29">
        <v>2250</v>
      </c>
      <c r="P648" s="30">
        <v>1875</v>
      </c>
      <c r="Q648" s="30">
        <v>1875</v>
      </c>
      <c r="R648" s="30">
        <v>1687.5</v>
      </c>
      <c r="S648" s="15" t="s">
        <v>2466</v>
      </c>
    </row>
    <row r="649" s="60" customFormat="1" spans="1:19">
      <c r="A649" s="40">
        <v>541</v>
      </c>
      <c r="B649" s="16">
        <v>240300009</v>
      </c>
      <c r="C649" s="108" t="s">
        <v>128</v>
      </c>
      <c r="D649" s="14" t="s">
        <v>2467</v>
      </c>
      <c r="E649" s="14" t="s">
        <v>2468</v>
      </c>
      <c r="F649" s="103">
        <v>240300009</v>
      </c>
      <c r="G649" s="21" t="s">
        <v>2469</v>
      </c>
      <c r="H649" s="17" t="s">
        <v>2469</v>
      </c>
      <c r="I649" s="19" t="s">
        <v>310</v>
      </c>
      <c r="J649" s="19"/>
      <c r="K649" s="17"/>
      <c r="L649" s="21"/>
      <c r="M649" s="19" t="s">
        <v>2439</v>
      </c>
      <c r="N649" s="17"/>
      <c r="O649" s="29">
        <v>180</v>
      </c>
      <c r="P649" s="30">
        <v>150</v>
      </c>
      <c r="Q649" s="30">
        <v>150</v>
      </c>
      <c r="R649" s="30">
        <v>135</v>
      </c>
      <c r="S649" s="15" t="s">
        <v>29</v>
      </c>
    </row>
    <row r="650" s="60" customFormat="1" spans="1:19">
      <c r="A650" s="40">
        <v>542</v>
      </c>
      <c r="B650" s="16">
        <v>240300010</v>
      </c>
      <c r="C650" s="108" t="s">
        <v>128</v>
      </c>
      <c r="D650" s="14" t="s">
        <v>2470</v>
      </c>
      <c r="E650" s="14" t="s">
        <v>2471</v>
      </c>
      <c r="F650" s="103">
        <v>240300010</v>
      </c>
      <c r="G650" s="21" t="s">
        <v>2472</v>
      </c>
      <c r="H650" s="17" t="s">
        <v>2472</v>
      </c>
      <c r="I650" s="19" t="s">
        <v>310</v>
      </c>
      <c r="J650" s="19"/>
      <c r="K650" s="17"/>
      <c r="L650" s="21"/>
      <c r="M650" s="19" t="s">
        <v>2439</v>
      </c>
      <c r="N650" s="17"/>
      <c r="O650" s="29">
        <v>900</v>
      </c>
      <c r="P650" s="30">
        <v>750</v>
      </c>
      <c r="Q650" s="30">
        <v>750</v>
      </c>
      <c r="R650" s="30">
        <v>675</v>
      </c>
      <c r="S650" s="15" t="s">
        <v>29</v>
      </c>
    </row>
    <row r="651" s="60" customFormat="1" spans="1:19">
      <c r="A651" s="40">
        <v>543</v>
      </c>
      <c r="B651" s="16">
        <v>240300011</v>
      </c>
      <c r="C651" s="108" t="s">
        <v>128</v>
      </c>
      <c r="D651" s="14" t="s">
        <v>2473</v>
      </c>
      <c r="E651" s="14" t="s">
        <v>2474</v>
      </c>
      <c r="F651" s="103">
        <v>240300011</v>
      </c>
      <c r="G651" s="21" t="s">
        <v>2475</v>
      </c>
      <c r="H651" s="17" t="s">
        <v>2475</v>
      </c>
      <c r="I651" s="19" t="s">
        <v>310</v>
      </c>
      <c r="J651" s="19"/>
      <c r="K651" s="17"/>
      <c r="L651" s="21"/>
      <c r="M651" s="19" t="s">
        <v>2439</v>
      </c>
      <c r="N651" s="17"/>
      <c r="O651" s="29">
        <v>900</v>
      </c>
      <c r="P651" s="30">
        <v>750</v>
      </c>
      <c r="Q651" s="30">
        <v>750</v>
      </c>
      <c r="R651" s="30">
        <v>675</v>
      </c>
      <c r="S651" s="15" t="s">
        <v>29</v>
      </c>
    </row>
    <row r="652" s="60" customFormat="1" spans="1:19">
      <c r="A652" s="40">
        <v>544</v>
      </c>
      <c r="B652" s="16">
        <v>240300012</v>
      </c>
      <c r="C652" s="108" t="s">
        <v>128</v>
      </c>
      <c r="D652" s="14" t="s">
        <v>2476</v>
      </c>
      <c r="E652" s="14" t="s">
        <v>2477</v>
      </c>
      <c r="F652" s="103">
        <v>240300012</v>
      </c>
      <c r="G652" s="21" t="s">
        <v>2478</v>
      </c>
      <c r="H652" s="17" t="s">
        <v>2478</v>
      </c>
      <c r="I652" s="19" t="s">
        <v>310</v>
      </c>
      <c r="J652" s="19"/>
      <c r="K652" s="17" t="s">
        <v>2479</v>
      </c>
      <c r="L652" s="21"/>
      <c r="M652" s="19" t="s">
        <v>2439</v>
      </c>
      <c r="N652" s="17"/>
      <c r="O652" s="29">
        <v>1800</v>
      </c>
      <c r="P652" s="30">
        <v>1500</v>
      </c>
      <c r="Q652" s="30">
        <v>1500</v>
      </c>
      <c r="R652" s="30">
        <v>1350</v>
      </c>
      <c r="S652" s="15" t="s">
        <v>29</v>
      </c>
    </row>
    <row r="653" s="60" customFormat="1" ht="21" spans="1:19">
      <c r="A653" s="40">
        <v>545</v>
      </c>
      <c r="B653" s="16">
        <v>240300013</v>
      </c>
      <c r="C653" s="108" t="s">
        <v>128</v>
      </c>
      <c r="D653" s="14" t="s">
        <v>2480</v>
      </c>
      <c r="E653" s="14" t="s">
        <v>2481</v>
      </c>
      <c r="F653" s="103">
        <v>240300013</v>
      </c>
      <c r="G653" s="21" t="s">
        <v>2482</v>
      </c>
      <c r="H653" s="17" t="s">
        <v>2482</v>
      </c>
      <c r="I653" s="19" t="s">
        <v>310</v>
      </c>
      <c r="J653" s="19"/>
      <c r="K653" s="17" t="s">
        <v>2483</v>
      </c>
      <c r="L653" s="21"/>
      <c r="M653" s="19" t="s">
        <v>2439</v>
      </c>
      <c r="N653" s="17"/>
      <c r="O653" s="29">
        <v>1800</v>
      </c>
      <c r="P653" s="30">
        <v>1500</v>
      </c>
      <c r="Q653" s="30">
        <v>1500</v>
      </c>
      <c r="R653" s="30">
        <v>1350</v>
      </c>
      <c r="S653" s="15" t="s">
        <v>29</v>
      </c>
    </row>
    <row r="654" s="60" customFormat="1" spans="1:19">
      <c r="A654" s="40">
        <v>546</v>
      </c>
      <c r="B654" s="16">
        <v>240300014</v>
      </c>
      <c r="C654" s="108" t="s">
        <v>128</v>
      </c>
      <c r="D654" s="14" t="s">
        <v>2484</v>
      </c>
      <c r="E654" s="14" t="s">
        <v>2485</v>
      </c>
      <c r="F654" s="103">
        <v>240300014</v>
      </c>
      <c r="G654" s="21" t="s">
        <v>2486</v>
      </c>
      <c r="H654" s="17" t="s">
        <v>2486</v>
      </c>
      <c r="I654" s="19" t="s">
        <v>310</v>
      </c>
      <c r="J654" s="19"/>
      <c r="K654" s="17"/>
      <c r="L654" s="21"/>
      <c r="M654" s="19" t="s">
        <v>40</v>
      </c>
      <c r="N654" s="17"/>
      <c r="O654" s="29">
        <v>1350</v>
      </c>
      <c r="P654" s="30">
        <v>1130</v>
      </c>
      <c r="Q654" s="30">
        <v>1130</v>
      </c>
      <c r="R654" s="30">
        <v>1017</v>
      </c>
      <c r="S654" s="15" t="s">
        <v>29</v>
      </c>
    </row>
    <row r="655" s="60" customFormat="1" ht="21" spans="1:19">
      <c r="A655" s="40">
        <v>547</v>
      </c>
      <c r="B655" s="16">
        <v>240300015</v>
      </c>
      <c r="C655" s="108" t="s">
        <v>128</v>
      </c>
      <c r="D655" s="14" t="s">
        <v>2487</v>
      </c>
      <c r="E655" s="14" t="s">
        <v>2488</v>
      </c>
      <c r="F655" s="103">
        <v>240300015</v>
      </c>
      <c r="G655" s="21" t="s">
        <v>2489</v>
      </c>
      <c r="H655" s="17" t="s">
        <v>2490</v>
      </c>
      <c r="I655" s="19" t="s">
        <v>310</v>
      </c>
      <c r="J655" s="19"/>
      <c r="K655" s="17"/>
      <c r="L655" s="21"/>
      <c r="M655" s="19" t="s">
        <v>40</v>
      </c>
      <c r="N655" s="17"/>
      <c r="O655" s="29">
        <v>270</v>
      </c>
      <c r="P655" s="30">
        <v>220</v>
      </c>
      <c r="Q655" s="30">
        <v>220</v>
      </c>
      <c r="R655" s="30">
        <v>198</v>
      </c>
      <c r="S655" s="15" t="s">
        <v>29</v>
      </c>
    </row>
    <row r="656" s="60" customFormat="1" spans="1:19">
      <c r="A656" s="40">
        <v>548</v>
      </c>
      <c r="B656" s="16">
        <v>240300016</v>
      </c>
      <c r="C656" s="108" t="s">
        <v>128</v>
      </c>
      <c r="D656" s="14" t="s">
        <v>2491</v>
      </c>
      <c r="E656" s="14" t="s">
        <v>2492</v>
      </c>
      <c r="F656" s="103">
        <v>240300016</v>
      </c>
      <c r="G656" s="21" t="s">
        <v>2493</v>
      </c>
      <c r="H656" s="17" t="s">
        <v>2493</v>
      </c>
      <c r="I656" s="19" t="s">
        <v>310</v>
      </c>
      <c r="J656" s="19"/>
      <c r="K656" s="17"/>
      <c r="L656" s="21"/>
      <c r="M656" s="19" t="s">
        <v>40</v>
      </c>
      <c r="N656" s="17"/>
      <c r="O656" s="29">
        <v>630</v>
      </c>
      <c r="P656" s="30">
        <v>520</v>
      </c>
      <c r="Q656" s="30">
        <v>520</v>
      </c>
      <c r="R656" s="30">
        <v>468</v>
      </c>
      <c r="S656" s="15" t="s">
        <v>29</v>
      </c>
    </row>
    <row r="657" s="60" customFormat="1" ht="31.5" spans="1:19">
      <c r="A657" s="40">
        <v>549</v>
      </c>
      <c r="B657" s="41">
        <v>240300017</v>
      </c>
      <c r="C657" s="108" t="s">
        <v>128</v>
      </c>
      <c r="D657" s="14" t="s">
        <v>2494</v>
      </c>
      <c r="E657" s="14" t="s">
        <v>2495</v>
      </c>
      <c r="F657" s="103">
        <v>240300017</v>
      </c>
      <c r="G657" s="21" t="s">
        <v>2496</v>
      </c>
      <c r="H657" s="21" t="s">
        <v>2496</v>
      </c>
      <c r="I657" s="35" t="s">
        <v>310</v>
      </c>
      <c r="J657" s="19"/>
      <c r="K657" s="21" t="s">
        <v>2497</v>
      </c>
      <c r="L657" s="21"/>
      <c r="M657" s="35" t="s">
        <v>40</v>
      </c>
      <c r="N657" s="21" t="s">
        <v>2498</v>
      </c>
      <c r="O657" s="29">
        <v>20000</v>
      </c>
      <c r="P657" s="30">
        <v>16000</v>
      </c>
      <c r="Q657" s="30">
        <v>16000</v>
      </c>
      <c r="R657" s="30">
        <v>14400</v>
      </c>
      <c r="S657" s="15" t="s">
        <v>2499</v>
      </c>
    </row>
    <row r="658" s="60" customFormat="1" spans="1:19">
      <c r="A658" s="40"/>
      <c r="B658" s="105">
        <v>2404</v>
      </c>
      <c r="C658" s="108"/>
      <c r="D658" s="14"/>
      <c r="E658" s="14"/>
      <c r="F658" s="103"/>
      <c r="G658" s="21"/>
      <c r="H658" s="24" t="s">
        <v>2500</v>
      </c>
      <c r="I658" s="35"/>
      <c r="J658" s="19"/>
      <c r="K658" s="21" t="s">
        <v>2501</v>
      </c>
      <c r="L658" s="21" t="s">
        <v>2502</v>
      </c>
      <c r="M658" s="35"/>
      <c r="N658" s="21"/>
      <c r="O658" s="29"/>
      <c r="P658" s="30"/>
      <c r="Q658" s="30"/>
      <c r="R658" s="30"/>
      <c r="S658" s="15" t="s">
        <v>29</v>
      </c>
    </row>
    <row r="659" s="60" customFormat="1" spans="1:19">
      <c r="A659" s="40">
        <v>550</v>
      </c>
      <c r="B659" s="16">
        <v>240400001</v>
      </c>
      <c r="C659" s="108" t="s">
        <v>128</v>
      </c>
      <c r="D659" s="14" t="s">
        <v>2503</v>
      </c>
      <c r="E659" s="14" t="s">
        <v>2504</v>
      </c>
      <c r="F659" s="103">
        <v>240400001</v>
      </c>
      <c r="G659" s="21" t="s">
        <v>2505</v>
      </c>
      <c r="H659" s="17" t="s">
        <v>2505</v>
      </c>
      <c r="I659" s="19" t="s">
        <v>310</v>
      </c>
      <c r="J659" s="19"/>
      <c r="K659" s="17"/>
      <c r="L659" s="21"/>
      <c r="M659" s="19" t="s">
        <v>40</v>
      </c>
      <c r="N659" s="17"/>
      <c r="O659" s="29">
        <v>70</v>
      </c>
      <c r="P659" s="30">
        <v>60</v>
      </c>
      <c r="Q659" s="30">
        <v>60</v>
      </c>
      <c r="R659" s="30">
        <v>54</v>
      </c>
      <c r="S659" s="15" t="s">
        <v>29</v>
      </c>
    </row>
    <row r="660" s="60" customFormat="1" spans="1:19">
      <c r="A660" s="40">
        <v>551</v>
      </c>
      <c r="B660" s="16">
        <v>240400002</v>
      </c>
      <c r="C660" s="108" t="s">
        <v>128</v>
      </c>
      <c r="D660" s="14" t="s">
        <v>2506</v>
      </c>
      <c r="E660" s="14" t="s">
        <v>2507</v>
      </c>
      <c r="F660" s="103">
        <v>240400002</v>
      </c>
      <c r="G660" s="21" t="s">
        <v>2508</v>
      </c>
      <c r="H660" s="17" t="s">
        <v>2508</v>
      </c>
      <c r="I660" s="19" t="s">
        <v>310</v>
      </c>
      <c r="J660" s="19"/>
      <c r="K660" s="17"/>
      <c r="L660" s="21"/>
      <c r="M660" s="19" t="s">
        <v>40</v>
      </c>
      <c r="N660" s="17"/>
      <c r="O660" s="29">
        <v>360</v>
      </c>
      <c r="P660" s="30">
        <v>300</v>
      </c>
      <c r="Q660" s="30">
        <v>300</v>
      </c>
      <c r="R660" s="30">
        <v>270</v>
      </c>
      <c r="S660" s="15" t="s">
        <v>29</v>
      </c>
    </row>
    <row r="661" s="60" customFormat="1" spans="1:19">
      <c r="A661" s="40">
        <v>552</v>
      </c>
      <c r="B661" s="16">
        <v>240400003</v>
      </c>
      <c r="C661" s="108" t="s">
        <v>128</v>
      </c>
      <c r="D661" s="14" t="s">
        <v>2509</v>
      </c>
      <c r="E661" s="14" t="s">
        <v>2510</v>
      </c>
      <c r="F661" s="103">
        <v>240400003</v>
      </c>
      <c r="G661" s="21" t="s">
        <v>2511</v>
      </c>
      <c r="H661" s="17" t="s">
        <v>2511</v>
      </c>
      <c r="I661" s="19" t="s">
        <v>310</v>
      </c>
      <c r="J661" s="19"/>
      <c r="K661" s="17"/>
      <c r="L661" s="21"/>
      <c r="M661" s="19" t="s">
        <v>40</v>
      </c>
      <c r="N661" s="17"/>
      <c r="O661" s="29">
        <v>400</v>
      </c>
      <c r="P661" s="30">
        <v>340</v>
      </c>
      <c r="Q661" s="30">
        <v>340</v>
      </c>
      <c r="R661" s="30">
        <v>306</v>
      </c>
      <c r="S661" s="15" t="s">
        <v>29</v>
      </c>
    </row>
    <row r="662" s="60" customFormat="1" spans="1:19">
      <c r="A662" s="40">
        <v>553</v>
      </c>
      <c r="B662" s="16">
        <v>240400004</v>
      </c>
      <c r="C662" s="108" t="s">
        <v>128</v>
      </c>
      <c r="D662" s="14" t="s">
        <v>2512</v>
      </c>
      <c r="E662" s="14" t="s">
        <v>2513</v>
      </c>
      <c r="F662" s="103">
        <v>240400004</v>
      </c>
      <c r="G662" s="21" t="s">
        <v>2514</v>
      </c>
      <c r="H662" s="17" t="s">
        <v>2514</v>
      </c>
      <c r="I662" s="19" t="s">
        <v>310</v>
      </c>
      <c r="J662" s="19"/>
      <c r="K662" s="17"/>
      <c r="L662" s="21"/>
      <c r="M662" s="19" t="s">
        <v>40</v>
      </c>
      <c r="N662" s="17"/>
      <c r="O662" s="29">
        <v>400</v>
      </c>
      <c r="P662" s="30">
        <v>340</v>
      </c>
      <c r="Q662" s="30">
        <v>340</v>
      </c>
      <c r="R662" s="30">
        <v>306</v>
      </c>
      <c r="S662" s="15" t="s">
        <v>29</v>
      </c>
    </row>
    <row r="663" s="60" customFormat="1" spans="1:19">
      <c r="A663" s="40">
        <v>554</v>
      </c>
      <c r="B663" s="16">
        <v>240400005</v>
      </c>
      <c r="C663" s="108" t="s">
        <v>128</v>
      </c>
      <c r="D663" s="14" t="s">
        <v>2515</v>
      </c>
      <c r="E663" s="14" t="s">
        <v>2516</v>
      </c>
      <c r="F663" s="103">
        <v>240400005</v>
      </c>
      <c r="G663" s="21" t="s">
        <v>2517</v>
      </c>
      <c r="H663" s="17" t="s">
        <v>2517</v>
      </c>
      <c r="I663" s="19" t="s">
        <v>310</v>
      </c>
      <c r="J663" s="19"/>
      <c r="K663" s="17"/>
      <c r="L663" s="21"/>
      <c r="M663" s="19" t="s">
        <v>40</v>
      </c>
      <c r="N663" s="17"/>
      <c r="O663" s="29">
        <v>90</v>
      </c>
      <c r="P663" s="30">
        <v>70</v>
      </c>
      <c r="Q663" s="30">
        <v>70</v>
      </c>
      <c r="R663" s="30">
        <v>63</v>
      </c>
      <c r="S663" s="15" t="s">
        <v>29</v>
      </c>
    </row>
    <row r="664" s="60" customFormat="1" spans="1:19">
      <c r="A664" s="40">
        <v>555</v>
      </c>
      <c r="B664" s="16">
        <v>240400006</v>
      </c>
      <c r="C664" s="108" t="s">
        <v>128</v>
      </c>
      <c r="D664" s="14" t="s">
        <v>2518</v>
      </c>
      <c r="E664" s="14" t="s">
        <v>2519</v>
      </c>
      <c r="F664" s="103">
        <v>240400006</v>
      </c>
      <c r="G664" s="21" t="s">
        <v>2520</v>
      </c>
      <c r="H664" s="17" t="s">
        <v>2520</v>
      </c>
      <c r="I664" s="19" t="s">
        <v>310</v>
      </c>
      <c r="J664" s="19"/>
      <c r="K664" s="17"/>
      <c r="L664" s="21"/>
      <c r="M664" s="19" t="s">
        <v>40</v>
      </c>
      <c r="N664" s="17"/>
      <c r="O664" s="29">
        <v>450</v>
      </c>
      <c r="P664" s="30">
        <v>370</v>
      </c>
      <c r="Q664" s="30">
        <v>370</v>
      </c>
      <c r="R664" s="30">
        <v>333</v>
      </c>
      <c r="S664" s="15" t="s">
        <v>29</v>
      </c>
    </row>
    <row r="665" s="60" customFormat="1" spans="1:19">
      <c r="A665" s="40"/>
      <c r="B665" s="36">
        <v>2405</v>
      </c>
      <c r="C665" s="108"/>
      <c r="D665" s="14"/>
      <c r="E665" s="14"/>
      <c r="F665" s="103"/>
      <c r="G665" s="21"/>
      <c r="H665" s="24" t="s">
        <v>2521</v>
      </c>
      <c r="I665" s="19"/>
      <c r="J665" s="19"/>
      <c r="K665" s="21" t="s">
        <v>2522</v>
      </c>
      <c r="L665" s="21"/>
      <c r="M665" s="19"/>
      <c r="N665" s="17"/>
      <c r="O665" s="29"/>
      <c r="P665" s="30"/>
      <c r="Q665" s="30"/>
      <c r="R665" s="30"/>
      <c r="S665" s="35" t="s">
        <v>51</v>
      </c>
    </row>
    <row r="666" s="60" customFormat="1" ht="21" spans="1:19">
      <c r="A666" s="40">
        <v>556</v>
      </c>
      <c r="B666" s="16">
        <v>240500001</v>
      </c>
      <c r="C666" s="108" t="s">
        <v>128</v>
      </c>
      <c r="D666" s="14" t="s">
        <v>2523</v>
      </c>
      <c r="E666" s="14" t="s">
        <v>2524</v>
      </c>
      <c r="F666" s="103">
        <v>240500001</v>
      </c>
      <c r="G666" s="21" t="s">
        <v>2525</v>
      </c>
      <c r="H666" s="17" t="s">
        <v>2525</v>
      </c>
      <c r="I666" s="19" t="s">
        <v>310</v>
      </c>
      <c r="J666" s="19"/>
      <c r="K666" s="17" t="s">
        <v>2526</v>
      </c>
      <c r="L666" s="21"/>
      <c r="M666" s="19" t="s">
        <v>40</v>
      </c>
      <c r="N666" s="17"/>
      <c r="O666" s="29">
        <v>140</v>
      </c>
      <c r="P666" s="30">
        <v>120</v>
      </c>
      <c r="Q666" s="30">
        <v>120</v>
      </c>
      <c r="R666" s="30">
        <v>108</v>
      </c>
      <c r="S666" s="15" t="s">
        <v>29</v>
      </c>
    </row>
    <row r="667" s="60" customFormat="1" spans="1:19">
      <c r="A667" s="40">
        <v>557</v>
      </c>
      <c r="B667" s="16">
        <v>240500002</v>
      </c>
      <c r="C667" s="108" t="s">
        <v>128</v>
      </c>
      <c r="D667" s="14" t="s">
        <v>2527</v>
      </c>
      <c r="E667" s="14" t="s">
        <v>2528</v>
      </c>
      <c r="F667" s="103">
        <v>240500002</v>
      </c>
      <c r="G667" s="21" t="s">
        <v>2529</v>
      </c>
      <c r="H667" s="17" t="s">
        <v>2529</v>
      </c>
      <c r="I667" s="19" t="s">
        <v>310</v>
      </c>
      <c r="J667" s="19"/>
      <c r="K667" s="17"/>
      <c r="L667" s="21"/>
      <c r="M667" s="19" t="s">
        <v>40</v>
      </c>
      <c r="N667" s="17"/>
      <c r="O667" s="29">
        <v>70</v>
      </c>
      <c r="P667" s="30">
        <v>60</v>
      </c>
      <c r="Q667" s="30">
        <v>60</v>
      </c>
      <c r="R667" s="30">
        <v>54</v>
      </c>
      <c r="S667" s="15" t="s">
        <v>29</v>
      </c>
    </row>
    <row r="668" s="60" customFormat="1" spans="1:19">
      <c r="A668" s="40">
        <v>558</v>
      </c>
      <c r="B668" s="16">
        <v>240500003</v>
      </c>
      <c r="C668" s="108" t="s">
        <v>128</v>
      </c>
      <c r="D668" s="14" t="s">
        <v>2530</v>
      </c>
      <c r="E668" s="14" t="s">
        <v>2531</v>
      </c>
      <c r="F668" s="103">
        <v>240500003</v>
      </c>
      <c r="G668" s="21" t="s">
        <v>2532</v>
      </c>
      <c r="H668" s="17" t="s">
        <v>2532</v>
      </c>
      <c r="I668" s="19" t="s">
        <v>310</v>
      </c>
      <c r="J668" s="19"/>
      <c r="K668" s="17"/>
      <c r="L668" s="21"/>
      <c r="M668" s="19" t="s">
        <v>40</v>
      </c>
      <c r="N668" s="17"/>
      <c r="O668" s="29">
        <v>70</v>
      </c>
      <c r="P668" s="30">
        <v>60</v>
      </c>
      <c r="Q668" s="30">
        <v>60</v>
      </c>
      <c r="R668" s="30">
        <v>54</v>
      </c>
      <c r="S668" s="15" t="s">
        <v>29</v>
      </c>
    </row>
    <row r="669" s="60" customFormat="1" spans="1:19">
      <c r="A669" s="40">
        <v>559</v>
      </c>
      <c r="B669" s="16">
        <v>240500004</v>
      </c>
      <c r="C669" s="108" t="s">
        <v>128</v>
      </c>
      <c r="D669" s="14" t="s">
        <v>2533</v>
      </c>
      <c r="E669" s="14" t="s">
        <v>2534</v>
      </c>
      <c r="F669" s="103">
        <v>240500004</v>
      </c>
      <c r="G669" s="21" t="s">
        <v>2535</v>
      </c>
      <c r="H669" s="17" t="s">
        <v>2535</v>
      </c>
      <c r="I669" s="19" t="s">
        <v>310</v>
      </c>
      <c r="J669" s="19"/>
      <c r="K669" s="17"/>
      <c r="L669" s="21"/>
      <c r="M669" s="19" t="s">
        <v>40</v>
      </c>
      <c r="N669" s="17"/>
      <c r="O669" s="29">
        <v>400</v>
      </c>
      <c r="P669" s="30">
        <v>340</v>
      </c>
      <c r="Q669" s="30">
        <v>340</v>
      </c>
      <c r="R669" s="30">
        <v>306</v>
      </c>
      <c r="S669" s="15" t="s">
        <v>29</v>
      </c>
    </row>
    <row r="670" s="60" customFormat="1" spans="1:19">
      <c r="A670" s="40">
        <v>560</v>
      </c>
      <c r="B670" s="16">
        <v>240500005</v>
      </c>
      <c r="C670" s="108" t="s">
        <v>128</v>
      </c>
      <c r="D670" s="14" t="s">
        <v>2536</v>
      </c>
      <c r="E670" s="14" t="s">
        <v>2537</v>
      </c>
      <c r="F670" s="103">
        <v>240500005</v>
      </c>
      <c r="G670" s="21" t="s">
        <v>2538</v>
      </c>
      <c r="H670" s="17" t="s">
        <v>2538</v>
      </c>
      <c r="I670" s="19" t="s">
        <v>310</v>
      </c>
      <c r="J670" s="19"/>
      <c r="K670" s="17" t="s">
        <v>2539</v>
      </c>
      <c r="L670" s="21"/>
      <c r="M670" s="19" t="s">
        <v>40</v>
      </c>
      <c r="N670" s="17"/>
      <c r="O670" s="29">
        <v>720</v>
      </c>
      <c r="P670" s="30">
        <v>600</v>
      </c>
      <c r="Q670" s="30">
        <v>600</v>
      </c>
      <c r="R670" s="30">
        <v>540</v>
      </c>
      <c r="S670" s="15" t="s">
        <v>29</v>
      </c>
    </row>
    <row r="671" s="60" customFormat="1" spans="1:19">
      <c r="A671" s="40"/>
      <c r="B671" s="105">
        <v>2406</v>
      </c>
      <c r="C671" s="108"/>
      <c r="D671" s="14"/>
      <c r="E671" s="14"/>
      <c r="F671" s="103"/>
      <c r="G671" s="21"/>
      <c r="H671" s="24" t="s">
        <v>2540</v>
      </c>
      <c r="I671" s="19"/>
      <c r="J671" s="19"/>
      <c r="K671" s="17"/>
      <c r="L671" s="21"/>
      <c r="M671" s="19"/>
      <c r="N671" s="17"/>
      <c r="O671" s="29"/>
      <c r="P671" s="30"/>
      <c r="Q671" s="30"/>
      <c r="R671" s="30"/>
      <c r="S671" s="15" t="s">
        <v>29</v>
      </c>
    </row>
    <row r="672" s="60" customFormat="1" spans="1:19">
      <c r="A672" s="40">
        <v>561</v>
      </c>
      <c r="B672" s="16">
        <v>240600001</v>
      </c>
      <c r="C672" s="108" t="s">
        <v>128</v>
      </c>
      <c r="D672" s="14" t="s">
        <v>2541</v>
      </c>
      <c r="E672" s="14" t="s">
        <v>2542</v>
      </c>
      <c r="F672" s="103">
        <v>240600001</v>
      </c>
      <c r="G672" s="21" t="s">
        <v>2543</v>
      </c>
      <c r="H672" s="17" t="s">
        <v>2543</v>
      </c>
      <c r="I672" s="19" t="s">
        <v>310</v>
      </c>
      <c r="J672" s="19"/>
      <c r="K672" s="17"/>
      <c r="L672" s="21"/>
      <c r="M672" s="19" t="s">
        <v>40</v>
      </c>
      <c r="N672" s="17"/>
      <c r="O672" s="29">
        <v>30</v>
      </c>
      <c r="P672" s="30">
        <v>25</v>
      </c>
      <c r="Q672" s="30">
        <v>25</v>
      </c>
      <c r="R672" s="30">
        <v>22.5</v>
      </c>
      <c r="S672" s="15" t="s">
        <v>29</v>
      </c>
    </row>
    <row r="673" s="60" customFormat="1" spans="1:19">
      <c r="A673" s="40"/>
      <c r="B673" s="36">
        <v>2407</v>
      </c>
      <c r="C673" s="109"/>
      <c r="D673" s="14"/>
      <c r="E673" s="14"/>
      <c r="F673" s="103"/>
      <c r="G673" s="21"/>
      <c r="H673" s="13" t="s">
        <v>2544</v>
      </c>
      <c r="I673" s="19"/>
      <c r="J673" s="19"/>
      <c r="K673" s="17"/>
      <c r="L673" s="21"/>
      <c r="M673" s="19"/>
      <c r="N673" s="17"/>
      <c r="O673" s="29"/>
      <c r="P673" s="30"/>
      <c r="Q673" s="30"/>
      <c r="R673" s="30"/>
      <c r="S673" s="15" t="s">
        <v>29</v>
      </c>
    </row>
    <row r="674" s="60" customFormat="1" ht="21" spans="1:19">
      <c r="A674" s="40">
        <v>562</v>
      </c>
      <c r="B674" s="16">
        <v>240700001</v>
      </c>
      <c r="C674" s="108" t="s">
        <v>128</v>
      </c>
      <c r="D674" s="117" t="s">
        <v>2545</v>
      </c>
      <c r="E674" s="117" t="s">
        <v>2546</v>
      </c>
      <c r="F674" s="118">
        <v>240700001</v>
      </c>
      <c r="G674" s="50" t="s">
        <v>2547</v>
      </c>
      <c r="H674" s="50" t="s">
        <v>2547</v>
      </c>
      <c r="I674" s="34" t="s">
        <v>310</v>
      </c>
      <c r="J674" s="34"/>
      <c r="K674" s="51" t="s">
        <v>2548</v>
      </c>
      <c r="L674" s="50"/>
      <c r="M674" s="34" t="s">
        <v>40</v>
      </c>
      <c r="N674" s="51"/>
      <c r="O674" s="48">
        <v>300</v>
      </c>
      <c r="P674" s="30">
        <v>250</v>
      </c>
      <c r="Q674" s="30">
        <v>250</v>
      </c>
      <c r="R674" s="30">
        <v>225</v>
      </c>
      <c r="S674" s="52" t="s">
        <v>2549</v>
      </c>
    </row>
    <row r="675" s="60" customFormat="1" ht="21" spans="1:19">
      <c r="A675" s="40">
        <v>563</v>
      </c>
      <c r="B675" s="16">
        <v>240700002</v>
      </c>
      <c r="C675" s="108" t="s">
        <v>128</v>
      </c>
      <c r="D675" s="14" t="s">
        <v>2550</v>
      </c>
      <c r="E675" s="14" t="s">
        <v>2551</v>
      </c>
      <c r="F675" s="103">
        <v>240700002</v>
      </c>
      <c r="G675" s="21" t="s">
        <v>2552</v>
      </c>
      <c r="H675" s="17" t="s">
        <v>2552</v>
      </c>
      <c r="I675" s="19" t="s">
        <v>310</v>
      </c>
      <c r="J675" s="19"/>
      <c r="K675" s="17" t="s">
        <v>2553</v>
      </c>
      <c r="L675" s="21"/>
      <c r="M675" s="19" t="s">
        <v>40</v>
      </c>
      <c r="N675" s="17" t="s">
        <v>2554</v>
      </c>
      <c r="O675" s="29">
        <v>620</v>
      </c>
      <c r="P675" s="30">
        <v>520</v>
      </c>
      <c r="Q675" s="30">
        <v>520</v>
      </c>
      <c r="R675" s="30">
        <v>468</v>
      </c>
      <c r="S675" s="15" t="s">
        <v>29</v>
      </c>
    </row>
    <row r="676" s="60" customFormat="1" ht="220.5" spans="1:19">
      <c r="A676" s="40">
        <v>564</v>
      </c>
      <c r="B676" s="20" t="s">
        <v>2555</v>
      </c>
      <c r="C676" s="108" t="s">
        <v>128</v>
      </c>
      <c r="D676" s="14" t="s">
        <v>2556</v>
      </c>
      <c r="E676" s="14" t="s">
        <v>2551</v>
      </c>
      <c r="F676" s="103" t="s">
        <v>2555</v>
      </c>
      <c r="G676" s="21" t="s">
        <v>2557</v>
      </c>
      <c r="H676" s="17" t="s">
        <v>2557</v>
      </c>
      <c r="I676" s="19" t="s">
        <v>310</v>
      </c>
      <c r="J676" s="19" t="s">
        <v>2558</v>
      </c>
      <c r="K676" s="21" t="s">
        <v>2559</v>
      </c>
      <c r="L676" s="21"/>
      <c r="M676" s="19" t="s">
        <v>40</v>
      </c>
      <c r="N676" s="17" t="s">
        <v>2560</v>
      </c>
      <c r="O676" s="29">
        <v>587</v>
      </c>
      <c r="P676" s="30">
        <v>499</v>
      </c>
      <c r="Q676" s="30">
        <v>499</v>
      </c>
      <c r="R676" s="30">
        <v>449.1</v>
      </c>
      <c r="S676" s="15" t="s">
        <v>678</v>
      </c>
    </row>
    <row r="677" s="60" customFormat="1" spans="1:19">
      <c r="A677" s="40">
        <v>565</v>
      </c>
      <c r="B677" s="16">
        <v>240700003</v>
      </c>
      <c r="C677" s="108" t="s">
        <v>128</v>
      </c>
      <c r="D677" s="14" t="s">
        <v>2561</v>
      </c>
      <c r="E677" s="14" t="s">
        <v>2562</v>
      </c>
      <c r="F677" s="103">
        <v>240700003</v>
      </c>
      <c r="G677" s="21" t="s">
        <v>2563</v>
      </c>
      <c r="H677" s="17" t="s">
        <v>2563</v>
      </c>
      <c r="I677" s="19" t="s">
        <v>310</v>
      </c>
      <c r="J677" s="19"/>
      <c r="K677" s="17"/>
      <c r="L677" s="21"/>
      <c r="M677" s="19" t="s">
        <v>40</v>
      </c>
      <c r="N677" s="17"/>
      <c r="O677" s="29">
        <v>18</v>
      </c>
      <c r="P677" s="30">
        <v>15</v>
      </c>
      <c r="Q677" s="30">
        <v>15</v>
      </c>
      <c r="R677" s="30">
        <v>13.5</v>
      </c>
      <c r="S677" s="15" t="s">
        <v>29</v>
      </c>
    </row>
    <row r="678" s="60" customFormat="1" ht="252" spans="1:19">
      <c r="A678" s="40">
        <v>566</v>
      </c>
      <c r="B678" s="16">
        <v>240700004</v>
      </c>
      <c r="C678" s="108" t="s">
        <v>128</v>
      </c>
      <c r="D678" s="14" t="s">
        <v>2564</v>
      </c>
      <c r="E678" s="14" t="s">
        <v>2551</v>
      </c>
      <c r="F678" s="103">
        <v>240700004</v>
      </c>
      <c r="G678" s="21" t="s">
        <v>2565</v>
      </c>
      <c r="H678" s="17" t="s">
        <v>2565</v>
      </c>
      <c r="I678" s="19" t="s">
        <v>310</v>
      </c>
      <c r="J678" s="19"/>
      <c r="K678" s="17" t="s">
        <v>2566</v>
      </c>
      <c r="L678" s="17" t="s">
        <v>2567</v>
      </c>
      <c r="M678" s="19" t="s">
        <v>40</v>
      </c>
      <c r="N678" s="17" t="s">
        <v>2568</v>
      </c>
      <c r="O678" s="29">
        <v>3500</v>
      </c>
      <c r="P678" s="30">
        <v>3000</v>
      </c>
      <c r="Q678" s="30">
        <v>3000</v>
      </c>
      <c r="R678" s="30">
        <v>2700</v>
      </c>
      <c r="S678" s="15" t="s">
        <v>2569</v>
      </c>
    </row>
    <row r="679" s="60" customFormat="1" ht="31.5" spans="1:19">
      <c r="A679" s="40">
        <v>567</v>
      </c>
      <c r="B679" s="20" t="s">
        <v>2570</v>
      </c>
      <c r="C679" s="108" t="s">
        <v>128</v>
      </c>
      <c r="D679" s="14" t="s">
        <v>2571</v>
      </c>
      <c r="E679" s="14" t="s">
        <v>2551</v>
      </c>
      <c r="F679" s="103" t="s">
        <v>2570</v>
      </c>
      <c r="G679" s="21" t="s">
        <v>2572</v>
      </c>
      <c r="H679" s="17" t="s">
        <v>2572</v>
      </c>
      <c r="I679" s="19" t="s">
        <v>310</v>
      </c>
      <c r="J679" s="19"/>
      <c r="K679" s="17"/>
      <c r="L679" s="21"/>
      <c r="M679" s="19"/>
      <c r="N679" s="17"/>
      <c r="O679" s="29">
        <v>1000</v>
      </c>
      <c r="P679" s="30">
        <v>1000</v>
      </c>
      <c r="Q679" s="30">
        <v>1000</v>
      </c>
      <c r="R679" s="30">
        <v>1000</v>
      </c>
      <c r="S679" s="15" t="s">
        <v>164</v>
      </c>
    </row>
    <row r="680" s="60" customFormat="1" ht="31.5" spans="1:19">
      <c r="A680" s="40">
        <v>568</v>
      </c>
      <c r="B680" s="16">
        <v>240700005</v>
      </c>
      <c r="C680" s="108" t="s">
        <v>128</v>
      </c>
      <c r="D680" s="14" t="s">
        <v>2573</v>
      </c>
      <c r="E680" s="14" t="s">
        <v>2574</v>
      </c>
      <c r="F680" s="103">
        <v>240700005</v>
      </c>
      <c r="G680" s="21" t="s">
        <v>2575</v>
      </c>
      <c r="H680" s="17" t="s">
        <v>2575</v>
      </c>
      <c r="I680" s="19" t="s">
        <v>34</v>
      </c>
      <c r="J680" s="19"/>
      <c r="K680" s="17" t="s">
        <v>2576</v>
      </c>
      <c r="L680" s="21"/>
      <c r="M680" s="19" t="s">
        <v>40</v>
      </c>
      <c r="N680" s="17"/>
      <c r="O680" s="29">
        <v>9900</v>
      </c>
      <c r="P680" s="30">
        <v>8500</v>
      </c>
      <c r="Q680" s="30">
        <v>8500</v>
      </c>
      <c r="R680" s="30">
        <v>7650</v>
      </c>
      <c r="S680" s="15" t="s">
        <v>2577</v>
      </c>
    </row>
    <row r="681" s="60" customFormat="1" ht="21" spans="1:19">
      <c r="A681" s="40"/>
      <c r="B681" s="36">
        <v>25</v>
      </c>
      <c r="C681" s="109"/>
      <c r="D681" s="14"/>
      <c r="E681" s="14"/>
      <c r="F681" s="103"/>
      <c r="G681" s="21"/>
      <c r="H681" s="13" t="s">
        <v>2578</v>
      </c>
      <c r="I681" s="12"/>
      <c r="J681" s="12"/>
      <c r="K681" s="13"/>
      <c r="L681" s="24"/>
      <c r="M681" s="12"/>
      <c r="N681" s="21" t="s">
        <v>2579</v>
      </c>
      <c r="O681" s="26"/>
      <c r="P681" s="26"/>
      <c r="Q681" s="26"/>
      <c r="R681" s="26"/>
      <c r="S681" s="15" t="s">
        <v>29</v>
      </c>
    </row>
    <row r="682" s="60" customFormat="1" spans="1:19">
      <c r="A682" s="40"/>
      <c r="B682" s="36">
        <v>2501</v>
      </c>
      <c r="C682" s="109"/>
      <c r="D682" s="14"/>
      <c r="E682" s="14"/>
      <c r="F682" s="103"/>
      <c r="G682" s="21"/>
      <c r="H682" s="13" t="s">
        <v>2580</v>
      </c>
      <c r="I682" s="12"/>
      <c r="J682" s="12"/>
      <c r="K682" s="13"/>
      <c r="L682" s="24"/>
      <c r="M682" s="12"/>
      <c r="N682" s="13"/>
      <c r="O682" s="26"/>
      <c r="P682" s="26"/>
      <c r="Q682" s="26"/>
      <c r="R682" s="26"/>
      <c r="S682" s="15" t="s">
        <v>29</v>
      </c>
    </row>
    <row r="683" s="60" customFormat="1" spans="1:19">
      <c r="A683" s="40"/>
      <c r="B683" s="105">
        <v>250101</v>
      </c>
      <c r="C683" s="109"/>
      <c r="D683" s="14"/>
      <c r="E683" s="14"/>
      <c r="F683" s="103"/>
      <c r="G683" s="21"/>
      <c r="H683" s="24" t="s">
        <v>2581</v>
      </c>
      <c r="I683" s="12"/>
      <c r="J683" s="12"/>
      <c r="K683" s="13"/>
      <c r="L683" s="24"/>
      <c r="M683" s="12"/>
      <c r="N683" s="13"/>
      <c r="O683" s="26"/>
      <c r="P683" s="26"/>
      <c r="Q683" s="26"/>
      <c r="R683" s="26"/>
      <c r="S683" s="15" t="s">
        <v>29</v>
      </c>
    </row>
    <row r="684" s="60" customFormat="1" spans="1:19">
      <c r="A684" s="40">
        <v>569</v>
      </c>
      <c r="B684" s="16">
        <v>250101001</v>
      </c>
      <c r="C684" s="108" t="s">
        <v>2582</v>
      </c>
      <c r="D684" s="14" t="s">
        <v>2583</v>
      </c>
      <c r="E684" s="14" t="s">
        <v>2584</v>
      </c>
      <c r="F684" s="103">
        <v>250101001</v>
      </c>
      <c r="G684" s="21" t="s">
        <v>2585</v>
      </c>
      <c r="H684" s="17" t="s">
        <v>2586</v>
      </c>
      <c r="I684" s="19" t="s">
        <v>56</v>
      </c>
      <c r="J684" s="19"/>
      <c r="K684" s="17"/>
      <c r="L684" s="21"/>
      <c r="M684" s="19" t="s">
        <v>146</v>
      </c>
      <c r="N684" s="17"/>
      <c r="O684" s="29">
        <v>2</v>
      </c>
      <c r="P684" s="30">
        <v>1.5</v>
      </c>
      <c r="Q684" s="30">
        <v>1.5</v>
      </c>
      <c r="R684" s="30">
        <v>1.35</v>
      </c>
      <c r="S684" s="15" t="s">
        <v>29</v>
      </c>
    </row>
    <row r="685" s="60" customFormat="1" spans="1:19">
      <c r="A685" s="40">
        <v>570</v>
      </c>
      <c r="B685" s="16">
        <v>250101002</v>
      </c>
      <c r="C685" s="108" t="s">
        <v>2582</v>
      </c>
      <c r="D685" s="14" t="s">
        <v>2587</v>
      </c>
      <c r="E685" s="14" t="s">
        <v>2588</v>
      </c>
      <c r="F685" s="103">
        <v>250101002</v>
      </c>
      <c r="G685" s="21" t="s">
        <v>2589</v>
      </c>
      <c r="H685" s="17" t="s">
        <v>2590</v>
      </c>
      <c r="I685" s="19" t="s">
        <v>56</v>
      </c>
      <c r="J685" s="19"/>
      <c r="K685" s="17"/>
      <c r="L685" s="21"/>
      <c r="M685" s="19" t="s">
        <v>146</v>
      </c>
      <c r="N685" s="17"/>
      <c r="O685" s="29">
        <v>2</v>
      </c>
      <c r="P685" s="30">
        <v>1.5</v>
      </c>
      <c r="Q685" s="30">
        <v>1.5</v>
      </c>
      <c r="R685" s="30">
        <v>1.35</v>
      </c>
      <c r="S685" s="15" t="s">
        <v>29</v>
      </c>
    </row>
    <row r="686" s="60" customFormat="1" spans="1:19">
      <c r="A686" s="40">
        <v>571</v>
      </c>
      <c r="B686" s="16">
        <v>250101003</v>
      </c>
      <c r="C686" s="108" t="s">
        <v>2582</v>
      </c>
      <c r="D686" s="14" t="s">
        <v>2591</v>
      </c>
      <c r="E686" s="14" t="s">
        <v>2592</v>
      </c>
      <c r="F686" s="103">
        <v>250101003</v>
      </c>
      <c r="G686" s="21" t="s">
        <v>2593</v>
      </c>
      <c r="H686" s="17" t="s">
        <v>2594</v>
      </c>
      <c r="I686" s="19" t="s">
        <v>56</v>
      </c>
      <c r="J686" s="19"/>
      <c r="K686" s="17"/>
      <c r="L686" s="21"/>
      <c r="M686" s="19" t="s">
        <v>146</v>
      </c>
      <c r="N686" s="17"/>
      <c r="O686" s="29">
        <v>2.5</v>
      </c>
      <c r="P686" s="30">
        <v>2</v>
      </c>
      <c r="Q686" s="30">
        <v>2</v>
      </c>
      <c r="R686" s="30">
        <v>1.8</v>
      </c>
      <c r="S686" s="15" t="s">
        <v>29</v>
      </c>
    </row>
    <row r="687" s="60" customFormat="1" ht="52.5" spans="1:19">
      <c r="A687" s="40">
        <v>572</v>
      </c>
      <c r="B687" s="16">
        <v>250101004</v>
      </c>
      <c r="C687" s="108" t="s">
        <v>2582</v>
      </c>
      <c r="D687" s="14" t="s">
        <v>2595</v>
      </c>
      <c r="E687" s="14" t="s">
        <v>2596</v>
      </c>
      <c r="F687" s="103">
        <v>250101004</v>
      </c>
      <c r="G687" s="21" t="s">
        <v>2597</v>
      </c>
      <c r="H687" s="17" t="s">
        <v>2597</v>
      </c>
      <c r="I687" s="19" t="s">
        <v>56</v>
      </c>
      <c r="J687" s="19"/>
      <c r="K687" s="17" t="s">
        <v>2598</v>
      </c>
      <c r="L687" s="21"/>
      <c r="M687" s="19" t="s">
        <v>40</v>
      </c>
      <c r="N687" s="17"/>
      <c r="O687" s="29">
        <v>13</v>
      </c>
      <c r="P687" s="30">
        <v>10</v>
      </c>
      <c r="Q687" s="30">
        <v>10</v>
      </c>
      <c r="R687" s="30">
        <v>9</v>
      </c>
      <c r="S687" s="15" t="s">
        <v>29</v>
      </c>
    </row>
    <row r="688" s="60" customFormat="1" spans="1:19">
      <c r="A688" s="40">
        <v>573</v>
      </c>
      <c r="B688" s="16">
        <v>250101005</v>
      </c>
      <c r="C688" s="108" t="s">
        <v>2582</v>
      </c>
      <c r="D688" s="14" t="s">
        <v>2599</v>
      </c>
      <c r="E688" s="14" t="s">
        <v>2600</v>
      </c>
      <c r="F688" s="103">
        <v>250101005</v>
      </c>
      <c r="G688" s="21" t="s">
        <v>2601</v>
      </c>
      <c r="H688" s="17" t="s">
        <v>2602</v>
      </c>
      <c r="I688" s="19" t="s">
        <v>56</v>
      </c>
      <c r="J688" s="19"/>
      <c r="K688" s="17"/>
      <c r="L688" s="21"/>
      <c r="M688" s="19" t="s">
        <v>146</v>
      </c>
      <c r="N688" s="21" t="s">
        <v>2603</v>
      </c>
      <c r="O688" s="29">
        <v>2.5</v>
      </c>
      <c r="P688" s="30">
        <v>2</v>
      </c>
      <c r="Q688" s="30">
        <v>2</v>
      </c>
      <c r="R688" s="30">
        <v>1.8</v>
      </c>
      <c r="S688" s="15" t="s">
        <v>29</v>
      </c>
    </row>
    <row r="689" s="60" customFormat="1" ht="21" spans="1:19">
      <c r="A689" s="40">
        <v>574</v>
      </c>
      <c r="B689" s="20" t="s">
        <v>2604</v>
      </c>
      <c r="C689" s="108" t="s">
        <v>2582</v>
      </c>
      <c r="D689" s="14" t="s">
        <v>2605</v>
      </c>
      <c r="E689" s="14" t="s">
        <v>2606</v>
      </c>
      <c r="F689" s="103" t="s">
        <v>2604</v>
      </c>
      <c r="G689" s="21" t="s">
        <v>2607</v>
      </c>
      <c r="H689" s="17" t="s">
        <v>2608</v>
      </c>
      <c r="I689" s="19" t="s">
        <v>56</v>
      </c>
      <c r="J689" s="19"/>
      <c r="K689" s="17"/>
      <c r="L689" s="21"/>
      <c r="M689" s="19" t="s">
        <v>146</v>
      </c>
      <c r="N689" s="21" t="s">
        <v>2609</v>
      </c>
      <c r="O689" s="29">
        <v>5</v>
      </c>
      <c r="P689" s="30">
        <v>4</v>
      </c>
      <c r="Q689" s="30">
        <v>4</v>
      </c>
      <c r="R689" s="30">
        <v>3.6</v>
      </c>
      <c r="S689" s="15" t="s">
        <v>29</v>
      </c>
    </row>
    <row r="690" s="60" customFormat="1" ht="21" spans="1:19">
      <c r="A690" s="40">
        <v>575</v>
      </c>
      <c r="B690" s="20" t="s">
        <v>2610</v>
      </c>
      <c r="C690" s="108" t="s">
        <v>2582</v>
      </c>
      <c r="D690" s="14" t="s">
        <v>2611</v>
      </c>
      <c r="E690" s="14" t="s">
        <v>2612</v>
      </c>
      <c r="F690" s="103" t="s">
        <v>2610</v>
      </c>
      <c r="G690" s="21" t="s">
        <v>2613</v>
      </c>
      <c r="H690" s="17" t="s">
        <v>2614</v>
      </c>
      <c r="I690" s="19" t="s">
        <v>56</v>
      </c>
      <c r="J690" s="19"/>
      <c r="K690" s="17"/>
      <c r="L690" s="21"/>
      <c r="M690" s="19" t="s">
        <v>146</v>
      </c>
      <c r="N690" s="21" t="s">
        <v>2615</v>
      </c>
      <c r="O690" s="29">
        <v>20</v>
      </c>
      <c r="P690" s="30">
        <v>20</v>
      </c>
      <c r="Q690" s="30">
        <v>20</v>
      </c>
      <c r="R690" s="30">
        <v>20</v>
      </c>
      <c r="S690" s="15" t="s">
        <v>29</v>
      </c>
    </row>
    <row r="691" s="60" customFormat="1" spans="1:19">
      <c r="A691" s="40">
        <v>576</v>
      </c>
      <c r="B691" s="16">
        <v>250101006</v>
      </c>
      <c r="C691" s="108" t="s">
        <v>2582</v>
      </c>
      <c r="D691" s="14" t="s">
        <v>2616</v>
      </c>
      <c r="E691" s="14" t="s">
        <v>2617</v>
      </c>
      <c r="F691" s="103">
        <v>250101006</v>
      </c>
      <c r="G691" s="21" t="s">
        <v>2618</v>
      </c>
      <c r="H691" s="17" t="s">
        <v>2618</v>
      </c>
      <c r="I691" s="19" t="s">
        <v>56</v>
      </c>
      <c r="J691" s="19"/>
      <c r="K691" s="17"/>
      <c r="L691" s="21"/>
      <c r="M691" s="19" t="s">
        <v>146</v>
      </c>
      <c r="N691" s="17"/>
      <c r="O691" s="29">
        <v>5</v>
      </c>
      <c r="P691" s="30">
        <v>4</v>
      </c>
      <c r="Q691" s="30">
        <v>4</v>
      </c>
      <c r="R691" s="30">
        <v>3.6</v>
      </c>
      <c r="S691" s="15" t="s">
        <v>29</v>
      </c>
    </row>
    <row r="692" s="60" customFormat="1" spans="1:19">
      <c r="A692" s="40">
        <v>577</v>
      </c>
      <c r="B692" s="16">
        <v>250101007</v>
      </c>
      <c r="C692" s="108" t="s">
        <v>2582</v>
      </c>
      <c r="D692" s="14" t="s">
        <v>2619</v>
      </c>
      <c r="E692" s="14" t="s">
        <v>2620</v>
      </c>
      <c r="F692" s="103">
        <v>250101007</v>
      </c>
      <c r="G692" s="21" t="s">
        <v>2621</v>
      </c>
      <c r="H692" s="17" t="s">
        <v>2621</v>
      </c>
      <c r="I692" s="19" t="s">
        <v>56</v>
      </c>
      <c r="J692" s="19"/>
      <c r="K692" s="17"/>
      <c r="L692" s="21"/>
      <c r="M692" s="19" t="s">
        <v>146</v>
      </c>
      <c r="N692" s="17"/>
      <c r="O692" s="29">
        <v>5</v>
      </c>
      <c r="P692" s="30">
        <v>4</v>
      </c>
      <c r="Q692" s="30">
        <v>4</v>
      </c>
      <c r="R692" s="30">
        <v>3.6</v>
      </c>
      <c r="S692" s="15" t="s">
        <v>29</v>
      </c>
    </row>
    <row r="693" s="60" customFormat="1" ht="21" spans="1:19">
      <c r="A693" s="40">
        <v>578</v>
      </c>
      <c r="B693" s="16">
        <v>250101008</v>
      </c>
      <c r="C693" s="108" t="s">
        <v>2582</v>
      </c>
      <c r="D693" s="14" t="s">
        <v>2622</v>
      </c>
      <c r="E693" s="14" t="s">
        <v>2623</v>
      </c>
      <c r="F693" s="103">
        <v>250101008</v>
      </c>
      <c r="G693" s="21" t="s">
        <v>2624</v>
      </c>
      <c r="H693" s="17" t="s">
        <v>2625</v>
      </c>
      <c r="I693" s="19" t="s">
        <v>56</v>
      </c>
      <c r="J693" s="19"/>
      <c r="K693" s="17"/>
      <c r="L693" s="21"/>
      <c r="M693" s="19" t="s">
        <v>146</v>
      </c>
      <c r="N693" s="21" t="s">
        <v>2626</v>
      </c>
      <c r="O693" s="29">
        <v>6.5</v>
      </c>
      <c r="P693" s="30">
        <v>5.5</v>
      </c>
      <c r="Q693" s="30">
        <v>5.5</v>
      </c>
      <c r="R693" s="30">
        <v>4.95</v>
      </c>
      <c r="S693" s="15" t="s">
        <v>29</v>
      </c>
    </row>
    <row r="694" s="60" customFormat="1" ht="21" spans="1:19">
      <c r="A694" s="40">
        <v>579</v>
      </c>
      <c r="B694" s="20" t="s">
        <v>2627</v>
      </c>
      <c r="C694" s="108" t="s">
        <v>2582</v>
      </c>
      <c r="D694" s="14" t="s">
        <v>2628</v>
      </c>
      <c r="E694" s="14" t="s">
        <v>2629</v>
      </c>
      <c r="F694" s="103" t="s">
        <v>2627</v>
      </c>
      <c r="G694" s="21" t="s">
        <v>2630</v>
      </c>
      <c r="H694" s="17" t="s">
        <v>2631</v>
      </c>
      <c r="I694" s="19" t="s">
        <v>56</v>
      </c>
      <c r="J694" s="19"/>
      <c r="K694" s="17"/>
      <c r="L694" s="21"/>
      <c r="M694" s="19" t="s">
        <v>146</v>
      </c>
      <c r="N694" s="21" t="s">
        <v>2632</v>
      </c>
      <c r="O694" s="29">
        <v>8.5</v>
      </c>
      <c r="P694" s="30">
        <v>7</v>
      </c>
      <c r="Q694" s="30">
        <v>7</v>
      </c>
      <c r="R694" s="30">
        <v>6.3</v>
      </c>
      <c r="S694" s="15" t="s">
        <v>29</v>
      </c>
    </row>
    <row r="695" s="60" customFormat="1" spans="1:19">
      <c r="A695" s="40">
        <v>580</v>
      </c>
      <c r="B695" s="16">
        <v>250101009</v>
      </c>
      <c r="C695" s="108" t="s">
        <v>2582</v>
      </c>
      <c r="D695" s="14" t="s">
        <v>2633</v>
      </c>
      <c r="E695" s="14" t="s">
        <v>2634</v>
      </c>
      <c r="F695" s="103">
        <v>250101009</v>
      </c>
      <c r="G695" s="21" t="s">
        <v>2635</v>
      </c>
      <c r="H695" s="17" t="s">
        <v>2636</v>
      </c>
      <c r="I695" s="19" t="s">
        <v>56</v>
      </c>
      <c r="J695" s="19"/>
      <c r="K695" s="17"/>
      <c r="L695" s="21"/>
      <c r="M695" s="19" t="s">
        <v>146</v>
      </c>
      <c r="N695" s="17"/>
      <c r="O695" s="29">
        <v>2.5</v>
      </c>
      <c r="P695" s="30">
        <v>2</v>
      </c>
      <c r="Q695" s="30">
        <v>2</v>
      </c>
      <c r="R695" s="30">
        <v>1.8</v>
      </c>
      <c r="S695" s="15" t="s">
        <v>29</v>
      </c>
    </row>
    <row r="696" s="60" customFormat="1" spans="1:19">
      <c r="A696" s="40">
        <v>581</v>
      </c>
      <c r="B696" s="16">
        <v>250101010</v>
      </c>
      <c r="C696" s="108" t="s">
        <v>2582</v>
      </c>
      <c r="D696" s="14" t="s">
        <v>2637</v>
      </c>
      <c r="E696" s="14" t="s">
        <v>2638</v>
      </c>
      <c r="F696" s="103">
        <v>250101010</v>
      </c>
      <c r="G696" s="21" t="s">
        <v>2639</v>
      </c>
      <c r="H696" s="17" t="s">
        <v>2640</v>
      </c>
      <c r="I696" s="19" t="s">
        <v>56</v>
      </c>
      <c r="J696" s="19"/>
      <c r="K696" s="17"/>
      <c r="L696" s="21"/>
      <c r="M696" s="19" t="s">
        <v>146</v>
      </c>
      <c r="N696" s="17"/>
      <c r="O696" s="29">
        <v>2.5</v>
      </c>
      <c r="P696" s="30">
        <v>2</v>
      </c>
      <c r="Q696" s="30">
        <v>2</v>
      </c>
      <c r="R696" s="30">
        <v>1.8</v>
      </c>
      <c r="S696" s="15" t="s">
        <v>29</v>
      </c>
    </row>
    <row r="697" s="60" customFormat="1" ht="31.5" spans="1:19">
      <c r="A697" s="40">
        <v>582</v>
      </c>
      <c r="B697" s="16">
        <v>250101011</v>
      </c>
      <c r="C697" s="108" t="s">
        <v>2582</v>
      </c>
      <c r="D697" s="14" t="s">
        <v>2641</v>
      </c>
      <c r="E697" s="14" t="s">
        <v>2642</v>
      </c>
      <c r="F697" s="103">
        <v>250101011</v>
      </c>
      <c r="G697" s="21" t="s">
        <v>2643</v>
      </c>
      <c r="H697" s="17" t="s">
        <v>2643</v>
      </c>
      <c r="I697" s="19" t="s">
        <v>56</v>
      </c>
      <c r="J697" s="19"/>
      <c r="K697" s="17" t="s">
        <v>2644</v>
      </c>
      <c r="L697" s="21"/>
      <c r="M697" s="19" t="s">
        <v>2645</v>
      </c>
      <c r="N697" s="17"/>
      <c r="O697" s="29">
        <v>2.5</v>
      </c>
      <c r="P697" s="30">
        <v>2</v>
      </c>
      <c r="Q697" s="30">
        <v>2</v>
      </c>
      <c r="R697" s="30">
        <v>1.8</v>
      </c>
      <c r="S697" s="15" t="s">
        <v>29</v>
      </c>
    </row>
    <row r="698" s="60" customFormat="1" spans="1:19">
      <c r="A698" s="40">
        <v>583</v>
      </c>
      <c r="B698" s="16">
        <v>250101012</v>
      </c>
      <c r="C698" s="108" t="s">
        <v>2582</v>
      </c>
      <c r="D698" s="14" t="s">
        <v>2646</v>
      </c>
      <c r="E698" s="14" t="s">
        <v>2647</v>
      </c>
      <c r="F698" s="103">
        <v>250101012</v>
      </c>
      <c r="G698" s="21" t="s">
        <v>2648</v>
      </c>
      <c r="H698" s="17" t="s">
        <v>2648</v>
      </c>
      <c r="I698" s="19" t="s">
        <v>56</v>
      </c>
      <c r="J698" s="19"/>
      <c r="K698" s="17"/>
      <c r="L698" s="21"/>
      <c r="M698" s="19" t="s">
        <v>146</v>
      </c>
      <c r="N698" s="17"/>
      <c r="O698" s="29">
        <v>5</v>
      </c>
      <c r="P698" s="30">
        <v>4</v>
      </c>
      <c r="Q698" s="30">
        <v>4</v>
      </c>
      <c r="R698" s="30">
        <v>3.6</v>
      </c>
      <c r="S698" s="15" t="s">
        <v>29</v>
      </c>
    </row>
    <row r="699" s="60" customFormat="1" ht="21" spans="1:19">
      <c r="A699" s="40">
        <v>584</v>
      </c>
      <c r="B699" s="16">
        <v>250101013</v>
      </c>
      <c r="C699" s="108" t="s">
        <v>2582</v>
      </c>
      <c r="D699" s="14" t="s">
        <v>2649</v>
      </c>
      <c r="E699" s="14" t="s">
        <v>2650</v>
      </c>
      <c r="F699" s="103">
        <v>250101013</v>
      </c>
      <c r="G699" s="21" t="s">
        <v>2651</v>
      </c>
      <c r="H699" s="17" t="s">
        <v>2651</v>
      </c>
      <c r="I699" s="19" t="s">
        <v>56</v>
      </c>
      <c r="J699" s="19"/>
      <c r="K699" s="17"/>
      <c r="L699" s="21"/>
      <c r="M699" s="19" t="s">
        <v>146</v>
      </c>
      <c r="N699" s="17"/>
      <c r="O699" s="29">
        <v>3.5</v>
      </c>
      <c r="P699" s="30">
        <v>3</v>
      </c>
      <c r="Q699" s="30">
        <v>3</v>
      </c>
      <c r="R699" s="30">
        <v>2.7</v>
      </c>
      <c r="S699" s="15" t="s">
        <v>29</v>
      </c>
    </row>
    <row r="700" s="60" customFormat="1" spans="1:19">
      <c r="A700" s="40">
        <v>585</v>
      </c>
      <c r="B700" s="16">
        <v>250101014</v>
      </c>
      <c r="C700" s="108" t="s">
        <v>2582</v>
      </c>
      <c r="D700" s="14" t="s">
        <v>2652</v>
      </c>
      <c r="E700" s="14" t="s">
        <v>2653</v>
      </c>
      <c r="F700" s="103">
        <v>250101014</v>
      </c>
      <c r="G700" s="21" t="s">
        <v>2654</v>
      </c>
      <c r="H700" s="17" t="s">
        <v>2654</v>
      </c>
      <c r="I700" s="19" t="s">
        <v>56</v>
      </c>
      <c r="J700" s="19"/>
      <c r="K700" s="17"/>
      <c r="L700" s="21"/>
      <c r="M700" s="19" t="s">
        <v>146</v>
      </c>
      <c r="N700" s="17"/>
      <c r="O700" s="29">
        <v>2.5</v>
      </c>
      <c r="P700" s="30">
        <v>2</v>
      </c>
      <c r="Q700" s="30">
        <v>2</v>
      </c>
      <c r="R700" s="30">
        <v>1.8</v>
      </c>
      <c r="S700" s="15" t="s">
        <v>29</v>
      </c>
    </row>
    <row r="701" s="60" customFormat="1" ht="31.5" spans="1:19">
      <c r="A701" s="40">
        <v>586</v>
      </c>
      <c r="B701" s="16">
        <v>250101015</v>
      </c>
      <c r="C701" s="108" t="s">
        <v>2582</v>
      </c>
      <c r="D701" s="14" t="s">
        <v>2655</v>
      </c>
      <c r="E701" s="14" t="s">
        <v>2656</v>
      </c>
      <c r="F701" s="103">
        <v>250101015</v>
      </c>
      <c r="G701" s="21" t="s">
        <v>2657</v>
      </c>
      <c r="H701" s="17" t="s">
        <v>2657</v>
      </c>
      <c r="I701" s="19" t="s">
        <v>56</v>
      </c>
      <c r="J701" s="19"/>
      <c r="K701" s="17" t="s">
        <v>2658</v>
      </c>
      <c r="L701" s="21"/>
      <c r="M701" s="19" t="s">
        <v>146</v>
      </c>
      <c r="N701" s="21" t="s">
        <v>2659</v>
      </c>
      <c r="O701" s="29">
        <v>9</v>
      </c>
      <c r="P701" s="30">
        <v>7.5</v>
      </c>
      <c r="Q701" s="30">
        <v>7.5</v>
      </c>
      <c r="R701" s="30">
        <v>6.75</v>
      </c>
      <c r="S701" s="15" t="s">
        <v>29</v>
      </c>
    </row>
    <row r="702" s="60" customFormat="1" spans="1:19">
      <c r="A702" s="40">
        <v>587</v>
      </c>
      <c r="B702" s="20" t="s">
        <v>2660</v>
      </c>
      <c r="C702" s="108" t="s">
        <v>2582</v>
      </c>
      <c r="D702" s="14" t="s">
        <v>2661</v>
      </c>
      <c r="E702" s="14" t="s">
        <v>2662</v>
      </c>
      <c r="F702" s="103" t="s">
        <v>2660</v>
      </c>
      <c r="G702" s="21" t="s">
        <v>2663</v>
      </c>
      <c r="H702" s="17" t="s">
        <v>2663</v>
      </c>
      <c r="I702" s="19" t="s">
        <v>56</v>
      </c>
      <c r="J702" s="19"/>
      <c r="K702" s="17"/>
      <c r="L702" s="21"/>
      <c r="M702" s="19"/>
      <c r="N702" s="17"/>
      <c r="O702" s="29">
        <v>5</v>
      </c>
      <c r="P702" s="30">
        <v>5</v>
      </c>
      <c r="Q702" s="30">
        <v>5</v>
      </c>
      <c r="R702" s="30">
        <v>5</v>
      </c>
      <c r="S702" s="15" t="s">
        <v>164</v>
      </c>
    </row>
    <row r="703" s="60" customFormat="1" spans="1:19">
      <c r="A703" s="40">
        <v>588</v>
      </c>
      <c r="B703" s="20" t="s">
        <v>2664</v>
      </c>
      <c r="C703" s="108" t="s">
        <v>2582</v>
      </c>
      <c r="D703" s="14" t="s">
        <v>2665</v>
      </c>
      <c r="E703" s="14" t="s">
        <v>2666</v>
      </c>
      <c r="F703" s="103" t="s">
        <v>2664</v>
      </c>
      <c r="G703" s="21" t="s">
        <v>2667</v>
      </c>
      <c r="H703" s="17" t="s">
        <v>2667</v>
      </c>
      <c r="I703" s="19" t="s">
        <v>56</v>
      </c>
      <c r="J703" s="19"/>
      <c r="K703" s="17"/>
      <c r="L703" s="21"/>
      <c r="M703" s="19"/>
      <c r="N703" s="17"/>
      <c r="O703" s="29">
        <v>12</v>
      </c>
      <c r="P703" s="30">
        <v>12</v>
      </c>
      <c r="Q703" s="30">
        <v>12</v>
      </c>
      <c r="R703" s="30">
        <v>12</v>
      </c>
      <c r="S703" s="15" t="s">
        <v>164</v>
      </c>
    </row>
    <row r="704" s="60" customFormat="1" spans="1:19">
      <c r="A704" s="40">
        <v>589</v>
      </c>
      <c r="B704" s="16">
        <v>250101016</v>
      </c>
      <c r="C704" s="108" t="s">
        <v>2582</v>
      </c>
      <c r="D704" s="14" t="s">
        <v>2668</v>
      </c>
      <c r="E704" s="14" t="s">
        <v>2669</v>
      </c>
      <c r="F704" s="103">
        <v>250101016</v>
      </c>
      <c r="G704" s="21" t="s">
        <v>2670</v>
      </c>
      <c r="H704" s="17" t="s">
        <v>2671</v>
      </c>
      <c r="I704" s="19" t="s">
        <v>56</v>
      </c>
      <c r="J704" s="19"/>
      <c r="K704" s="17"/>
      <c r="L704" s="21"/>
      <c r="M704" s="19" t="s">
        <v>146</v>
      </c>
      <c r="N704" s="17"/>
      <c r="O704" s="29">
        <v>3.5</v>
      </c>
      <c r="P704" s="30">
        <v>3</v>
      </c>
      <c r="Q704" s="30">
        <v>3</v>
      </c>
      <c r="R704" s="30">
        <v>2.7</v>
      </c>
      <c r="S704" s="15" t="s">
        <v>29</v>
      </c>
    </row>
    <row r="705" s="60" customFormat="1" spans="1:19">
      <c r="A705" s="40">
        <v>590</v>
      </c>
      <c r="B705" s="16">
        <v>250101017</v>
      </c>
      <c r="C705" s="108" t="s">
        <v>2582</v>
      </c>
      <c r="D705" s="14" t="s">
        <v>2672</v>
      </c>
      <c r="E705" s="14" t="s">
        <v>2673</v>
      </c>
      <c r="F705" s="103">
        <v>250101017</v>
      </c>
      <c r="G705" s="21" t="s">
        <v>2674</v>
      </c>
      <c r="H705" s="17" t="s">
        <v>2674</v>
      </c>
      <c r="I705" s="19" t="s">
        <v>56</v>
      </c>
      <c r="J705" s="19"/>
      <c r="K705" s="17" t="s">
        <v>2675</v>
      </c>
      <c r="L705" s="21"/>
      <c r="M705" s="19" t="s">
        <v>146</v>
      </c>
      <c r="N705" s="17"/>
      <c r="O705" s="29">
        <v>11</v>
      </c>
      <c r="P705" s="30">
        <v>8</v>
      </c>
      <c r="Q705" s="30">
        <v>8</v>
      </c>
      <c r="R705" s="30">
        <v>7.2</v>
      </c>
      <c r="S705" s="15" t="s">
        <v>29</v>
      </c>
    </row>
    <row r="706" s="60" customFormat="1" spans="1:19">
      <c r="A706" s="40">
        <v>591</v>
      </c>
      <c r="B706" s="16">
        <v>250101018</v>
      </c>
      <c r="C706" s="108" t="s">
        <v>2582</v>
      </c>
      <c r="D706" s="14" t="s">
        <v>2676</v>
      </c>
      <c r="E706" s="14" t="s">
        <v>2677</v>
      </c>
      <c r="F706" s="103">
        <v>250101018</v>
      </c>
      <c r="G706" s="21" t="s">
        <v>2678</v>
      </c>
      <c r="H706" s="17" t="s">
        <v>2679</v>
      </c>
      <c r="I706" s="19" t="s">
        <v>56</v>
      </c>
      <c r="J706" s="19"/>
      <c r="K706" s="17"/>
      <c r="L706" s="21"/>
      <c r="M706" s="19" t="s">
        <v>146</v>
      </c>
      <c r="N706" s="17"/>
      <c r="O706" s="29">
        <v>3.5</v>
      </c>
      <c r="P706" s="30">
        <v>3</v>
      </c>
      <c r="Q706" s="30">
        <v>3</v>
      </c>
      <c r="R706" s="30">
        <v>2.7</v>
      </c>
      <c r="S706" s="15" t="s">
        <v>29</v>
      </c>
    </row>
    <row r="707" s="60" customFormat="1" ht="21" spans="1:19">
      <c r="A707" s="40">
        <v>592</v>
      </c>
      <c r="B707" s="16">
        <v>250101019</v>
      </c>
      <c r="C707" s="108" t="s">
        <v>2582</v>
      </c>
      <c r="D707" s="14" t="s">
        <v>2680</v>
      </c>
      <c r="E707" s="14" t="s">
        <v>2681</v>
      </c>
      <c r="F707" s="103">
        <v>250101019</v>
      </c>
      <c r="G707" s="21" t="s">
        <v>2682</v>
      </c>
      <c r="H707" s="17" t="s">
        <v>2683</v>
      </c>
      <c r="I707" s="19" t="s">
        <v>56</v>
      </c>
      <c r="J707" s="19"/>
      <c r="K707" s="17"/>
      <c r="L707" s="21"/>
      <c r="M707" s="19" t="s">
        <v>146</v>
      </c>
      <c r="N707" s="17"/>
      <c r="O707" s="29">
        <v>12</v>
      </c>
      <c r="P707" s="30">
        <v>10</v>
      </c>
      <c r="Q707" s="30">
        <v>10</v>
      </c>
      <c r="R707" s="30">
        <v>9</v>
      </c>
      <c r="S707" s="15" t="s">
        <v>29</v>
      </c>
    </row>
    <row r="708" s="60" customFormat="1" ht="21" spans="1:19">
      <c r="A708" s="40">
        <v>593</v>
      </c>
      <c r="B708" s="16">
        <v>250101020</v>
      </c>
      <c r="C708" s="108" t="s">
        <v>2582</v>
      </c>
      <c r="D708" s="14" t="s">
        <v>2684</v>
      </c>
      <c r="E708" s="14" t="s">
        <v>2685</v>
      </c>
      <c r="F708" s="103">
        <v>250101020</v>
      </c>
      <c r="G708" s="21" t="s">
        <v>2686</v>
      </c>
      <c r="H708" s="17" t="s">
        <v>2686</v>
      </c>
      <c r="I708" s="19" t="s">
        <v>56</v>
      </c>
      <c r="J708" s="19"/>
      <c r="K708" s="17"/>
      <c r="L708" s="21"/>
      <c r="M708" s="19" t="s">
        <v>146</v>
      </c>
      <c r="N708" s="53" t="s">
        <v>2626</v>
      </c>
      <c r="O708" s="29">
        <v>9</v>
      </c>
      <c r="P708" s="30">
        <v>8</v>
      </c>
      <c r="Q708" s="30">
        <v>8</v>
      </c>
      <c r="R708" s="30">
        <v>7.2</v>
      </c>
      <c r="S708" s="15" t="s">
        <v>2569</v>
      </c>
    </row>
    <row r="709" s="60" customFormat="1" ht="21" spans="1:19">
      <c r="A709" s="40">
        <v>594</v>
      </c>
      <c r="B709" s="20" t="s">
        <v>2687</v>
      </c>
      <c r="C709" s="108" t="s">
        <v>2582</v>
      </c>
      <c r="D709" s="14" t="s">
        <v>2688</v>
      </c>
      <c r="E709" s="14" t="s">
        <v>2685</v>
      </c>
      <c r="F709" s="103" t="s">
        <v>2687</v>
      </c>
      <c r="G709" s="21" t="s">
        <v>2689</v>
      </c>
      <c r="H709" s="17" t="s">
        <v>2690</v>
      </c>
      <c r="I709" s="19" t="s">
        <v>310</v>
      </c>
      <c r="J709" s="19"/>
      <c r="K709" s="17"/>
      <c r="L709" s="21"/>
      <c r="M709" s="19" t="s">
        <v>146</v>
      </c>
      <c r="N709" s="53" t="s">
        <v>2691</v>
      </c>
      <c r="O709" s="29">
        <v>25</v>
      </c>
      <c r="P709" s="30">
        <v>20</v>
      </c>
      <c r="Q709" s="30">
        <v>20</v>
      </c>
      <c r="R709" s="30">
        <v>18</v>
      </c>
      <c r="S709" s="15" t="s">
        <v>2569</v>
      </c>
    </row>
    <row r="710" s="60" customFormat="1" ht="94.5" spans="1:19">
      <c r="A710" s="40">
        <v>595</v>
      </c>
      <c r="B710" s="41">
        <v>250101023</v>
      </c>
      <c r="C710" s="108" t="s">
        <v>2582</v>
      </c>
      <c r="D710" s="14" t="s">
        <v>2692</v>
      </c>
      <c r="E710" s="14" t="s">
        <v>2693</v>
      </c>
      <c r="F710" s="103">
        <v>250101023</v>
      </c>
      <c r="G710" s="21" t="s">
        <v>2694</v>
      </c>
      <c r="H710" s="21" t="s">
        <v>2694</v>
      </c>
      <c r="I710" s="35" t="s">
        <v>310</v>
      </c>
      <c r="J710" s="19"/>
      <c r="K710" s="21" t="s">
        <v>2695</v>
      </c>
      <c r="L710" s="21"/>
      <c r="M710" s="35" t="s">
        <v>40</v>
      </c>
      <c r="N710" s="17"/>
      <c r="O710" s="29">
        <v>162</v>
      </c>
      <c r="P710" s="30">
        <v>146</v>
      </c>
      <c r="Q710" s="30">
        <v>146</v>
      </c>
      <c r="R710" s="30">
        <v>131.4</v>
      </c>
      <c r="S710" s="15" t="s">
        <v>2499</v>
      </c>
    </row>
    <row r="711" s="60" customFormat="1" spans="1:19">
      <c r="A711" s="40"/>
      <c r="B711" s="36">
        <v>250102</v>
      </c>
      <c r="C711" s="109"/>
      <c r="D711" s="14"/>
      <c r="E711" s="14"/>
      <c r="F711" s="103"/>
      <c r="G711" s="21"/>
      <c r="H711" s="13" t="s">
        <v>2696</v>
      </c>
      <c r="I711" s="12"/>
      <c r="J711" s="12"/>
      <c r="K711" s="13"/>
      <c r="L711" s="24"/>
      <c r="M711" s="12"/>
      <c r="N711" s="13"/>
      <c r="O711" s="26"/>
      <c r="P711" s="26"/>
      <c r="Q711" s="26"/>
      <c r="R711" s="26"/>
      <c r="S711" s="15" t="s">
        <v>29</v>
      </c>
    </row>
    <row r="712" s="60" customFormat="1" ht="31.5" spans="1:19">
      <c r="A712" s="40">
        <v>596</v>
      </c>
      <c r="B712" s="16">
        <v>250102001</v>
      </c>
      <c r="C712" s="108" t="s">
        <v>2582</v>
      </c>
      <c r="D712" s="14" t="s">
        <v>2697</v>
      </c>
      <c r="E712" s="14" t="s">
        <v>2698</v>
      </c>
      <c r="F712" s="103">
        <v>250102001</v>
      </c>
      <c r="G712" s="21" t="s">
        <v>2699</v>
      </c>
      <c r="H712" s="17" t="s">
        <v>2699</v>
      </c>
      <c r="I712" s="19" t="s">
        <v>56</v>
      </c>
      <c r="J712" s="19"/>
      <c r="K712" s="17" t="s">
        <v>2700</v>
      </c>
      <c r="L712" s="21"/>
      <c r="M712" s="19" t="s">
        <v>40</v>
      </c>
      <c r="N712" s="17"/>
      <c r="O712" s="29">
        <v>4.5</v>
      </c>
      <c r="P712" s="30">
        <v>3.8</v>
      </c>
      <c r="Q712" s="30">
        <v>3.8</v>
      </c>
      <c r="R712" s="30">
        <v>3.42</v>
      </c>
      <c r="S712" s="15" t="s">
        <v>29</v>
      </c>
    </row>
    <row r="713" s="60" customFormat="1" spans="1:19">
      <c r="A713" s="40">
        <v>597</v>
      </c>
      <c r="B713" s="16">
        <v>250102002</v>
      </c>
      <c r="C713" s="108" t="s">
        <v>2582</v>
      </c>
      <c r="D713" s="14" t="s">
        <v>2701</v>
      </c>
      <c r="E713" s="14" t="s">
        <v>2702</v>
      </c>
      <c r="F713" s="103">
        <v>250102002</v>
      </c>
      <c r="G713" s="21" t="s">
        <v>2703</v>
      </c>
      <c r="H713" s="17" t="s">
        <v>2703</v>
      </c>
      <c r="I713" s="19" t="s">
        <v>56</v>
      </c>
      <c r="J713" s="19"/>
      <c r="K713" s="17"/>
      <c r="L713" s="21"/>
      <c r="M713" s="19" t="s">
        <v>146</v>
      </c>
      <c r="N713" s="17"/>
      <c r="O713" s="29">
        <v>1</v>
      </c>
      <c r="P713" s="30">
        <v>1</v>
      </c>
      <c r="Q713" s="30">
        <v>1</v>
      </c>
      <c r="R713" s="30">
        <v>1</v>
      </c>
      <c r="S713" s="15" t="s">
        <v>29</v>
      </c>
    </row>
    <row r="714" s="60" customFormat="1" spans="1:19">
      <c r="A714" s="40">
        <v>598</v>
      </c>
      <c r="B714" s="16">
        <v>250102003</v>
      </c>
      <c r="C714" s="108" t="s">
        <v>2582</v>
      </c>
      <c r="D714" s="14" t="s">
        <v>2704</v>
      </c>
      <c r="E714" s="14" t="s">
        <v>2705</v>
      </c>
      <c r="F714" s="103">
        <v>250102003</v>
      </c>
      <c r="G714" s="21" t="s">
        <v>2706</v>
      </c>
      <c r="H714" s="17" t="s">
        <v>2706</v>
      </c>
      <c r="I714" s="19" t="s">
        <v>56</v>
      </c>
      <c r="J714" s="19"/>
      <c r="K714" s="17"/>
      <c r="L714" s="21"/>
      <c r="M714" s="19" t="s">
        <v>146</v>
      </c>
      <c r="N714" s="17"/>
      <c r="O714" s="29">
        <v>1</v>
      </c>
      <c r="P714" s="30">
        <v>1</v>
      </c>
      <c r="Q714" s="30">
        <v>1</v>
      </c>
      <c r="R714" s="30">
        <v>1</v>
      </c>
      <c r="S714" s="15" t="s">
        <v>29</v>
      </c>
    </row>
    <row r="715" s="60" customFormat="1" ht="21" spans="1:19">
      <c r="A715" s="40">
        <v>599</v>
      </c>
      <c r="B715" s="16">
        <v>250102004</v>
      </c>
      <c r="C715" s="108" t="s">
        <v>2582</v>
      </c>
      <c r="D715" s="14" t="s">
        <v>2707</v>
      </c>
      <c r="E715" s="14" t="s">
        <v>2708</v>
      </c>
      <c r="F715" s="103">
        <v>250102004</v>
      </c>
      <c r="G715" s="21" t="s">
        <v>2709</v>
      </c>
      <c r="H715" s="17" t="s">
        <v>2709</v>
      </c>
      <c r="I715" s="19" t="s">
        <v>56</v>
      </c>
      <c r="J715" s="19"/>
      <c r="K715" s="17" t="s">
        <v>2710</v>
      </c>
      <c r="L715" s="21"/>
      <c r="M715" s="19" t="s">
        <v>146</v>
      </c>
      <c r="N715" s="54" t="s">
        <v>2711</v>
      </c>
      <c r="O715" s="29">
        <v>4.5</v>
      </c>
      <c r="P715" s="30">
        <v>3.8</v>
      </c>
      <c r="Q715" s="30">
        <v>3.8</v>
      </c>
      <c r="R715" s="30">
        <v>3.42</v>
      </c>
      <c r="S715" s="15" t="s">
        <v>2712</v>
      </c>
    </row>
    <row r="716" s="60" customFormat="1" ht="21" spans="1:19">
      <c r="A716" s="40">
        <v>600</v>
      </c>
      <c r="B716" s="20" t="s">
        <v>2713</v>
      </c>
      <c r="C716" s="108" t="s">
        <v>2582</v>
      </c>
      <c r="D716" s="14" t="s">
        <v>2714</v>
      </c>
      <c r="E716" s="14" t="s">
        <v>2708</v>
      </c>
      <c r="F716" s="103" t="s">
        <v>2713</v>
      </c>
      <c r="G716" s="21" t="s">
        <v>2715</v>
      </c>
      <c r="H716" s="17" t="s">
        <v>2715</v>
      </c>
      <c r="I716" s="19" t="s">
        <v>310</v>
      </c>
      <c r="J716" s="19"/>
      <c r="K716" s="17"/>
      <c r="L716" s="21"/>
      <c r="M716" s="19" t="s">
        <v>40</v>
      </c>
      <c r="N716" s="17"/>
      <c r="O716" s="29">
        <v>15</v>
      </c>
      <c r="P716" s="30">
        <v>15</v>
      </c>
      <c r="Q716" s="30">
        <v>15</v>
      </c>
      <c r="R716" s="30">
        <v>15</v>
      </c>
      <c r="S716" s="15" t="s">
        <v>164</v>
      </c>
    </row>
    <row r="717" s="60" customFormat="1" spans="1:19">
      <c r="A717" s="40">
        <v>601</v>
      </c>
      <c r="B717" s="16">
        <v>250102005</v>
      </c>
      <c r="C717" s="108" t="s">
        <v>2582</v>
      </c>
      <c r="D717" s="14" t="s">
        <v>2716</v>
      </c>
      <c r="E717" s="14" t="s">
        <v>2717</v>
      </c>
      <c r="F717" s="103">
        <v>250102005</v>
      </c>
      <c r="G717" s="21" t="s">
        <v>2718</v>
      </c>
      <c r="H717" s="17" t="s">
        <v>2718</v>
      </c>
      <c r="I717" s="19" t="s">
        <v>56</v>
      </c>
      <c r="J717" s="19"/>
      <c r="K717" s="17"/>
      <c r="L717" s="21"/>
      <c r="M717" s="19" t="s">
        <v>146</v>
      </c>
      <c r="N717" s="17"/>
      <c r="O717" s="29">
        <v>1</v>
      </c>
      <c r="P717" s="30">
        <v>1</v>
      </c>
      <c r="Q717" s="30">
        <v>1</v>
      </c>
      <c r="R717" s="30">
        <v>1</v>
      </c>
      <c r="S717" s="15" t="s">
        <v>29</v>
      </c>
    </row>
    <row r="718" s="60" customFormat="1" ht="21" spans="1:19">
      <c r="A718" s="40">
        <v>602</v>
      </c>
      <c r="B718" s="16">
        <v>250102006</v>
      </c>
      <c r="C718" s="108" t="s">
        <v>2582</v>
      </c>
      <c r="D718" s="14" t="s">
        <v>2719</v>
      </c>
      <c r="E718" s="14" t="s">
        <v>2720</v>
      </c>
      <c r="F718" s="103">
        <v>250102006</v>
      </c>
      <c r="G718" s="56" t="s">
        <v>2721</v>
      </c>
      <c r="H718" s="17" t="s">
        <v>2721</v>
      </c>
      <c r="I718" s="19" t="s">
        <v>56</v>
      </c>
      <c r="J718" s="19"/>
      <c r="K718" s="17"/>
      <c r="L718" s="21"/>
      <c r="M718" s="19" t="s">
        <v>146</v>
      </c>
      <c r="N718" s="21" t="s">
        <v>2722</v>
      </c>
      <c r="O718" s="29">
        <v>2</v>
      </c>
      <c r="P718" s="30">
        <v>1.5</v>
      </c>
      <c r="Q718" s="30">
        <v>1.5</v>
      </c>
      <c r="R718" s="30">
        <v>1.35</v>
      </c>
      <c r="S718" s="15" t="s">
        <v>29</v>
      </c>
    </row>
    <row r="719" s="60" customFormat="1" ht="21" spans="1:19">
      <c r="A719" s="40">
        <v>603</v>
      </c>
      <c r="B719" s="20" t="s">
        <v>2723</v>
      </c>
      <c r="C719" s="108" t="s">
        <v>2582</v>
      </c>
      <c r="D719" s="14" t="s">
        <v>2724</v>
      </c>
      <c r="E719" s="14" t="s">
        <v>2725</v>
      </c>
      <c r="F719" s="103" t="s">
        <v>2723</v>
      </c>
      <c r="G719" s="21" t="s">
        <v>2726</v>
      </c>
      <c r="H719" s="17" t="s">
        <v>2727</v>
      </c>
      <c r="I719" s="19" t="s">
        <v>310</v>
      </c>
      <c r="J719" s="19"/>
      <c r="K719" s="17"/>
      <c r="L719" s="21"/>
      <c r="M719" s="19" t="s">
        <v>146</v>
      </c>
      <c r="N719" s="21" t="s">
        <v>2728</v>
      </c>
      <c r="O719" s="29">
        <v>5</v>
      </c>
      <c r="P719" s="30">
        <v>4</v>
      </c>
      <c r="Q719" s="30">
        <v>4</v>
      </c>
      <c r="R719" s="30">
        <v>3.6</v>
      </c>
      <c r="S719" s="15" t="s">
        <v>29</v>
      </c>
    </row>
    <row r="720" s="60" customFormat="1" ht="21" spans="1:19">
      <c r="A720" s="40">
        <v>604</v>
      </c>
      <c r="B720" s="20" t="s">
        <v>2729</v>
      </c>
      <c r="C720" s="108" t="s">
        <v>2582</v>
      </c>
      <c r="D720" s="14" t="s">
        <v>2730</v>
      </c>
      <c r="E720" s="14" t="s">
        <v>2731</v>
      </c>
      <c r="F720" s="103" t="s">
        <v>2729</v>
      </c>
      <c r="G720" s="21" t="s">
        <v>2732</v>
      </c>
      <c r="H720" s="17" t="s">
        <v>2733</v>
      </c>
      <c r="I720" s="19" t="s">
        <v>310</v>
      </c>
      <c r="J720" s="19"/>
      <c r="K720" s="17"/>
      <c r="L720" s="21"/>
      <c r="M720" s="19" t="s">
        <v>146</v>
      </c>
      <c r="N720" s="21" t="s">
        <v>2734</v>
      </c>
      <c r="O720" s="29">
        <v>9</v>
      </c>
      <c r="P720" s="30">
        <v>7.5</v>
      </c>
      <c r="Q720" s="30">
        <v>7.5</v>
      </c>
      <c r="R720" s="30">
        <v>6.75</v>
      </c>
      <c r="S720" s="15" t="s">
        <v>29</v>
      </c>
    </row>
    <row r="721" s="60" customFormat="1" ht="21" spans="1:19">
      <c r="A721" s="40">
        <v>605</v>
      </c>
      <c r="B721" s="16">
        <v>250102007</v>
      </c>
      <c r="C721" s="108" t="s">
        <v>2582</v>
      </c>
      <c r="D721" s="14" t="s">
        <v>2735</v>
      </c>
      <c r="E721" s="14" t="s">
        <v>2736</v>
      </c>
      <c r="F721" s="103">
        <v>250102007</v>
      </c>
      <c r="G721" s="138" t="s">
        <v>2737</v>
      </c>
      <c r="H721" s="17" t="s">
        <v>2738</v>
      </c>
      <c r="I721" s="19" t="s">
        <v>56</v>
      </c>
      <c r="J721" s="19"/>
      <c r="K721" s="17"/>
      <c r="L721" s="21"/>
      <c r="M721" s="19" t="s">
        <v>146</v>
      </c>
      <c r="N721" s="21" t="s">
        <v>2739</v>
      </c>
      <c r="O721" s="29">
        <v>2</v>
      </c>
      <c r="P721" s="30">
        <v>1.5</v>
      </c>
      <c r="Q721" s="30">
        <v>1.5</v>
      </c>
      <c r="R721" s="30">
        <v>1.35</v>
      </c>
      <c r="S721" s="15" t="s">
        <v>29</v>
      </c>
    </row>
    <row r="722" s="60" customFormat="1" ht="21" spans="1:19">
      <c r="A722" s="40">
        <v>606</v>
      </c>
      <c r="B722" s="20" t="s">
        <v>2740</v>
      </c>
      <c r="C722" s="108" t="s">
        <v>2582</v>
      </c>
      <c r="D722" s="14" t="s">
        <v>2741</v>
      </c>
      <c r="E722" s="14" t="s">
        <v>2742</v>
      </c>
      <c r="F722" s="103" t="s">
        <v>2740</v>
      </c>
      <c r="G722" s="21" t="s">
        <v>2743</v>
      </c>
      <c r="H722" s="17" t="s">
        <v>2744</v>
      </c>
      <c r="I722" s="19" t="s">
        <v>310</v>
      </c>
      <c r="J722" s="19"/>
      <c r="K722" s="17"/>
      <c r="L722" s="21"/>
      <c r="M722" s="19" t="s">
        <v>146</v>
      </c>
      <c r="N722" s="21" t="s">
        <v>2745</v>
      </c>
      <c r="O722" s="29">
        <v>4.5</v>
      </c>
      <c r="P722" s="30">
        <v>4</v>
      </c>
      <c r="Q722" s="30">
        <v>4</v>
      </c>
      <c r="R722" s="30">
        <v>3.6</v>
      </c>
      <c r="S722" s="15" t="s">
        <v>29</v>
      </c>
    </row>
    <row r="723" s="60" customFormat="1" spans="1:19">
      <c r="A723" s="40">
        <v>607</v>
      </c>
      <c r="B723" s="16">
        <v>250102008</v>
      </c>
      <c r="C723" s="108" t="s">
        <v>2582</v>
      </c>
      <c r="D723" s="14" t="s">
        <v>2746</v>
      </c>
      <c r="E723" s="14" t="s">
        <v>2747</v>
      </c>
      <c r="F723" s="103">
        <v>250102008</v>
      </c>
      <c r="G723" s="21" t="s">
        <v>2748</v>
      </c>
      <c r="H723" s="17" t="s">
        <v>2748</v>
      </c>
      <c r="I723" s="19" t="s">
        <v>56</v>
      </c>
      <c r="J723" s="19"/>
      <c r="K723" s="17"/>
      <c r="L723" s="21"/>
      <c r="M723" s="19" t="s">
        <v>146</v>
      </c>
      <c r="N723" s="17"/>
      <c r="O723" s="29">
        <v>6.5</v>
      </c>
      <c r="P723" s="30">
        <v>5.5</v>
      </c>
      <c r="Q723" s="30">
        <v>5.5</v>
      </c>
      <c r="R723" s="30">
        <v>4.95</v>
      </c>
      <c r="S723" s="15" t="s">
        <v>29</v>
      </c>
    </row>
    <row r="724" s="60" customFormat="1" spans="1:19">
      <c r="A724" s="40">
        <v>608</v>
      </c>
      <c r="B724" s="16">
        <v>250102009</v>
      </c>
      <c r="C724" s="108" t="s">
        <v>2582</v>
      </c>
      <c r="D724" s="14" t="s">
        <v>2749</v>
      </c>
      <c r="E724" s="14" t="s">
        <v>2750</v>
      </c>
      <c r="F724" s="103">
        <v>250102009</v>
      </c>
      <c r="G724" s="21" t="s">
        <v>2751</v>
      </c>
      <c r="H724" s="17" t="s">
        <v>2751</v>
      </c>
      <c r="I724" s="19" t="s">
        <v>56</v>
      </c>
      <c r="J724" s="19"/>
      <c r="K724" s="17"/>
      <c r="L724" s="21"/>
      <c r="M724" s="19" t="s">
        <v>146</v>
      </c>
      <c r="N724" s="17"/>
      <c r="O724" s="29">
        <v>2</v>
      </c>
      <c r="P724" s="30">
        <v>1.5</v>
      </c>
      <c r="Q724" s="30">
        <v>1.5</v>
      </c>
      <c r="R724" s="30">
        <v>1.35</v>
      </c>
      <c r="S724" s="15" t="s">
        <v>29</v>
      </c>
    </row>
    <row r="725" s="60" customFormat="1" spans="1:19">
      <c r="A725" s="40">
        <v>609</v>
      </c>
      <c r="B725" s="16">
        <v>250102010</v>
      </c>
      <c r="C725" s="108" t="s">
        <v>2582</v>
      </c>
      <c r="D725" s="14" t="s">
        <v>2752</v>
      </c>
      <c r="E725" s="14" t="s">
        <v>2753</v>
      </c>
      <c r="F725" s="103">
        <v>250102010</v>
      </c>
      <c r="G725" s="21" t="s">
        <v>2754</v>
      </c>
      <c r="H725" s="17" t="s">
        <v>2754</v>
      </c>
      <c r="I725" s="19" t="s">
        <v>56</v>
      </c>
      <c r="J725" s="19"/>
      <c r="K725" s="17"/>
      <c r="L725" s="21"/>
      <c r="M725" s="19" t="s">
        <v>146</v>
      </c>
      <c r="N725" s="17"/>
      <c r="O725" s="29">
        <v>1.5</v>
      </c>
      <c r="P725" s="30">
        <v>1.5</v>
      </c>
      <c r="Q725" s="30">
        <v>1.5</v>
      </c>
      <c r="R725" s="30">
        <v>1.5</v>
      </c>
      <c r="S725" s="15" t="s">
        <v>29</v>
      </c>
    </row>
    <row r="726" s="60" customFormat="1" spans="1:19">
      <c r="A726" s="40">
        <v>610</v>
      </c>
      <c r="B726" s="16">
        <v>250102011</v>
      </c>
      <c r="C726" s="108" t="s">
        <v>2582</v>
      </c>
      <c r="D726" s="14" t="s">
        <v>2755</v>
      </c>
      <c r="E726" s="14" t="s">
        <v>2756</v>
      </c>
      <c r="F726" s="103">
        <v>250102011</v>
      </c>
      <c r="G726" s="21" t="s">
        <v>2757</v>
      </c>
      <c r="H726" s="17" t="s">
        <v>2757</v>
      </c>
      <c r="I726" s="19" t="s">
        <v>56</v>
      </c>
      <c r="J726" s="19"/>
      <c r="K726" s="17"/>
      <c r="L726" s="21"/>
      <c r="M726" s="19" t="s">
        <v>146</v>
      </c>
      <c r="N726" s="17"/>
      <c r="O726" s="29">
        <v>5</v>
      </c>
      <c r="P726" s="30">
        <v>4</v>
      </c>
      <c r="Q726" s="30">
        <v>4</v>
      </c>
      <c r="R726" s="30">
        <v>3.6</v>
      </c>
      <c r="S726" s="15" t="s">
        <v>29</v>
      </c>
    </row>
    <row r="727" s="60" customFormat="1" spans="1:19">
      <c r="A727" s="40">
        <v>611</v>
      </c>
      <c r="B727" s="16">
        <v>250102012</v>
      </c>
      <c r="C727" s="108" t="s">
        <v>2582</v>
      </c>
      <c r="D727" s="14" t="s">
        <v>2758</v>
      </c>
      <c r="E727" s="14" t="s">
        <v>2759</v>
      </c>
      <c r="F727" s="103">
        <v>250102012</v>
      </c>
      <c r="G727" s="21" t="s">
        <v>2760</v>
      </c>
      <c r="H727" s="17" t="s">
        <v>2760</v>
      </c>
      <c r="I727" s="19" t="s">
        <v>56</v>
      </c>
      <c r="J727" s="19"/>
      <c r="K727" s="17"/>
      <c r="L727" s="21"/>
      <c r="M727" s="19" t="s">
        <v>146</v>
      </c>
      <c r="N727" s="17"/>
      <c r="O727" s="29">
        <v>1</v>
      </c>
      <c r="P727" s="30">
        <v>1</v>
      </c>
      <c r="Q727" s="30">
        <v>1</v>
      </c>
      <c r="R727" s="30">
        <v>1</v>
      </c>
      <c r="S727" s="15" t="s">
        <v>29</v>
      </c>
    </row>
    <row r="728" s="60" customFormat="1" spans="1:19">
      <c r="A728" s="40">
        <v>612</v>
      </c>
      <c r="B728" s="16">
        <v>250102013</v>
      </c>
      <c r="C728" s="108" t="s">
        <v>2582</v>
      </c>
      <c r="D728" s="14" t="s">
        <v>2761</v>
      </c>
      <c r="E728" s="14" t="s">
        <v>2762</v>
      </c>
      <c r="F728" s="103">
        <v>250102013</v>
      </c>
      <c r="G728" s="21" t="s">
        <v>2763</v>
      </c>
      <c r="H728" s="17" t="s">
        <v>2763</v>
      </c>
      <c r="I728" s="19" t="s">
        <v>56</v>
      </c>
      <c r="J728" s="19"/>
      <c r="K728" s="17" t="s">
        <v>2764</v>
      </c>
      <c r="L728" s="21"/>
      <c r="M728" s="19" t="s">
        <v>146</v>
      </c>
      <c r="N728" s="17"/>
      <c r="O728" s="29">
        <v>2</v>
      </c>
      <c r="P728" s="30">
        <v>1.5</v>
      </c>
      <c r="Q728" s="30">
        <v>1.5</v>
      </c>
      <c r="R728" s="30">
        <v>1.35</v>
      </c>
      <c r="S728" s="15" t="s">
        <v>29</v>
      </c>
    </row>
    <row r="729" s="60" customFormat="1" spans="1:19">
      <c r="A729" s="40">
        <v>613</v>
      </c>
      <c r="B729" s="16">
        <v>250102014</v>
      </c>
      <c r="C729" s="108" t="s">
        <v>2582</v>
      </c>
      <c r="D729" s="14" t="s">
        <v>2765</v>
      </c>
      <c r="E729" s="14" t="s">
        <v>2766</v>
      </c>
      <c r="F729" s="103">
        <v>250102014</v>
      </c>
      <c r="G729" s="21" t="s">
        <v>2767</v>
      </c>
      <c r="H729" s="17" t="s">
        <v>2767</v>
      </c>
      <c r="I729" s="19" t="s">
        <v>56</v>
      </c>
      <c r="J729" s="19"/>
      <c r="K729" s="17"/>
      <c r="L729" s="21"/>
      <c r="M729" s="19" t="s">
        <v>146</v>
      </c>
      <c r="N729" s="17"/>
      <c r="O729" s="29">
        <v>5</v>
      </c>
      <c r="P729" s="30">
        <v>4</v>
      </c>
      <c r="Q729" s="30">
        <v>4</v>
      </c>
      <c r="R729" s="30">
        <v>3.6</v>
      </c>
      <c r="S729" s="15" t="s">
        <v>29</v>
      </c>
    </row>
    <row r="730" s="60" customFormat="1" spans="1:19">
      <c r="A730" s="40">
        <v>614</v>
      </c>
      <c r="B730" s="16">
        <v>250102015</v>
      </c>
      <c r="C730" s="108" t="s">
        <v>2582</v>
      </c>
      <c r="D730" s="14" t="s">
        <v>2768</v>
      </c>
      <c r="E730" s="14" t="s">
        <v>2769</v>
      </c>
      <c r="F730" s="103">
        <v>250102015</v>
      </c>
      <c r="G730" s="21" t="s">
        <v>2770</v>
      </c>
      <c r="H730" s="17" t="s">
        <v>2770</v>
      </c>
      <c r="I730" s="19" t="s">
        <v>56</v>
      </c>
      <c r="J730" s="19"/>
      <c r="K730" s="17"/>
      <c r="L730" s="21"/>
      <c r="M730" s="19" t="s">
        <v>146</v>
      </c>
      <c r="N730" s="17"/>
      <c r="O730" s="29">
        <v>7</v>
      </c>
      <c r="P730" s="30">
        <v>6</v>
      </c>
      <c r="Q730" s="30">
        <v>6</v>
      </c>
      <c r="R730" s="30">
        <v>5.4</v>
      </c>
      <c r="S730" s="15" t="s">
        <v>29</v>
      </c>
    </row>
    <row r="731" s="60" customFormat="1" spans="1:19">
      <c r="A731" s="40">
        <v>615</v>
      </c>
      <c r="B731" s="16">
        <v>250102016</v>
      </c>
      <c r="C731" s="108" t="s">
        <v>2582</v>
      </c>
      <c r="D731" s="14" t="s">
        <v>2771</v>
      </c>
      <c r="E731" s="14" t="s">
        <v>2772</v>
      </c>
      <c r="F731" s="103">
        <v>250102016</v>
      </c>
      <c r="G731" s="21" t="s">
        <v>2773</v>
      </c>
      <c r="H731" s="17" t="s">
        <v>2773</v>
      </c>
      <c r="I731" s="19" t="s">
        <v>56</v>
      </c>
      <c r="J731" s="19"/>
      <c r="K731" s="17"/>
      <c r="L731" s="21"/>
      <c r="M731" s="19" t="s">
        <v>146</v>
      </c>
      <c r="N731" s="17"/>
      <c r="O731" s="29">
        <v>5</v>
      </c>
      <c r="P731" s="30">
        <v>4</v>
      </c>
      <c r="Q731" s="30">
        <v>4</v>
      </c>
      <c r="R731" s="30">
        <v>3.6</v>
      </c>
      <c r="S731" s="15" t="s">
        <v>29</v>
      </c>
    </row>
    <row r="732" s="60" customFormat="1" spans="1:19">
      <c r="A732" s="40">
        <v>616</v>
      </c>
      <c r="B732" s="16">
        <v>250102017</v>
      </c>
      <c r="C732" s="108" t="s">
        <v>2582</v>
      </c>
      <c r="D732" s="14" t="s">
        <v>2774</v>
      </c>
      <c r="E732" s="14" t="s">
        <v>2775</v>
      </c>
      <c r="F732" s="103">
        <v>250102017</v>
      </c>
      <c r="G732" s="21" t="s">
        <v>2776</v>
      </c>
      <c r="H732" s="17" t="s">
        <v>2776</v>
      </c>
      <c r="I732" s="19" t="s">
        <v>56</v>
      </c>
      <c r="J732" s="19"/>
      <c r="K732" s="17"/>
      <c r="L732" s="21"/>
      <c r="M732" s="19" t="s">
        <v>146</v>
      </c>
      <c r="N732" s="17"/>
      <c r="O732" s="29">
        <v>6.5</v>
      </c>
      <c r="P732" s="30">
        <v>5.5</v>
      </c>
      <c r="Q732" s="30">
        <v>5.5</v>
      </c>
      <c r="R732" s="30">
        <v>4.95</v>
      </c>
      <c r="S732" s="15" t="s">
        <v>29</v>
      </c>
    </row>
    <row r="733" s="60" customFormat="1" spans="1:19">
      <c r="A733" s="40">
        <v>617</v>
      </c>
      <c r="B733" s="16">
        <v>250102019</v>
      </c>
      <c r="C733" s="108" t="s">
        <v>2582</v>
      </c>
      <c r="D733" s="14" t="s">
        <v>2777</v>
      </c>
      <c r="E733" s="14" t="s">
        <v>2778</v>
      </c>
      <c r="F733" s="103">
        <v>250102019</v>
      </c>
      <c r="G733" s="21" t="s">
        <v>2779</v>
      </c>
      <c r="H733" s="17" t="s">
        <v>2779</v>
      </c>
      <c r="I733" s="19" t="s">
        <v>56</v>
      </c>
      <c r="J733" s="19"/>
      <c r="K733" s="17"/>
      <c r="L733" s="21"/>
      <c r="M733" s="19" t="s">
        <v>146</v>
      </c>
      <c r="N733" s="17"/>
      <c r="O733" s="29">
        <v>9</v>
      </c>
      <c r="P733" s="30">
        <v>7.5</v>
      </c>
      <c r="Q733" s="30">
        <v>7.5</v>
      </c>
      <c r="R733" s="30">
        <v>6.75</v>
      </c>
      <c r="S733" s="15" t="s">
        <v>29</v>
      </c>
    </row>
    <row r="734" s="60" customFormat="1" spans="1:19">
      <c r="A734" s="40">
        <v>618</v>
      </c>
      <c r="B734" s="16">
        <v>250102020</v>
      </c>
      <c r="C734" s="108" t="s">
        <v>2582</v>
      </c>
      <c r="D734" s="14" t="s">
        <v>2780</v>
      </c>
      <c r="E734" s="14" t="s">
        <v>2781</v>
      </c>
      <c r="F734" s="103">
        <v>250102020</v>
      </c>
      <c r="G734" s="21" t="s">
        <v>2782</v>
      </c>
      <c r="H734" s="17" t="s">
        <v>2783</v>
      </c>
      <c r="I734" s="19" t="s">
        <v>56</v>
      </c>
      <c r="J734" s="19"/>
      <c r="K734" s="17"/>
      <c r="L734" s="21"/>
      <c r="M734" s="19" t="s">
        <v>146</v>
      </c>
      <c r="N734" s="17"/>
      <c r="O734" s="29">
        <v>5</v>
      </c>
      <c r="P734" s="30">
        <v>4</v>
      </c>
      <c r="Q734" s="30">
        <v>4</v>
      </c>
      <c r="R734" s="30">
        <v>3.6</v>
      </c>
      <c r="S734" s="15" t="s">
        <v>29</v>
      </c>
    </row>
    <row r="735" s="60" customFormat="1" ht="21" spans="1:19">
      <c r="A735" s="40">
        <v>619</v>
      </c>
      <c r="B735" s="16">
        <v>250102021</v>
      </c>
      <c r="C735" s="108" t="s">
        <v>2582</v>
      </c>
      <c r="D735" s="14" t="s">
        <v>2784</v>
      </c>
      <c r="E735" s="14" t="s">
        <v>2785</v>
      </c>
      <c r="F735" s="103">
        <v>250102021</v>
      </c>
      <c r="G735" s="138" t="s">
        <v>2786</v>
      </c>
      <c r="H735" s="17" t="s">
        <v>2786</v>
      </c>
      <c r="I735" s="19" t="s">
        <v>56</v>
      </c>
      <c r="J735" s="19"/>
      <c r="K735" s="17"/>
      <c r="L735" s="21"/>
      <c r="M735" s="19" t="s">
        <v>146</v>
      </c>
      <c r="N735" s="21" t="s">
        <v>2787</v>
      </c>
      <c r="O735" s="29">
        <v>2.5</v>
      </c>
      <c r="P735" s="30">
        <v>2</v>
      </c>
      <c r="Q735" s="30">
        <v>2</v>
      </c>
      <c r="R735" s="30">
        <v>1.8</v>
      </c>
      <c r="S735" s="15" t="s">
        <v>29</v>
      </c>
    </row>
    <row r="736" s="60" customFormat="1" ht="21" spans="1:19">
      <c r="A736" s="40">
        <v>620</v>
      </c>
      <c r="B736" s="20" t="s">
        <v>2788</v>
      </c>
      <c r="C736" s="108" t="s">
        <v>2582</v>
      </c>
      <c r="D736" s="14" t="s">
        <v>2789</v>
      </c>
      <c r="E736" s="14" t="s">
        <v>2790</v>
      </c>
      <c r="F736" s="103" t="s">
        <v>2788</v>
      </c>
      <c r="G736" s="21" t="s">
        <v>2791</v>
      </c>
      <c r="H736" s="17" t="s">
        <v>2791</v>
      </c>
      <c r="I736" s="19" t="s">
        <v>310</v>
      </c>
      <c r="J736" s="19"/>
      <c r="K736" s="17"/>
      <c r="L736" s="21"/>
      <c r="M736" s="19" t="s">
        <v>146</v>
      </c>
      <c r="N736" s="21" t="s">
        <v>2792</v>
      </c>
      <c r="O736" s="29">
        <v>6.5</v>
      </c>
      <c r="P736" s="30">
        <v>5.5</v>
      </c>
      <c r="Q736" s="30">
        <v>5.5</v>
      </c>
      <c r="R736" s="30">
        <v>4.95</v>
      </c>
      <c r="S736" s="15" t="s">
        <v>29</v>
      </c>
    </row>
    <row r="737" s="60" customFormat="1" ht="21" spans="1:19">
      <c r="A737" s="40">
        <v>621</v>
      </c>
      <c r="B737" s="16">
        <v>250102022</v>
      </c>
      <c r="C737" s="108" t="s">
        <v>2582</v>
      </c>
      <c r="D737" s="14" t="s">
        <v>2793</v>
      </c>
      <c r="E737" s="14" t="s">
        <v>2794</v>
      </c>
      <c r="F737" s="103">
        <v>250102022</v>
      </c>
      <c r="G737" s="21" t="s">
        <v>2795</v>
      </c>
      <c r="H737" s="17" t="s">
        <v>2796</v>
      </c>
      <c r="I737" s="19" t="s">
        <v>56</v>
      </c>
      <c r="J737" s="19"/>
      <c r="K737" s="17"/>
      <c r="L737" s="21"/>
      <c r="M737" s="19" t="s">
        <v>146</v>
      </c>
      <c r="N737" s="17"/>
      <c r="O737" s="29">
        <v>7</v>
      </c>
      <c r="P737" s="30">
        <v>6</v>
      </c>
      <c r="Q737" s="30">
        <v>6</v>
      </c>
      <c r="R737" s="30">
        <v>5.4</v>
      </c>
      <c r="S737" s="15" t="s">
        <v>29</v>
      </c>
    </row>
    <row r="738" s="60" customFormat="1" spans="1:19">
      <c r="A738" s="40">
        <v>622</v>
      </c>
      <c r="B738" s="16">
        <v>250102023</v>
      </c>
      <c r="C738" s="108" t="s">
        <v>2582</v>
      </c>
      <c r="D738" s="14" t="s">
        <v>2797</v>
      </c>
      <c r="E738" s="14" t="s">
        <v>2798</v>
      </c>
      <c r="F738" s="103">
        <v>250102023</v>
      </c>
      <c r="G738" s="21" t="s">
        <v>2799</v>
      </c>
      <c r="H738" s="17" t="s">
        <v>2799</v>
      </c>
      <c r="I738" s="19" t="s">
        <v>56</v>
      </c>
      <c r="J738" s="19"/>
      <c r="K738" s="17"/>
      <c r="L738" s="21"/>
      <c r="M738" s="19" t="s">
        <v>146</v>
      </c>
      <c r="N738" s="17"/>
      <c r="O738" s="29">
        <v>2</v>
      </c>
      <c r="P738" s="30">
        <v>1.5</v>
      </c>
      <c r="Q738" s="30">
        <v>1.5</v>
      </c>
      <c r="R738" s="30">
        <v>1.35</v>
      </c>
      <c r="S738" s="15" t="s">
        <v>29</v>
      </c>
    </row>
    <row r="739" s="60" customFormat="1" spans="1:19">
      <c r="A739" s="40">
        <v>623</v>
      </c>
      <c r="B739" s="16">
        <v>250102024</v>
      </c>
      <c r="C739" s="108" t="s">
        <v>2582</v>
      </c>
      <c r="D739" s="14" t="s">
        <v>2800</v>
      </c>
      <c r="E739" s="14" t="s">
        <v>2801</v>
      </c>
      <c r="F739" s="103">
        <v>250102024</v>
      </c>
      <c r="G739" s="21" t="s">
        <v>2802</v>
      </c>
      <c r="H739" s="17" t="s">
        <v>2802</v>
      </c>
      <c r="I739" s="19" t="s">
        <v>56</v>
      </c>
      <c r="J739" s="19"/>
      <c r="K739" s="17"/>
      <c r="L739" s="21"/>
      <c r="M739" s="19" t="s">
        <v>146</v>
      </c>
      <c r="N739" s="55"/>
      <c r="O739" s="29">
        <v>4.5</v>
      </c>
      <c r="P739" s="30">
        <v>4</v>
      </c>
      <c r="Q739" s="30">
        <v>4</v>
      </c>
      <c r="R739" s="30">
        <v>3.6</v>
      </c>
      <c r="S739" s="15" t="s">
        <v>2803</v>
      </c>
    </row>
    <row r="740" s="60" customFormat="1" ht="21" spans="1:19">
      <c r="A740" s="40">
        <v>624</v>
      </c>
      <c r="B740" s="16">
        <v>250102025</v>
      </c>
      <c r="C740" s="108" t="s">
        <v>2582</v>
      </c>
      <c r="D740" s="14" t="s">
        <v>2804</v>
      </c>
      <c r="E740" s="14" t="s">
        <v>2805</v>
      </c>
      <c r="F740" s="103">
        <v>250102025</v>
      </c>
      <c r="G740" s="21" t="s">
        <v>2806</v>
      </c>
      <c r="H740" s="17" t="s">
        <v>2807</v>
      </c>
      <c r="I740" s="19" t="s">
        <v>56</v>
      </c>
      <c r="J740" s="19"/>
      <c r="K740" s="17"/>
      <c r="L740" s="21"/>
      <c r="M740" s="19" t="s">
        <v>146</v>
      </c>
      <c r="N740" s="17"/>
      <c r="O740" s="29">
        <v>7</v>
      </c>
      <c r="P740" s="30">
        <v>6</v>
      </c>
      <c r="Q740" s="30">
        <v>6</v>
      </c>
      <c r="R740" s="30">
        <v>5.4</v>
      </c>
      <c r="S740" s="15" t="s">
        <v>29</v>
      </c>
    </row>
    <row r="741" s="60" customFormat="1" spans="1:19">
      <c r="A741" s="40">
        <v>625</v>
      </c>
      <c r="B741" s="16">
        <v>250102026</v>
      </c>
      <c r="C741" s="108" t="s">
        <v>2582</v>
      </c>
      <c r="D741" s="14" t="s">
        <v>2808</v>
      </c>
      <c r="E741" s="14" t="s">
        <v>2809</v>
      </c>
      <c r="F741" s="103">
        <v>250102026</v>
      </c>
      <c r="G741" s="21" t="s">
        <v>2810</v>
      </c>
      <c r="H741" s="17" t="s">
        <v>2810</v>
      </c>
      <c r="I741" s="19" t="s">
        <v>56</v>
      </c>
      <c r="J741" s="19"/>
      <c r="K741" s="17"/>
      <c r="L741" s="21"/>
      <c r="M741" s="19" t="s">
        <v>146</v>
      </c>
      <c r="N741" s="17"/>
      <c r="O741" s="29">
        <v>3.5</v>
      </c>
      <c r="P741" s="30">
        <v>3</v>
      </c>
      <c r="Q741" s="30">
        <v>3</v>
      </c>
      <c r="R741" s="30">
        <v>2.7</v>
      </c>
      <c r="S741" s="15" t="s">
        <v>29</v>
      </c>
    </row>
    <row r="742" s="60" customFormat="1" spans="1:19">
      <c r="A742" s="40">
        <v>626</v>
      </c>
      <c r="B742" s="16">
        <v>250102027</v>
      </c>
      <c r="C742" s="108" t="s">
        <v>2582</v>
      </c>
      <c r="D742" s="14" t="s">
        <v>2811</v>
      </c>
      <c r="E742" s="14" t="s">
        <v>2812</v>
      </c>
      <c r="F742" s="103">
        <v>250102027</v>
      </c>
      <c r="G742" s="21" t="s">
        <v>2813</v>
      </c>
      <c r="H742" s="17" t="s">
        <v>2813</v>
      </c>
      <c r="I742" s="19" t="s">
        <v>56</v>
      </c>
      <c r="J742" s="19"/>
      <c r="K742" s="17"/>
      <c r="L742" s="21"/>
      <c r="M742" s="19" t="s">
        <v>146</v>
      </c>
      <c r="N742" s="17"/>
      <c r="O742" s="29">
        <v>6.5</v>
      </c>
      <c r="P742" s="30">
        <v>5.5</v>
      </c>
      <c r="Q742" s="30">
        <v>5.5</v>
      </c>
      <c r="R742" s="30">
        <v>4.95</v>
      </c>
      <c r="S742" s="15" t="s">
        <v>29</v>
      </c>
    </row>
    <row r="743" s="60" customFormat="1" spans="1:19">
      <c r="A743" s="40">
        <v>627</v>
      </c>
      <c r="B743" s="16">
        <v>250102028</v>
      </c>
      <c r="C743" s="108" t="s">
        <v>2582</v>
      </c>
      <c r="D743" s="14" t="s">
        <v>2814</v>
      </c>
      <c r="E743" s="14" t="s">
        <v>2815</v>
      </c>
      <c r="F743" s="103">
        <v>250102028</v>
      </c>
      <c r="G743" s="21" t="s">
        <v>2816</v>
      </c>
      <c r="H743" s="17" t="s">
        <v>2816</v>
      </c>
      <c r="I743" s="19" t="s">
        <v>56</v>
      </c>
      <c r="J743" s="19"/>
      <c r="K743" s="17"/>
      <c r="L743" s="21"/>
      <c r="M743" s="19" t="s">
        <v>146</v>
      </c>
      <c r="N743" s="17"/>
      <c r="O743" s="29">
        <v>7</v>
      </c>
      <c r="P743" s="30">
        <v>6</v>
      </c>
      <c r="Q743" s="30">
        <v>6</v>
      </c>
      <c r="R743" s="30">
        <v>5.4</v>
      </c>
      <c r="S743" s="15" t="s">
        <v>29</v>
      </c>
    </row>
    <row r="744" s="60" customFormat="1" spans="1:19">
      <c r="A744" s="40">
        <v>628</v>
      </c>
      <c r="B744" s="16">
        <v>250102029</v>
      </c>
      <c r="C744" s="108" t="s">
        <v>2582</v>
      </c>
      <c r="D744" s="14" t="s">
        <v>2817</v>
      </c>
      <c r="E744" s="14" t="s">
        <v>2818</v>
      </c>
      <c r="F744" s="103">
        <v>250102029</v>
      </c>
      <c r="G744" s="21" t="s">
        <v>2819</v>
      </c>
      <c r="H744" s="17" t="s">
        <v>2819</v>
      </c>
      <c r="I744" s="19" t="s">
        <v>56</v>
      </c>
      <c r="J744" s="19"/>
      <c r="K744" s="17"/>
      <c r="L744" s="21"/>
      <c r="M744" s="19" t="s">
        <v>146</v>
      </c>
      <c r="N744" s="17"/>
      <c r="O744" s="29">
        <v>5</v>
      </c>
      <c r="P744" s="30">
        <v>4</v>
      </c>
      <c r="Q744" s="30">
        <v>4</v>
      </c>
      <c r="R744" s="30">
        <v>3.6</v>
      </c>
      <c r="S744" s="15" t="s">
        <v>29</v>
      </c>
    </row>
    <row r="745" s="60" customFormat="1" spans="1:19">
      <c r="A745" s="40">
        <v>629</v>
      </c>
      <c r="B745" s="16">
        <v>250102032</v>
      </c>
      <c r="C745" s="108" t="s">
        <v>2582</v>
      </c>
      <c r="D745" s="14" t="s">
        <v>2820</v>
      </c>
      <c r="E745" s="14" t="s">
        <v>2821</v>
      </c>
      <c r="F745" s="103">
        <v>250102032</v>
      </c>
      <c r="G745" s="21" t="s">
        <v>2822</v>
      </c>
      <c r="H745" s="17" t="s">
        <v>2822</v>
      </c>
      <c r="I745" s="19" t="s">
        <v>56</v>
      </c>
      <c r="J745" s="19"/>
      <c r="K745" s="17"/>
      <c r="L745" s="21"/>
      <c r="M745" s="19" t="s">
        <v>146</v>
      </c>
      <c r="N745" s="17"/>
      <c r="O745" s="29">
        <v>7</v>
      </c>
      <c r="P745" s="30">
        <v>6</v>
      </c>
      <c r="Q745" s="30">
        <v>6</v>
      </c>
      <c r="R745" s="30">
        <v>5.4</v>
      </c>
      <c r="S745" s="15" t="s">
        <v>29</v>
      </c>
    </row>
    <row r="746" s="60" customFormat="1" spans="1:19">
      <c r="A746" s="40">
        <v>630</v>
      </c>
      <c r="B746" s="16">
        <v>250102034</v>
      </c>
      <c r="C746" s="108" t="s">
        <v>2582</v>
      </c>
      <c r="D746" s="14" t="s">
        <v>2823</v>
      </c>
      <c r="E746" s="14" t="s">
        <v>2824</v>
      </c>
      <c r="F746" s="103">
        <v>250102034</v>
      </c>
      <c r="G746" s="138" t="s">
        <v>2825</v>
      </c>
      <c r="H746" s="17" t="s">
        <v>2825</v>
      </c>
      <c r="I746" s="19" t="s">
        <v>56</v>
      </c>
      <c r="J746" s="19"/>
      <c r="K746" s="17"/>
      <c r="L746" s="21"/>
      <c r="M746" s="19" t="s">
        <v>146</v>
      </c>
      <c r="N746" s="21" t="s">
        <v>2826</v>
      </c>
      <c r="O746" s="29">
        <v>5</v>
      </c>
      <c r="P746" s="30">
        <v>4</v>
      </c>
      <c r="Q746" s="30">
        <v>4</v>
      </c>
      <c r="R746" s="30">
        <v>3.6</v>
      </c>
      <c r="S746" s="15" t="s">
        <v>29</v>
      </c>
    </row>
    <row r="747" s="60" customFormat="1" ht="21" spans="1:19">
      <c r="A747" s="40">
        <v>631</v>
      </c>
      <c r="B747" s="20" t="s">
        <v>2827</v>
      </c>
      <c r="C747" s="108" t="s">
        <v>2582</v>
      </c>
      <c r="D747" s="14" t="s">
        <v>2828</v>
      </c>
      <c r="E747" s="14" t="s">
        <v>2829</v>
      </c>
      <c r="F747" s="103" t="s">
        <v>2827</v>
      </c>
      <c r="G747" s="21" t="s">
        <v>2830</v>
      </c>
      <c r="H747" s="17" t="s">
        <v>2831</v>
      </c>
      <c r="I747" s="19" t="s">
        <v>310</v>
      </c>
      <c r="J747" s="19"/>
      <c r="K747" s="17"/>
      <c r="L747" s="21"/>
      <c r="M747" s="19" t="s">
        <v>146</v>
      </c>
      <c r="N747" s="21" t="s">
        <v>2832</v>
      </c>
      <c r="O747" s="29">
        <v>7</v>
      </c>
      <c r="P747" s="30">
        <v>6</v>
      </c>
      <c r="Q747" s="30">
        <v>6</v>
      </c>
      <c r="R747" s="30">
        <v>5.4</v>
      </c>
      <c r="S747" s="15" t="s">
        <v>29</v>
      </c>
    </row>
    <row r="748" s="60" customFormat="1" ht="21" spans="1:19">
      <c r="A748" s="40">
        <v>632</v>
      </c>
      <c r="B748" s="16">
        <v>250102035</v>
      </c>
      <c r="C748" s="108" t="s">
        <v>2582</v>
      </c>
      <c r="D748" s="117" t="s">
        <v>2833</v>
      </c>
      <c r="E748" s="117" t="s">
        <v>2834</v>
      </c>
      <c r="F748" s="118">
        <v>250102035</v>
      </c>
      <c r="G748" s="50" t="s">
        <v>2835</v>
      </c>
      <c r="H748" s="51" t="s">
        <v>2835</v>
      </c>
      <c r="I748" s="34" t="s">
        <v>56</v>
      </c>
      <c r="J748" s="34"/>
      <c r="K748" s="51" t="s">
        <v>2836</v>
      </c>
      <c r="L748" s="50"/>
      <c r="M748" s="34" t="s">
        <v>40</v>
      </c>
      <c r="N748" s="51" t="s">
        <v>2837</v>
      </c>
      <c r="O748" s="48">
        <v>8</v>
      </c>
      <c r="P748" s="30">
        <v>7</v>
      </c>
      <c r="Q748" s="30">
        <v>7</v>
      </c>
      <c r="R748" s="30">
        <v>6.3</v>
      </c>
      <c r="S748" s="52" t="s">
        <v>2838</v>
      </c>
    </row>
    <row r="749" s="60" customFormat="1" ht="31.5" spans="1:19">
      <c r="A749" s="40">
        <v>633</v>
      </c>
      <c r="B749" s="16">
        <v>250102038</v>
      </c>
      <c r="C749" s="108" t="s">
        <v>2582</v>
      </c>
      <c r="D749" s="14" t="s">
        <v>2839</v>
      </c>
      <c r="E749" s="14" t="s">
        <v>2840</v>
      </c>
      <c r="F749" s="103">
        <v>250102038</v>
      </c>
      <c r="G749" s="21" t="s">
        <v>2841</v>
      </c>
      <c r="H749" s="17" t="s">
        <v>2841</v>
      </c>
      <c r="I749" s="19" t="s">
        <v>34</v>
      </c>
      <c r="J749" s="19"/>
      <c r="K749" s="17" t="s">
        <v>2842</v>
      </c>
      <c r="L749" s="21"/>
      <c r="M749" s="19" t="s">
        <v>146</v>
      </c>
      <c r="N749" s="17"/>
      <c r="O749" s="29">
        <v>27</v>
      </c>
      <c r="P749" s="30">
        <v>24</v>
      </c>
      <c r="Q749" s="30">
        <v>24</v>
      </c>
      <c r="R749" s="30">
        <v>21.6</v>
      </c>
      <c r="S749" s="15" t="s">
        <v>2843</v>
      </c>
    </row>
    <row r="750" s="60" customFormat="1" ht="31.5" spans="1:19">
      <c r="A750" s="40">
        <v>634</v>
      </c>
      <c r="B750" s="16">
        <v>250102039</v>
      </c>
      <c r="C750" s="108" t="s">
        <v>2582</v>
      </c>
      <c r="D750" s="14" t="s">
        <v>2844</v>
      </c>
      <c r="E750" s="14" t="s">
        <v>2845</v>
      </c>
      <c r="F750" s="103">
        <v>250102039</v>
      </c>
      <c r="G750" s="21" t="s">
        <v>2846</v>
      </c>
      <c r="H750" s="17" t="s">
        <v>2846</v>
      </c>
      <c r="I750" s="19" t="s">
        <v>34</v>
      </c>
      <c r="J750" s="19"/>
      <c r="K750" s="17"/>
      <c r="L750" s="21"/>
      <c r="M750" s="19" t="s">
        <v>40</v>
      </c>
      <c r="N750" s="17"/>
      <c r="O750" s="29">
        <v>9</v>
      </c>
      <c r="P750" s="30">
        <v>8</v>
      </c>
      <c r="Q750" s="30">
        <v>8</v>
      </c>
      <c r="R750" s="30">
        <v>7.2</v>
      </c>
      <c r="S750" s="15" t="s">
        <v>2847</v>
      </c>
    </row>
    <row r="751" s="60" customFormat="1" ht="73.5" spans="1:19">
      <c r="A751" s="40">
        <v>635</v>
      </c>
      <c r="B751" s="16">
        <v>250102040</v>
      </c>
      <c r="C751" s="108" t="s">
        <v>2582</v>
      </c>
      <c r="D751" s="14" t="s">
        <v>2848</v>
      </c>
      <c r="E751" s="14" t="s">
        <v>2801</v>
      </c>
      <c r="F751" s="103">
        <v>250102040</v>
      </c>
      <c r="G751" s="21" t="s">
        <v>2849</v>
      </c>
      <c r="H751" s="17" t="s">
        <v>2849</v>
      </c>
      <c r="I751" s="19" t="s">
        <v>310</v>
      </c>
      <c r="J751" s="19"/>
      <c r="K751" s="21" t="s">
        <v>2850</v>
      </c>
      <c r="L751" s="21"/>
      <c r="M751" s="19" t="s">
        <v>40</v>
      </c>
      <c r="N751" s="17"/>
      <c r="O751" s="29">
        <v>17</v>
      </c>
      <c r="P751" s="30">
        <v>14</v>
      </c>
      <c r="Q751" s="30">
        <v>14</v>
      </c>
      <c r="R751" s="30">
        <v>12.6</v>
      </c>
      <c r="S751" s="15" t="s">
        <v>870</v>
      </c>
    </row>
    <row r="752" s="60" customFormat="1" ht="84" spans="1:19">
      <c r="A752" s="40">
        <v>636</v>
      </c>
      <c r="B752" s="41">
        <v>250102041</v>
      </c>
      <c r="C752" s="108" t="s">
        <v>2582</v>
      </c>
      <c r="D752" s="14" t="s">
        <v>2851</v>
      </c>
      <c r="E752" s="14" t="s">
        <v>2852</v>
      </c>
      <c r="F752" s="103">
        <v>250102041</v>
      </c>
      <c r="G752" s="21" t="s">
        <v>2853</v>
      </c>
      <c r="H752" s="21" t="s">
        <v>2854</v>
      </c>
      <c r="I752" s="35" t="s">
        <v>310</v>
      </c>
      <c r="J752" s="19"/>
      <c r="K752" s="21" t="s">
        <v>2855</v>
      </c>
      <c r="L752" s="21"/>
      <c r="M752" s="35" t="s">
        <v>40</v>
      </c>
      <c r="N752" s="17"/>
      <c r="O752" s="29">
        <v>108</v>
      </c>
      <c r="P752" s="30">
        <v>100</v>
      </c>
      <c r="Q752" s="30">
        <v>100</v>
      </c>
      <c r="R752" s="30">
        <v>90</v>
      </c>
      <c r="S752" s="15" t="s">
        <v>2499</v>
      </c>
    </row>
    <row r="753" s="60" customFormat="1" spans="1:19">
      <c r="A753" s="40"/>
      <c r="B753" s="105">
        <v>250103</v>
      </c>
      <c r="C753" s="108"/>
      <c r="D753" s="14"/>
      <c r="E753" s="14"/>
      <c r="F753" s="103"/>
      <c r="G753" s="21"/>
      <c r="H753" s="24" t="s">
        <v>2856</v>
      </c>
      <c r="I753" s="35"/>
      <c r="J753" s="19"/>
      <c r="K753" s="21"/>
      <c r="L753" s="21"/>
      <c r="M753" s="35"/>
      <c r="N753" s="17"/>
      <c r="O753" s="29"/>
      <c r="P753" s="30"/>
      <c r="Q753" s="30"/>
      <c r="R753" s="30"/>
      <c r="S753" s="15" t="s">
        <v>29</v>
      </c>
    </row>
    <row r="754" s="60" customFormat="1" ht="21" spans="1:19">
      <c r="A754" s="40">
        <v>637</v>
      </c>
      <c r="B754" s="16">
        <v>250103001</v>
      </c>
      <c r="C754" s="108" t="s">
        <v>2582</v>
      </c>
      <c r="D754" s="14" t="s">
        <v>2857</v>
      </c>
      <c r="E754" s="14" t="s">
        <v>2858</v>
      </c>
      <c r="F754" s="103">
        <v>250103001</v>
      </c>
      <c r="G754" s="21" t="s">
        <v>2859</v>
      </c>
      <c r="H754" s="17" t="s">
        <v>2859</v>
      </c>
      <c r="I754" s="19" t="s">
        <v>56</v>
      </c>
      <c r="J754" s="19"/>
      <c r="K754" s="17" t="s">
        <v>2860</v>
      </c>
      <c r="L754" s="21"/>
      <c r="M754" s="19" t="s">
        <v>40</v>
      </c>
      <c r="N754" s="17"/>
      <c r="O754" s="29">
        <v>3.5</v>
      </c>
      <c r="P754" s="30">
        <v>3</v>
      </c>
      <c r="Q754" s="30">
        <v>3</v>
      </c>
      <c r="R754" s="30">
        <v>2.7</v>
      </c>
      <c r="S754" s="15" t="s">
        <v>29</v>
      </c>
    </row>
    <row r="755" s="60" customFormat="1" ht="31.5" spans="1:19">
      <c r="A755" s="40">
        <v>638</v>
      </c>
      <c r="B755" s="16">
        <v>250103002</v>
      </c>
      <c r="C755" s="108" t="s">
        <v>2582</v>
      </c>
      <c r="D755" s="14" t="s">
        <v>2861</v>
      </c>
      <c r="E755" s="14" t="s">
        <v>2862</v>
      </c>
      <c r="F755" s="103">
        <v>250103002</v>
      </c>
      <c r="G755" s="138" t="s">
        <v>2863</v>
      </c>
      <c r="H755" s="17" t="s">
        <v>2863</v>
      </c>
      <c r="I755" s="19" t="s">
        <v>310</v>
      </c>
      <c r="J755" s="19"/>
      <c r="K755" s="17" t="s">
        <v>2864</v>
      </c>
      <c r="L755" s="21"/>
      <c r="M755" s="19" t="s">
        <v>146</v>
      </c>
      <c r="N755" s="21" t="s">
        <v>2865</v>
      </c>
      <c r="O755" s="29">
        <v>11</v>
      </c>
      <c r="P755" s="30">
        <v>9</v>
      </c>
      <c r="Q755" s="30">
        <v>9</v>
      </c>
      <c r="R755" s="30">
        <v>8.1</v>
      </c>
      <c r="S755" s="15" t="s">
        <v>2458</v>
      </c>
    </row>
    <row r="756" s="60" customFormat="1" ht="31.5" spans="1:19">
      <c r="A756" s="40">
        <v>639</v>
      </c>
      <c r="B756" s="20" t="s">
        <v>2866</v>
      </c>
      <c r="C756" s="108" t="s">
        <v>2582</v>
      </c>
      <c r="D756" s="14" t="s">
        <v>2867</v>
      </c>
      <c r="E756" s="14" t="s">
        <v>2868</v>
      </c>
      <c r="F756" s="103" t="s">
        <v>2866</v>
      </c>
      <c r="G756" s="21" t="s">
        <v>2869</v>
      </c>
      <c r="H756" s="17" t="s">
        <v>2869</v>
      </c>
      <c r="I756" s="19" t="s">
        <v>56</v>
      </c>
      <c r="J756" s="19"/>
      <c r="K756" s="17" t="s">
        <v>2864</v>
      </c>
      <c r="L756" s="21"/>
      <c r="M756" s="19" t="s">
        <v>146</v>
      </c>
      <c r="N756" s="21" t="s">
        <v>2870</v>
      </c>
      <c r="O756" s="29">
        <v>2.5</v>
      </c>
      <c r="P756" s="30">
        <v>2</v>
      </c>
      <c r="Q756" s="30">
        <v>2</v>
      </c>
      <c r="R756" s="30">
        <v>1.8</v>
      </c>
      <c r="S756" s="15" t="s">
        <v>2458</v>
      </c>
    </row>
    <row r="757" s="60" customFormat="1" ht="31.5" spans="1:19">
      <c r="A757" s="40">
        <v>640</v>
      </c>
      <c r="B757" s="20" t="s">
        <v>2871</v>
      </c>
      <c r="C757" s="108" t="s">
        <v>2582</v>
      </c>
      <c r="D757" s="14" t="s">
        <v>2872</v>
      </c>
      <c r="E757" s="14" t="s">
        <v>2873</v>
      </c>
      <c r="F757" s="103" t="s">
        <v>2871</v>
      </c>
      <c r="G757" s="138" t="s">
        <v>2874</v>
      </c>
      <c r="H757" s="17" t="s">
        <v>2874</v>
      </c>
      <c r="I757" s="19" t="s">
        <v>310</v>
      </c>
      <c r="J757" s="19"/>
      <c r="K757" s="17" t="s">
        <v>2864</v>
      </c>
      <c r="L757" s="21"/>
      <c r="M757" s="19" t="s">
        <v>146</v>
      </c>
      <c r="N757" s="21" t="s">
        <v>2875</v>
      </c>
      <c r="O757" s="29">
        <v>6</v>
      </c>
      <c r="P757" s="30">
        <v>4.5</v>
      </c>
      <c r="Q757" s="30">
        <v>4.5</v>
      </c>
      <c r="R757" s="30">
        <v>4.05</v>
      </c>
      <c r="S757" s="15" t="s">
        <v>2458</v>
      </c>
    </row>
    <row r="758" s="60" customFormat="1" spans="1:19">
      <c r="A758" s="40">
        <v>641</v>
      </c>
      <c r="B758" s="16">
        <v>250103003</v>
      </c>
      <c r="C758" s="108" t="s">
        <v>2582</v>
      </c>
      <c r="D758" s="14" t="s">
        <v>2876</v>
      </c>
      <c r="E758" s="14" t="s">
        <v>2877</v>
      </c>
      <c r="F758" s="103">
        <v>250103003</v>
      </c>
      <c r="G758" s="21" t="s">
        <v>2878</v>
      </c>
      <c r="H758" s="17" t="s">
        <v>2878</v>
      </c>
      <c r="I758" s="19" t="s">
        <v>56</v>
      </c>
      <c r="J758" s="19"/>
      <c r="K758" s="17"/>
      <c r="L758" s="21"/>
      <c r="M758" s="19" t="s">
        <v>146</v>
      </c>
      <c r="N758" s="17"/>
      <c r="O758" s="29">
        <v>2</v>
      </c>
      <c r="P758" s="30">
        <v>1.5</v>
      </c>
      <c r="Q758" s="30">
        <v>1.5</v>
      </c>
      <c r="R758" s="30">
        <v>1.35</v>
      </c>
      <c r="S758" s="15" t="s">
        <v>29</v>
      </c>
    </row>
    <row r="759" s="60" customFormat="1" spans="1:19">
      <c r="A759" s="40">
        <v>642</v>
      </c>
      <c r="B759" s="16">
        <v>250103004</v>
      </c>
      <c r="C759" s="108" t="s">
        <v>2582</v>
      </c>
      <c r="D759" s="14" t="s">
        <v>2879</v>
      </c>
      <c r="E759" s="14" t="s">
        <v>2880</v>
      </c>
      <c r="F759" s="103">
        <v>250103004</v>
      </c>
      <c r="G759" s="21" t="s">
        <v>2881</v>
      </c>
      <c r="H759" s="17" t="s">
        <v>2881</v>
      </c>
      <c r="I759" s="19" t="s">
        <v>56</v>
      </c>
      <c r="J759" s="19"/>
      <c r="K759" s="17"/>
      <c r="L759" s="21"/>
      <c r="M759" s="19" t="s">
        <v>146</v>
      </c>
      <c r="N759" s="17"/>
      <c r="O759" s="29">
        <v>2</v>
      </c>
      <c r="P759" s="30">
        <v>2</v>
      </c>
      <c r="Q759" s="30">
        <v>2</v>
      </c>
      <c r="R759" s="30">
        <v>2</v>
      </c>
      <c r="S759" s="15" t="s">
        <v>1748</v>
      </c>
    </row>
    <row r="760" s="60" customFormat="1" spans="1:19">
      <c r="A760" s="40">
        <v>643</v>
      </c>
      <c r="B760" s="16">
        <v>250103005</v>
      </c>
      <c r="C760" s="108" t="s">
        <v>2582</v>
      </c>
      <c r="D760" s="14" t="s">
        <v>2882</v>
      </c>
      <c r="E760" s="14" t="s">
        <v>2883</v>
      </c>
      <c r="F760" s="103">
        <v>250103005</v>
      </c>
      <c r="G760" s="21" t="s">
        <v>2884</v>
      </c>
      <c r="H760" s="17" t="s">
        <v>2884</v>
      </c>
      <c r="I760" s="19" t="s">
        <v>56</v>
      </c>
      <c r="J760" s="19"/>
      <c r="K760" s="17"/>
      <c r="L760" s="21"/>
      <c r="M760" s="19"/>
      <c r="N760" s="17"/>
      <c r="O760" s="29">
        <v>6.5</v>
      </c>
      <c r="P760" s="30">
        <v>5.5</v>
      </c>
      <c r="Q760" s="30">
        <v>5.5</v>
      </c>
      <c r="R760" s="30">
        <v>4.95</v>
      </c>
      <c r="S760" s="15" t="s">
        <v>29</v>
      </c>
    </row>
    <row r="761" s="60" customFormat="1" spans="1:19">
      <c r="A761" s="40"/>
      <c r="B761" s="36">
        <v>250104</v>
      </c>
      <c r="C761" s="109"/>
      <c r="D761" s="14"/>
      <c r="E761" s="14"/>
      <c r="F761" s="103"/>
      <c r="G761" s="21"/>
      <c r="H761" s="13" t="s">
        <v>2885</v>
      </c>
      <c r="I761" s="12"/>
      <c r="J761" s="12"/>
      <c r="K761" s="13"/>
      <c r="L761" s="24"/>
      <c r="M761" s="12"/>
      <c r="N761" s="13"/>
      <c r="O761" s="26"/>
      <c r="P761" s="28"/>
      <c r="Q761" s="28"/>
      <c r="R761" s="28"/>
      <c r="S761" s="15" t="s">
        <v>29</v>
      </c>
    </row>
    <row r="762" s="60" customFormat="1" ht="31.5" spans="1:19">
      <c r="A762" s="40">
        <v>644</v>
      </c>
      <c r="B762" s="16">
        <v>250104001</v>
      </c>
      <c r="C762" s="108" t="s">
        <v>2582</v>
      </c>
      <c r="D762" s="14" t="s">
        <v>2886</v>
      </c>
      <c r="E762" s="14" t="s">
        <v>2887</v>
      </c>
      <c r="F762" s="103">
        <v>250104001</v>
      </c>
      <c r="G762" s="21" t="s">
        <v>2888</v>
      </c>
      <c r="H762" s="17" t="s">
        <v>2888</v>
      </c>
      <c r="I762" s="19" t="s">
        <v>56</v>
      </c>
      <c r="J762" s="19"/>
      <c r="K762" s="17" t="s">
        <v>2889</v>
      </c>
      <c r="L762" s="21"/>
      <c r="M762" s="19" t="s">
        <v>40</v>
      </c>
      <c r="N762" s="17"/>
      <c r="O762" s="29">
        <v>7</v>
      </c>
      <c r="P762" s="30">
        <v>6</v>
      </c>
      <c r="Q762" s="30">
        <v>6</v>
      </c>
      <c r="R762" s="30">
        <v>5.4</v>
      </c>
      <c r="S762" s="15" t="s">
        <v>29</v>
      </c>
    </row>
    <row r="763" s="60" customFormat="1" ht="21" spans="1:19">
      <c r="A763" s="40">
        <v>645</v>
      </c>
      <c r="B763" s="16">
        <v>250104002</v>
      </c>
      <c r="C763" s="108" t="s">
        <v>2582</v>
      </c>
      <c r="D763" s="14" t="s">
        <v>2890</v>
      </c>
      <c r="E763" s="14" t="s">
        <v>2891</v>
      </c>
      <c r="F763" s="103">
        <v>250104002</v>
      </c>
      <c r="G763" s="21" t="s">
        <v>2892</v>
      </c>
      <c r="H763" s="17" t="s">
        <v>2892</v>
      </c>
      <c r="I763" s="19" t="s">
        <v>56</v>
      </c>
      <c r="J763" s="19"/>
      <c r="K763" s="17" t="s">
        <v>2893</v>
      </c>
      <c r="L763" s="21"/>
      <c r="M763" s="19" t="s">
        <v>40</v>
      </c>
      <c r="N763" s="17"/>
      <c r="O763" s="29">
        <v>9</v>
      </c>
      <c r="P763" s="30">
        <v>7.5</v>
      </c>
      <c r="Q763" s="30">
        <v>7.5</v>
      </c>
      <c r="R763" s="30">
        <v>6.75</v>
      </c>
      <c r="S763" s="15" t="s">
        <v>29</v>
      </c>
    </row>
    <row r="764" s="60" customFormat="1" ht="21" spans="1:19">
      <c r="A764" s="40">
        <v>646</v>
      </c>
      <c r="B764" s="16">
        <v>250104003</v>
      </c>
      <c r="C764" s="108" t="s">
        <v>2582</v>
      </c>
      <c r="D764" s="14" t="s">
        <v>2894</v>
      </c>
      <c r="E764" s="14" t="s">
        <v>2895</v>
      </c>
      <c r="F764" s="103">
        <v>250104003</v>
      </c>
      <c r="G764" s="21" t="s">
        <v>2896</v>
      </c>
      <c r="H764" s="17" t="s">
        <v>2897</v>
      </c>
      <c r="I764" s="19" t="s">
        <v>56</v>
      </c>
      <c r="J764" s="19"/>
      <c r="K764" s="17" t="s">
        <v>2898</v>
      </c>
      <c r="L764" s="21"/>
      <c r="M764" s="19" t="s">
        <v>40</v>
      </c>
      <c r="N764" s="17"/>
      <c r="O764" s="29">
        <v>9</v>
      </c>
      <c r="P764" s="30">
        <v>7.5</v>
      </c>
      <c r="Q764" s="30">
        <v>7.5</v>
      </c>
      <c r="R764" s="30">
        <v>6.75</v>
      </c>
      <c r="S764" s="15" t="s">
        <v>29</v>
      </c>
    </row>
    <row r="765" s="60" customFormat="1" ht="31.5" spans="1:19">
      <c r="A765" s="40">
        <v>647</v>
      </c>
      <c r="B765" s="16">
        <v>250104004</v>
      </c>
      <c r="C765" s="108" t="s">
        <v>2582</v>
      </c>
      <c r="D765" s="14" t="s">
        <v>2899</v>
      </c>
      <c r="E765" s="14" t="s">
        <v>2900</v>
      </c>
      <c r="F765" s="103">
        <v>250104004</v>
      </c>
      <c r="G765" s="21" t="s">
        <v>2901</v>
      </c>
      <c r="H765" s="17" t="s">
        <v>2901</v>
      </c>
      <c r="I765" s="19" t="s">
        <v>34</v>
      </c>
      <c r="J765" s="19"/>
      <c r="K765" s="17" t="s">
        <v>2902</v>
      </c>
      <c r="L765" s="21"/>
      <c r="M765" s="19" t="s">
        <v>40</v>
      </c>
      <c r="N765" s="17"/>
      <c r="O765" s="29">
        <v>5</v>
      </c>
      <c r="P765" s="30">
        <v>4</v>
      </c>
      <c r="Q765" s="30">
        <v>4</v>
      </c>
      <c r="R765" s="30">
        <v>3.6</v>
      </c>
      <c r="S765" s="15" t="s">
        <v>29</v>
      </c>
    </row>
    <row r="766" s="60" customFormat="1" spans="1:19">
      <c r="A766" s="40">
        <v>648</v>
      </c>
      <c r="B766" s="16">
        <v>250104005</v>
      </c>
      <c r="C766" s="108" t="s">
        <v>2582</v>
      </c>
      <c r="D766" s="14" t="s">
        <v>2903</v>
      </c>
      <c r="E766" s="14" t="s">
        <v>2904</v>
      </c>
      <c r="F766" s="103">
        <v>250104005</v>
      </c>
      <c r="G766" s="21" t="s">
        <v>2905</v>
      </c>
      <c r="H766" s="17" t="s">
        <v>2905</v>
      </c>
      <c r="I766" s="19" t="s">
        <v>56</v>
      </c>
      <c r="J766" s="19"/>
      <c r="K766" s="17"/>
      <c r="L766" s="21"/>
      <c r="M766" s="19" t="s">
        <v>146</v>
      </c>
      <c r="N766" s="17"/>
      <c r="O766" s="29">
        <v>7</v>
      </c>
      <c r="P766" s="30">
        <v>5</v>
      </c>
      <c r="Q766" s="30">
        <v>5</v>
      </c>
      <c r="R766" s="30">
        <v>4.5</v>
      </c>
      <c r="S766" s="15" t="s">
        <v>1748</v>
      </c>
    </row>
    <row r="767" s="60" customFormat="1" spans="1:19">
      <c r="A767" s="40">
        <v>649</v>
      </c>
      <c r="B767" s="16">
        <v>250104006</v>
      </c>
      <c r="C767" s="108" t="s">
        <v>2582</v>
      </c>
      <c r="D767" s="14" t="s">
        <v>2906</v>
      </c>
      <c r="E767" s="14" t="s">
        <v>2907</v>
      </c>
      <c r="F767" s="103">
        <v>250104006</v>
      </c>
      <c r="G767" s="21" t="s">
        <v>2908</v>
      </c>
      <c r="H767" s="17" t="s">
        <v>2908</v>
      </c>
      <c r="I767" s="19" t="s">
        <v>34</v>
      </c>
      <c r="J767" s="19"/>
      <c r="K767" s="17"/>
      <c r="L767" s="21"/>
      <c r="M767" s="19" t="s">
        <v>146</v>
      </c>
      <c r="N767" s="17"/>
      <c r="O767" s="29">
        <v>13</v>
      </c>
      <c r="P767" s="30">
        <v>10</v>
      </c>
      <c r="Q767" s="30">
        <v>10</v>
      </c>
      <c r="R767" s="30">
        <v>9</v>
      </c>
      <c r="S767" s="15" t="s">
        <v>29</v>
      </c>
    </row>
    <row r="768" s="60" customFormat="1" ht="21" spans="1:19">
      <c r="A768" s="40">
        <v>650</v>
      </c>
      <c r="B768" s="16">
        <v>250104007</v>
      </c>
      <c r="C768" s="108" t="s">
        <v>2582</v>
      </c>
      <c r="D768" s="14" t="s">
        <v>2909</v>
      </c>
      <c r="E768" s="14" t="s">
        <v>2910</v>
      </c>
      <c r="F768" s="103">
        <v>250104007</v>
      </c>
      <c r="G768" s="21" t="s">
        <v>2911</v>
      </c>
      <c r="H768" s="17" t="s">
        <v>2911</v>
      </c>
      <c r="I768" s="19" t="s">
        <v>34</v>
      </c>
      <c r="J768" s="19"/>
      <c r="K768" s="17"/>
      <c r="L768" s="21"/>
      <c r="M768" s="19" t="s">
        <v>146</v>
      </c>
      <c r="N768" s="17"/>
      <c r="O768" s="29">
        <v>13</v>
      </c>
      <c r="P768" s="30">
        <v>10</v>
      </c>
      <c r="Q768" s="30">
        <v>10</v>
      </c>
      <c r="R768" s="30">
        <v>9</v>
      </c>
      <c r="S768" s="15" t="s">
        <v>29</v>
      </c>
    </row>
    <row r="769" s="60" customFormat="1" spans="1:19">
      <c r="A769" s="40">
        <v>651</v>
      </c>
      <c r="B769" s="16">
        <v>250104008</v>
      </c>
      <c r="C769" s="108" t="s">
        <v>2582</v>
      </c>
      <c r="D769" s="14" t="s">
        <v>2912</v>
      </c>
      <c r="E769" s="14" t="s">
        <v>2913</v>
      </c>
      <c r="F769" s="103">
        <v>250104008</v>
      </c>
      <c r="G769" s="21" t="s">
        <v>2914</v>
      </c>
      <c r="H769" s="17" t="s">
        <v>2914</v>
      </c>
      <c r="I769" s="19" t="s">
        <v>34</v>
      </c>
      <c r="J769" s="19"/>
      <c r="K769" s="17"/>
      <c r="L769" s="21"/>
      <c r="M769" s="19" t="s">
        <v>146</v>
      </c>
      <c r="N769" s="17"/>
      <c r="O769" s="29">
        <v>13</v>
      </c>
      <c r="P769" s="30">
        <v>10</v>
      </c>
      <c r="Q769" s="30">
        <v>10</v>
      </c>
      <c r="R769" s="30">
        <v>9</v>
      </c>
      <c r="S769" s="15" t="s">
        <v>29</v>
      </c>
    </row>
    <row r="770" s="60" customFormat="1" spans="1:19">
      <c r="A770" s="40">
        <v>652</v>
      </c>
      <c r="B770" s="16">
        <v>250104009</v>
      </c>
      <c r="C770" s="108" t="s">
        <v>2582</v>
      </c>
      <c r="D770" s="14" t="s">
        <v>2915</v>
      </c>
      <c r="E770" s="14" t="s">
        <v>2916</v>
      </c>
      <c r="F770" s="103">
        <v>250104009</v>
      </c>
      <c r="G770" s="21" t="s">
        <v>2917</v>
      </c>
      <c r="H770" s="17" t="s">
        <v>2917</v>
      </c>
      <c r="I770" s="19" t="s">
        <v>34</v>
      </c>
      <c r="J770" s="19"/>
      <c r="K770" s="17"/>
      <c r="L770" s="21"/>
      <c r="M770" s="19" t="s">
        <v>146</v>
      </c>
      <c r="N770" s="17"/>
      <c r="O770" s="29">
        <v>6.5</v>
      </c>
      <c r="P770" s="30">
        <v>5.5</v>
      </c>
      <c r="Q770" s="30">
        <v>5.5</v>
      </c>
      <c r="R770" s="30">
        <v>4.95</v>
      </c>
      <c r="S770" s="15" t="s">
        <v>29</v>
      </c>
    </row>
    <row r="771" s="60" customFormat="1" spans="1:19">
      <c r="A771" s="40">
        <v>653</v>
      </c>
      <c r="B771" s="16">
        <v>250104010</v>
      </c>
      <c r="C771" s="108" t="s">
        <v>2582</v>
      </c>
      <c r="D771" s="14" t="s">
        <v>2918</v>
      </c>
      <c r="E771" s="14" t="s">
        <v>2919</v>
      </c>
      <c r="F771" s="103">
        <v>250104010</v>
      </c>
      <c r="G771" s="21" t="s">
        <v>2920</v>
      </c>
      <c r="H771" s="17" t="s">
        <v>2920</v>
      </c>
      <c r="I771" s="19" t="s">
        <v>34</v>
      </c>
      <c r="J771" s="19"/>
      <c r="K771" s="17"/>
      <c r="L771" s="21"/>
      <c r="M771" s="19" t="s">
        <v>146</v>
      </c>
      <c r="N771" s="17"/>
      <c r="O771" s="29">
        <v>13</v>
      </c>
      <c r="P771" s="30">
        <v>10</v>
      </c>
      <c r="Q771" s="30">
        <v>10</v>
      </c>
      <c r="R771" s="30">
        <v>9</v>
      </c>
      <c r="S771" s="15" t="s">
        <v>29</v>
      </c>
    </row>
    <row r="772" s="60" customFormat="1" spans="1:19">
      <c r="A772" s="40">
        <v>654</v>
      </c>
      <c r="B772" s="16">
        <v>250104011</v>
      </c>
      <c r="C772" s="108" t="s">
        <v>2582</v>
      </c>
      <c r="D772" s="14" t="s">
        <v>2921</v>
      </c>
      <c r="E772" s="14" t="s">
        <v>2922</v>
      </c>
      <c r="F772" s="103">
        <v>250104011</v>
      </c>
      <c r="G772" s="21" t="s">
        <v>2923</v>
      </c>
      <c r="H772" s="17" t="s">
        <v>2923</v>
      </c>
      <c r="I772" s="19" t="s">
        <v>34</v>
      </c>
      <c r="J772" s="19"/>
      <c r="K772" s="17"/>
      <c r="L772" s="21"/>
      <c r="M772" s="19" t="s">
        <v>146</v>
      </c>
      <c r="N772" s="17"/>
      <c r="O772" s="29">
        <v>13</v>
      </c>
      <c r="P772" s="30">
        <v>10</v>
      </c>
      <c r="Q772" s="30">
        <v>10</v>
      </c>
      <c r="R772" s="30">
        <v>9</v>
      </c>
      <c r="S772" s="15" t="s">
        <v>29</v>
      </c>
    </row>
    <row r="773" s="60" customFormat="1" ht="21" spans="1:19">
      <c r="A773" s="40">
        <v>655</v>
      </c>
      <c r="B773" s="16">
        <v>250104012</v>
      </c>
      <c r="C773" s="108" t="s">
        <v>2582</v>
      </c>
      <c r="D773" s="14" t="s">
        <v>2924</v>
      </c>
      <c r="E773" s="14" t="s">
        <v>2925</v>
      </c>
      <c r="F773" s="103">
        <v>250104012</v>
      </c>
      <c r="G773" s="21" t="s">
        <v>2926</v>
      </c>
      <c r="H773" s="17" t="s">
        <v>2926</v>
      </c>
      <c r="I773" s="19" t="s">
        <v>34</v>
      </c>
      <c r="J773" s="19"/>
      <c r="K773" s="17"/>
      <c r="L773" s="21"/>
      <c r="M773" s="19" t="s">
        <v>146</v>
      </c>
      <c r="N773" s="21" t="s">
        <v>2927</v>
      </c>
      <c r="O773" s="29">
        <v>6.5</v>
      </c>
      <c r="P773" s="30">
        <v>5.5</v>
      </c>
      <c r="Q773" s="30">
        <v>5.5</v>
      </c>
      <c r="R773" s="30">
        <v>4.95</v>
      </c>
      <c r="S773" s="15" t="s">
        <v>2928</v>
      </c>
    </row>
    <row r="774" s="60" customFormat="1" ht="21" spans="1:19">
      <c r="A774" s="40">
        <v>656</v>
      </c>
      <c r="B774" s="20" t="s">
        <v>2929</v>
      </c>
      <c r="C774" s="108" t="s">
        <v>2582</v>
      </c>
      <c r="D774" s="14" t="s">
        <v>2930</v>
      </c>
      <c r="E774" s="14" t="s">
        <v>2931</v>
      </c>
      <c r="F774" s="103" t="s">
        <v>2929</v>
      </c>
      <c r="G774" s="21" t="s">
        <v>2932</v>
      </c>
      <c r="H774" s="17" t="s">
        <v>2932</v>
      </c>
      <c r="I774" s="19" t="s">
        <v>34</v>
      </c>
      <c r="J774" s="19"/>
      <c r="K774" s="17"/>
      <c r="L774" s="21"/>
      <c r="M774" s="19"/>
      <c r="N774" s="17"/>
      <c r="O774" s="29">
        <v>2</v>
      </c>
      <c r="P774" s="30">
        <v>2</v>
      </c>
      <c r="Q774" s="30">
        <v>2</v>
      </c>
      <c r="R774" s="30">
        <v>2</v>
      </c>
      <c r="S774" s="15" t="s">
        <v>164</v>
      </c>
    </row>
    <row r="775" s="60" customFormat="1" spans="1:19">
      <c r="A775" s="40">
        <v>657</v>
      </c>
      <c r="B775" s="16">
        <v>250104013</v>
      </c>
      <c r="C775" s="108" t="s">
        <v>2582</v>
      </c>
      <c r="D775" s="14" t="s">
        <v>2933</v>
      </c>
      <c r="E775" s="14" t="s">
        <v>2934</v>
      </c>
      <c r="F775" s="103">
        <v>250104013</v>
      </c>
      <c r="G775" s="21" t="s">
        <v>2935</v>
      </c>
      <c r="H775" s="17" t="s">
        <v>2935</v>
      </c>
      <c r="I775" s="19" t="s">
        <v>56</v>
      </c>
      <c r="J775" s="19"/>
      <c r="K775" s="17" t="s">
        <v>2936</v>
      </c>
      <c r="L775" s="21"/>
      <c r="M775" s="19" t="s">
        <v>146</v>
      </c>
      <c r="N775" s="17"/>
      <c r="O775" s="29">
        <v>5</v>
      </c>
      <c r="P775" s="30">
        <v>4</v>
      </c>
      <c r="Q775" s="30">
        <v>4</v>
      </c>
      <c r="R775" s="30">
        <v>3.6</v>
      </c>
      <c r="S775" s="15" t="s">
        <v>29</v>
      </c>
    </row>
    <row r="776" s="60" customFormat="1" ht="21" spans="1:19">
      <c r="A776" s="40">
        <v>658</v>
      </c>
      <c r="B776" s="16">
        <v>250104014</v>
      </c>
      <c r="C776" s="108" t="s">
        <v>2582</v>
      </c>
      <c r="D776" s="14" t="s">
        <v>2937</v>
      </c>
      <c r="E776" s="14" t="s">
        <v>2938</v>
      </c>
      <c r="F776" s="103">
        <v>250104014</v>
      </c>
      <c r="G776" s="21" t="s">
        <v>2939</v>
      </c>
      <c r="H776" s="17" t="s">
        <v>2939</v>
      </c>
      <c r="I776" s="19" t="s">
        <v>56</v>
      </c>
      <c r="J776" s="19"/>
      <c r="K776" s="17" t="s">
        <v>2940</v>
      </c>
      <c r="L776" s="21"/>
      <c r="M776" s="19" t="s">
        <v>40</v>
      </c>
      <c r="N776" s="17"/>
      <c r="O776" s="29">
        <v>2</v>
      </c>
      <c r="P776" s="30">
        <v>1.5</v>
      </c>
      <c r="Q776" s="30">
        <v>1.5</v>
      </c>
      <c r="R776" s="30">
        <v>1.35</v>
      </c>
      <c r="S776" s="15" t="s">
        <v>29</v>
      </c>
    </row>
    <row r="777" s="60" customFormat="1" ht="21" spans="1:19">
      <c r="A777" s="40">
        <v>659</v>
      </c>
      <c r="B777" s="20" t="s">
        <v>2941</v>
      </c>
      <c r="C777" s="108" t="s">
        <v>2582</v>
      </c>
      <c r="D777" s="14" t="s">
        <v>2942</v>
      </c>
      <c r="E777" s="14" t="s">
        <v>2938</v>
      </c>
      <c r="F777" s="103" t="s">
        <v>2941</v>
      </c>
      <c r="G777" s="21" t="s">
        <v>2943</v>
      </c>
      <c r="H777" s="17" t="s">
        <v>2944</v>
      </c>
      <c r="I777" s="19" t="s">
        <v>56</v>
      </c>
      <c r="J777" s="19"/>
      <c r="K777" s="17" t="s">
        <v>2940</v>
      </c>
      <c r="L777" s="21"/>
      <c r="M777" s="19" t="s">
        <v>40</v>
      </c>
      <c r="N777" s="55" t="s">
        <v>2945</v>
      </c>
      <c r="O777" s="29">
        <v>7</v>
      </c>
      <c r="P777" s="30">
        <v>5</v>
      </c>
      <c r="Q777" s="30">
        <v>5</v>
      </c>
      <c r="R777" s="30">
        <v>4.5</v>
      </c>
      <c r="S777" s="15" t="s">
        <v>2803</v>
      </c>
    </row>
    <row r="778" s="60" customFormat="1" ht="94.5" spans="1:19">
      <c r="A778" s="40">
        <v>660</v>
      </c>
      <c r="B778" s="20" t="s">
        <v>2946</v>
      </c>
      <c r="C778" s="108" t="s">
        <v>2582</v>
      </c>
      <c r="D778" s="14" t="s">
        <v>2947</v>
      </c>
      <c r="E778" s="14" t="s">
        <v>2938</v>
      </c>
      <c r="F778" s="103" t="s">
        <v>2946</v>
      </c>
      <c r="G778" s="21" t="s">
        <v>2948</v>
      </c>
      <c r="H778" s="17" t="s">
        <v>2948</v>
      </c>
      <c r="I778" s="19" t="s">
        <v>56</v>
      </c>
      <c r="J778" s="19"/>
      <c r="K778" s="21" t="s">
        <v>2949</v>
      </c>
      <c r="L778" s="21"/>
      <c r="M778" s="19" t="s">
        <v>40</v>
      </c>
      <c r="N778" s="17"/>
      <c r="O778" s="29">
        <v>7</v>
      </c>
      <c r="P778" s="30">
        <v>5</v>
      </c>
      <c r="Q778" s="30">
        <v>5</v>
      </c>
      <c r="R778" s="30">
        <v>4.5</v>
      </c>
      <c r="S778" s="15" t="s">
        <v>870</v>
      </c>
    </row>
    <row r="779" s="60" customFormat="1" ht="73.5" spans="1:19">
      <c r="A779" s="40">
        <v>661</v>
      </c>
      <c r="B779" s="20" t="s">
        <v>2950</v>
      </c>
      <c r="C779" s="108" t="s">
        <v>2582</v>
      </c>
      <c r="D779" s="14" t="s">
        <v>2951</v>
      </c>
      <c r="E779" s="14" t="s">
        <v>2938</v>
      </c>
      <c r="F779" s="103" t="s">
        <v>2950</v>
      </c>
      <c r="G779" s="21" t="s">
        <v>2952</v>
      </c>
      <c r="H779" s="17" t="s">
        <v>2952</v>
      </c>
      <c r="I779" s="19" t="s">
        <v>56</v>
      </c>
      <c r="J779" s="19"/>
      <c r="K779" s="21" t="s">
        <v>2953</v>
      </c>
      <c r="L779" s="21"/>
      <c r="M779" s="19" t="s">
        <v>40</v>
      </c>
      <c r="N779" s="17"/>
      <c r="O779" s="29">
        <v>7</v>
      </c>
      <c r="P779" s="30">
        <v>5</v>
      </c>
      <c r="Q779" s="30">
        <v>5</v>
      </c>
      <c r="R779" s="30">
        <v>4.5</v>
      </c>
      <c r="S779" s="15" t="s">
        <v>870</v>
      </c>
    </row>
    <row r="780" s="60" customFormat="1" ht="73.5" spans="1:19">
      <c r="A780" s="40">
        <v>662</v>
      </c>
      <c r="B780" s="20" t="s">
        <v>2954</v>
      </c>
      <c r="C780" s="108" t="s">
        <v>2582</v>
      </c>
      <c r="D780" s="14" t="s">
        <v>2955</v>
      </c>
      <c r="E780" s="14" t="s">
        <v>2938</v>
      </c>
      <c r="F780" s="103" t="s">
        <v>2954</v>
      </c>
      <c r="G780" s="21" t="s">
        <v>2956</v>
      </c>
      <c r="H780" s="17" t="s">
        <v>2956</v>
      </c>
      <c r="I780" s="19" t="s">
        <v>56</v>
      </c>
      <c r="J780" s="19"/>
      <c r="K780" s="21" t="s">
        <v>2957</v>
      </c>
      <c r="L780" s="21"/>
      <c r="M780" s="19" t="s">
        <v>40</v>
      </c>
      <c r="N780" s="17"/>
      <c r="O780" s="29">
        <v>7</v>
      </c>
      <c r="P780" s="30">
        <v>5</v>
      </c>
      <c r="Q780" s="30">
        <v>5</v>
      </c>
      <c r="R780" s="30">
        <v>4.5</v>
      </c>
      <c r="S780" s="15" t="s">
        <v>870</v>
      </c>
    </row>
    <row r="781" s="60" customFormat="1" spans="1:19">
      <c r="A781" s="40">
        <v>663</v>
      </c>
      <c r="B781" s="16">
        <v>250104015</v>
      </c>
      <c r="C781" s="108" t="s">
        <v>2582</v>
      </c>
      <c r="D781" s="14" t="s">
        <v>2958</v>
      </c>
      <c r="E781" s="14" t="s">
        <v>2959</v>
      </c>
      <c r="F781" s="103">
        <v>250104015</v>
      </c>
      <c r="G781" s="21" t="s">
        <v>2960</v>
      </c>
      <c r="H781" s="17" t="s">
        <v>2960</v>
      </c>
      <c r="I781" s="19" t="s">
        <v>56</v>
      </c>
      <c r="J781" s="19"/>
      <c r="K781" s="17"/>
      <c r="L781" s="21"/>
      <c r="M781" s="19" t="s">
        <v>146</v>
      </c>
      <c r="N781" s="17"/>
      <c r="O781" s="29">
        <v>8</v>
      </c>
      <c r="P781" s="30">
        <v>7</v>
      </c>
      <c r="Q781" s="30">
        <v>7</v>
      </c>
      <c r="R781" s="30">
        <v>6.3</v>
      </c>
      <c r="S781" s="15" t="s">
        <v>29</v>
      </c>
    </row>
    <row r="782" s="60" customFormat="1" ht="31.5" spans="1:19">
      <c r="A782" s="40">
        <v>664</v>
      </c>
      <c r="B782" s="16">
        <v>250104016</v>
      </c>
      <c r="C782" s="108" t="s">
        <v>2582</v>
      </c>
      <c r="D782" s="14" t="s">
        <v>2961</v>
      </c>
      <c r="E782" s="14" t="s">
        <v>2962</v>
      </c>
      <c r="F782" s="103">
        <v>250104016</v>
      </c>
      <c r="G782" s="21" t="s">
        <v>2963</v>
      </c>
      <c r="H782" s="17" t="s">
        <v>2963</v>
      </c>
      <c r="I782" s="19" t="s">
        <v>56</v>
      </c>
      <c r="J782" s="19"/>
      <c r="K782" s="17" t="s">
        <v>2964</v>
      </c>
      <c r="L782" s="21"/>
      <c r="M782" s="19" t="s">
        <v>40</v>
      </c>
      <c r="N782" s="17"/>
      <c r="O782" s="29">
        <v>9</v>
      </c>
      <c r="P782" s="30">
        <v>7.5</v>
      </c>
      <c r="Q782" s="30">
        <v>7.5</v>
      </c>
      <c r="R782" s="30">
        <v>6.75</v>
      </c>
      <c r="S782" s="15" t="s">
        <v>29</v>
      </c>
    </row>
    <row r="783" s="60" customFormat="1" ht="21" spans="1:19">
      <c r="A783" s="40">
        <v>665</v>
      </c>
      <c r="B783" s="16">
        <v>250104017</v>
      </c>
      <c r="C783" s="108" t="s">
        <v>2582</v>
      </c>
      <c r="D783" s="14" t="s">
        <v>2965</v>
      </c>
      <c r="E783" s="14" t="s">
        <v>2966</v>
      </c>
      <c r="F783" s="103">
        <v>250104017</v>
      </c>
      <c r="G783" s="21" t="s">
        <v>2967</v>
      </c>
      <c r="H783" s="17" t="s">
        <v>2967</v>
      </c>
      <c r="I783" s="19" t="s">
        <v>56</v>
      </c>
      <c r="J783" s="19"/>
      <c r="K783" s="17" t="s">
        <v>2968</v>
      </c>
      <c r="L783" s="21"/>
      <c r="M783" s="19" t="s">
        <v>40</v>
      </c>
      <c r="N783" s="17"/>
      <c r="O783" s="29">
        <v>5</v>
      </c>
      <c r="P783" s="30">
        <v>4</v>
      </c>
      <c r="Q783" s="30">
        <v>4</v>
      </c>
      <c r="R783" s="30">
        <v>3.6</v>
      </c>
      <c r="S783" s="15" t="s">
        <v>29</v>
      </c>
    </row>
    <row r="784" s="60" customFormat="1" ht="21" spans="1:19">
      <c r="A784" s="40">
        <v>666</v>
      </c>
      <c r="B784" s="16">
        <v>250104018</v>
      </c>
      <c r="C784" s="108" t="s">
        <v>2582</v>
      </c>
      <c r="D784" s="14" t="s">
        <v>2969</v>
      </c>
      <c r="E784" s="14" t="s">
        <v>2970</v>
      </c>
      <c r="F784" s="103">
        <v>250104018</v>
      </c>
      <c r="G784" s="21" t="s">
        <v>2971</v>
      </c>
      <c r="H784" s="17" t="s">
        <v>2971</v>
      </c>
      <c r="I784" s="19" t="s">
        <v>56</v>
      </c>
      <c r="J784" s="19"/>
      <c r="K784" s="17" t="s">
        <v>2972</v>
      </c>
      <c r="L784" s="21"/>
      <c r="M784" s="19" t="s">
        <v>40</v>
      </c>
      <c r="N784" s="17"/>
      <c r="O784" s="29">
        <v>2.5</v>
      </c>
      <c r="P784" s="30">
        <v>2</v>
      </c>
      <c r="Q784" s="30">
        <v>2</v>
      </c>
      <c r="R784" s="30">
        <v>1.8</v>
      </c>
      <c r="S784" s="15" t="s">
        <v>29</v>
      </c>
    </row>
    <row r="785" s="60" customFormat="1" spans="1:19">
      <c r="A785" s="40">
        <v>667</v>
      </c>
      <c r="B785" s="16">
        <v>250104019</v>
      </c>
      <c r="C785" s="108" t="s">
        <v>2582</v>
      </c>
      <c r="D785" s="14" t="s">
        <v>2973</v>
      </c>
      <c r="E785" s="14" t="s">
        <v>2974</v>
      </c>
      <c r="F785" s="103">
        <v>250104019</v>
      </c>
      <c r="G785" s="21" t="s">
        <v>2975</v>
      </c>
      <c r="H785" s="17" t="s">
        <v>2975</v>
      </c>
      <c r="I785" s="19" t="s">
        <v>56</v>
      </c>
      <c r="J785" s="19"/>
      <c r="K785" s="17" t="s">
        <v>2976</v>
      </c>
      <c r="L785" s="21"/>
      <c r="M785" s="19" t="s">
        <v>40</v>
      </c>
      <c r="N785" s="17"/>
      <c r="O785" s="29">
        <v>5</v>
      </c>
      <c r="P785" s="30">
        <v>4</v>
      </c>
      <c r="Q785" s="30">
        <v>4</v>
      </c>
      <c r="R785" s="30">
        <v>3.6</v>
      </c>
      <c r="S785" s="15" t="s">
        <v>29</v>
      </c>
    </row>
    <row r="786" s="60" customFormat="1" spans="1:19">
      <c r="A786" s="40">
        <v>668</v>
      </c>
      <c r="B786" s="16">
        <v>250104020</v>
      </c>
      <c r="C786" s="108" t="s">
        <v>2582</v>
      </c>
      <c r="D786" s="14" t="s">
        <v>2977</v>
      </c>
      <c r="E786" s="14" t="s">
        <v>2978</v>
      </c>
      <c r="F786" s="103">
        <v>250104020</v>
      </c>
      <c r="G786" s="21" t="s">
        <v>2979</v>
      </c>
      <c r="H786" s="17" t="s">
        <v>2979</v>
      </c>
      <c r="I786" s="19" t="s">
        <v>34</v>
      </c>
      <c r="J786" s="19"/>
      <c r="K786" s="17"/>
      <c r="L786" s="21"/>
      <c r="M786" s="19" t="s">
        <v>146</v>
      </c>
      <c r="N786" s="17"/>
      <c r="O786" s="29">
        <v>45</v>
      </c>
      <c r="P786" s="30">
        <v>40</v>
      </c>
      <c r="Q786" s="30">
        <v>40</v>
      </c>
      <c r="R786" s="30">
        <v>36</v>
      </c>
      <c r="S786" s="15" t="s">
        <v>1748</v>
      </c>
    </row>
    <row r="787" s="60" customFormat="1" ht="21" spans="1:19">
      <c r="A787" s="40">
        <v>669</v>
      </c>
      <c r="B787" s="16">
        <v>250104026</v>
      </c>
      <c r="C787" s="108" t="s">
        <v>2582</v>
      </c>
      <c r="D787" s="14" t="s">
        <v>2980</v>
      </c>
      <c r="E787" s="14" t="s">
        <v>2981</v>
      </c>
      <c r="F787" s="103">
        <v>250104026</v>
      </c>
      <c r="G787" s="21" t="s">
        <v>2982</v>
      </c>
      <c r="H787" s="17" t="s">
        <v>2982</v>
      </c>
      <c r="I787" s="19" t="s">
        <v>34</v>
      </c>
      <c r="J787" s="19"/>
      <c r="K787" s="17"/>
      <c r="L787" s="21"/>
      <c r="M787" s="19" t="s">
        <v>146</v>
      </c>
      <c r="N787" s="17"/>
      <c r="O787" s="29">
        <v>45</v>
      </c>
      <c r="P787" s="30">
        <v>40</v>
      </c>
      <c r="Q787" s="30">
        <v>40</v>
      </c>
      <c r="R787" s="30">
        <v>36</v>
      </c>
      <c r="S787" s="15" t="s">
        <v>1748</v>
      </c>
    </row>
    <row r="788" s="60" customFormat="1" ht="21" spans="1:19">
      <c r="A788" s="40">
        <v>670</v>
      </c>
      <c r="B788" s="16">
        <v>250104027</v>
      </c>
      <c r="C788" s="108" t="s">
        <v>2582</v>
      </c>
      <c r="D788" s="14" t="s">
        <v>2983</v>
      </c>
      <c r="E788" s="14" t="s">
        <v>2984</v>
      </c>
      <c r="F788" s="103">
        <v>250104027</v>
      </c>
      <c r="G788" s="21" t="s">
        <v>2985</v>
      </c>
      <c r="H788" s="17" t="s">
        <v>2985</v>
      </c>
      <c r="I788" s="19" t="s">
        <v>34</v>
      </c>
      <c r="J788" s="19"/>
      <c r="K788" s="17"/>
      <c r="L788" s="21"/>
      <c r="M788" s="19" t="s">
        <v>146</v>
      </c>
      <c r="N788" s="17"/>
      <c r="O788" s="29">
        <v>35</v>
      </c>
      <c r="P788" s="30">
        <v>30</v>
      </c>
      <c r="Q788" s="30">
        <v>30</v>
      </c>
      <c r="R788" s="30">
        <v>27</v>
      </c>
      <c r="S788" s="15" t="s">
        <v>1748</v>
      </c>
    </row>
    <row r="789" s="60" customFormat="1" ht="21" spans="1:19">
      <c r="A789" s="40">
        <v>671</v>
      </c>
      <c r="B789" s="16">
        <v>250104035</v>
      </c>
      <c r="C789" s="108" t="s">
        <v>2582</v>
      </c>
      <c r="D789" s="14" t="s">
        <v>2986</v>
      </c>
      <c r="E789" s="14" t="s">
        <v>2987</v>
      </c>
      <c r="F789" s="103" t="s">
        <v>2988</v>
      </c>
      <c r="G789" s="21" t="s">
        <v>2989</v>
      </c>
      <c r="H789" s="17" t="s">
        <v>2990</v>
      </c>
      <c r="I789" s="19" t="s">
        <v>34</v>
      </c>
      <c r="J789" s="19"/>
      <c r="K789" s="17"/>
      <c r="L789" s="21"/>
      <c r="M789" s="19" t="s">
        <v>146</v>
      </c>
      <c r="N789" s="17"/>
      <c r="O789" s="29">
        <v>25</v>
      </c>
      <c r="P789" s="30">
        <v>22</v>
      </c>
      <c r="Q789" s="30">
        <v>22</v>
      </c>
      <c r="R789" s="30">
        <v>19.8</v>
      </c>
      <c r="S789" s="15" t="s">
        <v>1748</v>
      </c>
    </row>
    <row r="790" s="60" customFormat="1" ht="21" spans="1:19">
      <c r="A790" s="40">
        <v>672</v>
      </c>
      <c r="B790" s="20" t="s">
        <v>2991</v>
      </c>
      <c r="C790" s="108" t="s">
        <v>2582</v>
      </c>
      <c r="D790" s="14" t="s">
        <v>2992</v>
      </c>
      <c r="E790" s="14" t="s">
        <v>2987</v>
      </c>
      <c r="F790" s="103" t="s">
        <v>2991</v>
      </c>
      <c r="G790" s="138" t="s">
        <v>2993</v>
      </c>
      <c r="H790" s="17" t="s">
        <v>2994</v>
      </c>
      <c r="I790" s="19" t="s">
        <v>34</v>
      </c>
      <c r="J790" s="19"/>
      <c r="K790" s="17"/>
      <c r="L790" s="21"/>
      <c r="M790" s="19" t="s">
        <v>146</v>
      </c>
      <c r="N790" s="56" t="s">
        <v>2995</v>
      </c>
      <c r="O790" s="29">
        <v>110</v>
      </c>
      <c r="P790" s="30">
        <v>100</v>
      </c>
      <c r="Q790" s="30">
        <v>100</v>
      </c>
      <c r="R790" s="30">
        <v>90</v>
      </c>
      <c r="S790" s="15" t="s">
        <v>1748</v>
      </c>
    </row>
    <row r="791" s="60" customFormat="1" spans="1:19">
      <c r="A791" s="40"/>
      <c r="B791" s="105">
        <v>2502</v>
      </c>
      <c r="C791" s="108"/>
      <c r="D791" s="14"/>
      <c r="E791" s="14"/>
      <c r="F791" s="103"/>
      <c r="G791" s="21"/>
      <c r="H791" s="24" t="s">
        <v>2996</v>
      </c>
      <c r="I791" s="19"/>
      <c r="J791" s="19"/>
      <c r="K791" s="17"/>
      <c r="L791" s="21" t="s">
        <v>2997</v>
      </c>
      <c r="M791" s="19"/>
      <c r="N791" s="17"/>
      <c r="O791" s="29"/>
      <c r="P791" s="30"/>
      <c r="Q791" s="30"/>
      <c r="R791" s="30"/>
      <c r="S791" s="15" t="s">
        <v>29</v>
      </c>
    </row>
    <row r="792" s="60" customFormat="1" spans="1:19">
      <c r="A792" s="40"/>
      <c r="B792" s="105">
        <v>250201</v>
      </c>
      <c r="C792" s="108"/>
      <c r="D792" s="14"/>
      <c r="E792" s="14"/>
      <c r="F792" s="103"/>
      <c r="G792" s="21"/>
      <c r="H792" s="24" t="s">
        <v>2998</v>
      </c>
      <c r="I792" s="19"/>
      <c r="J792" s="19"/>
      <c r="K792" s="17"/>
      <c r="L792" s="21"/>
      <c r="M792" s="19"/>
      <c r="N792" s="17"/>
      <c r="O792" s="29"/>
      <c r="P792" s="30"/>
      <c r="Q792" s="30"/>
      <c r="R792" s="30"/>
      <c r="S792" s="15" t="s">
        <v>29</v>
      </c>
    </row>
    <row r="793" s="60" customFormat="1" ht="42" spans="1:19">
      <c r="A793" s="40">
        <v>673</v>
      </c>
      <c r="B793" s="16">
        <v>250201001</v>
      </c>
      <c r="C793" s="108" t="s">
        <v>2582</v>
      </c>
      <c r="D793" s="14" t="s">
        <v>2999</v>
      </c>
      <c r="E793" s="14" t="s">
        <v>3000</v>
      </c>
      <c r="F793" s="103">
        <v>250201001</v>
      </c>
      <c r="G793" s="21" t="s">
        <v>3001</v>
      </c>
      <c r="H793" s="17" t="s">
        <v>3001</v>
      </c>
      <c r="I793" s="19" t="s">
        <v>56</v>
      </c>
      <c r="J793" s="19"/>
      <c r="K793" s="17" t="s">
        <v>3002</v>
      </c>
      <c r="L793" s="21"/>
      <c r="M793" s="19" t="s">
        <v>40</v>
      </c>
      <c r="N793" s="17"/>
      <c r="O793" s="29">
        <v>40</v>
      </c>
      <c r="P793" s="30">
        <v>30</v>
      </c>
      <c r="Q793" s="30">
        <v>30</v>
      </c>
      <c r="R793" s="30">
        <v>27</v>
      </c>
      <c r="S793" s="15" t="s">
        <v>29</v>
      </c>
    </row>
    <row r="794" s="60" customFormat="1" spans="1:19">
      <c r="A794" s="40">
        <v>674</v>
      </c>
      <c r="B794" s="16">
        <v>250201002</v>
      </c>
      <c r="C794" s="108" t="s">
        <v>2582</v>
      </c>
      <c r="D794" s="14" t="s">
        <v>3003</v>
      </c>
      <c r="E794" s="14" t="s">
        <v>3004</v>
      </c>
      <c r="F794" s="103">
        <v>250201002</v>
      </c>
      <c r="G794" s="21" t="s">
        <v>3005</v>
      </c>
      <c r="H794" s="17" t="s">
        <v>3005</v>
      </c>
      <c r="I794" s="19" t="s">
        <v>56</v>
      </c>
      <c r="J794" s="19"/>
      <c r="K794" s="17"/>
      <c r="L794" s="21"/>
      <c r="M794" s="19" t="s">
        <v>146</v>
      </c>
      <c r="N794" s="17"/>
      <c r="O794" s="29">
        <v>18</v>
      </c>
      <c r="P794" s="30">
        <v>15</v>
      </c>
      <c r="Q794" s="30">
        <v>15</v>
      </c>
      <c r="R794" s="30">
        <v>13.5</v>
      </c>
      <c r="S794" s="15" t="s">
        <v>29</v>
      </c>
    </row>
    <row r="795" s="60" customFormat="1" spans="1:19">
      <c r="A795" s="40">
        <v>675</v>
      </c>
      <c r="B795" s="16">
        <v>250201003</v>
      </c>
      <c r="C795" s="108" t="s">
        <v>2582</v>
      </c>
      <c r="D795" s="14" t="s">
        <v>3006</v>
      </c>
      <c r="E795" s="14" t="s">
        <v>3007</v>
      </c>
      <c r="F795" s="103">
        <v>250201003</v>
      </c>
      <c r="G795" s="21" t="s">
        <v>3008</v>
      </c>
      <c r="H795" s="17" t="s">
        <v>3008</v>
      </c>
      <c r="I795" s="19" t="s">
        <v>56</v>
      </c>
      <c r="J795" s="19"/>
      <c r="K795" s="17"/>
      <c r="L795" s="21"/>
      <c r="M795" s="19" t="s">
        <v>146</v>
      </c>
      <c r="N795" s="17"/>
      <c r="O795" s="29">
        <v>18</v>
      </c>
      <c r="P795" s="30">
        <v>15</v>
      </c>
      <c r="Q795" s="30">
        <v>15</v>
      </c>
      <c r="R795" s="30">
        <v>13.5</v>
      </c>
      <c r="S795" s="15" t="s">
        <v>29</v>
      </c>
    </row>
    <row r="796" s="60" customFormat="1" ht="21" spans="1:19">
      <c r="A796" s="40">
        <v>676</v>
      </c>
      <c r="B796" s="16">
        <v>250201004</v>
      </c>
      <c r="C796" s="108" t="s">
        <v>2582</v>
      </c>
      <c r="D796" s="14" t="s">
        <v>3009</v>
      </c>
      <c r="E796" s="14" t="s">
        <v>3010</v>
      </c>
      <c r="F796" s="103">
        <v>250201004</v>
      </c>
      <c r="G796" s="138" t="s">
        <v>3011</v>
      </c>
      <c r="H796" s="17" t="s">
        <v>3011</v>
      </c>
      <c r="I796" s="19" t="s">
        <v>56</v>
      </c>
      <c r="J796" s="19"/>
      <c r="K796" s="17"/>
      <c r="L796" s="21"/>
      <c r="M796" s="19" t="s">
        <v>146</v>
      </c>
      <c r="N796" s="21" t="s">
        <v>3012</v>
      </c>
      <c r="O796" s="29">
        <v>22</v>
      </c>
      <c r="P796" s="30">
        <v>18</v>
      </c>
      <c r="Q796" s="30">
        <v>18</v>
      </c>
      <c r="R796" s="30">
        <v>16.2</v>
      </c>
      <c r="S796" s="15" t="s">
        <v>29</v>
      </c>
    </row>
    <row r="797" s="60" customFormat="1" ht="21" spans="1:19">
      <c r="A797" s="40">
        <v>677</v>
      </c>
      <c r="B797" s="20" t="s">
        <v>3013</v>
      </c>
      <c r="C797" s="108" t="s">
        <v>2582</v>
      </c>
      <c r="D797" s="14" t="s">
        <v>3014</v>
      </c>
      <c r="E797" s="14" t="s">
        <v>3015</v>
      </c>
      <c r="F797" s="103" t="s">
        <v>3013</v>
      </c>
      <c r="G797" s="21" t="s">
        <v>3016</v>
      </c>
      <c r="H797" s="17" t="s">
        <v>3017</v>
      </c>
      <c r="I797" s="19" t="s">
        <v>310</v>
      </c>
      <c r="J797" s="19"/>
      <c r="K797" s="17"/>
      <c r="L797" s="21"/>
      <c r="M797" s="19" t="s">
        <v>146</v>
      </c>
      <c r="N797" s="21" t="s">
        <v>2615</v>
      </c>
      <c r="O797" s="29">
        <v>90</v>
      </c>
      <c r="P797" s="30">
        <v>75</v>
      </c>
      <c r="Q797" s="30">
        <v>75</v>
      </c>
      <c r="R797" s="30">
        <v>67.5</v>
      </c>
      <c r="S797" s="15" t="s">
        <v>29</v>
      </c>
    </row>
    <row r="798" s="60" customFormat="1" ht="21" spans="1:19">
      <c r="A798" s="40">
        <v>678</v>
      </c>
      <c r="B798" s="16">
        <v>250201006</v>
      </c>
      <c r="C798" s="108" t="s">
        <v>2582</v>
      </c>
      <c r="D798" s="14" t="s">
        <v>3018</v>
      </c>
      <c r="E798" s="14" t="s">
        <v>3019</v>
      </c>
      <c r="F798" s="103">
        <v>250201006</v>
      </c>
      <c r="G798" s="21" t="s">
        <v>3020</v>
      </c>
      <c r="H798" s="17" t="s">
        <v>3021</v>
      </c>
      <c r="I798" s="19" t="s">
        <v>56</v>
      </c>
      <c r="J798" s="19"/>
      <c r="K798" s="17"/>
      <c r="L798" s="21"/>
      <c r="M798" s="19" t="s">
        <v>146</v>
      </c>
      <c r="N798" s="21" t="s">
        <v>3012</v>
      </c>
      <c r="O798" s="29">
        <v>50</v>
      </c>
      <c r="P798" s="30">
        <v>40</v>
      </c>
      <c r="Q798" s="30">
        <v>40</v>
      </c>
      <c r="R798" s="30">
        <v>36</v>
      </c>
      <c r="S798" s="15" t="s">
        <v>29</v>
      </c>
    </row>
    <row r="799" s="60" customFormat="1" ht="21" spans="1:19">
      <c r="A799" s="40">
        <v>679</v>
      </c>
      <c r="B799" s="20" t="s">
        <v>3022</v>
      </c>
      <c r="C799" s="108" t="s">
        <v>2582</v>
      </c>
      <c r="D799" s="14" t="s">
        <v>3023</v>
      </c>
      <c r="E799" s="14" t="s">
        <v>3024</v>
      </c>
      <c r="F799" s="103" t="s">
        <v>3022</v>
      </c>
      <c r="G799" s="21" t="s">
        <v>3025</v>
      </c>
      <c r="H799" s="17" t="s">
        <v>3026</v>
      </c>
      <c r="I799" s="19" t="s">
        <v>310</v>
      </c>
      <c r="J799" s="19"/>
      <c r="K799" s="17"/>
      <c r="L799" s="21"/>
      <c r="M799" s="19" t="s">
        <v>146</v>
      </c>
      <c r="N799" s="21" t="s">
        <v>3027</v>
      </c>
      <c r="O799" s="29">
        <v>70</v>
      </c>
      <c r="P799" s="30">
        <v>60</v>
      </c>
      <c r="Q799" s="30">
        <v>60</v>
      </c>
      <c r="R799" s="30">
        <v>54</v>
      </c>
      <c r="S799" s="15" t="s">
        <v>29</v>
      </c>
    </row>
    <row r="800" s="60" customFormat="1" ht="21" spans="1:19">
      <c r="A800" s="40">
        <v>680</v>
      </c>
      <c r="B800" s="20" t="s">
        <v>3028</v>
      </c>
      <c r="C800" s="108" t="s">
        <v>2582</v>
      </c>
      <c r="D800" s="14" t="s">
        <v>3029</v>
      </c>
      <c r="E800" s="14" t="s">
        <v>3030</v>
      </c>
      <c r="F800" s="103" t="s">
        <v>3028</v>
      </c>
      <c r="G800" s="21" t="s">
        <v>3031</v>
      </c>
      <c r="H800" s="17" t="s">
        <v>3032</v>
      </c>
      <c r="I800" s="19" t="s">
        <v>310</v>
      </c>
      <c r="J800" s="19"/>
      <c r="K800" s="17"/>
      <c r="L800" s="21"/>
      <c r="M800" s="19" t="s">
        <v>146</v>
      </c>
      <c r="N800" s="21" t="s">
        <v>2615</v>
      </c>
      <c r="O800" s="29">
        <v>110</v>
      </c>
      <c r="P800" s="30">
        <v>90</v>
      </c>
      <c r="Q800" s="30">
        <v>90</v>
      </c>
      <c r="R800" s="30">
        <v>81</v>
      </c>
      <c r="S800" s="15" t="s">
        <v>29</v>
      </c>
    </row>
    <row r="801" s="60" customFormat="1" ht="21" spans="1:19">
      <c r="A801" s="40">
        <v>681</v>
      </c>
      <c r="B801" s="16">
        <v>250201007</v>
      </c>
      <c r="C801" s="108" t="s">
        <v>2582</v>
      </c>
      <c r="D801" s="14" t="s">
        <v>3033</v>
      </c>
      <c r="E801" s="14" t="s">
        <v>3034</v>
      </c>
      <c r="F801" s="103">
        <v>250201007</v>
      </c>
      <c r="G801" s="21" t="s">
        <v>3035</v>
      </c>
      <c r="H801" s="17" t="s">
        <v>3035</v>
      </c>
      <c r="I801" s="19" t="s">
        <v>56</v>
      </c>
      <c r="J801" s="19"/>
      <c r="K801" s="17"/>
      <c r="L801" s="21"/>
      <c r="M801" s="19" t="s">
        <v>146</v>
      </c>
      <c r="N801" s="21" t="s">
        <v>3036</v>
      </c>
      <c r="O801" s="29">
        <v>9</v>
      </c>
      <c r="P801" s="30">
        <v>7.5</v>
      </c>
      <c r="Q801" s="30">
        <v>7.5</v>
      </c>
      <c r="R801" s="30">
        <v>6.75</v>
      </c>
      <c r="S801" s="15" t="s">
        <v>29</v>
      </c>
    </row>
    <row r="802" s="60" customFormat="1" ht="21" spans="1:19">
      <c r="A802" s="40">
        <v>682</v>
      </c>
      <c r="B802" s="16">
        <v>250201009</v>
      </c>
      <c r="C802" s="108" t="s">
        <v>2582</v>
      </c>
      <c r="D802" s="14" t="s">
        <v>3037</v>
      </c>
      <c r="E802" s="14" t="s">
        <v>3038</v>
      </c>
      <c r="F802" s="103">
        <v>250201009</v>
      </c>
      <c r="G802" s="21" t="s">
        <v>3039</v>
      </c>
      <c r="H802" s="17" t="s">
        <v>3040</v>
      </c>
      <c r="I802" s="19" t="s">
        <v>56</v>
      </c>
      <c r="J802" s="19"/>
      <c r="K802" s="17"/>
      <c r="L802" s="21"/>
      <c r="M802" s="19" t="s">
        <v>146</v>
      </c>
      <c r="N802" s="21" t="s">
        <v>3041</v>
      </c>
      <c r="O802" s="29">
        <v>125</v>
      </c>
      <c r="P802" s="30">
        <v>110</v>
      </c>
      <c r="Q802" s="30">
        <v>110</v>
      </c>
      <c r="R802" s="30">
        <v>99</v>
      </c>
      <c r="S802" s="15" t="s">
        <v>1748</v>
      </c>
    </row>
    <row r="803" s="60" customFormat="1" spans="1:19">
      <c r="A803" s="40"/>
      <c r="B803" s="105">
        <v>250202</v>
      </c>
      <c r="C803" s="108"/>
      <c r="D803" s="14"/>
      <c r="E803" s="14"/>
      <c r="F803" s="103"/>
      <c r="G803" s="21"/>
      <c r="H803" s="24" t="s">
        <v>3042</v>
      </c>
      <c r="I803" s="19"/>
      <c r="J803" s="19"/>
      <c r="K803" s="17"/>
      <c r="L803" s="21"/>
      <c r="M803" s="19"/>
      <c r="N803" s="21"/>
      <c r="O803" s="29"/>
      <c r="P803" s="30"/>
      <c r="Q803" s="30"/>
      <c r="R803" s="30"/>
      <c r="S803" s="15" t="s">
        <v>29</v>
      </c>
    </row>
    <row r="804" s="60" customFormat="1" spans="1:19">
      <c r="A804" s="40">
        <v>683</v>
      </c>
      <c r="B804" s="16">
        <v>250202001</v>
      </c>
      <c r="C804" s="108" t="s">
        <v>2582</v>
      </c>
      <c r="D804" s="14" t="s">
        <v>3043</v>
      </c>
      <c r="E804" s="14" t="s">
        <v>3044</v>
      </c>
      <c r="F804" s="103">
        <v>250202001</v>
      </c>
      <c r="G804" s="21" t="s">
        <v>3045</v>
      </c>
      <c r="H804" s="17" t="s">
        <v>3045</v>
      </c>
      <c r="I804" s="19" t="s">
        <v>56</v>
      </c>
      <c r="J804" s="19"/>
      <c r="K804" s="17"/>
      <c r="L804" s="21"/>
      <c r="M804" s="19" t="s">
        <v>146</v>
      </c>
      <c r="N804" s="17"/>
      <c r="O804" s="29">
        <v>7</v>
      </c>
      <c r="P804" s="30">
        <v>6</v>
      </c>
      <c r="Q804" s="30">
        <v>6</v>
      </c>
      <c r="R804" s="30">
        <v>5.4</v>
      </c>
      <c r="S804" s="15" t="s">
        <v>29</v>
      </c>
    </row>
    <row r="805" s="60" customFormat="1" spans="1:19">
      <c r="A805" s="40">
        <v>684</v>
      </c>
      <c r="B805" s="16">
        <v>250202002</v>
      </c>
      <c r="C805" s="108" t="s">
        <v>2582</v>
      </c>
      <c r="D805" s="14" t="s">
        <v>3046</v>
      </c>
      <c r="E805" s="14" t="s">
        <v>3047</v>
      </c>
      <c r="F805" s="103">
        <v>250202002</v>
      </c>
      <c r="G805" s="21" t="s">
        <v>3048</v>
      </c>
      <c r="H805" s="17" t="s">
        <v>3048</v>
      </c>
      <c r="I805" s="19" t="s">
        <v>56</v>
      </c>
      <c r="J805" s="19"/>
      <c r="K805" s="17"/>
      <c r="L805" s="21"/>
      <c r="M805" s="19" t="s">
        <v>146</v>
      </c>
      <c r="N805" s="17"/>
      <c r="O805" s="29">
        <v>5</v>
      </c>
      <c r="P805" s="30">
        <v>4</v>
      </c>
      <c r="Q805" s="30">
        <v>4</v>
      </c>
      <c r="R805" s="30">
        <v>3.6</v>
      </c>
      <c r="S805" s="15" t="s">
        <v>29</v>
      </c>
    </row>
    <row r="806" s="60" customFormat="1" ht="21" spans="1:19">
      <c r="A806" s="40">
        <v>685</v>
      </c>
      <c r="B806" s="16">
        <v>250202003</v>
      </c>
      <c r="C806" s="108" t="s">
        <v>2582</v>
      </c>
      <c r="D806" s="14" t="s">
        <v>3049</v>
      </c>
      <c r="E806" s="14" t="s">
        <v>3050</v>
      </c>
      <c r="F806" s="103">
        <v>250202003</v>
      </c>
      <c r="G806" s="21" t="s">
        <v>3051</v>
      </c>
      <c r="H806" s="17" t="s">
        <v>3052</v>
      </c>
      <c r="I806" s="19" t="s">
        <v>56</v>
      </c>
      <c r="J806" s="19"/>
      <c r="K806" s="17"/>
      <c r="L806" s="21"/>
      <c r="M806" s="19" t="s">
        <v>146</v>
      </c>
      <c r="N806" s="21" t="s">
        <v>2626</v>
      </c>
      <c r="O806" s="29">
        <v>5.5</v>
      </c>
      <c r="P806" s="30">
        <v>5</v>
      </c>
      <c r="Q806" s="30">
        <v>5</v>
      </c>
      <c r="R806" s="30">
        <v>4.5</v>
      </c>
      <c r="S806" s="15" t="s">
        <v>3053</v>
      </c>
    </row>
    <row r="807" s="60" customFormat="1" ht="31.5" spans="1:19">
      <c r="A807" s="40">
        <v>686</v>
      </c>
      <c r="B807" s="20" t="s">
        <v>3054</v>
      </c>
      <c r="C807" s="108" t="s">
        <v>2582</v>
      </c>
      <c r="D807" s="117" t="s">
        <v>3055</v>
      </c>
      <c r="E807" s="117" t="s">
        <v>3056</v>
      </c>
      <c r="F807" s="118" t="s">
        <v>3054</v>
      </c>
      <c r="G807" s="50" t="s">
        <v>3057</v>
      </c>
      <c r="H807" s="51" t="s">
        <v>3058</v>
      </c>
      <c r="I807" s="34" t="s">
        <v>310</v>
      </c>
      <c r="J807" s="34"/>
      <c r="K807" s="51" t="s">
        <v>3059</v>
      </c>
      <c r="L807" s="50"/>
      <c r="M807" s="34" t="s">
        <v>146</v>
      </c>
      <c r="N807" s="50" t="s">
        <v>3060</v>
      </c>
      <c r="O807" s="48">
        <v>13</v>
      </c>
      <c r="P807" s="30">
        <v>12</v>
      </c>
      <c r="Q807" s="30">
        <v>12</v>
      </c>
      <c r="R807" s="30">
        <v>10.8</v>
      </c>
      <c r="S807" s="52" t="s">
        <v>3061</v>
      </c>
    </row>
    <row r="808" s="60" customFormat="1" ht="31.5" spans="1:19">
      <c r="A808" s="40">
        <v>687</v>
      </c>
      <c r="B808" s="20" t="s">
        <v>3062</v>
      </c>
      <c r="C808" s="108" t="s">
        <v>2582</v>
      </c>
      <c r="D808" s="14" t="s">
        <v>3063</v>
      </c>
      <c r="E808" s="14" t="s">
        <v>3050</v>
      </c>
      <c r="F808" s="103" t="s">
        <v>3062</v>
      </c>
      <c r="G808" s="21" t="s">
        <v>3064</v>
      </c>
      <c r="H808" s="17" t="s">
        <v>3065</v>
      </c>
      <c r="I808" s="19" t="s">
        <v>310</v>
      </c>
      <c r="J808" s="19"/>
      <c r="K808" s="17"/>
      <c r="L808" s="21"/>
      <c r="M808" s="19" t="s">
        <v>146</v>
      </c>
      <c r="N808" s="21" t="s">
        <v>3066</v>
      </c>
      <c r="O808" s="39">
        <v>13</v>
      </c>
      <c r="P808" s="30">
        <v>12</v>
      </c>
      <c r="Q808" s="30">
        <v>12</v>
      </c>
      <c r="R808" s="30">
        <v>10.8</v>
      </c>
      <c r="S808" s="15" t="s">
        <v>3067</v>
      </c>
    </row>
    <row r="809" s="60" customFormat="1" ht="21" spans="1:19">
      <c r="A809" s="40">
        <v>688</v>
      </c>
      <c r="B809" s="16">
        <v>250202005</v>
      </c>
      <c r="C809" s="108" t="s">
        <v>2582</v>
      </c>
      <c r="D809" s="14" t="s">
        <v>3068</v>
      </c>
      <c r="E809" s="14" t="s">
        <v>3069</v>
      </c>
      <c r="F809" s="103">
        <v>250202005</v>
      </c>
      <c r="G809" s="21" t="s">
        <v>3070</v>
      </c>
      <c r="H809" s="17" t="s">
        <v>3070</v>
      </c>
      <c r="I809" s="19" t="s">
        <v>56</v>
      </c>
      <c r="J809" s="19"/>
      <c r="K809" s="17"/>
      <c r="L809" s="21"/>
      <c r="M809" s="19" t="s">
        <v>146</v>
      </c>
      <c r="N809" s="17"/>
      <c r="O809" s="29">
        <v>9</v>
      </c>
      <c r="P809" s="30">
        <v>7.5</v>
      </c>
      <c r="Q809" s="30">
        <v>7.5</v>
      </c>
      <c r="R809" s="30">
        <v>6.75</v>
      </c>
      <c r="S809" s="15" t="s">
        <v>29</v>
      </c>
    </row>
    <row r="810" s="60" customFormat="1" spans="1:19">
      <c r="A810" s="40">
        <v>689</v>
      </c>
      <c r="B810" s="16">
        <v>250202007</v>
      </c>
      <c r="C810" s="108" t="s">
        <v>2582</v>
      </c>
      <c r="D810" s="14" t="s">
        <v>3071</v>
      </c>
      <c r="E810" s="14" t="s">
        <v>3072</v>
      </c>
      <c r="F810" s="103">
        <v>250202007</v>
      </c>
      <c r="G810" s="21" t="s">
        <v>3073</v>
      </c>
      <c r="H810" s="17" t="s">
        <v>3073</v>
      </c>
      <c r="I810" s="19" t="s">
        <v>56</v>
      </c>
      <c r="J810" s="19"/>
      <c r="K810" s="17"/>
      <c r="L810" s="21"/>
      <c r="M810" s="19" t="s">
        <v>146</v>
      </c>
      <c r="N810" s="17"/>
      <c r="O810" s="29">
        <v>9</v>
      </c>
      <c r="P810" s="30">
        <v>7.5</v>
      </c>
      <c r="Q810" s="30">
        <v>7.5</v>
      </c>
      <c r="R810" s="30">
        <v>6.75</v>
      </c>
      <c r="S810" s="15" t="s">
        <v>29</v>
      </c>
    </row>
    <row r="811" s="60" customFormat="1" ht="21" spans="1:19">
      <c r="A811" s="40">
        <v>690</v>
      </c>
      <c r="B811" s="16">
        <v>250202008</v>
      </c>
      <c r="C811" s="108" t="s">
        <v>2582</v>
      </c>
      <c r="D811" s="14" t="s">
        <v>3074</v>
      </c>
      <c r="E811" s="14" t="s">
        <v>3075</v>
      </c>
      <c r="F811" s="103">
        <v>250202008</v>
      </c>
      <c r="G811" s="21" t="s">
        <v>3076</v>
      </c>
      <c r="H811" s="17" t="s">
        <v>3076</v>
      </c>
      <c r="I811" s="19" t="s">
        <v>56</v>
      </c>
      <c r="J811" s="19"/>
      <c r="K811" s="17"/>
      <c r="L811" s="21"/>
      <c r="M811" s="19" t="s">
        <v>146</v>
      </c>
      <c r="N811" s="17"/>
      <c r="O811" s="29">
        <v>25</v>
      </c>
      <c r="P811" s="30">
        <v>20</v>
      </c>
      <c r="Q811" s="30">
        <v>20</v>
      </c>
      <c r="R811" s="30">
        <v>18</v>
      </c>
      <c r="S811" s="15" t="s">
        <v>29</v>
      </c>
    </row>
    <row r="812" s="60" customFormat="1" spans="1:19">
      <c r="A812" s="40">
        <v>691</v>
      </c>
      <c r="B812" s="16">
        <v>250202009</v>
      </c>
      <c r="C812" s="108" t="s">
        <v>2582</v>
      </c>
      <c r="D812" s="14" t="s">
        <v>3077</v>
      </c>
      <c r="E812" s="14" t="s">
        <v>3078</v>
      </c>
      <c r="F812" s="103">
        <v>250202009</v>
      </c>
      <c r="G812" s="21" t="s">
        <v>3079</v>
      </c>
      <c r="H812" s="17" t="s">
        <v>3079</v>
      </c>
      <c r="I812" s="19" t="s">
        <v>56</v>
      </c>
      <c r="J812" s="19"/>
      <c r="K812" s="17"/>
      <c r="L812" s="21"/>
      <c r="M812" s="19" t="s">
        <v>146</v>
      </c>
      <c r="N812" s="17"/>
      <c r="O812" s="29">
        <v>2.5</v>
      </c>
      <c r="P812" s="30">
        <v>2</v>
      </c>
      <c r="Q812" s="30">
        <v>2</v>
      </c>
      <c r="R812" s="30">
        <v>1.8</v>
      </c>
      <c r="S812" s="15" t="s">
        <v>29</v>
      </c>
    </row>
    <row r="813" s="60" customFormat="1" spans="1:19">
      <c r="A813" s="40">
        <v>692</v>
      </c>
      <c r="B813" s="16">
        <v>250202010</v>
      </c>
      <c r="C813" s="108" t="s">
        <v>2582</v>
      </c>
      <c r="D813" s="14" t="s">
        <v>3080</v>
      </c>
      <c r="E813" s="14" t="s">
        <v>3081</v>
      </c>
      <c r="F813" s="103">
        <v>250202010</v>
      </c>
      <c r="G813" s="21" t="s">
        <v>3082</v>
      </c>
      <c r="H813" s="17" t="s">
        <v>3082</v>
      </c>
      <c r="I813" s="19" t="s">
        <v>56</v>
      </c>
      <c r="J813" s="19"/>
      <c r="K813" s="17"/>
      <c r="L813" s="21"/>
      <c r="M813" s="19" t="s">
        <v>146</v>
      </c>
      <c r="N813" s="17"/>
      <c r="O813" s="29">
        <v>5</v>
      </c>
      <c r="P813" s="30">
        <v>4</v>
      </c>
      <c r="Q813" s="30">
        <v>4</v>
      </c>
      <c r="R813" s="30">
        <v>3.6</v>
      </c>
      <c r="S813" s="15" t="s">
        <v>29</v>
      </c>
    </row>
    <row r="814" s="60" customFormat="1" spans="1:19">
      <c r="A814" s="40">
        <v>693</v>
      </c>
      <c r="B814" s="16">
        <v>250202011</v>
      </c>
      <c r="C814" s="108" t="s">
        <v>2582</v>
      </c>
      <c r="D814" s="14" t="s">
        <v>3083</v>
      </c>
      <c r="E814" s="14" t="s">
        <v>3084</v>
      </c>
      <c r="F814" s="103">
        <v>250202011</v>
      </c>
      <c r="G814" s="21" t="s">
        <v>3085</v>
      </c>
      <c r="H814" s="17" t="s">
        <v>3085</v>
      </c>
      <c r="I814" s="19" t="s">
        <v>56</v>
      </c>
      <c r="J814" s="19"/>
      <c r="K814" s="17"/>
      <c r="L814" s="21"/>
      <c r="M814" s="19" t="s">
        <v>146</v>
      </c>
      <c r="N814" s="17"/>
      <c r="O814" s="29">
        <v>5</v>
      </c>
      <c r="P814" s="30">
        <v>4</v>
      </c>
      <c r="Q814" s="30">
        <v>4</v>
      </c>
      <c r="R814" s="30">
        <v>3.6</v>
      </c>
      <c r="S814" s="15" t="s">
        <v>29</v>
      </c>
    </row>
    <row r="815" s="60" customFormat="1" ht="21" spans="1:19">
      <c r="A815" s="40">
        <v>694</v>
      </c>
      <c r="B815" s="16">
        <v>250202012</v>
      </c>
      <c r="C815" s="108" t="s">
        <v>2582</v>
      </c>
      <c r="D815" s="14" t="s">
        <v>3086</v>
      </c>
      <c r="E815" s="14" t="s">
        <v>3087</v>
      </c>
      <c r="F815" s="103">
        <v>250202012</v>
      </c>
      <c r="G815" s="21" t="s">
        <v>3088</v>
      </c>
      <c r="H815" s="17" t="s">
        <v>3089</v>
      </c>
      <c r="I815" s="19" t="s">
        <v>56</v>
      </c>
      <c r="J815" s="19"/>
      <c r="K815" s="17"/>
      <c r="L815" s="21"/>
      <c r="M815" s="19" t="s">
        <v>146</v>
      </c>
      <c r="N815" s="17"/>
      <c r="O815" s="29">
        <v>9</v>
      </c>
      <c r="P815" s="30">
        <v>7.5</v>
      </c>
      <c r="Q815" s="30">
        <v>7.5</v>
      </c>
      <c r="R815" s="30">
        <v>6.75</v>
      </c>
      <c r="S815" s="15" t="s">
        <v>29</v>
      </c>
    </row>
    <row r="816" s="60" customFormat="1" spans="1:19">
      <c r="A816" s="40">
        <v>695</v>
      </c>
      <c r="B816" s="16">
        <v>250202014</v>
      </c>
      <c r="C816" s="108" t="s">
        <v>2582</v>
      </c>
      <c r="D816" s="14" t="s">
        <v>3090</v>
      </c>
      <c r="E816" s="14" t="s">
        <v>3091</v>
      </c>
      <c r="F816" s="103">
        <v>250202014</v>
      </c>
      <c r="G816" s="21" t="s">
        <v>3092</v>
      </c>
      <c r="H816" s="17" t="s">
        <v>3092</v>
      </c>
      <c r="I816" s="19" t="s">
        <v>56</v>
      </c>
      <c r="J816" s="19"/>
      <c r="K816" s="17"/>
      <c r="L816" s="21"/>
      <c r="M816" s="19" t="s">
        <v>146</v>
      </c>
      <c r="N816" s="17"/>
      <c r="O816" s="29">
        <v>13</v>
      </c>
      <c r="P816" s="30">
        <v>10</v>
      </c>
      <c r="Q816" s="30">
        <v>10</v>
      </c>
      <c r="R816" s="30">
        <v>9</v>
      </c>
      <c r="S816" s="15" t="s">
        <v>29</v>
      </c>
    </row>
    <row r="817" s="60" customFormat="1" spans="1:19">
      <c r="A817" s="40">
        <v>696</v>
      </c>
      <c r="B817" s="16">
        <v>250202015</v>
      </c>
      <c r="C817" s="108" t="s">
        <v>2582</v>
      </c>
      <c r="D817" s="14" t="s">
        <v>3093</v>
      </c>
      <c r="E817" s="14" t="s">
        <v>3094</v>
      </c>
      <c r="F817" s="103">
        <v>250202015</v>
      </c>
      <c r="G817" s="21" t="s">
        <v>3095</v>
      </c>
      <c r="H817" s="17" t="s">
        <v>3095</v>
      </c>
      <c r="I817" s="19" t="s">
        <v>56</v>
      </c>
      <c r="J817" s="19"/>
      <c r="K817" s="17"/>
      <c r="L817" s="21"/>
      <c r="M817" s="19" t="s">
        <v>146</v>
      </c>
      <c r="N817" s="17"/>
      <c r="O817" s="29">
        <v>18</v>
      </c>
      <c r="P817" s="30">
        <v>15</v>
      </c>
      <c r="Q817" s="30">
        <v>15</v>
      </c>
      <c r="R817" s="30">
        <v>13.5</v>
      </c>
      <c r="S817" s="15" t="s">
        <v>29</v>
      </c>
    </row>
    <row r="818" s="60" customFormat="1" ht="21" spans="1:19">
      <c r="A818" s="40">
        <v>697</v>
      </c>
      <c r="B818" s="16">
        <v>250202016</v>
      </c>
      <c r="C818" s="108" t="s">
        <v>2582</v>
      </c>
      <c r="D818" s="14" t="s">
        <v>3096</v>
      </c>
      <c r="E818" s="14" t="s">
        <v>3097</v>
      </c>
      <c r="F818" s="103">
        <v>250202016</v>
      </c>
      <c r="G818" s="21" t="s">
        <v>3098</v>
      </c>
      <c r="H818" s="17" t="s">
        <v>3099</v>
      </c>
      <c r="I818" s="19" t="s">
        <v>56</v>
      </c>
      <c r="J818" s="19"/>
      <c r="K818" s="17"/>
      <c r="L818" s="21"/>
      <c r="M818" s="19" t="s">
        <v>146</v>
      </c>
      <c r="N818" s="17"/>
      <c r="O818" s="29">
        <v>9</v>
      </c>
      <c r="P818" s="30">
        <v>7.5</v>
      </c>
      <c r="Q818" s="30">
        <v>7.5</v>
      </c>
      <c r="R818" s="30">
        <v>6.75</v>
      </c>
      <c r="S818" s="15" t="s">
        <v>29</v>
      </c>
    </row>
    <row r="819" s="60" customFormat="1" ht="21" spans="1:19">
      <c r="A819" s="40">
        <v>698</v>
      </c>
      <c r="B819" s="16">
        <v>250202017</v>
      </c>
      <c r="C819" s="108" t="s">
        <v>2582</v>
      </c>
      <c r="D819" s="14" t="s">
        <v>3100</v>
      </c>
      <c r="E819" s="14" t="s">
        <v>3101</v>
      </c>
      <c r="F819" s="103">
        <v>250202017</v>
      </c>
      <c r="G819" s="21" t="s">
        <v>3102</v>
      </c>
      <c r="H819" s="17" t="s">
        <v>3102</v>
      </c>
      <c r="I819" s="19" t="s">
        <v>56</v>
      </c>
      <c r="J819" s="19"/>
      <c r="K819" s="17"/>
      <c r="L819" s="21"/>
      <c r="M819" s="19" t="s">
        <v>146</v>
      </c>
      <c r="N819" s="17"/>
      <c r="O819" s="29">
        <v>25</v>
      </c>
      <c r="P819" s="30">
        <v>20</v>
      </c>
      <c r="Q819" s="30">
        <v>20</v>
      </c>
      <c r="R819" s="30">
        <v>18</v>
      </c>
      <c r="S819" s="15" t="s">
        <v>29</v>
      </c>
    </row>
    <row r="820" s="60" customFormat="1" ht="21" spans="1:19">
      <c r="A820" s="40">
        <v>699</v>
      </c>
      <c r="B820" s="16">
        <v>250202018</v>
      </c>
      <c r="C820" s="108" t="s">
        <v>2582</v>
      </c>
      <c r="D820" s="14" t="s">
        <v>3103</v>
      </c>
      <c r="E820" s="14" t="s">
        <v>3104</v>
      </c>
      <c r="F820" s="103">
        <v>250202018</v>
      </c>
      <c r="G820" s="21" t="s">
        <v>3105</v>
      </c>
      <c r="H820" s="17" t="s">
        <v>3105</v>
      </c>
      <c r="I820" s="19" t="s">
        <v>56</v>
      </c>
      <c r="J820" s="19"/>
      <c r="K820" s="17"/>
      <c r="L820" s="21"/>
      <c r="M820" s="19" t="s">
        <v>146</v>
      </c>
      <c r="N820" s="17"/>
      <c r="O820" s="29">
        <v>5</v>
      </c>
      <c r="P820" s="30">
        <v>4</v>
      </c>
      <c r="Q820" s="30">
        <v>4</v>
      </c>
      <c r="R820" s="30">
        <v>3.6</v>
      </c>
      <c r="S820" s="15" t="s">
        <v>29</v>
      </c>
    </row>
    <row r="821" s="60" customFormat="1" ht="21" spans="1:19">
      <c r="A821" s="40">
        <v>700</v>
      </c>
      <c r="B821" s="16">
        <v>250202019</v>
      </c>
      <c r="C821" s="108" t="s">
        <v>2582</v>
      </c>
      <c r="D821" s="14" t="s">
        <v>3106</v>
      </c>
      <c r="E821" s="14" t="s">
        <v>3107</v>
      </c>
      <c r="F821" s="103">
        <v>250202019</v>
      </c>
      <c r="G821" s="21" t="s">
        <v>3108</v>
      </c>
      <c r="H821" s="17" t="s">
        <v>3109</v>
      </c>
      <c r="I821" s="19" t="s">
        <v>56</v>
      </c>
      <c r="J821" s="19"/>
      <c r="K821" s="17"/>
      <c r="L821" s="21"/>
      <c r="M821" s="19" t="s">
        <v>146</v>
      </c>
      <c r="N821" s="17"/>
      <c r="O821" s="29">
        <v>5</v>
      </c>
      <c r="P821" s="30">
        <v>4</v>
      </c>
      <c r="Q821" s="30">
        <v>4</v>
      </c>
      <c r="R821" s="30">
        <v>3.6</v>
      </c>
      <c r="S821" s="15" t="s">
        <v>29</v>
      </c>
    </row>
    <row r="822" s="60" customFormat="1" spans="1:19">
      <c r="A822" s="40">
        <v>701</v>
      </c>
      <c r="B822" s="16">
        <v>250202023</v>
      </c>
      <c r="C822" s="108" t="s">
        <v>2582</v>
      </c>
      <c r="D822" s="14" t="s">
        <v>3110</v>
      </c>
      <c r="E822" s="14" t="s">
        <v>3111</v>
      </c>
      <c r="F822" s="103">
        <v>250202023</v>
      </c>
      <c r="G822" s="21" t="s">
        <v>3112</v>
      </c>
      <c r="H822" s="17" t="s">
        <v>3112</v>
      </c>
      <c r="I822" s="19" t="s">
        <v>56</v>
      </c>
      <c r="J822" s="19"/>
      <c r="K822" s="17"/>
      <c r="L822" s="21"/>
      <c r="M822" s="19" t="s">
        <v>146</v>
      </c>
      <c r="N822" s="17"/>
      <c r="O822" s="29">
        <v>6.5</v>
      </c>
      <c r="P822" s="30">
        <v>5.5</v>
      </c>
      <c r="Q822" s="30">
        <v>5.5</v>
      </c>
      <c r="R822" s="30">
        <v>4.95</v>
      </c>
      <c r="S822" s="15" t="s">
        <v>29</v>
      </c>
    </row>
    <row r="823" s="60" customFormat="1" spans="1:19">
      <c r="A823" s="40">
        <v>702</v>
      </c>
      <c r="B823" s="16">
        <v>250202026</v>
      </c>
      <c r="C823" s="108" t="s">
        <v>2582</v>
      </c>
      <c r="D823" s="14" t="s">
        <v>3113</v>
      </c>
      <c r="E823" s="14" t="s">
        <v>3114</v>
      </c>
      <c r="F823" s="103">
        <v>250202026</v>
      </c>
      <c r="G823" s="21" t="s">
        <v>3115</v>
      </c>
      <c r="H823" s="17" t="s">
        <v>3115</v>
      </c>
      <c r="I823" s="19" t="s">
        <v>56</v>
      </c>
      <c r="J823" s="19"/>
      <c r="K823" s="17"/>
      <c r="L823" s="21"/>
      <c r="M823" s="19" t="s">
        <v>146</v>
      </c>
      <c r="N823" s="17"/>
      <c r="O823" s="29">
        <v>22</v>
      </c>
      <c r="P823" s="30">
        <v>20</v>
      </c>
      <c r="Q823" s="30">
        <v>20</v>
      </c>
      <c r="R823" s="30">
        <v>18</v>
      </c>
      <c r="S823" s="15" t="s">
        <v>29</v>
      </c>
    </row>
    <row r="824" s="60" customFormat="1" ht="21" spans="1:19">
      <c r="A824" s="40">
        <v>703</v>
      </c>
      <c r="B824" s="16">
        <v>250202027</v>
      </c>
      <c r="C824" s="108" t="s">
        <v>2582</v>
      </c>
      <c r="D824" s="14" t="s">
        <v>3116</v>
      </c>
      <c r="E824" s="14" t="s">
        <v>3117</v>
      </c>
      <c r="F824" s="103">
        <v>250202027</v>
      </c>
      <c r="G824" s="21" t="s">
        <v>3118</v>
      </c>
      <c r="H824" s="17" t="s">
        <v>3119</v>
      </c>
      <c r="I824" s="19" t="s">
        <v>56</v>
      </c>
      <c r="J824" s="19"/>
      <c r="K824" s="17"/>
      <c r="L824" s="21"/>
      <c r="M824" s="19" t="s">
        <v>146</v>
      </c>
      <c r="N824" s="17"/>
      <c r="O824" s="29">
        <v>18</v>
      </c>
      <c r="P824" s="30">
        <v>15</v>
      </c>
      <c r="Q824" s="30">
        <v>15</v>
      </c>
      <c r="R824" s="30">
        <v>13.5</v>
      </c>
      <c r="S824" s="15" t="s">
        <v>29</v>
      </c>
    </row>
    <row r="825" s="60" customFormat="1" ht="21" spans="1:19">
      <c r="A825" s="40">
        <v>704</v>
      </c>
      <c r="B825" s="16">
        <v>250202028</v>
      </c>
      <c r="C825" s="108" t="s">
        <v>2582</v>
      </c>
      <c r="D825" s="14" t="s">
        <v>3120</v>
      </c>
      <c r="E825" s="14" t="s">
        <v>3121</v>
      </c>
      <c r="F825" s="103">
        <v>250202028</v>
      </c>
      <c r="G825" s="21" t="s">
        <v>3122</v>
      </c>
      <c r="H825" s="17" t="s">
        <v>3123</v>
      </c>
      <c r="I825" s="19" t="s">
        <v>56</v>
      </c>
      <c r="J825" s="19"/>
      <c r="K825" s="17"/>
      <c r="L825" s="21"/>
      <c r="M825" s="19" t="s">
        <v>146</v>
      </c>
      <c r="N825" s="17"/>
      <c r="O825" s="29">
        <v>18</v>
      </c>
      <c r="P825" s="30">
        <v>15</v>
      </c>
      <c r="Q825" s="30">
        <v>15</v>
      </c>
      <c r="R825" s="30">
        <v>13.5</v>
      </c>
      <c r="S825" s="15" t="s">
        <v>29</v>
      </c>
    </row>
    <row r="826" s="60" customFormat="1" ht="21" spans="1:19">
      <c r="A826" s="40">
        <v>705</v>
      </c>
      <c r="B826" s="16">
        <v>250202029</v>
      </c>
      <c r="C826" s="108" t="s">
        <v>2582</v>
      </c>
      <c r="D826" s="14" t="s">
        <v>3124</v>
      </c>
      <c r="E826" s="14" t="s">
        <v>3125</v>
      </c>
      <c r="F826" s="103">
        <v>250202029</v>
      </c>
      <c r="G826" s="21" t="s">
        <v>3126</v>
      </c>
      <c r="H826" s="17" t="s">
        <v>3127</v>
      </c>
      <c r="I826" s="19" t="s">
        <v>56</v>
      </c>
      <c r="J826" s="19"/>
      <c r="K826" s="17"/>
      <c r="L826" s="21"/>
      <c r="M826" s="19" t="s">
        <v>146</v>
      </c>
      <c r="N826" s="17"/>
      <c r="O826" s="29">
        <v>18</v>
      </c>
      <c r="P826" s="30">
        <v>15</v>
      </c>
      <c r="Q826" s="30">
        <v>15</v>
      </c>
      <c r="R826" s="30">
        <v>13.5</v>
      </c>
      <c r="S826" s="15" t="s">
        <v>29</v>
      </c>
    </row>
    <row r="827" s="60" customFormat="1" spans="1:19">
      <c r="A827" s="40">
        <v>706</v>
      </c>
      <c r="B827" s="16">
        <v>250202030</v>
      </c>
      <c r="C827" s="108" t="s">
        <v>2582</v>
      </c>
      <c r="D827" s="14" t="s">
        <v>3128</v>
      </c>
      <c r="E827" s="14" t="s">
        <v>3129</v>
      </c>
      <c r="F827" s="103">
        <v>250202030</v>
      </c>
      <c r="G827" s="21" t="s">
        <v>3130</v>
      </c>
      <c r="H827" s="17" t="s">
        <v>3130</v>
      </c>
      <c r="I827" s="19" t="s">
        <v>56</v>
      </c>
      <c r="J827" s="19"/>
      <c r="K827" s="17"/>
      <c r="L827" s="21"/>
      <c r="M827" s="19" t="s">
        <v>146</v>
      </c>
      <c r="N827" s="17"/>
      <c r="O827" s="29">
        <v>9</v>
      </c>
      <c r="P827" s="30">
        <v>7.5</v>
      </c>
      <c r="Q827" s="30">
        <v>7.5</v>
      </c>
      <c r="R827" s="30">
        <v>6.75</v>
      </c>
      <c r="S827" s="15" t="s">
        <v>29</v>
      </c>
    </row>
    <row r="828" s="60" customFormat="1" ht="31.5" spans="1:19">
      <c r="A828" s="40">
        <v>707</v>
      </c>
      <c r="B828" s="16">
        <v>250202031</v>
      </c>
      <c r="C828" s="108" t="s">
        <v>2582</v>
      </c>
      <c r="D828" s="14" t="s">
        <v>3131</v>
      </c>
      <c r="E828" s="14" t="s">
        <v>3132</v>
      </c>
      <c r="F828" s="103">
        <v>250202031</v>
      </c>
      <c r="G828" s="21" t="s">
        <v>3133</v>
      </c>
      <c r="H828" s="17" t="s">
        <v>3133</v>
      </c>
      <c r="I828" s="19" t="s">
        <v>56</v>
      </c>
      <c r="J828" s="19"/>
      <c r="K828" s="17" t="s">
        <v>3134</v>
      </c>
      <c r="L828" s="21"/>
      <c r="M828" s="19" t="s">
        <v>146</v>
      </c>
      <c r="N828" s="21" t="s">
        <v>3135</v>
      </c>
      <c r="O828" s="29">
        <v>5</v>
      </c>
      <c r="P828" s="30">
        <v>4</v>
      </c>
      <c r="Q828" s="30">
        <v>4</v>
      </c>
      <c r="R828" s="30">
        <v>3.6</v>
      </c>
      <c r="S828" s="15" t="s">
        <v>29</v>
      </c>
    </row>
    <row r="829" s="60" customFormat="1" spans="1:19">
      <c r="A829" s="40">
        <v>708</v>
      </c>
      <c r="B829" s="16">
        <v>250202032</v>
      </c>
      <c r="C829" s="108" t="s">
        <v>2582</v>
      </c>
      <c r="D829" s="14" t="s">
        <v>3136</v>
      </c>
      <c r="E829" s="14" t="s">
        <v>3137</v>
      </c>
      <c r="F829" s="103">
        <v>250202032</v>
      </c>
      <c r="G829" s="21" t="s">
        <v>3138</v>
      </c>
      <c r="H829" s="17" t="s">
        <v>3138</v>
      </c>
      <c r="I829" s="19" t="s">
        <v>56</v>
      </c>
      <c r="J829" s="19"/>
      <c r="K829" s="17"/>
      <c r="L829" s="21"/>
      <c r="M829" s="19" t="s">
        <v>146</v>
      </c>
      <c r="N829" s="17"/>
      <c r="O829" s="29">
        <v>13</v>
      </c>
      <c r="P829" s="30">
        <v>10</v>
      </c>
      <c r="Q829" s="30">
        <v>10</v>
      </c>
      <c r="R829" s="30">
        <v>9</v>
      </c>
      <c r="S829" s="15" t="s">
        <v>29</v>
      </c>
    </row>
    <row r="830" s="60" customFormat="1" spans="1:19">
      <c r="A830" s="40">
        <v>709</v>
      </c>
      <c r="B830" s="16">
        <v>250202033</v>
      </c>
      <c r="C830" s="108" t="s">
        <v>2582</v>
      </c>
      <c r="D830" s="14" t="s">
        <v>3139</v>
      </c>
      <c r="E830" s="14" t="s">
        <v>3140</v>
      </c>
      <c r="F830" s="103">
        <v>250202033</v>
      </c>
      <c r="G830" s="21" t="s">
        <v>3141</v>
      </c>
      <c r="H830" s="17" t="s">
        <v>3141</v>
      </c>
      <c r="I830" s="19" t="s">
        <v>56</v>
      </c>
      <c r="J830" s="19"/>
      <c r="K830" s="17"/>
      <c r="L830" s="21"/>
      <c r="M830" s="19" t="s">
        <v>146</v>
      </c>
      <c r="N830" s="17"/>
      <c r="O830" s="29">
        <v>13</v>
      </c>
      <c r="P830" s="30">
        <v>10</v>
      </c>
      <c r="Q830" s="30">
        <v>10</v>
      </c>
      <c r="R830" s="30">
        <v>9</v>
      </c>
      <c r="S830" s="15" t="s">
        <v>29</v>
      </c>
    </row>
    <row r="831" s="60" customFormat="1" ht="31.5" spans="1:19">
      <c r="A831" s="40">
        <v>710</v>
      </c>
      <c r="B831" s="16">
        <v>250202034</v>
      </c>
      <c r="C831" s="108" t="s">
        <v>2582</v>
      </c>
      <c r="D831" s="14" t="s">
        <v>3142</v>
      </c>
      <c r="E831" s="14" t="s">
        <v>3143</v>
      </c>
      <c r="F831" s="103">
        <v>250202034</v>
      </c>
      <c r="G831" s="21" t="s">
        <v>3144</v>
      </c>
      <c r="H831" s="17" t="s">
        <v>3145</v>
      </c>
      <c r="I831" s="19" t="s">
        <v>56</v>
      </c>
      <c r="J831" s="19"/>
      <c r="K831" s="17" t="s">
        <v>3146</v>
      </c>
      <c r="L831" s="21"/>
      <c r="M831" s="19" t="s">
        <v>146</v>
      </c>
      <c r="N831" s="21" t="s">
        <v>3135</v>
      </c>
      <c r="O831" s="29">
        <v>5</v>
      </c>
      <c r="P831" s="30">
        <v>4</v>
      </c>
      <c r="Q831" s="30">
        <v>4</v>
      </c>
      <c r="R831" s="30">
        <v>3.6</v>
      </c>
      <c r="S831" s="15" t="s">
        <v>29</v>
      </c>
    </row>
    <row r="832" s="60" customFormat="1" ht="31.5" spans="1:19">
      <c r="A832" s="40">
        <v>711</v>
      </c>
      <c r="B832" s="20" t="s">
        <v>3147</v>
      </c>
      <c r="C832" s="108" t="s">
        <v>2582</v>
      </c>
      <c r="D832" s="14" t="s">
        <v>3148</v>
      </c>
      <c r="E832" s="14" t="s">
        <v>3143</v>
      </c>
      <c r="F832" s="103" t="s">
        <v>3147</v>
      </c>
      <c r="G832" s="21" t="s">
        <v>3149</v>
      </c>
      <c r="H832" s="17" t="s">
        <v>3150</v>
      </c>
      <c r="I832" s="19" t="s">
        <v>310</v>
      </c>
      <c r="J832" s="19"/>
      <c r="K832" s="17" t="s">
        <v>3146</v>
      </c>
      <c r="L832" s="21"/>
      <c r="M832" s="19" t="s">
        <v>146</v>
      </c>
      <c r="N832" s="21" t="s">
        <v>3151</v>
      </c>
      <c r="O832" s="29">
        <v>7</v>
      </c>
      <c r="P832" s="30">
        <v>6</v>
      </c>
      <c r="Q832" s="30">
        <v>6</v>
      </c>
      <c r="R832" s="30">
        <v>5.4</v>
      </c>
      <c r="S832" s="15" t="s">
        <v>3053</v>
      </c>
    </row>
    <row r="833" s="60" customFormat="1" spans="1:19">
      <c r="A833" s="40">
        <v>712</v>
      </c>
      <c r="B833" s="16">
        <v>250202035</v>
      </c>
      <c r="C833" s="108" t="s">
        <v>2582</v>
      </c>
      <c r="D833" s="14" t="s">
        <v>3152</v>
      </c>
      <c r="E833" s="14" t="s">
        <v>3153</v>
      </c>
      <c r="F833" s="103">
        <v>250202035</v>
      </c>
      <c r="G833" s="21" t="s">
        <v>3154</v>
      </c>
      <c r="H833" s="17" t="s">
        <v>3154</v>
      </c>
      <c r="I833" s="19" t="s">
        <v>56</v>
      </c>
      <c r="J833" s="19"/>
      <c r="K833" s="17"/>
      <c r="L833" s="21"/>
      <c r="M833" s="19" t="s">
        <v>146</v>
      </c>
      <c r="N833" s="17"/>
      <c r="O833" s="29">
        <v>13</v>
      </c>
      <c r="P833" s="30">
        <v>10</v>
      </c>
      <c r="Q833" s="30">
        <v>10</v>
      </c>
      <c r="R833" s="30">
        <v>9</v>
      </c>
      <c r="S833" s="15" t="s">
        <v>29</v>
      </c>
    </row>
    <row r="834" s="60" customFormat="1" spans="1:19">
      <c r="A834" s="40">
        <v>713</v>
      </c>
      <c r="B834" s="16">
        <v>250202041</v>
      </c>
      <c r="C834" s="108" t="s">
        <v>2582</v>
      </c>
      <c r="D834" s="14" t="s">
        <v>3155</v>
      </c>
      <c r="E834" s="14" t="s">
        <v>3156</v>
      </c>
      <c r="F834" s="103">
        <v>250202041</v>
      </c>
      <c r="G834" s="21" t="s">
        <v>3157</v>
      </c>
      <c r="H834" s="17" t="s">
        <v>3157</v>
      </c>
      <c r="I834" s="19" t="s">
        <v>56</v>
      </c>
      <c r="J834" s="19"/>
      <c r="K834" s="17"/>
      <c r="L834" s="21"/>
      <c r="M834" s="19" t="s">
        <v>146</v>
      </c>
      <c r="N834" s="17"/>
      <c r="O834" s="29">
        <v>12</v>
      </c>
      <c r="P834" s="30">
        <v>10</v>
      </c>
      <c r="Q834" s="30">
        <v>10</v>
      </c>
      <c r="R834" s="30">
        <v>9</v>
      </c>
      <c r="S834" s="15" t="s">
        <v>29</v>
      </c>
    </row>
    <row r="835" s="60" customFormat="1" spans="1:19">
      <c r="A835" s="40"/>
      <c r="B835" s="105">
        <v>250203</v>
      </c>
      <c r="C835" s="108"/>
      <c r="D835" s="14"/>
      <c r="E835" s="14"/>
      <c r="F835" s="103"/>
      <c r="G835" s="21"/>
      <c r="H835" s="24" t="s">
        <v>3158</v>
      </c>
      <c r="I835" s="19"/>
      <c r="J835" s="19"/>
      <c r="K835" s="17"/>
      <c r="L835" s="21"/>
      <c r="M835" s="19"/>
      <c r="N835" s="17"/>
      <c r="O835" s="29"/>
      <c r="P835" s="30"/>
      <c r="Q835" s="30"/>
      <c r="R835" s="30"/>
      <c r="S835" s="15" t="s">
        <v>29</v>
      </c>
    </row>
    <row r="836" s="60" customFormat="1" ht="21" spans="1:19">
      <c r="A836" s="40">
        <v>714</v>
      </c>
      <c r="B836" s="16">
        <v>250203009</v>
      </c>
      <c r="C836" s="108" t="s">
        <v>2582</v>
      </c>
      <c r="D836" s="14" t="s">
        <v>3159</v>
      </c>
      <c r="E836" s="14" t="s">
        <v>3160</v>
      </c>
      <c r="F836" s="103">
        <v>250203009</v>
      </c>
      <c r="G836" s="21" t="s">
        <v>3161</v>
      </c>
      <c r="H836" s="17" t="s">
        <v>3162</v>
      </c>
      <c r="I836" s="19" t="s">
        <v>56</v>
      </c>
      <c r="J836" s="19"/>
      <c r="K836" s="17"/>
      <c r="L836" s="21"/>
      <c r="M836" s="19" t="s">
        <v>146</v>
      </c>
      <c r="N836" s="21" t="s">
        <v>3027</v>
      </c>
      <c r="O836" s="29">
        <v>25</v>
      </c>
      <c r="P836" s="30">
        <v>20</v>
      </c>
      <c r="Q836" s="30">
        <v>20</v>
      </c>
      <c r="R836" s="30">
        <v>18</v>
      </c>
      <c r="S836" s="15" t="s">
        <v>29</v>
      </c>
    </row>
    <row r="837" s="60" customFormat="1" ht="21" spans="1:19">
      <c r="A837" s="40">
        <v>715</v>
      </c>
      <c r="B837" s="20" t="s">
        <v>3163</v>
      </c>
      <c r="C837" s="108" t="s">
        <v>2582</v>
      </c>
      <c r="D837" s="14" t="s">
        <v>3164</v>
      </c>
      <c r="E837" s="14" t="s">
        <v>3165</v>
      </c>
      <c r="F837" s="103" t="s">
        <v>3163</v>
      </c>
      <c r="G837" s="21" t="s">
        <v>3166</v>
      </c>
      <c r="H837" s="17" t="s">
        <v>3167</v>
      </c>
      <c r="I837" s="19" t="s">
        <v>310</v>
      </c>
      <c r="J837" s="19"/>
      <c r="K837" s="17"/>
      <c r="L837" s="21"/>
      <c r="M837" s="19" t="s">
        <v>146</v>
      </c>
      <c r="N837" s="21" t="s">
        <v>2615</v>
      </c>
      <c r="O837" s="29">
        <v>50</v>
      </c>
      <c r="P837" s="30">
        <v>40</v>
      </c>
      <c r="Q837" s="30">
        <v>40</v>
      </c>
      <c r="R837" s="30">
        <v>36</v>
      </c>
      <c r="S837" s="15" t="s">
        <v>29</v>
      </c>
    </row>
    <row r="838" s="60" customFormat="1" ht="84" spans="1:19">
      <c r="A838" s="40">
        <v>716</v>
      </c>
      <c r="B838" s="41">
        <v>250203011</v>
      </c>
      <c r="C838" s="108" t="s">
        <v>2582</v>
      </c>
      <c r="D838" s="14" t="s">
        <v>3168</v>
      </c>
      <c r="E838" s="14" t="s">
        <v>3169</v>
      </c>
      <c r="F838" s="103">
        <v>250203011</v>
      </c>
      <c r="G838" s="21" t="s">
        <v>3170</v>
      </c>
      <c r="H838" s="21" t="s">
        <v>3171</v>
      </c>
      <c r="I838" s="35" t="s">
        <v>310</v>
      </c>
      <c r="J838" s="19"/>
      <c r="K838" s="21" t="s">
        <v>3172</v>
      </c>
      <c r="L838" s="21"/>
      <c r="M838" s="35" t="s">
        <v>146</v>
      </c>
      <c r="N838" s="17"/>
      <c r="O838" s="29">
        <v>14</v>
      </c>
      <c r="P838" s="30">
        <v>12</v>
      </c>
      <c r="Q838" s="30">
        <v>12</v>
      </c>
      <c r="R838" s="30">
        <v>10.8</v>
      </c>
      <c r="S838" s="15" t="s">
        <v>2499</v>
      </c>
    </row>
    <row r="839" s="60" customFormat="1" spans="1:19">
      <c r="A839" s="40">
        <v>717</v>
      </c>
      <c r="B839" s="16">
        <v>250203018</v>
      </c>
      <c r="C839" s="108" t="s">
        <v>2582</v>
      </c>
      <c r="D839" s="14" t="s">
        <v>3173</v>
      </c>
      <c r="E839" s="14" t="s">
        <v>3174</v>
      </c>
      <c r="F839" s="103">
        <v>250203018</v>
      </c>
      <c r="G839" s="21" t="s">
        <v>3175</v>
      </c>
      <c r="H839" s="17" t="s">
        <v>3175</v>
      </c>
      <c r="I839" s="19" t="s">
        <v>56</v>
      </c>
      <c r="J839" s="19"/>
      <c r="K839" s="17"/>
      <c r="L839" s="21"/>
      <c r="M839" s="19" t="s">
        <v>146</v>
      </c>
      <c r="N839" s="17"/>
      <c r="O839" s="29">
        <v>2</v>
      </c>
      <c r="P839" s="30">
        <v>1.5</v>
      </c>
      <c r="Q839" s="30">
        <v>1.5</v>
      </c>
      <c r="R839" s="30">
        <v>1.35</v>
      </c>
      <c r="S839" s="15" t="s">
        <v>29</v>
      </c>
    </row>
    <row r="840" s="60" customFormat="1" ht="21" spans="1:19">
      <c r="A840" s="40">
        <v>718</v>
      </c>
      <c r="B840" s="16">
        <v>250203020</v>
      </c>
      <c r="C840" s="108" t="s">
        <v>2582</v>
      </c>
      <c r="D840" s="14" t="s">
        <v>3176</v>
      </c>
      <c r="E840" s="14" t="s">
        <v>3177</v>
      </c>
      <c r="F840" s="103">
        <v>250203020</v>
      </c>
      <c r="G840" s="21" t="s">
        <v>3178</v>
      </c>
      <c r="H840" s="17" t="s">
        <v>3179</v>
      </c>
      <c r="I840" s="19" t="s">
        <v>56</v>
      </c>
      <c r="J840" s="19"/>
      <c r="K840" s="17"/>
      <c r="L840" s="21"/>
      <c r="M840" s="19" t="s">
        <v>146</v>
      </c>
      <c r="N840" s="21" t="s">
        <v>2626</v>
      </c>
      <c r="O840" s="29">
        <v>5</v>
      </c>
      <c r="P840" s="30">
        <v>4</v>
      </c>
      <c r="Q840" s="30">
        <v>4</v>
      </c>
      <c r="R840" s="30">
        <v>3.6</v>
      </c>
      <c r="S840" s="15" t="s">
        <v>29</v>
      </c>
    </row>
    <row r="841" s="60" customFormat="1" ht="21" spans="1:19">
      <c r="A841" s="40">
        <v>719</v>
      </c>
      <c r="B841" s="20" t="s">
        <v>3180</v>
      </c>
      <c r="C841" s="108" t="s">
        <v>2582</v>
      </c>
      <c r="D841" s="14" t="s">
        <v>3181</v>
      </c>
      <c r="E841" s="14" t="s">
        <v>3182</v>
      </c>
      <c r="F841" s="103" t="s">
        <v>3180</v>
      </c>
      <c r="G841" s="21" t="s">
        <v>3183</v>
      </c>
      <c r="H841" s="17" t="s">
        <v>3184</v>
      </c>
      <c r="I841" s="19" t="s">
        <v>310</v>
      </c>
      <c r="J841" s="19"/>
      <c r="K841" s="17"/>
      <c r="L841" s="21"/>
      <c r="M841" s="19" t="s">
        <v>146</v>
      </c>
      <c r="N841" s="21" t="s">
        <v>2632</v>
      </c>
      <c r="O841" s="29">
        <v>9</v>
      </c>
      <c r="P841" s="30">
        <v>7.5</v>
      </c>
      <c r="Q841" s="30">
        <v>7.5</v>
      </c>
      <c r="R841" s="30">
        <v>6.75</v>
      </c>
      <c r="S841" s="15" t="s">
        <v>29</v>
      </c>
    </row>
    <row r="842" s="60" customFormat="1" ht="21" spans="1:19">
      <c r="A842" s="40">
        <v>720</v>
      </c>
      <c r="B842" s="16">
        <v>250203021</v>
      </c>
      <c r="C842" s="108" t="s">
        <v>2582</v>
      </c>
      <c r="D842" s="14" t="s">
        <v>3185</v>
      </c>
      <c r="E842" s="14" t="s">
        <v>3186</v>
      </c>
      <c r="F842" s="103">
        <v>250203021</v>
      </c>
      <c r="G842" s="21" t="s">
        <v>3187</v>
      </c>
      <c r="H842" s="17" t="s">
        <v>3188</v>
      </c>
      <c r="I842" s="19" t="s">
        <v>56</v>
      </c>
      <c r="J842" s="19"/>
      <c r="K842" s="17"/>
      <c r="L842" s="21"/>
      <c r="M842" s="19" t="s">
        <v>146</v>
      </c>
      <c r="N842" s="21" t="s">
        <v>2626</v>
      </c>
      <c r="O842" s="29">
        <v>6.5</v>
      </c>
      <c r="P842" s="30">
        <v>5.5</v>
      </c>
      <c r="Q842" s="30">
        <v>5.5</v>
      </c>
      <c r="R842" s="30">
        <v>4.95</v>
      </c>
      <c r="S842" s="15" t="s">
        <v>29</v>
      </c>
    </row>
    <row r="843" s="60" customFormat="1" ht="21" spans="1:19">
      <c r="A843" s="40">
        <v>721</v>
      </c>
      <c r="B843" s="20" t="s">
        <v>3189</v>
      </c>
      <c r="C843" s="108" t="s">
        <v>2582</v>
      </c>
      <c r="D843" s="14" t="s">
        <v>3190</v>
      </c>
      <c r="E843" s="14" t="s">
        <v>3191</v>
      </c>
      <c r="F843" s="103" t="s">
        <v>3189</v>
      </c>
      <c r="G843" s="21" t="s">
        <v>3192</v>
      </c>
      <c r="H843" s="17" t="s">
        <v>3193</v>
      </c>
      <c r="I843" s="19" t="s">
        <v>310</v>
      </c>
      <c r="J843" s="19"/>
      <c r="K843" s="17"/>
      <c r="L843" s="21"/>
      <c r="M843" s="19" t="s">
        <v>146</v>
      </c>
      <c r="N843" s="21" t="s">
        <v>2632</v>
      </c>
      <c r="O843" s="29">
        <v>9</v>
      </c>
      <c r="P843" s="30">
        <v>7.5</v>
      </c>
      <c r="Q843" s="30">
        <v>7.5</v>
      </c>
      <c r="R843" s="30">
        <v>6.75</v>
      </c>
      <c r="S843" s="15" t="s">
        <v>29</v>
      </c>
    </row>
    <row r="844" s="60" customFormat="1" ht="21" spans="1:19">
      <c r="A844" s="40">
        <v>722</v>
      </c>
      <c r="B844" s="16">
        <v>250203022</v>
      </c>
      <c r="C844" s="108" t="s">
        <v>2582</v>
      </c>
      <c r="D844" s="14" t="s">
        <v>3194</v>
      </c>
      <c r="E844" s="14" t="s">
        <v>3195</v>
      </c>
      <c r="F844" s="103">
        <v>250203022</v>
      </c>
      <c r="G844" s="21" t="s">
        <v>3196</v>
      </c>
      <c r="H844" s="17" t="s">
        <v>3197</v>
      </c>
      <c r="I844" s="19" t="s">
        <v>56</v>
      </c>
      <c r="J844" s="19"/>
      <c r="K844" s="17"/>
      <c r="L844" s="21"/>
      <c r="M844" s="19" t="s">
        <v>146</v>
      </c>
      <c r="N844" s="21" t="s">
        <v>2626</v>
      </c>
      <c r="O844" s="29">
        <v>13</v>
      </c>
      <c r="P844" s="30">
        <v>10</v>
      </c>
      <c r="Q844" s="30">
        <v>10</v>
      </c>
      <c r="R844" s="30">
        <v>9</v>
      </c>
      <c r="S844" s="15" t="s">
        <v>29</v>
      </c>
    </row>
    <row r="845" s="60" customFormat="1" ht="21" spans="1:19">
      <c r="A845" s="40">
        <v>723</v>
      </c>
      <c r="B845" s="20" t="s">
        <v>3198</v>
      </c>
      <c r="C845" s="108" t="s">
        <v>2582</v>
      </c>
      <c r="D845" s="14" t="s">
        <v>3199</v>
      </c>
      <c r="E845" s="14" t="s">
        <v>3200</v>
      </c>
      <c r="F845" s="103" t="s">
        <v>3198</v>
      </c>
      <c r="G845" s="21" t="s">
        <v>3201</v>
      </c>
      <c r="H845" s="17" t="s">
        <v>3202</v>
      </c>
      <c r="I845" s="19" t="s">
        <v>310</v>
      </c>
      <c r="J845" s="19"/>
      <c r="K845" s="17"/>
      <c r="L845" s="21"/>
      <c r="M845" s="19" t="s">
        <v>146</v>
      </c>
      <c r="N845" s="21" t="s">
        <v>2632</v>
      </c>
      <c r="O845" s="29">
        <v>18</v>
      </c>
      <c r="P845" s="30">
        <v>15</v>
      </c>
      <c r="Q845" s="30">
        <v>15</v>
      </c>
      <c r="R845" s="30">
        <v>13.5</v>
      </c>
      <c r="S845" s="15" t="s">
        <v>29</v>
      </c>
    </row>
    <row r="846" s="60" customFormat="1" ht="31.5" spans="1:19">
      <c r="A846" s="40">
        <v>724</v>
      </c>
      <c r="B846" s="16">
        <v>250203024</v>
      </c>
      <c r="C846" s="108" t="s">
        <v>2582</v>
      </c>
      <c r="D846" s="14" t="s">
        <v>3203</v>
      </c>
      <c r="E846" s="14" t="s">
        <v>3204</v>
      </c>
      <c r="F846" s="103">
        <v>250203024</v>
      </c>
      <c r="G846" s="21" t="s">
        <v>3205</v>
      </c>
      <c r="H846" s="17" t="s">
        <v>3206</v>
      </c>
      <c r="I846" s="19" t="s">
        <v>56</v>
      </c>
      <c r="J846" s="19"/>
      <c r="K846" s="17"/>
      <c r="L846" s="21"/>
      <c r="M846" s="19" t="s">
        <v>146</v>
      </c>
      <c r="N846" s="21" t="s">
        <v>2626</v>
      </c>
      <c r="O846" s="29">
        <v>5</v>
      </c>
      <c r="P846" s="30">
        <v>4</v>
      </c>
      <c r="Q846" s="30">
        <v>4</v>
      </c>
      <c r="R846" s="30">
        <v>3.6</v>
      </c>
      <c r="S846" s="15" t="s">
        <v>29</v>
      </c>
    </row>
    <row r="847" s="60" customFormat="1" ht="31.5" spans="1:19">
      <c r="A847" s="40">
        <v>725</v>
      </c>
      <c r="B847" s="20" t="s">
        <v>3207</v>
      </c>
      <c r="C847" s="108" t="s">
        <v>2582</v>
      </c>
      <c r="D847" s="14" t="s">
        <v>3208</v>
      </c>
      <c r="E847" s="14" t="s">
        <v>3209</v>
      </c>
      <c r="F847" s="103" t="s">
        <v>3207</v>
      </c>
      <c r="G847" s="21" t="s">
        <v>3210</v>
      </c>
      <c r="H847" s="17" t="s">
        <v>3211</v>
      </c>
      <c r="I847" s="19" t="s">
        <v>310</v>
      </c>
      <c r="J847" s="19"/>
      <c r="K847" s="17"/>
      <c r="L847" s="21"/>
      <c r="M847" s="19" t="s">
        <v>146</v>
      </c>
      <c r="N847" s="21" t="s">
        <v>2632</v>
      </c>
      <c r="O847" s="29">
        <v>9</v>
      </c>
      <c r="P847" s="30">
        <v>7.5</v>
      </c>
      <c r="Q847" s="30">
        <v>7.5</v>
      </c>
      <c r="R847" s="30">
        <v>6.75</v>
      </c>
      <c r="S847" s="15" t="s">
        <v>29</v>
      </c>
    </row>
    <row r="848" s="60" customFormat="1" ht="31.5" spans="1:19">
      <c r="A848" s="40">
        <v>726</v>
      </c>
      <c r="B848" s="16">
        <v>250203025</v>
      </c>
      <c r="C848" s="108" t="s">
        <v>2582</v>
      </c>
      <c r="D848" s="14" t="s">
        <v>3212</v>
      </c>
      <c r="E848" s="14" t="s">
        <v>3213</v>
      </c>
      <c r="F848" s="103">
        <v>250203025</v>
      </c>
      <c r="G848" s="21" t="s">
        <v>3214</v>
      </c>
      <c r="H848" s="17" t="s">
        <v>3215</v>
      </c>
      <c r="I848" s="19" t="s">
        <v>56</v>
      </c>
      <c r="J848" s="19"/>
      <c r="K848" s="17"/>
      <c r="L848" s="21"/>
      <c r="M848" s="19" t="s">
        <v>146</v>
      </c>
      <c r="N848" s="21" t="s">
        <v>2626</v>
      </c>
      <c r="O848" s="29">
        <v>9</v>
      </c>
      <c r="P848" s="30">
        <v>7</v>
      </c>
      <c r="Q848" s="30">
        <v>7</v>
      </c>
      <c r="R848" s="30">
        <v>6.3</v>
      </c>
      <c r="S848" s="15" t="s">
        <v>3053</v>
      </c>
    </row>
    <row r="849" s="60" customFormat="1" ht="31.5" spans="1:19">
      <c r="A849" s="40">
        <v>727</v>
      </c>
      <c r="B849" s="20" t="s">
        <v>3216</v>
      </c>
      <c r="C849" s="108" t="s">
        <v>2582</v>
      </c>
      <c r="D849" s="14" t="s">
        <v>3217</v>
      </c>
      <c r="E849" s="14" t="s">
        <v>3218</v>
      </c>
      <c r="F849" s="103" t="s">
        <v>3216</v>
      </c>
      <c r="G849" s="21" t="s">
        <v>3219</v>
      </c>
      <c r="H849" s="17" t="s">
        <v>3220</v>
      </c>
      <c r="I849" s="19" t="s">
        <v>310</v>
      </c>
      <c r="J849" s="19"/>
      <c r="K849" s="17"/>
      <c r="L849" s="21"/>
      <c r="M849" s="19" t="s">
        <v>146</v>
      </c>
      <c r="N849" s="21" t="s">
        <v>2632</v>
      </c>
      <c r="O849" s="29">
        <v>18</v>
      </c>
      <c r="P849" s="30">
        <v>15</v>
      </c>
      <c r="Q849" s="30">
        <v>15</v>
      </c>
      <c r="R849" s="30">
        <v>13.5</v>
      </c>
      <c r="S849" s="15" t="s">
        <v>29</v>
      </c>
    </row>
    <row r="850" s="60" customFormat="1" ht="21" spans="1:19">
      <c r="A850" s="40">
        <v>728</v>
      </c>
      <c r="B850" s="16">
        <v>250203030</v>
      </c>
      <c r="C850" s="108" t="s">
        <v>2582</v>
      </c>
      <c r="D850" s="14" t="s">
        <v>3221</v>
      </c>
      <c r="E850" s="14" t="s">
        <v>3222</v>
      </c>
      <c r="F850" s="103">
        <v>250203030</v>
      </c>
      <c r="G850" s="21" t="s">
        <v>3223</v>
      </c>
      <c r="H850" s="17" t="s">
        <v>3224</v>
      </c>
      <c r="I850" s="19" t="s">
        <v>56</v>
      </c>
      <c r="J850" s="19"/>
      <c r="K850" s="17"/>
      <c r="L850" s="21"/>
      <c r="M850" s="19" t="s">
        <v>146</v>
      </c>
      <c r="N850" s="21" t="s">
        <v>2626</v>
      </c>
      <c r="O850" s="29">
        <v>9</v>
      </c>
      <c r="P850" s="30">
        <v>7.5</v>
      </c>
      <c r="Q850" s="30">
        <v>7.5</v>
      </c>
      <c r="R850" s="30">
        <v>6.75</v>
      </c>
      <c r="S850" s="15" t="s">
        <v>29</v>
      </c>
    </row>
    <row r="851" s="60" customFormat="1" ht="21" spans="1:19">
      <c r="A851" s="40">
        <v>729</v>
      </c>
      <c r="B851" s="20" t="s">
        <v>3225</v>
      </c>
      <c r="C851" s="108" t="s">
        <v>2582</v>
      </c>
      <c r="D851" s="14" t="s">
        <v>3226</v>
      </c>
      <c r="E851" s="14" t="s">
        <v>3227</v>
      </c>
      <c r="F851" s="103" t="s">
        <v>3225</v>
      </c>
      <c r="G851" s="21" t="s">
        <v>3228</v>
      </c>
      <c r="H851" s="17" t="s">
        <v>3229</v>
      </c>
      <c r="I851" s="19" t="s">
        <v>310</v>
      </c>
      <c r="J851" s="19"/>
      <c r="K851" s="17"/>
      <c r="L851" s="21"/>
      <c r="M851" s="19" t="s">
        <v>146</v>
      </c>
      <c r="N851" s="21" t="s">
        <v>2632</v>
      </c>
      <c r="O851" s="29">
        <v>13</v>
      </c>
      <c r="P851" s="30">
        <v>10</v>
      </c>
      <c r="Q851" s="30">
        <v>10</v>
      </c>
      <c r="R851" s="30">
        <v>9</v>
      </c>
      <c r="S851" s="15" t="s">
        <v>29</v>
      </c>
    </row>
    <row r="852" s="60" customFormat="1" ht="31.5" spans="1:19">
      <c r="A852" s="40">
        <v>730</v>
      </c>
      <c r="B852" s="16">
        <v>250203031</v>
      </c>
      <c r="C852" s="108" t="s">
        <v>2582</v>
      </c>
      <c r="D852" s="14" t="s">
        <v>3230</v>
      </c>
      <c r="E852" s="14" t="s">
        <v>3231</v>
      </c>
      <c r="F852" s="103">
        <v>250203031</v>
      </c>
      <c r="G852" s="21" t="s">
        <v>3232</v>
      </c>
      <c r="H852" s="17" t="s">
        <v>3233</v>
      </c>
      <c r="I852" s="19" t="s">
        <v>56</v>
      </c>
      <c r="J852" s="19"/>
      <c r="K852" s="17" t="s">
        <v>3234</v>
      </c>
      <c r="L852" s="21"/>
      <c r="M852" s="19" t="s">
        <v>146</v>
      </c>
      <c r="N852" s="21" t="s">
        <v>2626</v>
      </c>
      <c r="O852" s="29">
        <v>18</v>
      </c>
      <c r="P852" s="30">
        <v>15</v>
      </c>
      <c r="Q852" s="30">
        <v>15</v>
      </c>
      <c r="R852" s="30">
        <v>13.5</v>
      </c>
      <c r="S852" s="15" t="s">
        <v>29</v>
      </c>
    </row>
    <row r="853" s="60" customFormat="1" ht="31.5" spans="1:19">
      <c r="A853" s="40">
        <v>731</v>
      </c>
      <c r="B853" s="20" t="s">
        <v>3235</v>
      </c>
      <c r="C853" s="108" t="s">
        <v>2582</v>
      </c>
      <c r="D853" s="14" t="s">
        <v>3236</v>
      </c>
      <c r="E853" s="14" t="s">
        <v>3237</v>
      </c>
      <c r="F853" s="103" t="s">
        <v>3235</v>
      </c>
      <c r="G853" s="21" t="s">
        <v>3238</v>
      </c>
      <c r="H853" s="17" t="s">
        <v>3239</v>
      </c>
      <c r="I853" s="19" t="s">
        <v>310</v>
      </c>
      <c r="J853" s="19"/>
      <c r="K853" s="17" t="s">
        <v>3234</v>
      </c>
      <c r="L853" s="21"/>
      <c r="M853" s="19" t="s">
        <v>146</v>
      </c>
      <c r="N853" s="21" t="s">
        <v>2632</v>
      </c>
      <c r="O853" s="29">
        <v>25</v>
      </c>
      <c r="P853" s="30">
        <v>20</v>
      </c>
      <c r="Q853" s="30">
        <v>20</v>
      </c>
      <c r="R853" s="30">
        <v>18</v>
      </c>
      <c r="S853" s="15" t="s">
        <v>29</v>
      </c>
    </row>
    <row r="854" s="60" customFormat="1" ht="21" spans="1:19">
      <c r="A854" s="40">
        <v>732</v>
      </c>
      <c r="B854" s="16">
        <v>250203035</v>
      </c>
      <c r="C854" s="108" t="s">
        <v>2582</v>
      </c>
      <c r="D854" s="14" t="s">
        <v>3240</v>
      </c>
      <c r="E854" s="14" t="s">
        <v>3241</v>
      </c>
      <c r="F854" s="103">
        <v>250203035</v>
      </c>
      <c r="G854" s="21" t="s">
        <v>3242</v>
      </c>
      <c r="H854" s="17" t="s">
        <v>3243</v>
      </c>
      <c r="I854" s="19" t="s">
        <v>56</v>
      </c>
      <c r="J854" s="19"/>
      <c r="K854" s="17"/>
      <c r="L854" s="21"/>
      <c r="M854" s="19" t="s">
        <v>146</v>
      </c>
      <c r="N854" s="21" t="s">
        <v>2626</v>
      </c>
      <c r="O854" s="29">
        <v>9</v>
      </c>
      <c r="P854" s="30">
        <v>7.5</v>
      </c>
      <c r="Q854" s="30">
        <v>7.5</v>
      </c>
      <c r="R854" s="30">
        <v>6.75</v>
      </c>
      <c r="S854" s="15" t="s">
        <v>29</v>
      </c>
    </row>
    <row r="855" s="60" customFormat="1" ht="21" spans="1:19">
      <c r="A855" s="40">
        <v>733</v>
      </c>
      <c r="B855" s="20" t="s">
        <v>3244</v>
      </c>
      <c r="C855" s="108" t="s">
        <v>2582</v>
      </c>
      <c r="D855" s="14" t="s">
        <v>3245</v>
      </c>
      <c r="E855" s="14" t="s">
        <v>3246</v>
      </c>
      <c r="F855" s="103" t="s">
        <v>3244</v>
      </c>
      <c r="G855" s="21" t="s">
        <v>3247</v>
      </c>
      <c r="H855" s="17" t="s">
        <v>3248</v>
      </c>
      <c r="I855" s="19" t="s">
        <v>310</v>
      </c>
      <c r="J855" s="19"/>
      <c r="K855" s="17"/>
      <c r="L855" s="21"/>
      <c r="M855" s="19" t="s">
        <v>146</v>
      </c>
      <c r="N855" s="21" t="s">
        <v>2632</v>
      </c>
      <c r="O855" s="29">
        <v>13</v>
      </c>
      <c r="P855" s="30">
        <v>10</v>
      </c>
      <c r="Q855" s="30">
        <v>10</v>
      </c>
      <c r="R855" s="30">
        <v>9</v>
      </c>
      <c r="S855" s="15" t="s">
        <v>29</v>
      </c>
    </row>
    <row r="856" s="60" customFormat="1" ht="21" spans="1:19">
      <c r="A856" s="40">
        <v>734</v>
      </c>
      <c r="B856" s="16">
        <v>250203040</v>
      </c>
      <c r="C856" s="108" t="s">
        <v>2582</v>
      </c>
      <c r="D856" s="14" t="s">
        <v>3249</v>
      </c>
      <c r="E856" s="14" t="s">
        <v>3250</v>
      </c>
      <c r="F856" s="103">
        <v>250203040</v>
      </c>
      <c r="G856" s="21" t="s">
        <v>3251</v>
      </c>
      <c r="H856" s="17" t="s">
        <v>3252</v>
      </c>
      <c r="I856" s="19" t="s">
        <v>56</v>
      </c>
      <c r="J856" s="19"/>
      <c r="K856" s="17"/>
      <c r="L856" s="21"/>
      <c r="M856" s="19" t="s">
        <v>146</v>
      </c>
      <c r="N856" s="17"/>
      <c r="O856" s="29">
        <v>4.5</v>
      </c>
      <c r="P856" s="30">
        <v>4</v>
      </c>
      <c r="Q856" s="30">
        <v>4</v>
      </c>
      <c r="R856" s="30">
        <v>3.6</v>
      </c>
      <c r="S856" s="15" t="s">
        <v>29</v>
      </c>
    </row>
    <row r="857" s="60" customFormat="1" ht="31.5" spans="1:19">
      <c r="A857" s="40">
        <v>735</v>
      </c>
      <c r="B857" s="16">
        <v>250203047</v>
      </c>
      <c r="C857" s="108" t="s">
        <v>2582</v>
      </c>
      <c r="D857" s="14" t="s">
        <v>3253</v>
      </c>
      <c r="E857" s="14" t="s">
        <v>3254</v>
      </c>
      <c r="F857" s="103">
        <v>250203047</v>
      </c>
      <c r="G857" s="21" t="s">
        <v>3255</v>
      </c>
      <c r="H857" s="17" t="s">
        <v>3256</v>
      </c>
      <c r="I857" s="19" t="s">
        <v>56</v>
      </c>
      <c r="J857" s="19"/>
      <c r="K857" s="17"/>
      <c r="L857" s="21"/>
      <c r="M857" s="19" t="s">
        <v>146</v>
      </c>
      <c r="N857" s="21" t="s">
        <v>2626</v>
      </c>
      <c r="O857" s="29">
        <v>22</v>
      </c>
      <c r="P857" s="30">
        <v>20</v>
      </c>
      <c r="Q857" s="30">
        <v>20</v>
      </c>
      <c r="R857" s="30">
        <v>18</v>
      </c>
      <c r="S857" s="15" t="s">
        <v>29</v>
      </c>
    </row>
    <row r="858" s="60" customFormat="1" ht="31.5" spans="1:19">
      <c r="A858" s="40">
        <v>736</v>
      </c>
      <c r="B858" s="20" t="s">
        <v>3257</v>
      </c>
      <c r="C858" s="108" t="s">
        <v>2582</v>
      </c>
      <c r="D858" s="14" t="s">
        <v>3258</v>
      </c>
      <c r="E858" s="14" t="s">
        <v>3259</v>
      </c>
      <c r="F858" s="103" t="s">
        <v>3257</v>
      </c>
      <c r="G858" s="21" t="s">
        <v>3260</v>
      </c>
      <c r="H858" s="17" t="s">
        <v>3261</v>
      </c>
      <c r="I858" s="19" t="s">
        <v>310</v>
      </c>
      <c r="J858" s="19"/>
      <c r="K858" s="17"/>
      <c r="L858" s="21"/>
      <c r="M858" s="19" t="s">
        <v>146</v>
      </c>
      <c r="N858" s="21" t="s">
        <v>2632</v>
      </c>
      <c r="O858" s="29">
        <v>30</v>
      </c>
      <c r="P858" s="30">
        <v>25</v>
      </c>
      <c r="Q858" s="30">
        <v>25</v>
      </c>
      <c r="R858" s="30">
        <v>22.5</v>
      </c>
      <c r="S858" s="15" t="s">
        <v>29</v>
      </c>
    </row>
    <row r="859" s="60" customFormat="1" ht="21" spans="1:19">
      <c r="A859" s="40">
        <v>737</v>
      </c>
      <c r="B859" s="16">
        <v>250203051</v>
      </c>
      <c r="C859" s="108" t="s">
        <v>2582</v>
      </c>
      <c r="D859" s="14" t="s">
        <v>3262</v>
      </c>
      <c r="E859" s="14" t="s">
        <v>3263</v>
      </c>
      <c r="F859" s="103">
        <v>250203051</v>
      </c>
      <c r="G859" s="21" t="s">
        <v>3264</v>
      </c>
      <c r="H859" s="17" t="s">
        <v>3265</v>
      </c>
      <c r="I859" s="19" t="s">
        <v>56</v>
      </c>
      <c r="J859" s="19"/>
      <c r="K859" s="17"/>
      <c r="L859" s="21"/>
      <c r="M859" s="19" t="s">
        <v>146</v>
      </c>
      <c r="N859" s="17"/>
      <c r="O859" s="29">
        <v>25</v>
      </c>
      <c r="P859" s="30">
        <v>20</v>
      </c>
      <c r="Q859" s="30">
        <v>20</v>
      </c>
      <c r="R859" s="30">
        <v>18</v>
      </c>
      <c r="S859" s="15" t="s">
        <v>29</v>
      </c>
    </row>
    <row r="860" s="60" customFormat="1" ht="21" spans="1:19">
      <c r="A860" s="40">
        <v>738</v>
      </c>
      <c r="B860" s="16">
        <v>250203052</v>
      </c>
      <c r="C860" s="108" t="s">
        <v>2582</v>
      </c>
      <c r="D860" s="14" t="s">
        <v>3266</v>
      </c>
      <c r="E860" s="14" t="s">
        <v>3263</v>
      </c>
      <c r="F860" s="103">
        <v>250203052</v>
      </c>
      <c r="G860" s="21" t="s">
        <v>3267</v>
      </c>
      <c r="H860" s="17" t="s">
        <v>3268</v>
      </c>
      <c r="I860" s="19" t="s">
        <v>56</v>
      </c>
      <c r="J860" s="19"/>
      <c r="K860" s="17"/>
      <c r="L860" s="21"/>
      <c r="M860" s="19" t="s">
        <v>146</v>
      </c>
      <c r="N860" s="17"/>
      <c r="O860" s="29">
        <v>25</v>
      </c>
      <c r="P860" s="30">
        <v>20</v>
      </c>
      <c r="Q860" s="30">
        <v>20</v>
      </c>
      <c r="R860" s="30">
        <v>18</v>
      </c>
      <c r="S860" s="15" t="s">
        <v>29</v>
      </c>
    </row>
    <row r="861" s="60" customFormat="1" ht="21" spans="1:19">
      <c r="A861" s="40">
        <v>739</v>
      </c>
      <c r="B861" s="16">
        <v>250203055</v>
      </c>
      <c r="C861" s="108" t="s">
        <v>2582</v>
      </c>
      <c r="D861" s="14" t="s">
        <v>3269</v>
      </c>
      <c r="E861" s="14" t="s">
        <v>3270</v>
      </c>
      <c r="F861" s="103">
        <v>250203055</v>
      </c>
      <c r="G861" s="21" t="s">
        <v>3271</v>
      </c>
      <c r="H861" s="17" t="s">
        <v>3272</v>
      </c>
      <c r="I861" s="19" t="s">
        <v>56</v>
      </c>
      <c r="J861" s="19"/>
      <c r="K861" s="17"/>
      <c r="L861" s="21"/>
      <c r="M861" s="19" t="s">
        <v>146</v>
      </c>
      <c r="N861" s="17"/>
      <c r="O861" s="29">
        <v>25</v>
      </c>
      <c r="P861" s="30">
        <v>20</v>
      </c>
      <c r="Q861" s="30">
        <v>20</v>
      </c>
      <c r="R861" s="30">
        <v>18</v>
      </c>
      <c r="S861" s="15" t="s">
        <v>29</v>
      </c>
    </row>
    <row r="862" s="60" customFormat="1" ht="31.5" spans="1:19">
      <c r="A862" s="40">
        <v>740</v>
      </c>
      <c r="B862" s="16">
        <v>250203065</v>
      </c>
      <c r="C862" s="108" t="s">
        <v>2582</v>
      </c>
      <c r="D862" s="14" t="s">
        <v>3273</v>
      </c>
      <c r="E862" s="14" t="s">
        <v>3274</v>
      </c>
      <c r="F862" s="103">
        <v>250203065</v>
      </c>
      <c r="G862" s="21" t="s">
        <v>3275</v>
      </c>
      <c r="H862" s="17" t="s">
        <v>3276</v>
      </c>
      <c r="I862" s="19" t="s">
        <v>56</v>
      </c>
      <c r="J862" s="19"/>
      <c r="K862" s="17"/>
      <c r="L862" s="21"/>
      <c r="M862" s="19" t="s">
        <v>146</v>
      </c>
      <c r="N862" s="21" t="s">
        <v>2787</v>
      </c>
      <c r="O862" s="29">
        <v>18</v>
      </c>
      <c r="P862" s="30">
        <v>15</v>
      </c>
      <c r="Q862" s="30">
        <v>15</v>
      </c>
      <c r="R862" s="30">
        <v>13.5</v>
      </c>
      <c r="S862" s="15" t="s">
        <v>29</v>
      </c>
    </row>
    <row r="863" s="60" customFormat="1" ht="31.5" spans="1:19">
      <c r="A863" s="40">
        <v>741</v>
      </c>
      <c r="B863" s="20" t="s">
        <v>3277</v>
      </c>
      <c r="C863" s="108" t="s">
        <v>2582</v>
      </c>
      <c r="D863" s="14" t="s">
        <v>3278</v>
      </c>
      <c r="E863" s="14" t="s">
        <v>3279</v>
      </c>
      <c r="F863" s="103" t="s">
        <v>3277</v>
      </c>
      <c r="G863" s="21" t="s">
        <v>3280</v>
      </c>
      <c r="H863" s="17" t="s">
        <v>3281</v>
      </c>
      <c r="I863" s="19" t="s">
        <v>310</v>
      </c>
      <c r="J863" s="19"/>
      <c r="K863" s="17"/>
      <c r="L863" s="21"/>
      <c r="M863" s="19" t="s">
        <v>146</v>
      </c>
      <c r="N863" s="21" t="s">
        <v>3027</v>
      </c>
      <c r="O863" s="29">
        <v>25</v>
      </c>
      <c r="P863" s="30">
        <v>20</v>
      </c>
      <c r="Q863" s="30">
        <v>20</v>
      </c>
      <c r="R863" s="30">
        <v>18</v>
      </c>
      <c r="S863" s="15" t="s">
        <v>29</v>
      </c>
    </row>
    <row r="864" s="60" customFormat="1" ht="31.5" spans="1:19">
      <c r="A864" s="40">
        <v>742</v>
      </c>
      <c r="B864" s="20" t="s">
        <v>3282</v>
      </c>
      <c r="C864" s="108" t="s">
        <v>2582</v>
      </c>
      <c r="D864" s="14" t="s">
        <v>3283</v>
      </c>
      <c r="E864" s="14" t="s">
        <v>3284</v>
      </c>
      <c r="F864" s="103" t="s">
        <v>3282</v>
      </c>
      <c r="G864" s="21" t="s">
        <v>3285</v>
      </c>
      <c r="H864" s="17" t="s">
        <v>3286</v>
      </c>
      <c r="I864" s="19" t="s">
        <v>310</v>
      </c>
      <c r="J864" s="19"/>
      <c r="K864" s="17"/>
      <c r="L864" s="21"/>
      <c r="M864" s="19" t="s">
        <v>146</v>
      </c>
      <c r="N864" s="21" t="s">
        <v>2632</v>
      </c>
      <c r="O864" s="29">
        <v>30</v>
      </c>
      <c r="P864" s="30">
        <v>25</v>
      </c>
      <c r="Q864" s="30">
        <v>25</v>
      </c>
      <c r="R864" s="30">
        <v>22.5</v>
      </c>
      <c r="S864" s="15" t="s">
        <v>29</v>
      </c>
    </row>
    <row r="865" s="60" customFormat="1" ht="31.5" spans="1:19">
      <c r="A865" s="40">
        <v>743</v>
      </c>
      <c r="B865" s="16">
        <v>250203066</v>
      </c>
      <c r="C865" s="108" t="s">
        <v>2582</v>
      </c>
      <c r="D865" s="14" t="s">
        <v>3287</v>
      </c>
      <c r="E865" s="14" t="s">
        <v>3288</v>
      </c>
      <c r="F865" s="103">
        <v>250203066</v>
      </c>
      <c r="G865" s="21" t="s">
        <v>3289</v>
      </c>
      <c r="H865" s="17" t="s">
        <v>3290</v>
      </c>
      <c r="I865" s="19" t="s">
        <v>56</v>
      </c>
      <c r="J865" s="19"/>
      <c r="K865" s="17"/>
      <c r="L865" s="21"/>
      <c r="M865" s="19" t="s">
        <v>146</v>
      </c>
      <c r="N865" s="21" t="s">
        <v>2787</v>
      </c>
      <c r="O865" s="29">
        <v>18</v>
      </c>
      <c r="P865" s="30">
        <v>15</v>
      </c>
      <c r="Q865" s="30">
        <v>15</v>
      </c>
      <c r="R865" s="30">
        <v>13.5</v>
      </c>
      <c r="S865" s="15" t="s">
        <v>29</v>
      </c>
    </row>
    <row r="866" s="60" customFormat="1" ht="31.5" spans="1:19">
      <c r="A866" s="40">
        <v>744</v>
      </c>
      <c r="B866" s="20" t="s">
        <v>3291</v>
      </c>
      <c r="C866" s="108" t="s">
        <v>2582</v>
      </c>
      <c r="D866" s="14" t="s">
        <v>3292</v>
      </c>
      <c r="E866" s="14" t="s">
        <v>3293</v>
      </c>
      <c r="F866" s="103" t="s">
        <v>3291</v>
      </c>
      <c r="G866" s="21" t="s">
        <v>3294</v>
      </c>
      <c r="H866" s="17" t="s">
        <v>3295</v>
      </c>
      <c r="I866" s="19" t="s">
        <v>310</v>
      </c>
      <c r="J866" s="19"/>
      <c r="K866" s="17"/>
      <c r="L866" s="21"/>
      <c r="M866" s="19" t="s">
        <v>146</v>
      </c>
      <c r="N866" s="21" t="s">
        <v>3296</v>
      </c>
      <c r="O866" s="29">
        <v>25</v>
      </c>
      <c r="P866" s="30">
        <v>20</v>
      </c>
      <c r="Q866" s="30">
        <v>20</v>
      </c>
      <c r="R866" s="30">
        <v>18</v>
      </c>
      <c r="S866" s="15" t="s">
        <v>29</v>
      </c>
    </row>
    <row r="867" s="60" customFormat="1" ht="31.5" spans="1:19">
      <c r="A867" s="40">
        <v>745</v>
      </c>
      <c r="B867" s="16">
        <v>250203068</v>
      </c>
      <c r="C867" s="108" t="s">
        <v>2582</v>
      </c>
      <c r="D867" s="14" t="s">
        <v>3297</v>
      </c>
      <c r="E867" s="14" t="s">
        <v>3298</v>
      </c>
      <c r="F867" s="103">
        <v>250203068</v>
      </c>
      <c r="G867" s="21" t="s">
        <v>3299</v>
      </c>
      <c r="H867" s="17" t="s">
        <v>3300</v>
      </c>
      <c r="I867" s="19" t="s">
        <v>56</v>
      </c>
      <c r="J867" s="19"/>
      <c r="K867" s="17"/>
      <c r="L867" s="21"/>
      <c r="M867" s="19" t="s">
        <v>146</v>
      </c>
      <c r="N867" s="21" t="s">
        <v>3301</v>
      </c>
      <c r="O867" s="29">
        <v>18</v>
      </c>
      <c r="P867" s="30">
        <v>15</v>
      </c>
      <c r="Q867" s="30">
        <v>15</v>
      </c>
      <c r="R867" s="30">
        <v>13.5</v>
      </c>
      <c r="S867" s="15" t="s">
        <v>29</v>
      </c>
    </row>
    <row r="868" s="60" customFormat="1" ht="31.5" spans="1:19">
      <c r="A868" s="40">
        <v>746</v>
      </c>
      <c r="B868" s="20" t="s">
        <v>3302</v>
      </c>
      <c r="C868" s="108" t="s">
        <v>2582</v>
      </c>
      <c r="D868" s="14" t="s">
        <v>3303</v>
      </c>
      <c r="E868" s="14" t="s">
        <v>3304</v>
      </c>
      <c r="F868" s="103" t="s">
        <v>3302</v>
      </c>
      <c r="G868" s="21" t="s">
        <v>3305</v>
      </c>
      <c r="H868" s="17" t="s">
        <v>3306</v>
      </c>
      <c r="I868" s="19" t="s">
        <v>310</v>
      </c>
      <c r="J868" s="19"/>
      <c r="K868" s="17"/>
      <c r="L868" s="21"/>
      <c r="M868" s="19" t="s">
        <v>146</v>
      </c>
      <c r="N868" s="21" t="s">
        <v>2875</v>
      </c>
      <c r="O868" s="29">
        <v>40</v>
      </c>
      <c r="P868" s="30">
        <v>30</v>
      </c>
      <c r="Q868" s="30">
        <v>30</v>
      </c>
      <c r="R868" s="30">
        <v>27</v>
      </c>
      <c r="S868" s="15" t="s">
        <v>29</v>
      </c>
    </row>
    <row r="869" s="60" customFormat="1" ht="31.5" spans="1:19">
      <c r="A869" s="40">
        <v>747</v>
      </c>
      <c r="B869" s="20" t="s">
        <v>3307</v>
      </c>
      <c r="C869" s="108" t="s">
        <v>2582</v>
      </c>
      <c r="D869" s="14" t="s">
        <v>3308</v>
      </c>
      <c r="E869" s="14" t="s">
        <v>3309</v>
      </c>
      <c r="F869" s="103" t="s">
        <v>3307</v>
      </c>
      <c r="G869" s="21" t="s">
        <v>3310</v>
      </c>
      <c r="H869" s="17" t="s">
        <v>3311</v>
      </c>
      <c r="I869" s="19" t="s">
        <v>310</v>
      </c>
      <c r="J869" s="19"/>
      <c r="K869" s="17"/>
      <c r="L869" s="21"/>
      <c r="M869" s="19" t="s">
        <v>146</v>
      </c>
      <c r="N869" s="21" t="s">
        <v>3312</v>
      </c>
      <c r="O869" s="29">
        <v>70</v>
      </c>
      <c r="P869" s="30">
        <v>60</v>
      </c>
      <c r="Q869" s="30">
        <v>60</v>
      </c>
      <c r="R869" s="30">
        <v>54</v>
      </c>
      <c r="S869" s="15" t="s">
        <v>29</v>
      </c>
    </row>
    <row r="870" s="60" customFormat="1" ht="31.5" spans="1:19">
      <c r="A870" s="40">
        <v>748</v>
      </c>
      <c r="B870" s="20" t="s">
        <v>3313</v>
      </c>
      <c r="C870" s="108" t="s">
        <v>2582</v>
      </c>
      <c r="D870" s="14" t="s">
        <v>3314</v>
      </c>
      <c r="E870" s="14" t="s">
        <v>3315</v>
      </c>
      <c r="F870" s="103" t="s">
        <v>3313</v>
      </c>
      <c r="G870" s="21" t="s">
        <v>3316</v>
      </c>
      <c r="H870" s="17" t="s">
        <v>3317</v>
      </c>
      <c r="I870" s="19" t="s">
        <v>310</v>
      </c>
      <c r="J870" s="19"/>
      <c r="K870" s="17"/>
      <c r="L870" s="21"/>
      <c r="M870" s="19" t="s">
        <v>146</v>
      </c>
      <c r="N870" s="21" t="s">
        <v>2615</v>
      </c>
      <c r="O870" s="29">
        <v>110</v>
      </c>
      <c r="P870" s="30">
        <v>90</v>
      </c>
      <c r="Q870" s="30">
        <v>90</v>
      </c>
      <c r="R870" s="30">
        <v>81</v>
      </c>
      <c r="S870" s="15" t="s">
        <v>29</v>
      </c>
    </row>
    <row r="871" s="60" customFormat="1" spans="1:19">
      <c r="A871" s="40">
        <v>749</v>
      </c>
      <c r="B871" s="16">
        <v>250203069</v>
      </c>
      <c r="C871" s="108" t="s">
        <v>2582</v>
      </c>
      <c r="D871" s="14" t="s">
        <v>3318</v>
      </c>
      <c r="E871" s="14" t="s">
        <v>3319</v>
      </c>
      <c r="F871" s="103">
        <v>250203069</v>
      </c>
      <c r="G871" s="21" t="s">
        <v>3320</v>
      </c>
      <c r="H871" s="17" t="s">
        <v>3320</v>
      </c>
      <c r="I871" s="19" t="s">
        <v>56</v>
      </c>
      <c r="J871" s="19"/>
      <c r="K871" s="17"/>
      <c r="L871" s="21"/>
      <c r="M871" s="19" t="s">
        <v>146</v>
      </c>
      <c r="N871" s="17"/>
      <c r="O871" s="29">
        <v>9</v>
      </c>
      <c r="P871" s="30">
        <v>7.5</v>
      </c>
      <c r="Q871" s="30">
        <v>7.5</v>
      </c>
      <c r="R871" s="30">
        <v>6.75</v>
      </c>
      <c r="S871" s="15" t="s">
        <v>29</v>
      </c>
    </row>
    <row r="872" s="60" customFormat="1" ht="21" spans="1:19">
      <c r="A872" s="40">
        <v>750</v>
      </c>
      <c r="B872" s="16">
        <v>250203070</v>
      </c>
      <c r="C872" s="108" t="s">
        <v>2582</v>
      </c>
      <c r="D872" s="14" t="s">
        <v>3321</v>
      </c>
      <c r="E872" s="14" t="s">
        <v>3322</v>
      </c>
      <c r="F872" s="103">
        <v>250203070</v>
      </c>
      <c r="G872" s="21" t="s">
        <v>3323</v>
      </c>
      <c r="H872" s="17" t="s">
        <v>3323</v>
      </c>
      <c r="I872" s="19" t="s">
        <v>56</v>
      </c>
      <c r="J872" s="19"/>
      <c r="K872" s="17" t="s">
        <v>3324</v>
      </c>
      <c r="L872" s="21"/>
      <c r="M872" s="19" t="s">
        <v>40</v>
      </c>
      <c r="N872" s="17"/>
      <c r="O872" s="29">
        <v>25</v>
      </c>
      <c r="P872" s="30">
        <v>20</v>
      </c>
      <c r="Q872" s="30">
        <v>20</v>
      </c>
      <c r="R872" s="30">
        <v>18</v>
      </c>
      <c r="S872" s="15" t="s">
        <v>29</v>
      </c>
    </row>
    <row r="873" s="60" customFormat="1" spans="1:19">
      <c r="A873" s="40">
        <v>751</v>
      </c>
      <c r="B873" s="16">
        <v>250203071</v>
      </c>
      <c r="C873" s="108" t="s">
        <v>2582</v>
      </c>
      <c r="D873" s="14" t="s">
        <v>3325</v>
      </c>
      <c r="E873" s="14" t="s">
        <v>3326</v>
      </c>
      <c r="F873" s="103">
        <v>250203071</v>
      </c>
      <c r="G873" s="21" t="s">
        <v>3327</v>
      </c>
      <c r="H873" s="17" t="s">
        <v>3327</v>
      </c>
      <c r="I873" s="19" t="s">
        <v>56</v>
      </c>
      <c r="J873" s="19"/>
      <c r="K873" s="17" t="s">
        <v>3328</v>
      </c>
      <c r="L873" s="21"/>
      <c r="M873" s="19" t="s">
        <v>146</v>
      </c>
      <c r="N873" s="21" t="s">
        <v>3329</v>
      </c>
      <c r="O873" s="29">
        <v>18</v>
      </c>
      <c r="P873" s="30">
        <v>15</v>
      </c>
      <c r="Q873" s="30">
        <v>15</v>
      </c>
      <c r="R873" s="30">
        <v>13.5</v>
      </c>
      <c r="S873" s="15" t="s">
        <v>29</v>
      </c>
    </row>
    <row r="874" s="60" customFormat="1" spans="1:19">
      <c r="A874" s="40">
        <v>752</v>
      </c>
      <c r="B874" s="16">
        <v>250203072</v>
      </c>
      <c r="C874" s="108" t="s">
        <v>2582</v>
      </c>
      <c r="D874" s="14" t="s">
        <v>3330</v>
      </c>
      <c r="E874" s="14" t="s">
        <v>3331</v>
      </c>
      <c r="F874" s="103">
        <v>250203072</v>
      </c>
      <c r="G874" s="21" t="s">
        <v>3332</v>
      </c>
      <c r="H874" s="17" t="s">
        <v>3332</v>
      </c>
      <c r="I874" s="19" t="s">
        <v>56</v>
      </c>
      <c r="J874" s="19"/>
      <c r="K874" s="17"/>
      <c r="L874" s="21"/>
      <c r="M874" s="19" t="s">
        <v>146</v>
      </c>
      <c r="N874" s="17"/>
      <c r="O874" s="29">
        <v>9</v>
      </c>
      <c r="P874" s="30">
        <v>7.5</v>
      </c>
      <c r="Q874" s="30">
        <v>7.5</v>
      </c>
      <c r="R874" s="30">
        <v>6.75</v>
      </c>
      <c r="S874" s="15" t="s">
        <v>29</v>
      </c>
    </row>
    <row r="875" s="60" customFormat="1" ht="31.5" spans="1:19">
      <c r="A875" s="40">
        <v>753</v>
      </c>
      <c r="B875" s="16">
        <v>250203080</v>
      </c>
      <c r="C875" s="108" t="s">
        <v>2582</v>
      </c>
      <c r="D875" s="14" t="s">
        <v>3333</v>
      </c>
      <c r="E875" s="14" t="s">
        <v>3334</v>
      </c>
      <c r="F875" s="103">
        <v>250203080</v>
      </c>
      <c r="G875" s="21" t="s">
        <v>3335</v>
      </c>
      <c r="H875" s="17" t="s">
        <v>3336</v>
      </c>
      <c r="I875" s="19" t="s">
        <v>310</v>
      </c>
      <c r="J875" s="19"/>
      <c r="K875" s="17"/>
      <c r="L875" s="21"/>
      <c r="M875" s="19" t="s">
        <v>146</v>
      </c>
      <c r="N875" s="17"/>
      <c r="O875" s="29">
        <v>90</v>
      </c>
      <c r="P875" s="30">
        <v>80</v>
      </c>
      <c r="Q875" s="30">
        <v>80</v>
      </c>
      <c r="R875" s="30">
        <v>72</v>
      </c>
      <c r="S875" s="15" t="s">
        <v>3337</v>
      </c>
    </row>
    <row r="876" s="60" customFormat="1" ht="31.5" spans="1:19">
      <c r="A876" s="40"/>
      <c r="B876" s="36">
        <v>2503</v>
      </c>
      <c r="C876" s="108"/>
      <c r="D876" s="14"/>
      <c r="E876" s="14"/>
      <c r="F876" s="103"/>
      <c r="G876" s="21"/>
      <c r="H876" s="13" t="s">
        <v>3338</v>
      </c>
      <c r="I876" s="19"/>
      <c r="J876" s="19"/>
      <c r="K876" s="21"/>
      <c r="L876" s="35" t="s">
        <v>3339</v>
      </c>
      <c r="M876" s="19"/>
      <c r="N876" s="17"/>
      <c r="O876" s="29"/>
      <c r="P876" s="30"/>
      <c r="Q876" s="30"/>
      <c r="R876" s="30"/>
      <c r="S876" s="15" t="s">
        <v>3340</v>
      </c>
    </row>
    <row r="877" s="60" customFormat="1" spans="1:19">
      <c r="A877" s="40"/>
      <c r="B877" s="105">
        <v>250301</v>
      </c>
      <c r="C877" s="108"/>
      <c r="D877" s="14"/>
      <c r="E877" s="14"/>
      <c r="F877" s="103"/>
      <c r="G877" s="21"/>
      <c r="H877" s="24" t="s">
        <v>3341</v>
      </c>
      <c r="I877" s="19"/>
      <c r="J877" s="19"/>
      <c r="K877" s="21"/>
      <c r="L877" s="35"/>
      <c r="M877" s="19"/>
      <c r="N877" s="17"/>
      <c r="O877" s="29"/>
      <c r="P877" s="30"/>
      <c r="Q877" s="30"/>
      <c r="R877" s="30"/>
      <c r="S877" s="15" t="s">
        <v>29</v>
      </c>
    </row>
    <row r="878" s="60" customFormat="1" ht="21" spans="1:19">
      <c r="A878" s="40">
        <v>754</v>
      </c>
      <c r="B878" s="16">
        <v>250301001</v>
      </c>
      <c r="C878" s="108" t="s">
        <v>2582</v>
      </c>
      <c r="D878" s="14" t="s">
        <v>3342</v>
      </c>
      <c r="E878" s="14" t="s">
        <v>3343</v>
      </c>
      <c r="F878" s="103">
        <v>250301001</v>
      </c>
      <c r="G878" s="21" t="s">
        <v>3344</v>
      </c>
      <c r="H878" s="17" t="s">
        <v>3345</v>
      </c>
      <c r="I878" s="19" t="s">
        <v>56</v>
      </c>
      <c r="J878" s="19"/>
      <c r="K878" s="17"/>
      <c r="L878" s="21"/>
      <c r="M878" s="19" t="s">
        <v>146</v>
      </c>
      <c r="N878" s="21" t="s">
        <v>3346</v>
      </c>
      <c r="O878" s="29">
        <v>4.5</v>
      </c>
      <c r="P878" s="30">
        <v>4</v>
      </c>
      <c r="Q878" s="30">
        <v>4</v>
      </c>
      <c r="R878" s="30">
        <v>3.6</v>
      </c>
      <c r="S878" s="15" t="s">
        <v>29</v>
      </c>
    </row>
    <row r="879" s="60" customFormat="1" ht="21" spans="1:19">
      <c r="A879" s="40">
        <v>755</v>
      </c>
      <c r="B879" s="16">
        <v>250301002</v>
      </c>
      <c r="C879" s="108" t="s">
        <v>2582</v>
      </c>
      <c r="D879" s="14" t="s">
        <v>3347</v>
      </c>
      <c r="E879" s="14" t="s">
        <v>3348</v>
      </c>
      <c r="F879" s="103">
        <v>250301002</v>
      </c>
      <c r="G879" s="21" t="s">
        <v>3349</v>
      </c>
      <c r="H879" s="17" t="s">
        <v>3350</v>
      </c>
      <c r="I879" s="19" t="s">
        <v>56</v>
      </c>
      <c r="J879" s="19"/>
      <c r="K879" s="17"/>
      <c r="L879" s="21"/>
      <c r="M879" s="19" t="s">
        <v>146</v>
      </c>
      <c r="N879" s="21" t="s">
        <v>3351</v>
      </c>
      <c r="O879" s="29">
        <v>4.5</v>
      </c>
      <c r="P879" s="30">
        <v>4</v>
      </c>
      <c r="Q879" s="30">
        <v>4</v>
      </c>
      <c r="R879" s="30">
        <v>3.6</v>
      </c>
      <c r="S879" s="15" t="s">
        <v>29</v>
      </c>
    </row>
    <row r="880" s="60" customFormat="1" ht="31.5" spans="1:19">
      <c r="A880" s="40">
        <v>756</v>
      </c>
      <c r="B880" s="20" t="s">
        <v>3352</v>
      </c>
      <c r="C880" s="108" t="s">
        <v>2582</v>
      </c>
      <c r="D880" s="14" t="s">
        <v>3353</v>
      </c>
      <c r="E880" s="14" t="s">
        <v>3354</v>
      </c>
      <c r="F880" s="103" t="s">
        <v>3352</v>
      </c>
      <c r="G880" s="21" t="s">
        <v>3355</v>
      </c>
      <c r="H880" s="17" t="s">
        <v>3356</v>
      </c>
      <c r="I880" s="19" t="s">
        <v>310</v>
      </c>
      <c r="J880" s="19"/>
      <c r="K880" s="17"/>
      <c r="L880" s="21"/>
      <c r="M880" s="19" t="s">
        <v>146</v>
      </c>
      <c r="N880" s="21" t="s">
        <v>3066</v>
      </c>
      <c r="O880" s="39">
        <v>4.5</v>
      </c>
      <c r="P880" s="30">
        <v>4</v>
      </c>
      <c r="Q880" s="30">
        <v>4</v>
      </c>
      <c r="R880" s="30">
        <v>3.6</v>
      </c>
      <c r="S880" s="15" t="s">
        <v>3067</v>
      </c>
    </row>
    <row r="881" s="60" customFormat="1" spans="1:19">
      <c r="A881" s="40">
        <v>757</v>
      </c>
      <c r="B881" s="16">
        <v>250301003</v>
      </c>
      <c r="C881" s="108" t="s">
        <v>2582</v>
      </c>
      <c r="D881" s="14" t="s">
        <v>3357</v>
      </c>
      <c r="E881" s="14" t="s">
        <v>3358</v>
      </c>
      <c r="F881" s="103">
        <v>250301003</v>
      </c>
      <c r="G881" s="21" t="s">
        <v>3359</v>
      </c>
      <c r="H881" s="17" t="s">
        <v>3359</v>
      </c>
      <c r="I881" s="19" t="s">
        <v>56</v>
      </c>
      <c r="J881" s="19"/>
      <c r="K881" s="17"/>
      <c r="L881" s="21"/>
      <c r="M881" s="19" t="s">
        <v>146</v>
      </c>
      <c r="N881" s="21"/>
      <c r="O881" s="29">
        <v>2.5</v>
      </c>
      <c r="P881" s="30">
        <v>2</v>
      </c>
      <c r="Q881" s="30">
        <v>2</v>
      </c>
      <c r="R881" s="30">
        <v>1.8</v>
      </c>
      <c r="S881" s="15" t="s">
        <v>29</v>
      </c>
    </row>
    <row r="882" s="60" customFormat="1" spans="1:19">
      <c r="A882" s="40">
        <v>758</v>
      </c>
      <c r="B882" s="16">
        <v>250301004</v>
      </c>
      <c r="C882" s="108" t="s">
        <v>2582</v>
      </c>
      <c r="D882" s="14" t="s">
        <v>3360</v>
      </c>
      <c r="E882" s="14" t="s">
        <v>3361</v>
      </c>
      <c r="F882" s="103">
        <v>250301004</v>
      </c>
      <c r="G882" s="21" t="s">
        <v>3362</v>
      </c>
      <c r="H882" s="17" t="s">
        <v>3362</v>
      </c>
      <c r="I882" s="19" t="s">
        <v>56</v>
      </c>
      <c r="J882" s="19"/>
      <c r="K882" s="17"/>
      <c r="L882" s="21"/>
      <c r="M882" s="19" t="s">
        <v>146</v>
      </c>
      <c r="N882" s="21"/>
      <c r="O882" s="29">
        <v>13</v>
      </c>
      <c r="P882" s="30">
        <v>10</v>
      </c>
      <c r="Q882" s="30">
        <v>10</v>
      </c>
      <c r="R882" s="30">
        <v>9</v>
      </c>
      <c r="S882" s="15" t="s">
        <v>29</v>
      </c>
    </row>
    <row r="883" s="60" customFormat="1" spans="1:19">
      <c r="A883" s="40">
        <v>759</v>
      </c>
      <c r="B883" s="16">
        <v>250301005</v>
      </c>
      <c r="C883" s="108" t="s">
        <v>2582</v>
      </c>
      <c r="D883" s="14" t="s">
        <v>3363</v>
      </c>
      <c r="E883" s="14" t="s">
        <v>3364</v>
      </c>
      <c r="F883" s="103">
        <v>250301005</v>
      </c>
      <c r="G883" s="21" t="s">
        <v>3365</v>
      </c>
      <c r="H883" s="17" t="s">
        <v>3365</v>
      </c>
      <c r="I883" s="19" t="s">
        <v>56</v>
      </c>
      <c r="J883" s="19"/>
      <c r="K883" s="17" t="s">
        <v>3366</v>
      </c>
      <c r="L883" s="21"/>
      <c r="M883" s="19" t="s">
        <v>146</v>
      </c>
      <c r="N883" s="17"/>
      <c r="O883" s="29">
        <v>90</v>
      </c>
      <c r="P883" s="30">
        <v>80</v>
      </c>
      <c r="Q883" s="30">
        <v>80</v>
      </c>
      <c r="R883" s="30">
        <v>72</v>
      </c>
      <c r="S883" s="15" t="s">
        <v>1748</v>
      </c>
    </row>
    <row r="884" s="60" customFormat="1" ht="21" spans="1:19">
      <c r="A884" s="40">
        <v>760</v>
      </c>
      <c r="B884" s="16">
        <v>250301006</v>
      </c>
      <c r="C884" s="108" t="s">
        <v>2582</v>
      </c>
      <c r="D884" s="14" t="s">
        <v>3367</v>
      </c>
      <c r="E884" s="14" t="s">
        <v>3368</v>
      </c>
      <c r="F884" s="103">
        <v>250301006</v>
      </c>
      <c r="G884" s="21" t="s">
        <v>3369</v>
      </c>
      <c r="H884" s="17" t="s">
        <v>3370</v>
      </c>
      <c r="I884" s="19" t="s">
        <v>56</v>
      </c>
      <c r="J884" s="19"/>
      <c r="K884" s="17"/>
      <c r="L884" s="21"/>
      <c r="M884" s="19" t="s">
        <v>146</v>
      </c>
      <c r="N884" s="21" t="s">
        <v>2734</v>
      </c>
      <c r="O884" s="29">
        <v>9</v>
      </c>
      <c r="P884" s="30">
        <v>7.5</v>
      </c>
      <c r="Q884" s="30">
        <v>7.5</v>
      </c>
      <c r="R884" s="30">
        <v>6.75</v>
      </c>
      <c r="S884" s="15" t="s">
        <v>29</v>
      </c>
    </row>
    <row r="885" s="60" customFormat="1" ht="21" spans="1:19">
      <c r="A885" s="40">
        <v>761</v>
      </c>
      <c r="B885" s="20" t="s">
        <v>3371</v>
      </c>
      <c r="C885" s="108" t="s">
        <v>2582</v>
      </c>
      <c r="D885" s="14" t="s">
        <v>3372</v>
      </c>
      <c r="E885" s="14" t="s">
        <v>3373</v>
      </c>
      <c r="F885" s="103" t="s">
        <v>3371</v>
      </c>
      <c r="G885" s="21" t="s">
        <v>3374</v>
      </c>
      <c r="H885" s="17" t="s">
        <v>3375</v>
      </c>
      <c r="I885" s="19" t="s">
        <v>310</v>
      </c>
      <c r="J885" s="19"/>
      <c r="K885" s="17"/>
      <c r="L885" s="21"/>
      <c r="M885" s="19" t="s">
        <v>146</v>
      </c>
      <c r="N885" s="21" t="s">
        <v>3376</v>
      </c>
      <c r="O885" s="29">
        <v>13</v>
      </c>
      <c r="P885" s="30">
        <v>10</v>
      </c>
      <c r="Q885" s="30">
        <v>10</v>
      </c>
      <c r="R885" s="30">
        <v>9</v>
      </c>
      <c r="S885" s="15" t="s">
        <v>29</v>
      </c>
    </row>
    <row r="886" s="60" customFormat="1" ht="21" spans="1:19">
      <c r="A886" s="40">
        <v>762</v>
      </c>
      <c r="B886" s="16">
        <v>250301007</v>
      </c>
      <c r="C886" s="108" t="s">
        <v>2582</v>
      </c>
      <c r="D886" s="14" t="s">
        <v>3377</v>
      </c>
      <c r="E886" s="14" t="s">
        <v>3378</v>
      </c>
      <c r="F886" s="103">
        <v>250301007</v>
      </c>
      <c r="G886" s="21" t="s">
        <v>3379</v>
      </c>
      <c r="H886" s="17" t="s">
        <v>3380</v>
      </c>
      <c r="I886" s="19" t="s">
        <v>56</v>
      </c>
      <c r="J886" s="19"/>
      <c r="K886" s="17"/>
      <c r="L886" s="21"/>
      <c r="M886" s="19" t="s">
        <v>146</v>
      </c>
      <c r="N886" s="21" t="s">
        <v>2734</v>
      </c>
      <c r="O886" s="29">
        <v>9</v>
      </c>
      <c r="P886" s="30">
        <v>7.5</v>
      </c>
      <c r="Q886" s="30">
        <v>7.5</v>
      </c>
      <c r="R886" s="30">
        <v>6.75</v>
      </c>
      <c r="S886" s="15" t="s">
        <v>29</v>
      </c>
    </row>
    <row r="887" s="60" customFormat="1" ht="21" spans="1:19">
      <c r="A887" s="40">
        <v>763</v>
      </c>
      <c r="B887" s="20" t="s">
        <v>3381</v>
      </c>
      <c r="C887" s="108" t="s">
        <v>2582</v>
      </c>
      <c r="D887" s="117" t="s">
        <v>3382</v>
      </c>
      <c r="E887" s="117" t="s">
        <v>3383</v>
      </c>
      <c r="F887" s="118" t="s">
        <v>3381</v>
      </c>
      <c r="G887" s="50" t="s">
        <v>3384</v>
      </c>
      <c r="H887" s="51" t="s">
        <v>3385</v>
      </c>
      <c r="I887" s="34" t="s">
        <v>310</v>
      </c>
      <c r="J887" s="34"/>
      <c r="K887" s="51" t="s">
        <v>3386</v>
      </c>
      <c r="L887" s="50"/>
      <c r="M887" s="34" t="s">
        <v>146</v>
      </c>
      <c r="N887" s="50" t="s">
        <v>3376</v>
      </c>
      <c r="O887" s="48">
        <v>18</v>
      </c>
      <c r="P887" s="30">
        <v>15</v>
      </c>
      <c r="Q887" s="30">
        <v>15</v>
      </c>
      <c r="R887" s="30">
        <v>13.5</v>
      </c>
      <c r="S887" s="52" t="s">
        <v>3387</v>
      </c>
    </row>
    <row r="888" s="60" customFormat="1" ht="31.5" spans="1:19">
      <c r="A888" s="40">
        <v>764</v>
      </c>
      <c r="B888" s="20" t="s">
        <v>3388</v>
      </c>
      <c r="C888" s="108" t="s">
        <v>2582</v>
      </c>
      <c r="D888" s="14" t="s">
        <v>3389</v>
      </c>
      <c r="E888" s="14" t="s">
        <v>3378</v>
      </c>
      <c r="F888" s="103" t="s">
        <v>3388</v>
      </c>
      <c r="G888" s="21" t="s">
        <v>3390</v>
      </c>
      <c r="H888" s="17" t="s">
        <v>3391</v>
      </c>
      <c r="I888" s="19" t="s">
        <v>56</v>
      </c>
      <c r="J888" s="19"/>
      <c r="K888" s="17"/>
      <c r="L888" s="21"/>
      <c r="M888" s="19" t="s">
        <v>146</v>
      </c>
      <c r="N888" s="21" t="s">
        <v>3066</v>
      </c>
      <c r="O888" s="39">
        <v>9</v>
      </c>
      <c r="P888" s="30">
        <v>7.5</v>
      </c>
      <c r="Q888" s="30">
        <v>7.5</v>
      </c>
      <c r="R888" s="30">
        <v>6.8</v>
      </c>
      <c r="S888" s="15" t="s">
        <v>3067</v>
      </c>
    </row>
    <row r="889" s="60" customFormat="1" ht="21" spans="1:19">
      <c r="A889" s="40">
        <v>765</v>
      </c>
      <c r="B889" s="16">
        <v>250301008</v>
      </c>
      <c r="C889" s="108" t="s">
        <v>2582</v>
      </c>
      <c r="D889" s="200" t="s">
        <v>3392</v>
      </c>
      <c r="E889" s="200" t="s">
        <v>3392</v>
      </c>
      <c r="F889" s="103">
        <v>250301008</v>
      </c>
      <c r="G889" s="21" t="s">
        <v>3393</v>
      </c>
      <c r="H889" s="17" t="s">
        <v>3394</v>
      </c>
      <c r="I889" s="19" t="s">
        <v>56</v>
      </c>
      <c r="J889" s="19"/>
      <c r="K889" s="17"/>
      <c r="L889" s="21"/>
      <c r="M889" s="19" t="s">
        <v>146</v>
      </c>
      <c r="N889" s="21" t="s">
        <v>3395</v>
      </c>
      <c r="O889" s="29"/>
      <c r="P889" s="30"/>
      <c r="Q889" s="30"/>
      <c r="R889" s="30"/>
      <c r="S889" s="15" t="s">
        <v>29</v>
      </c>
    </row>
    <row r="890" s="60" customFormat="1" ht="21" spans="1:19">
      <c r="A890" s="40">
        <v>766</v>
      </c>
      <c r="B890" s="20" t="s">
        <v>3396</v>
      </c>
      <c r="C890" s="108" t="s">
        <v>2582</v>
      </c>
      <c r="D890" s="14" t="s">
        <v>3397</v>
      </c>
      <c r="E890" s="14" t="s">
        <v>3398</v>
      </c>
      <c r="F890" s="103" t="s">
        <v>3396</v>
      </c>
      <c r="G890" s="21" t="s">
        <v>3399</v>
      </c>
      <c r="H890" s="17" t="s">
        <v>3400</v>
      </c>
      <c r="I890" s="19" t="s">
        <v>56</v>
      </c>
      <c r="J890" s="19"/>
      <c r="K890" s="17"/>
      <c r="L890" s="21"/>
      <c r="M890" s="19" t="s">
        <v>146</v>
      </c>
      <c r="N890" s="21" t="s">
        <v>3296</v>
      </c>
      <c r="O890" s="29">
        <v>9</v>
      </c>
      <c r="P890" s="30">
        <v>7.5</v>
      </c>
      <c r="Q890" s="30">
        <v>7.5</v>
      </c>
      <c r="R890" s="30">
        <v>6.75</v>
      </c>
      <c r="S890" s="15" t="s">
        <v>29</v>
      </c>
    </row>
    <row r="891" s="60" customFormat="1" ht="31.5" spans="1:19">
      <c r="A891" s="40">
        <v>767</v>
      </c>
      <c r="B891" s="20" t="s">
        <v>3401</v>
      </c>
      <c r="C891" s="108" t="s">
        <v>2582</v>
      </c>
      <c r="D891" s="14" t="s">
        <v>3402</v>
      </c>
      <c r="E891" s="14" t="s">
        <v>3403</v>
      </c>
      <c r="F891" s="103" t="s">
        <v>3401</v>
      </c>
      <c r="G891" s="21" t="s">
        <v>3404</v>
      </c>
      <c r="H891" s="17" t="s">
        <v>3404</v>
      </c>
      <c r="I891" s="19" t="s">
        <v>56</v>
      </c>
      <c r="J891" s="19"/>
      <c r="K891" s="17"/>
      <c r="L891" s="21"/>
      <c r="M891" s="19" t="s">
        <v>146</v>
      </c>
      <c r="N891" s="17"/>
      <c r="O891" s="29">
        <v>2.7</v>
      </c>
      <c r="P891" s="30">
        <v>2.25</v>
      </c>
      <c r="Q891" s="30">
        <v>2.25</v>
      </c>
      <c r="R891" s="30">
        <v>2.025</v>
      </c>
      <c r="S891" s="15"/>
    </row>
    <row r="892" s="60" customFormat="1" ht="21" spans="1:19">
      <c r="A892" s="40">
        <v>768</v>
      </c>
      <c r="B892" s="20" t="s">
        <v>3405</v>
      </c>
      <c r="C892" s="108" t="s">
        <v>2582</v>
      </c>
      <c r="D892" s="14" t="s">
        <v>3406</v>
      </c>
      <c r="E892" s="14" t="s">
        <v>3392</v>
      </c>
      <c r="F892" s="103" t="s">
        <v>3405</v>
      </c>
      <c r="G892" s="21" t="s">
        <v>3407</v>
      </c>
      <c r="H892" s="17" t="s">
        <v>3408</v>
      </c>
      <c r="I892" s="19" t="s">
        <v>310</v>
      </c>
      <c r="J892" s="19"/>
      <c r="K892" s="17"/>
      <c r="L892" s="21"/>
      <c r="M892" s="19" t="s">
        <v>146</v>
      </c>
      <c r="N892" s="21" t="s">
        <v>3376</v>
      </c>
      <c r="O892" s="29">
        <v>13</v>
      </c>
      <c r="P892" s="30">
        <v>10</v>
      </c>
      <c r="Q892" s="30">
        <v>10</v>
      </c>
      <c r="R892" s="30">
        <v>9</v>
      </c>
      <c r="S892" s="15" t="s">
        <v>29</v>
      </c>
    </row>
    <row r="893" s="60" customFormat="1" ht="31.5" spans="1:19">
      <c r="A893" s="40">
        <v>769</v>
      </c>
      <c r="B893" s="20" t="s">
        <v>3409</v>
      </c>
      <c r="C893" s="108" t="s">
        <v>2582</v>
      </c>
      <c r="D893" s="14" t="s">
        <v>3410</v>
      </c>
      <c r="E893" s="14" t="s">
        <v>3403</v>
      </c>
      <c r="F893" s="103" t="s">
        <v>3409</v>
      </c>
      <c r="G893" s="21" t="s">
        <v>3411</v>
      </c>
      <c r="H893" s="17" t="s">
        <v>3411</v>
      </c>
      <c r="I893" s="19" t="s">
        <v>310</v>
      </c>
      <c r="J893" s="19"/>
      <c r="K893" s="17"/>
      <c r="L893" s="21"/>
      <c r="M893" s="19" t="s">
        <v>146</v>
      </c>
      <c r="N893" s="17"/>
      <c r="O893" s="29">
        <v>3.9</v>
      </c>
      <c r="P893" s="30">
        <v>3</v>
      </c>
      <c r="Q893" s="30">
        <v>3</v>
      </c>
      <c r="R893" s="30">
        <v>2.7</v>
      </c>
      <c r="S893" s="15"/>
    </row>
    <row r="894" s="60" customFormat="1" ht="21" spans="1:19">
      <c r="A894" s="40">
        <v>770</v>
      </c>
      <c r="B894" s="16">
        <v>250301010</v>
      </c>
      <c r="C894" s="108" t="s">
        <v>2582</v>
      </c>
      <c r="D894" s="14" t="s">
        <v>3412</v>
      </c>
      <c r="E894" s="14" t="s">
        <v>3413</v>
      </c>
      <c r="F894" s="103">
        <v>250301010</v>
      </c>
      <c r="G894" s="21" t="s">
        <v>3414</v>
      </c>
      <c r="H894" s="17" t="s">
        <v>3415</v>
      </c>
      <c r="I894" s="19" t="s">
        <v>56</v>
      </c>
      <c r="J894" s="19"/>
      <c r="K894" s="17"/>
      <c r="L894" s="21"/>
      <c r="M894" s="19" t="s">
        <v>146</v>
      </c>
      <c r="N894" s="21" t="s">
        <v>3351</v>
      </c>
      <c r="O894" s="29">
        <v>4.5</v>
      </c>
      <c r="P894" s="30">
        <v>4</v>
      </c>
      <c r="Q894" s="30">
        <v>4</v>
      </c>
      <c r="R894" s="30">
        <v>3.6</v>
      </c>
      <c r="S894" s="15" t="s">
        <v>29</v>
      </c>
    </row>
    <row r="895" s="60" customFormat="1" ht="21" spans="1:19">
      <c r="A895" s="40">
        <v>771</v>
      </c>
      <c r="B895" s="20" t="s">
        <v>3416</v>
      </c>
      <c r="C895" s="108" t="s">
        <v>2582</v>
      </c>
      <c r="D895" s="14" t="s">
        <v>3417</v>
      </c>
      <c r="E895" s="14" t="s">
        <v>3418</v>
      </c>
      <c r="F895" s="103" t="s">
        <v>3416</v>
      </c>
      <c r="G895" s="21" t="s">
        <v>3419</v>
      </c>
      <c r="H895" s="17" t="s">
        <v>3420</v>
      </c>
      <c r="I895" s="19" t="s">
        <v>310</v>
      </c>
      <c r="J895" s="19"/>
      <c r="K895" s="17"/>
      <c r="L895" s="21"/>
      <c r="M895" s="19" t="s">
        <v>146</v>
      </c>
      <c r="N895" s="21" t="s">
        <v>3376</v>
      </c>
      <c r="O895" s="29">
        <v>9</v>
      </c>
      <c r="P895" s="30">
        <v>7.5</v>
      </c>
      <c r="Q895" s="30">
        <v>7.5</v>
      </c>
      <c r="R895" s="30">
        <v>6.75</v>
      </c>
      <c r="S895" s="15" t="s">
        <v>29</v>
      </c>
    </row>
    <row r="896" s="60" customFormat="1" ht="21" spans="1:19">
      <c r="A896" s="40">
        <v>772</v>
      </c>
      <c r="B896" s="16">
        <v>250301012</v>
      </c>
      <c r="C896" s="108" t="s">
        <v>2582</v>
      </c>
      <c r="D896" s="14" t="s">
        <v>3421</v>
      </c>
      <c r="E896" s="14" t="s">
        <v>3422</v>
      </c>
      <c r="F896" s="103">
        <v>250301012</v>
      </c>
      <c r="G896" s="21" t="s">
        <v>3423</v>
      </c>
      <c r="H896" s="17" t="s">
        <v>3424</v>
      </c>
      <c r="I896" s="19" t="s">
        <v>56</v>
      </c>
      <c r="J896" s="19"/>
      <c r="K896" s="17"/>
      <c r="L896" s="21"/>
      <c r="M896" s="19" t="s">
        <v>146</v>
      </c>
      <c r="N896" s="21" t="s">
        <v>2734</v>
      </c>
      <c r="O896" s="29">
        <v>4.5</v>
      </c>
      <c r="P896" s="30">
        <v>4</v>
      </c>
      <c r="Q896" s="30">
        <v>4</v>
      </c>
      <c r="R896" s="30">
        <v>3.6</v>
      </c>
      <c r="S896" s="15" t="s">
        <v>29</v>
      </c>
    </row>
    <row r="897" s="60" customFormat="1" ht="21" spans="1:19">
      <c r="A897" s="40">
        <v>773</v>
      </c>
      <c r="B897" s="20" t="s">
        <v>3425</v>
      </c>
      <c r="C897" s="108" t="s">
        <v>2582</v>
      </c>
      <c r="D897" s="14" t="s">
        <v>3426</v>
      </c>
      <c r="E897" s="14" t="s">
        <v>3427</v>
      </c>
      <c r="F897" s="103" t="s">
        <v>3425</v>
      </c>
      <c r="G897" s="21" t="s">
        <v>3428</v>
      </c>
      <c r="H897" s="17" t="s">
        <v>3429</v>
      </c>
      <c r="I897" s="19" t="s">
        <v>310</v>
      </c>
      <c r="J897" s="19"/>
      <c r="K897" s="17"/>
      <c r="L897" s="21"/>
      <c r="M897" s="19" t="s">
        <v>146</v>
      </c>
      <c r="N897" s="21" t="s">
        <v>2745</v>
      </c>
      <c r="O897" s="29">
        <v>9</v>
      </c>
      <c r="P897" s="30">
        <v>7.5</v>
      </c>
      <c r="Q897" s="30">
        <v>7.5</v>
      </c>
      <c r="R897" s="30">
        <v>6.75</v>
      </c>
      <c r="S897" s="15" t="s">
        <v>29</v>
      </c>
    </row>
    <row r="898" s="60" customFormat="1" ht="21" spans="1:19">
      <c r="A898" s="40">
        <v>774</v>
      </c>
      <c r="B898" s="20" t="s">
        <v>3430</v>
      </c>
      <c r="C898" s="108" t="s">
        <v>2582</v>
      </c>
      <c r="D898" s="14" t="s">
        <v>3431</v>
      </c>
      <c r="E898" s="14" t="s">
        <v>3432</v>
      </c>
      <c r="F898" s="103" t="s">
        <v>3430</v>
      </c>
      <c r="G898" s="21" t="s">
        <v>3433</v>
      </c>
      <c r="H898" s="17" t="s">
        <v>3434</v>
      </c>
      <c r="I898" s="19" t="s">
        <v>310</v>
      </c>
      <c r="J898" s="19"/>
      <c r="K898" s="17"/>
      <c r="L898" s="21"/>
      <c r="M898" s="19" t="s">
        <v>146</v>
      </c>
      <c r="N898" s="21" t="s">
        <v>3376</v>
      </c>
      <c r="O898" s="29">
        <v>12</v>
      </c>
      <c r="P898" s="30">
        <v>10</v>
      </c>
      <c r="Q898" s="30">
        <v>10</v>
      </c>
      <c r="R898" s="30">
        <v>9</v>
      </c>
      <c r="S898" s="15" t="s">
        <v>29</v>
      </c>
    </row>
    <row r="899" s="60" customFormat="1" ht="21" spans="1:19">
      <c r="A899" s="40">
        <v>775</v>
      </c>
      <c r="B899" s="16">
        <v>250301013</v>
      </c>
      <c r="C899" s="108" t="s">
        <v>2582</v>
      </c>
      <c r="D899" s="14" t="s">
        <v>3435</v>
      </c>
      <c r="E899" s="14" t="s">
        <v>3436</v>
      </c>
      <c r="F899" s="103">
        <v>250301013</v>
      </c>
      <c r="G899" s="21" t="s">
        <v>3437</v>
      </c>
      <c r="H899" s="17" t="s">
        <v>3438</v>
      </c>
      <c r="I899" s="19" t="s">
        <v>56</v>
      </c>
      <c r="J899" s="19"/>
      <c r="K899" s="17"/>
      <c r="L899" s="21"/>
      <c r="M899" s="19" t="s">
        <v>146</v>
      </c>
      <c r="N899" s="21" t="s">
        <v>2734</v>
      </c>
      <c r="O899" s="29">
        <v>9</v>
      </c>
      <c r="P899" s="30">
        <v>7.5</v>
      </c>
      <c r="Q899" s="30">
        <v>7.5</v>
      </c>
      <c r="R899" s="30">
        <v>6.75</v>
      </c>
      <c r="S899" s="15" t="s">
        <v>29</v>
      </c>
    </row>
    <row r="900" s="60" customFormat="1" ht="21" spans="1:19">
      <c r="A900" s="40">
        <v>776</v>
      </c>
      <c r="B900" s="20" t="s">
        <v>3439</v>
      </c>
      <c r="C900" s="108" t="s">
        <v>2582</v>
      </c>
      <c r="D900" s="14" t="s">
        <v>3440</v>
      </c>
      <c r="E900" s="14" t="s">
        <v>3441</v>
      </c>
      <c r="F900" s="103" t="s">
        <v>3439</v>
      </c>
      <c r="G900" s="21" t="s">
        <v>3442</v>
      </c>
      <c r="H900" s="17" t="s">
        <v>3443</v>
      </c>
      <c r="I900" s="19" t="s">
        <v>310</v>
      </c>
      <c r="J900" s="19"/>
      <c r="K900" s="17"/>
      <c r="L900" s="21"/>
      <c r="M900" s="19" t="s">
        <v>146</v>
      </c>
      <c r="N900" s="21" t="s">
        <v>2745</v>
      </c>
      <c r="O900" s="29">
        <v>18</v>
      </c>
      <c r="P900" s="30">
        <v>15</v>
      </c>
      <c r="Q900" s="30">
        <v>15</v>
      </c>
      <c r="R900" s="30">
        <v>13.5</v>
      </c>
      <c r="S900" s="15" t="s">
        <v>29</v>
      </c>
    </row>
    <row r="901" s="60" customFormat="1" ht="21" spans="1:19">
      <c r="A901" s="40">
        <v>777</v>
      </c>
      <c r="B901" s="20" t="s">
        <v>3444</v>
      </c>
      <c r="C901" s="108" t="s">
        <v>2582</v>
      </c>
      <c r="D901" s="14" t="s">
        <v>3445</v>
      </c>
      <c r="E901" s="14" t="s">
        <v>3446</v>
      </c>
      <c r="F901" s="103" t="s">
        <v>3444</v>
      </c>
      <c r="G901" s="21" t="s">
        <v>3447</v>
      </c>
      <c r="H901" s="17" t="s">
        <v>3448</v>
      </c>
      <c r="I901" s="19" t="s">
        <v>310</v>
      </c>
      <c r="J901" s="19"/>
      <c r="K901" s="17"/>
      <c r="L901" s="21"/>
      <c r="M901" s="19" t="s">
        <v>146</v>
      </c>
      <c r="N901" s="21" t="s">
        <v>3376</v>
      </c>
      <c r="O901" s="29">
        <v>18</v>
      </c>
      <c r="P901" s="30">
        <v>15</v>
      </c>
      <c r="Q901" s="30">
        <v>15</v>
      </c>
      <c r="R901" s="30">
        <v>13.5</v>
      </c>
      <c r="S901" s="15" t="s">
        <v>29</v>
      </c>
    </row>
    <row r="902" s="60" customFormat="1" ht="21" spans="1:19">
      <c r="A902" s="40">
        <v>778</v>
      </c>
      <c r="B902" s="16">
        <v>250301014</v>
      </c>
      <c r="C902" s="108" t="s">
        <v>2582</v>
      </c>
      <c r="D902" s="14" t="s">
        <v>3449</v>
      </c>
      <c r="E902" s="14" t="s">
        <v>3450</v>
      </c>
      <c r="F902" s="103">
        <v>250301014</v>
      </c>
      <c r="G902" s="21" t="s">
        <v>3451</v>
      </c>
      <c r="H902" s="17" t="s">
        <v>3452</v>
      </c>
      <c r="I902" s="19" t="s">
        <v>56</v>
      </c>
      <c r="J902" s="19"/>
      <c r="K902" s="17" t="s">
        <v>3453</v>
      </c>
      <c r="L902" s="21"/>
      <c r="M902" s="19" t="s">
        <v>146</v>
      </c>
      <c r="N902" s="21" t="s">
        <v>3296</v>
      </c>
      <c r="O902" s="29">
        <v>9</v>
      </c>
      <c r="P902" s="30">
        <v>7.5</v>
      </c>
      <c r="Q902" s="30">
        <v>7.5</v>
      </c>
      <c r="R902" s="30">
        <v>6.75</v>
      </c>
      <c r="S902" s="15" t="s">
        <v>29</v>
      </c>
    </row>
    <row r="903" s="60" customFormat="1" ht="21" spans="1:19">
      <c r="A903" s="40">
        <v>779</v>
      </c>
      <c r="B903" s="20" t="s">
        <v>3454</v>
      </c>
      <c r="C903" s="108" t="s">
        <v>2582</v>
      </c>
      <c r="D903" s="14" t="s">
        <v>3455</v>
      </c>
      <c r="E903" s="14" t="s">
        <v>3456</v>
      </c>
      <c r="F903" s="103" t="s">
        <v>3454</v>
      </c>
      <c r="G903" s="21" t="s">
        <v>3457</v>
      </c>
      <c r="H903" s="17" t="s">
        <v>3458</v>
      </c>
      <c r="I903" s="19" t="s">
        <v>310</v>
      </c>
      <c r="J903" s="19"/>
      <c r="K903" s="17" t="s">
        <v>3453</v>
      </c>
      <c r="L903" s="21"/>
      <c r="M903" s="19" t="s">
        <v>146</v>
      </c>
      <c r="N903" s="21" t="s">
        <v>3376</v>
      </c>
      <c r="O903" s="29">
        <v>18</v>
      </c>
      <c r="P903" s="30">
        <v>15</v>
      </c>
      <c r="Q903" s="30">
        <v>15</v>
      </c>
      <c r="R903" s="30">
        <v>13.5</v>
      </c>
      <c r="S903" s="15" t="s">
        <v>29</v>
      </c>
    </row>
    <row r="904" s="60" customFormat="1" ht="31.5" spans="1:19">
      <c r="A904" s="40">
        <v>780</v>
      </c>
      <c r="B904" s="20" t="s">
        <v>3459</v>
      </c>
      <c r="C904" s="108" t="s">
        <v>2582</v>
      </c>
      <c r="D904" s="14" t="s">
        <v>3460</v>
      </c>
      <c r="E904" s="14" t="s">
        <v>3450</v>
      </c>
      <c r="F904" s="103" t="s">
        <v>3459</v>
      </c>
      <c r="G904" s="21" t="s">
        <v>3461</v>
      </c>
      <c r="H904" s="17" t="s">
        <v>3462</v>
      </c>
      <c r="I904" s="19" t="s">
        <v>310</v>
      </c>
      <c r="J904" s="19"/>
      <c r="K904" s="17"/>
      <c r="L904" s="21"/>
      <c r="M904" s="19" t="s">
        <v>146</v>
      </c>
      <c r="N904" s="21" t="s">
        <v>3066</v>
      </c>
      <c r="O904" s="39">
        <v>9</v>
      </c>
      <c r="P904" s="30">
        <v>7.5</v>
      </c>
      <c r="Q904" s="30">
        <v>7.5</v>
      </c>
      <c r="R904" s="30">
        <v>6.8</v>
      </c>
      <c r="S904" s="15" t="s">
        <v>3067</v>
      </c>
    </row>
    <row r="905" s="60" customFormat="1" ht="21" spans="1:19">
      <c r="A905" s="40">
        <v>781</v>
      </c>
      <c r="B905" s="16">
        <v>250301015</v>
      </c>
      <c r="C905" s="108" t="s">
        <v>2582</v>
      </c>
      <c r="D905" s="14" t="s">
        <v>3463</v>
      </c>
      <c r="E905" s="14" t="s">
        <v>3463</v>
      </c>
      <c r="F905" s="103">
        <v>250301015</v>
      </c>
      <c r="G905" s="21" t="s">
        <v>3464</v>
      </c>
      <c r="H905" s="17" t="s">
        <v>3465</v>
      </c>
      <c r="I905" s="19" t="s">
        <v>56</v>
      </c>
      <c r="J905" s="19"/>
      <c r="K905" s="17"/>
      <c r="L905" s="21"/>
      <c r="M905" s="19"/>
      <c r="N905" s="21" t="s">
        <v>3466</v>
      </c>
      <c r="O905" s="29"/>
      <c r="P905" s="30"/>
      <c r="Q905" s="30"/>
      <c r="R905" s="30"/>
      <c r="S905" s="15" t="s">
        <v>29</v>
      </c>
    </row>
    <row r="906" s="60" customFormat="1" ht="21" spans="1:19">
      <c r="A906" s="40">
        <v>782</v>
      </c>
      <c r="B906" s="20" t="s">
        <v>3467</v>
      </c>
      <c r="C906" s="108" t="s">
        <v>2582</v>
      </c>
      <c r="D906" s="14" t="s">
        <v>3468</v>
      </c>
      <c r="E906" s="14" t="s">
        <v>3463</v>
      </c>
      <c r="F906" s="103" t="s">
        <v>3467</v>
      </c>
      <c r="G906" s="21" t="s">
        <v>3469</v>
      </c>
      <c r="H906" s="17" t="s">
        <v>3470</v>
      </c>
      <c r="I906" s="19" t="s">
        <v>56</v>
      </c>
      <c r="J906" s="19"/>
      <c r="K906" s="17"/>
      <c r="L906" s="21"/>
      <c r="M906" s="19" t="s">
        <v>146</v>
      </c>
      <c r="N906" s="21" t="s">
        <v>3296</v>
      </c>
      <c r="O906" s="29">
        <v>9</v>
      </c>
      <c r="P906" s="30">
        <v>7.5</v>
      </c>
      <c r="Q906" s="30">
        <v>7.5</v>
      </c>
      <c r="R906" s="30">
        <v>6.75</v>
      </c>
      <c r="S906" s="15" t="s">
        <v>29</v>
      </c>
    </row>
    <row r="907" s="60" customFormat="1" ht="21" spans="1:19">
      <c r="A907" s="40">
        <v>783</v>
      </c>
      <c r="B907" s="20" t="s">
        <v>3471</v>
      </c>
      <c r="C907" s="108" t="s">
        <v>2582</v>
      </c>
      <c r="D907" s="14" t="s">
        <v>3472</v>
      </c>
      <c r="E907" s="14" t="s">
        <v>3473</v>
      </c>
      <c r="F907" s="103" t="s">
        <v>3471</v>
      </c>
      <c r="G907" s="21" t="s">
        <v>3474</v>
      </c>
      <c r="H907" s="17" t="s">
        <v>3475</v>
      </c>
      <c r="I907" s="19" t="s">
        <v>310</v>
      </c>
      <c r="J907" s="19"/>
      <c r="K907" s="17"/>
      <c r="L907" s="21"/>
      <c r="M907" s="19" t="s">
        <v>146</v>
      </c>
      <c r="N907" s="21" t="s">
        <v>3376</v>
      </c>
      <c r="O907" s="29">
        <v>18</v>
      </c>
      <c r="P907" s="30">
        <v>15</v>
      </c>
      <c r="Q907" s="30">
        <v>15</v>
      </c>
      <c r="R907" s="30">
        <v>13.5</v>
      </c>
      <c r="S907" s="15" t="s">
        <v>29</v>
      </c>
    </row>
    <row r="908" s="60" customFormat="1" ht="31.5" spans="1:19">
      <c r="A908" s="40">
        <v>784</v>
      </c>
      <c r="B908" s="20" t="s">
        <v>3476</v>
      </c>
      <c r="C908" s="108" t="s">
        <v>2582</v>
      </c>
      <c r="D908" s="14" t="s">
        <v>3477</v>
      </c>
      <c r="E908" s="14" t="s">
        <v>3478</v>
      </c>
      <c r="F908" s="103" t="s">
        <v>3476</v>
      </c>
      <c r="G908" s="21" t="s">
        <v>3479</v>
      </c>
      <c r="H908" s="17" t="s">
        <v>3480</v>
      </c>
      <c r="I908" s="19" t="s">
        <v>310</v>
      </c>
      <c r="J908" s="19"/>
      <c r="K908" s="17"/>
      <c r="L908" s="21"/>
      <c r="M908" s="19" t="s">
        <v>146</v>
      </c>
      <c r="N908" s="21" t="s">
        <v>3066</v>
      </c>
      <c r="O908" s="39">
        <v>9</v>
      </c>
      <c r="P908" s="30">
        <v>7.5</v>
      </c>
      <c r="Q908" s="30">
        <v>7.5</v>
      </c>
      <c r="R908" s="30">
        <v>6.8</v>
      </c>
      <c r="S908" s="15" t="s">
        <v>3067</v>
      </c>
    </row>
    <row r="909" s="60" customFormat="1" spans="1:19">
      <c r="A909" s="40">
        <v>785</v>
      </c>
      <c r="B909" s="16">
        <v>250301016</v>
      </c>
      <c r="C909" s="108" t="s">
        <v>2582</v>
      </c>
      <c r="D909" s="14" t="s">
        <v>3481</v>
      </c>
      <c r="E909" s="14" t="s">
        <v>3482</v>
      </c>
      <c r="F909" s="103">
        <v>250301016</v>
      </c>
      <c r="G909" s="21" t="s">
        <v>3483</v>
      </c>
      <c r="H909" s="17" t="s">
        <v>3483</v>
      </c>
      <c r="I909" s="19" t="s">
        <v>56</v>
      </c>
      <c r="J909" s="19"/>
      <c r="K909" s="17"/>
      <c r="L909" s="21"/>
      <c r="M909" s="19" t="s">
        <v>146</v>
      </c>
      <c r="N909" s="54"/>
      <c r="O909" s="29">
        <v>18</v>
      </c>
      <c r="P909" s="30">
        <v>15</v>
      </c>
      <c r="Q909" s="30">
        <v>15</v>
      </c>
      <c r="R909" s="30">
        <v>13.5</v>
      </c>
      <c r="S909" s="15" t="s">
        <v>29</v>
      </c>
    </row>
    <row r="910" s="60" customFormat="1" ht="21" spans="1:19">
      <c r="A910" s="40">
        <v>786</v>
      </c>
      <c r="B910" s="16">
        <v>250301017</v>
      </c>
      <c r="C910" s="108" t="s">
        <v>2582</v>
      </c>
      <c r="D910" s="14" t="s">
        <v>3484</v>
      </c>
      <c r="E910" s="14" t="s">
        <v>3485</v>
      </c>
      <c r="F910" s="103">
        <v>250301017</v>
      </c>
      <c r="G910" s="21" t="s">
        <v>3486</v>
      </c>
      <c r="H910" s="17" t="s">
        <v>3486</v>
      </c>
      <c r="I910" s="19" t="s">
        <v>56</v>
      </c>
      <c r="J910" s="19"/>
      <c r="K910" s="17"/>
      <c r="L910" s="21"/>
      <c r="M910" s="19" t="s">
        <v>146</v>
      </c>
      <c r="N910" s="54" t="s">
        <v>3487</v>
      </c>
      <c r="O910" s="29">
        <v>18</v>
      </c>
      <c r="P910" s="30">
        <v>15</v>
      </c>
      <c r="Q910" s="30">
        <v>15</v>
      </c>
      <c r="R910" s="30">
        <v>13.5</v>
      </c>
      <c r="S910" s="15" t="s">
        <v>2712</v>
      </c>
    </row>
    <row r="911" s="60" customFormat="1" ht="21" spans="1:19">
      <c r="A911" s="40">
        <v>787</v>
      </c>
      <c r="B911" s="20" t="s">
        <v>3488</v>
      </c>
      <c r="C911" s="108" t="s">
        <v>2582</v>
      </c>
      <c r="D911" s="14" t="s">
        <v>3489</v>
      </c>
      <c r="E911" s="14" t="s">
        <v>3485</v>
      </c>
      <c r="F911" s="103" t="s">
        <v>3488</v>
      </c>
      <c r="G911" s="21" t="s">
        <v>3490</v>
      </c>
      <c r="H911" s="17" t="s">
        <v>3491</v>
      </c>
      <c r="I911" s="19" t="s">
        <v>310</v>
      </c>
      <c r="J911" s="19"/>
      <c r="K911" s="17"/>
      <c r="L911" s="21"/>
      <c r="M911" s="19"/>
      <c r="N911" s="17"/>
      <c r="O911" s="29">
        <v>10</v>
      </c>
      <c r="P911" s="30">
        <v>10</v>
      </c>
      <c r="Q911" s="30">
        <v>10</v>
      </c>
      <c r="R911" s="30">
        <v>10</v>
      </c>
      <c r="S911" s="15" t="s">
        <v>164</v>
      </c>
    </row>
    <row r="912" s="60" customFormat="1" spans="1:19">
      <c r="A912" s="40"/>
      <c r="B912" s="105">
        <v>250302</v>
      </c>
      <c r="C912" s="108"/>
      <c r="D912" s="14"/>
      <c r="E912" s="14"/>
      <c r="F912" s="103"/>
      <c r="G912" s="21"/>
      <c r="H912" s="24" t="s">
        <v>3492</v>
      </c>
      <c r="I912" s="19"/>
      <c r="J912" s="19"/>
      <c r="K912" s="17"/>
      <c r="L912" s="21"/>
      <c r="M912" s="19"/>
      <c r="N912" s="17"/>
      <c r="O912" s="29"/>
      <c r="P912" s="30"/>
      <c r="Q912" s="30"/>
      <c r="R912" s="30"/>
      <c r="S912" s="15" t="s">
        <v>29</v>
      </c>
    </row>
    <row r="913" s="60" customFormat="1" ht="21" spans="1:19">
      <c r="A913" s="40">
        <v>788</v>
      </c>
      <c r="B913" s="16">
        <v>250302001</v>
      </c>
      <c r="C913" s="108" t="s">
        <v>2582</v>
      </c>
      <c r="D913" s="14" t="s">
        <v>3493</v>
      </c>
      <c r="E913" s="14" t="s">
        <v>3494</v>
      </c>
      <c r="F913" s="103">
        <v>250302001</v>
      </c>
      <c r="G913" s="21" t="s">
        <v>3495</v>
      </c>
      <c r="H913" s="17" t="s">
        <v>3496</v>
      </c>
      <c r="I913" s="19" t="s">
        <v>56</v>
      </c>
      <c r="J913" s="19"/>
      <c r="K913" s="17" t="s">
        <v>3497</v>
      </c>
      <c r="L913" s="21"/>
      <c r="M913" s="19" t="s">
        <v>40</v>
      </c>
      <c r="N913" s="21" t="s">
        <v>3498</v>
      </c>
      <c r="O913" s="29">
        <v>4.5</v>
      </c>
      <c r="P913" s="30">
        <v>4</v>
      </c>
      <c r="Q913" s="30">
        <v>4</v>
      </c>
      <c r="R913" s="30">
        <v>3.6</v>
      </c>
      <c r="S913" s="15" t="s">
        <v>2928</v>
      </c>
    </row>
    <row r="914" s="60" customFormat="1" ht="21" spans="1:19">
      <c r="A914" s="40">
        <v>789</v>
      </c>
      <c r="B914" s="20" t="s">
        <v>3499</v>
      </c>
      <c r="C914" s="108" t="s">
        <v>2582</v>
      </c>
      <c r="D914" s="14" t="s">
        <v>3500</v>
      </c>
      <c r="E914" s="14" t="s">
        <v>3501</v>
      </c>
      <c r="F914" s="103" t="s">
        <v>3499</v>
      </c>
      <c r="G914" s="21" t="s">
        <v>3502</v>
      </c>
      <c r="H914" s="17" t="s">
        <v>3502</v>
      </c>
      <c r="I914" s="19" t="s">
        <v>56</v>
      </c>
      <c r="J914" s="19"/>
      <c r="K914" s="17"/>
      <c r="L914" s="21"/>
      <c r="M914" s="19"/>
      <c r="N914" s="17"/>
      <c r="O914" s="29">
        <v>2</v>
      </c>
      <c r="P914" s="30">
        <v>2</v>
      </c>
      <c r="Q914" s="30">
        <v>2</v>
      </c>
      <c r="R914" s="30">
        <v>2</v>
      </c>
      <c r="S914" s="15" t="s">
        <v>164</v>
      </c>
    </row>
    <row r="915" s="60" customFormat="1" ht="21" spans="1:19">
      <c r="A915" s="40">
        <v>790</v>
      </c>
      <c r="B915" s="16">
        <v>250302003</v>
      </c>
      <c r="C915" s="108" t="s">
        <v>2582</v>
      </c>
      <c r="D915" s="14" t="s">
        <v>3503</v>
      </c>
      <c r="E915" s="14" t="s">
        <v>3504</v>
      </c>
      <c r="F915" s="103">
        <v>250302003</v>
      </c>
      <c r="G915" s="21" t="s">
        <v>3505</v>
      </c>
      <c r="H915" s="17" t="s">
        <v>3506</v>
      </c>
      <c r="I915" s="19" t="s">
        <v>56</v>
      </c>
      <c r="J915" s="19"/>
      <c r="K915" s="17"/>
      <c r="L915" s="21"/>
      <c r="M915" s="19" t="s">
        <v>146</v>
      </c>
      <c r="N915" s="21" t="s">
        <v>3507</v>
      </c>
      <c r="O915" s="29">
        <v>13</v>
      </c>
      <c r="P915" s="30">
        <v>10</v>
      </c>
      <c r="Q915" s="30">
        <v>10</v>
      </c>
      <c r="R915" s="30">
        <v>9</v>
      </c>
      <c r="S915" s="15" t="s">
        <v>29</v>
      </c>
    </row>
    <row r="916" s="60" customFormat="1" ht="21" spans="1:19">
      <c r="A916" s="40">
        <v>791</v>
      </c>
      <c r="B916" s="20" t="s">
        <v>3508</v>
      </c>
      <c r="C916" s="108" t="s">
        <v>2582</v>
      </c>
      <c r="D916" s="14" t="s">
        <v>3509</v>
      </c>
      <c r="E916" s="14" t="s">
        <v>3510</v>
      </c>
      <c r="F916" s="103" t="s">
        <v>3508</v>
      </c>
      <c r="G916" s="21" t="s">
        <v>3511</v>
      </c>
      <c r="H916" s="17" t="s">
        <v>3512</v>
      </c>
      <c r="I916" s="19" t="s">
        <v>310</v>
      </c>
      <c r="J916" s="19"/>
      <c r="K916" s="17"/>
      <c r="L916" s="21"/>
      <c r="M916" s="19" t="s">
        <v>146</v>
      </c>
      <c r="N916" s="21" t="s">
        <v>3513</v>
      </c>
      <c r="O916" s="29">
        <v>18</v>
      </c>
      <c r="P916" s="30">
        <v>15</v>
      </c>
      <c r="Q916" s="30">
        <v>15</v>
      </c>
      <c r="R916" s="30">
        <v>13.5</v>
      </c>
      <c r="S916" s="15" t="s">
        <v>29</v>
      </c>
    </row>
    <row r="917" s="60" customFormat="1" ht="21" spans="1:19">
      <c r="A917" s="40">
        <v>792</v>
      </c>
      <c r="B917" s="20" t="s">
        <v>3514</v>
      </c>
      <c r="C917" s="108" t="s">
        <v>2582</v>
      </c>
      <c r="D917" s="14" t="s">
        <v>3515</v>
      </c>
      <c r="E917" s="14" t="s">
        <v>3504</v>
      </c>
      <c r="F917" s="103" t="s">
        <v>3514</v>
      </c>
      <c r="G917" s="21" t="s">
        <v>3516</v>
      </c>
      <c r="H917" s="17" t="s">
        <v>3517</v>
      </c>
      <c r="I917" s="19" t="s">
        <v>310</v>
      </c>
      <c r="J917" s="19"/>
      <c r="K917" s="17"/>
      <c r="L917" s="21"/>
      <c r="M917" s="19" t="s">
        <v>146</v>
      </c>
      <c r="N917" s="21" t="s">
        <v>3518</v>
      </c>
      <c r="O917" s="29">
        <v>90</v>
      </c>
      <c r="P917" s="30">
        <v>80</v>
      </c>
      <c r="Q917" s="30">
        <v>80</v>
      </c>
      <c r="R917" s="30">
        <v>72</v>
      </c>
      <c r="S917" s="15" t="s">
        <v>3053</v>
      </c>
    </row>
    <row r="918" s="60" customFormat="1" ht="21" spans="1:19">
      <c r="A918" s="40">
        <v>793</v>
      </c>
      <c r="B918" s="16">
        <v>250302004</v>
      </c>
      <c r="C918" s="108" t="s">
        <v>2582</v>
      </c>
      <c r="D918" s="14" t="s">
        <v>3519</v>
      </c>
      <c r="E918" s="14" t="s">
        <v>3520</v>
      </c>
      <c r="F918" s="103">
        <v>250302004</v>
      </c>
      <c r="G918" s="21" t="s">
        <v>3521</v>
      </c>
      <c r="H918" s="17" t="s">
        <v>3521</v>
      </c>
      <c r="I918" s="19" t="s">
        <v>56</v>
      </c>
      <c r="J918" s="19"/>
      <c r="K918" s="17" t="s">
        <v>3522</v>
      </c>
      <c r="L918" s="21"/>
      <c r="M918" s="19" t="s">
        <v>146</v>
      </c>
      <c r="N918" s="21"/>
      <c r="O918" s="29">
        <v>13</v>
      </c>
      <c r="P918" s="30">
        <v>11</v>
      </c>
      <c r="Q918" s="30">
        <v>11</v>
      </c>
      <c r="R918" s="30">
        <v>9.9</v>
      </c>
      <c r="S918" s="15" t="s">
        <v>3523</v>
      </c>
    </row>
    <row r="919" s="60" customFormat="1" spans="1:19">
      <c r="A919" s="40">
        <v>794</v>
      </c>
      <c r="B919" s="16">
        <v>250302005</v>
      </c>
      <c r="C919" s="108" t="s">
        <v>2582</v>
      </c>
      <c r="D919" s="14" t="s">
        <v>3524</v>
      </c>
      <c r="E919" s="14" t="s">
        <v>3525</v>
      </c>
      <c r="F919" s="103">
        <v>250302005</v>
      </c>
      <c r="G919" s="21" t="s">
        <v>3526</v>
      </c>
      <c r="H919" s="17" t="s">
        <v>3526</v>
      </c>
      <c r="I919" s="19" t="s">
        <v>56</v>
      </c>
      <c r="J919" s="19"/>
      <c r="K919" s="17"/>
      <c r="L919" s="21"/>
      <c r="M919" s="19" t="s">
        <v>146</v>
      </c>
      <c r="N919" s="17"/>
      <c r="O919" s="29">
        <v>9</v>
      </c>
      <c r="P919" s="30">
        <v>7.5</v>
      </c>
      <c r="Q919" s="30">
        <v>7.5</v>
      </c>
      <c r="R919" s="30">
        <v>6.75</v>
      </c>
      <c r="S919" s="15" t="s">
        <v>29</v>
      </c>
    </row>
    <row r="920" s="60" customFormat="1" spans="1:19">
      <c r="A920" s="40">
        <v>795</v>
      </c>
      <c r="B920" s="16">
        <v>250302007</v>
      </c>
      <c r="C920" s="108" t="s">
        <v>2582</v>
      </c>
      <c r="D920" s="14" t="s">
        <v>3527</v>
      </c>
      <c r="E920" s="14" t="s">
        <v>3528</v>
      </c>
      <c r="F920" s="103">
        <v>250302007</v>
      </c>
      <c r="G920" s="21" t="s">
        <v>3529</v>
      </c>
      <c r="H920" s="17" t="s">
        <v>3529</v>
      </c>
      <c r="I920" s="19" t="s">
        <v>56</v>
      </c>
      <c r="J920" s="19"/>
      <c r="K920" s="17"/>
      <c r="L920" s="21"/>
      <c r="M920" s="19" t="s">
        <v>146</v>
      </c>
      <c r="N920" s="17"/>
      <c r="O920" s="29">
        <v>9</v>
      </c>
      <c r="P920" s="30">
        <v>7.5</v>
      </c>
      <c r="Q920" s="30">
        <v>7.5</v>
      </c>
      <c r="R920" s="30">
        <v>6.75</v>
      </c>
      <c r="S920" s="15" t="s">
        <v>29</v>
      </c>
    </row>
    <row r="921" s="60" customFormat="1" ht="21" spans="1:19">
      <c r="A921" s="40">
        <v>796</v>
      </c>
      <c r="B921" s="16">
        <v>250302008</v>
      </c>
      <c r="C921" s="108" t="s">
        <v>2582</v>
      </c>
      <c r="D921" s="14" t="s">
        <v>3530</v>
      </c>
      <c r="E921" s="14" t="s">
        <v>3531</v>
      </c>
      <c r="F921" s="103">
        <v>250302008</v>
      </c>
      <c r="G921" s="21" t="s">
        <v>3532</v>
      </c>
      <c r="H921" s="17" t="s">
        <v>3532</v>
      </c>
      <c r="I921" s="19" t="s">
        <v>56</v>
      </c>
      <c r="J921" s="19"/>
      <c r="K921" s="17" t="s">
        <v>3533</v>
      </c>
      <c r="L921" s="21"/>
      <c r="M921" s="19" t="s">
        <v>146</v>
      </c>
      <c r="N921" s="21" t="s">
        <v>3534</v>
      </c>
      <c r="O921" s="29">
        <v>9</v>
      </c>
      <c r="P921" s="30">
        <v>7.5</v>
      </c>
      <c r="Q921" s="30">
        <v>7.5</v>
      </c>
      <c r="R921" s="30">
        <v>6.75</v>
      </c>
      <c r="S921" s="15" t="s">
        <v>2458</v>
      </c>
    </row>
    <row r="922" s="60" customFormat="1" ht="21" spans="1:19">
      <c r="A922" s="40">
        <v>797</v>
      </c>
      <c r="B922" s="20" t="s">
        <v>3535</v>
      </c>
      <c r="C922" s="108" t="s">
        <v>2582</v>
      </c>
      <c r="D922" s="14" t="s">
        <v>3536</v>
      </c>
      <c r="E922" s="14" t="s">
        <v>3537</v>
      </c>
      <c r="F922" s="103" t="s">
        <v>3535</v>
      </c>
      <c r="G922" s="21" t="s">
        <v>3538</v>
      </c>
      <c r="H922" s="17" t="s">
        <v>3538</v>
      </c>
      <c r="I922" s="19" t="s">
        <v>56</v>
      </c>
      <c r="J922" s="19"/>
      <c r="K922" s="17"/>
      <c r="L922" s="21"/>
      <c r="M922" s="19"/>
      <c r="N922" s="17"/>
      <c r="O922" s="29">
        <v>2.7</v>
      </c>
      <c r="P922" s="30">
        <v>2.3</v>
      </c>
      <c r="Q922" s="30">
        <v>2.3</v>
      </c>
      <c r="R922" s="30">
        <v>2.07</v>
      </c>
      <c r="S922" s="15" t="s">
        <v>164</v>
      </c>
    </row>
    <row r="923" s="60" customFormat="1" spans="1:19">
      <c r="A923" s="40">
        <v>798</v>
      </c>
      <c r="B923" s="16">
        <v>250302009</v>
      </c>
      <c r="C923" s="108" t="s">
        <v>2582</v>
      </c>
      <c r="D923" s="14" t="s">
        <v>3539</v>
      </c>
      <c r="E923" s="14" t="s">
        <v>3540</v>
      </c>
      <c r="F923" s="103">
        <v>250302009</v>
      </c>
      <c r="G923" s="21" t="s">
        <v>3541</v>
      </c>
      <c r="H923" s="17" t="s">
        <v>3541</v>
      </c>
      <c r="I923" s="19" t="s">
        <v>56</v>
      </c>
      <c r="J923" s="19"/>
      <c r="K923" s="17"/>
      <c r="L923" s="21"/>
      <c r="M923" s="19" t="s">
        <v>146</v>
      </c>
      <c r="N923" s="17"/>
      <c r="O923" s="29">
        <v>13</v>
      </c>
      <c r="P923" s="30">
        <v>10</v>
      </c>
      <c r="Q923" s="30">
        <v>10</v>
      </c>
      <c r="R923" s="30">
        <v>9</v>
      </c>
      <c r="S923" s="15" t="s">
        <v>29</v>
      </c>
    </row>
    <row r="924" s="60" customFormat="1" spans="1:19">
      <c r="A924" s="40"/>
      <c r="B924" s="105">
        <v>250303</v>
      </c>
      <c r="C924" s="108"/>
      <c r="D924" s="14"/>
      <c r="E924" s="14"/>
      <c r="F924" s="103"/>
      <c r="G924" s="21"/>
      <c r="H924" s="24" t="s">
        <v>3542</v>
      </c>
      <c r="I924" s="19"/>
      <c r="J924" s="19"/>
      <c r="K924" s="17"/>
      <c r="L924" s="21"/>
      <c r="M924" s="19"/>
      <c r="N924" s="17"/>
      <c r="O924" s="29"/>
      <c r="P924" s="30"/>
      <c r="Q924" s="30"/>
      <c r="R924" s="30"/>
      <c r="S924" s="15" t="s">
        <v>29</v>
      </c>
    </row>
    <row r="925" s="60" customFormat="1" spans="1:19">
      <c r="A925" s="40">
        <v>799</v>
      </c>
      <c r="B925" s="16">
        <v>250303001</v>
      </c>
      <c r="C925" s="108" t="s">
        <v>2582</v>
      </c>
      <c r="D925" s="14" t="s">
        <v>3543</v>
      </c>
      <c r="E925" s="14" t="s">
        <v>3544</v>
      </c>
      <c r="F925" s="103">
        <v>250303001</v>
      </c>
      <c r="G925" s="21" t="s">
        <v>3545</v>
      </c>
      <c r="H925" s="17" t="s">
        <v>3545</v>
      </c>
      <c r="I925" s="19" t="s">
        <v>56</v>
      </c>
      <c r="J925" s="19"/>
      <c r="K925" s="17"/>
      <c r="L925" s="21"/>
      <c r="M925" s="19" t="s">
        <v>146</v>
      </c>
      <c r="N925" s="21" t="s">
        <v>3546</v>
      </c>
      <c r="O925" s="29">
        <v>9</v>
      </c>
      <c r="P925" s="30">
        <v>7.5</v>
      </c>
      <c r="Q925" s="30">
        <v>7.5</v>
      </c>
      <c r="R925" s="30">
        <v>6.75</v>
      </c>
      <c r="S925" s="15" t="s">
        <v>29</v>
      </c>
    </row>
    <row r="926" s="60" customFormat="1" ht="21" spans="1:19">
      <c r="A926" s="40">
        <v>800</v>
      </c>
      <c r="B926" s="16">
        <v>250303002</v>
      </c>
      <c r="C926" s="108" t="s">
        <v>2582</v>
      </c>
      <c r="D926" s="14" t="s">
        <v>3547</v>
      </c>
      <c r="E926" s="14" t="s">
        <v>3548</v>
      </c>
      <c r="F926" s="103">
        <v>250303002</v>
      </c>
      <c r="G926" s="21" t="s">
        <v>3549</v>
      </c>
      <c r="H926" s="17" t="s">
        <v>3550</v>
      </c>
      <c r="I926" s="19" t="s">
        <v>56</v>
      </c>
      <c r="J926" s="19"/>
      <c r="K926" s="17"/>
      <c r="L926" s="21"/>
      <c r="M926" s="19" t="s">
        <v>146</v>
      </c>
      <c r="N926" s="21" t="s">
        <v>3551</v>
      </c>
      <c r="O926" s="29">
        <v>5.5</v>
      </c>
      <c r="P926" s="30">
        <v>5</v>
      </c>
      <c r="Q926" s="30">
        <v>5</v>
      </c>
      <c r="R926" s="30">
        <v>4.5</v>
      </c>
      <c r="S926" s="15" t="s">
        <v>3053</v>
      </c>
    </row>
    <row r="927" s="60" customFormat="1" ht="21" spans="1:19">
      <c r="A927" s="40">
        <v>801</v>
      </c>
      <c r="B927" s="20" t="s">
        <v>3552</v>
      </c>
      <c r="C927" s="108" t="s">
        <v>2582</v>
      </c>
      <c r="D927" s="14" t="s">
        <v>3553</v>
      </c>
      <c r="E927" s="14" t="s">
        <v>3554</v>
      </c>
      <c r="F927" s="103" t="s">
        <v>3552</v>
      </c>
      <c r="G927" s="21" t="s">
        <v>3555</v>
      </c>
      <c r="H927" s="17" t="s">
        <v>3556</v>
      </c>
      <c r="I927" s="19" t="s">
        <v>310</v>
      </c>
      <c r="J927" s="19"/>
      <c r="K927" s="17"/>
      <c r="L927" s="21"/>
      <c r="M927" s="19" t="s">
        <v>146</v>
      </c>
      <c r="N927" s="21" t="s">
        <v>3557</v>
      </c>
      <c r="O927" s="29">
        <v>7</v>
      </c>
      <c r="P927" s="30">
        <v>6</v>
      </c>
      <c r="Q927" s="30">
        <v>6</v>
      </c>
      <c r="R927" s="30">
        <v>5.4</v>
      </c>
      <c r="S927" s="15" t="s">
        <v>3053</v>
      </c>
    </row>
    <row r="928" s="60" customFormat="1" ht="21" spans="1:19">
      <c r="A928" s="40">
        <v>802</v>
      </c>
      <c r="B928" s="16">
        <v>250303004</v>
      </c>
      <c r="C928" s="108" t="s">
        <v>2582</v>
      </c>
      <c r="D928" s="14" t="s">
        <v>3558</v>
      </c>
      <c r="E928" s="14" t="s">
        <v>3559</v>
      </c>
      <c r="F928" s="103">
        <v>250303004</v>
      </c>
      <c r="G928" s="21" t="s">
        <v>3560</v>
      </c>
      <c r="H928" s="17" t="s">
        <v>3561</v>
      </c>
      <c r="I928" s="19" t="s">
        <v>56</v>
      </c>
      <c r="J928" s="19"/>
      <c r="K928" s="17"/>
      <c r="L928" s="21"/>
      <c r="M928" s="19" t="s">
        <v>146</v>
      </c>
      <c r="N928" s="21" t="s">
        <v>3557</v>
      </c>
      <c r="O928" s="29">
        <v>9</v>
      </c>
      <c r="P928" s="30">
        <v>7.5</v>
      </c>
      <c r="Q928" s="30">
        <v>7.5</v>
      </c>
      <c r="R928" s="30">
        <v>6.75</v>
      </c>
      <c r="S928" s="15" t="s">
        <v>29</v>
      </c>
    </row>
    <row r="929" s="60" customFormat="1" ht="21" spans="1:19">
      <c r="A929" s="40">
        <v>803</v>
      </c>
      <c r="B929" s="20" t="s">
        <v>3562</v>
      </c>
      <c r="C929" s="108" t="s">
        <v>2582</v>
      </c>
      <c r="D929" s="14" t="s">
        <v>3563</v>
      </c>
      <c r="E929" s="14" t="s">
        <v>3564</v>
      </c>
      <c r="F929" s="103" t="s">
        <v>3562</v>
      </c>
      <c r="G929" s="21" t="s">
        <v>3565</v>
      </c>
      <c r="H929" s="17" t="s">
        <v>3566</v>
      </c>
      <c r="I929" s="19" t="s">
        <v>310</v>
      </c>
      <c r="J929" s="19"/>
      <c r="K929" s="17"/>
      <c r="L929" s="21"/>
      <c r="M929" s="19" t="s">
        <v>146</v>
      </c>
      <c r="N929" s="21" t="s">
        <v>3567</v>
      </c>
      <c r="O929" s="29">
        <v>13</v>
      </c>
      <c r="P929" s="30">
        <v>10</v>
      </c>
      <c r="Q929" s="30">
        <v>10</v>
      </c>
      <c r="R929" s="30">
        <v>9</v>
      </c>
      <c r="S929" s="15" t="s">
        <v>29</v>
      </c>
    </row>
    <row r="930" s="60" customFormat="1" ht="21" spans="1:19">
      <c r="A930" s="40">
        <v>804</v>
      </c>
      <c r="B930" s="16">
        <v>250303005</v>
      </c>
      <c r="C930" s="108" t="s">
        <v>2582</v>
      </c>
      <c r="D930" s="14" t="s">
        <v>3568</v>
      </c>
      <c r="E930" s="14" t="s">
        <v>3569</v>
      </c>
      <c r="F930" s="103">
        <v>250303005</v>
      </c>
      <c r="G930" s="21" t="s">
        <v>3570</v>
      </c>
      <c r="H930" s="17" t="s">
        <v>3571</v>
      </c>
      <c r="I930" s="19" t="s">
        <v>56</v>
      </c>
      <c r="J930" s="19"/>
      <c r="K930" s="17"/>
      <c r="L930" s="21"/>
      <c r="M930" s="19" t="s">
        <v>146</v>
      </c>
      <c r="N930" s="21" t="s">
        <v>3557</v>
      </c>
      <c r="O930" s="29">
        <v>9</v>
      </c>
      <c r="P930" s="30">
        <v>7.5</v>
      </c>
      <c r="Q930" s="30">
        <v>7.5</v>
      </c>
      <c r="R930" s="30">
        <v>6.75</v>
      </c>
      <c r="S930" s="15" t="s">
        <v>29</v>
      </c>
    </row>
    <row r="931" s="60" customFormat="1" ht="21" spans="1:19">
      <c r="A931" s="40">
        <v>805</v>
      </c>
      <c r="B931" s="20" t="s">
        <v>3572</v>
      </c>
      <c r="C931" s="108" t="s">
        <v>2582</v>
      </c>
      <c r="D931" s="14" t="s">
        <v>3573</v>
      </c>
      <c r="E931" s="14" t="s">
        <v>3574</v>
      </c>
      <c r="F931" s="103" t="s">
        <v>3572</v>
      </c>
      <c r="G931" s="21" t="s">
        <v>3575</v>
      </c>
      <c r="H931" s="17" t="s">
        <v>3576</v>
      </c>
      <c r="I931" s="19" t="s">
        <v>310</v>
      </c>
      <c r="J931" s="19"/>
      <c r="K931" s="17"/>
      <c r="L931" s="21"/>
      <c r="M931" s="19" t="s">
        <v>146</v>
      </c>
      <c r="N931" s="21" t="s">
        <v>3567</v>
      </c>
      <c r="O931" s="29">
        <v>13</v>
      </c>
      <c r="P931" s="30">
        <v>10</v>
      </c>
      <c r="Q931" s="30">
        <v>10</v>
      </c>
      <c r="R931" s="30">
        <v>9</v>
      </c>
      <c r="S931" s="15" t="s">
        <v>29</v>
      </c>
    </row>
    <row r="932" s="60" customFormat="1" spans="1:19">
      <c r="A932" s="40">
        <v>806</v>
      </c>
      <c r="B932" s="16">
        <v>250303006</v>
      </c>
      <c r="C932" s="108" t="s">
        <v>2582</v>
      </c>
      <c r="D932" s="14" t="s">
        <v>3577</v>
      </c>
      <c r="E932" s="14" t="s">
        <v>3578</v>
      </c>
      <c r="F932" s="103">
        <v>250303006</v>
      </c>
      <c r="G932" s="21" t="s">
        <v>3579</v>
      </c>
      <c r="H932" s="17" t="s">
        <v>3579</v>
      </c>
      <c r="I932" s="19" t="s">
        <v>56</v>
      </c>
      <c r="J932" s="19"/>
      <c r="K932" s="17" t="s">
        <v>3580</v>
      </c>
      <c r="L932" s="21"/>
      <c r="M932" s="19" t="s">
        <v>146</v>
      </c>
      <c r="N932" s="17"/>
      <c r="O932" s="29">
        <v>18</v>
      </c>
      <c r="P932" s="30">
        <v>15</v>
      </c>
      <c r="Q932" s="30">
        <v>15</v>
      </c>
      <c r="R932" s="30">
        <v>13.5</v>
      </c>
      <c r="S932" s="15" t="s">
        <v>29</v>
      </c>
    </row>
    <row r="933" s="60" customFormat="1" spans="1:19">
      <c r="A933" s="40">
        <v>807</v>
      </c>
      <c r="B933" s="16">
        <v>250303007</v>
      </c>
      <c r="C933" s="108" t="s">
        <v>2582</v>
      </c>
      <c r="D933" s="14" t="s">
        <v>3581</v>
      </c>
      <c r="E933" s="14" t="s">
        <v>3582</v>
      </c>
      <c r="F933" s="103">
        <v>250303007</v>
      </c>
      <c r="G933" s="21" t="s">
        <v>3583</v>
      </c>
      <c r="H933" s="17" t="s">
        <v>3584</v>
      </c>
      <c r="I933" s="19" t="s">
        <v>56</v>
      </c>
      <c r="J933" s="19"/>
      <c r="K933" s="17"/>
      <c r="L933" s="21"/>
      <c r="M933" s="19" t="s">
        <v>146</v>
      </c>
      <c r="N933" s="17"/>
      <c r="O933" s="29">
        <v>8</v>
      </c>
      <c r="P933" s="30">
        <v>7</v>
      </c>
      <c r="Q933" s="30">
        <v>7</v>
      </c>
      <c r="R933" s="30">
        <v>6.3</v>
      </c>
      <c r="S933" s="15" t="s">
        <v>3585</v>
      </c>
    </row>
    <row r="934" s="60" customFormat="1" ht="31.5" spans="1:19">
      <c r="A934" s="40">
        <v>808</v>
      </c>
      <c r="B934" s="20" t="s">
        <v>3586</v>
      </c>
      <c r="C934" s="108" t="s">
        <v>2582</v>
      </c>
      <c r="D934" s="14" t="s">
        <v>3587</v>
      </c>
      <c r="E934" s="14" t="s">
        <v>3582</v>
      </c>
      <c r="F934" s="103" t="s">
        <v>3586</v>
      </c>
      <c r="G934" s="21" t="s">
        <v>3588</v>
      </c>
      <c r="H934" s="17" t="s">
        <v>3589</v>
      </c>
      <c r="I934" s="19" t="s">
        <v>310</v>
      </c>
      <c r="J934" s="19"/>
      <c r="K934" s="17"/>
      <c r="L934" s="21"/>
      <c r="M934" s="19" t="s">
        <v>146</v>
      </c>
      <c r="N934" s="55" t="s">
        <v>3066</v>
      </c>
      <c r="O934" s="39">
        <v>8</v>
      </c>
      <c r="P934" s="30">
        <v>7</v>
      </c>
      <c r="Q934" s="30">
        <v>7</v>
      </c>
      <c r="R934" s="30">
        <v>6.3</v>
      </c>
      <c r="S934" s="15" t="s">
        <v>3067</v>
      </c>
    </row>
    <row r="935" s="60" customFormat="1" spans="1:19">
      <c r="A935" s="40">
        <v>809</v>
      </c>
      <c r="B935" s="16">
        <v>250303009</v>
      </c>
      <c r="C935" s="108" t="s">
        <v>2582</v>
      </c>
      <c r="D935" s="14" t="s">
        <v>3590</v>
      </c>
      <c r="E935" s="14" t="s">
        <v>3591</v>
      </c>
      <c r="F935" s="103">
        <v>250303009</v>
      </c>
      <c r="G935" s="21" t="s">
        <v>3592</v>
      </c>
      <c r="H935" s="17" t="s">
        <v>3592</v>
      </c>
      <c r="I935" s="19" t="s">
        <v>56</v>
      </c>
      <c r="J935" s="19"/>
      <c r="K935" s="17"/>
      <c r="L935" s="21"/>
      <c r="M935" s="19" t="s">
        <v>146</v>
      </c>
      <c r="N935" s="17"/>
      <c r="O935" s="29">
        <v>13</v>
      </c>
      <c r="P935" s="30">
        <v>10</v>
      </c>
      <c r="Q935" s="30">
        <v>10</v>
      </c>
      <c r="R935" s="30">
        <v>9</v>
      </c>
      <c r="S935" s="15" t="s">
        <v>29</v>
      </c>
    </row>
    <row r="936" s="60" customFormat="1" ht="31.5" spans="1:19">
      <c r="A936" s="40">
        <v>810</v>
      </c>
      <c r="B936" s="20" t="s">
        <v>3593</v>
      </c>
      <c r="C936" s="108" t="s">
        <v>2582</v>
      </c>
      <c r="D936" s="14" t="s">
        <v>3594</v>
      </c>
      <c r="E936" s="14" t="s">
        <v>3591</v>
      </c>
      <c r="F936" s="103" t="s">
        <v>3593</v>
      </c>
      <c r="G936" s="21" t="s">
        <v>3595</v>
      </c>
      <c r="H936" s="17" t="s">
        <v>3596</v>
      </c>
      <c r="I936" s="19" t="s">
        <v>310</v>
      </c>
      <c r="J936" s="19"/>
      <c r="K936" s="17"/>
      <c r="L936" s="21"/>
      <c r="M936" s="19" t="s">
        <v>146</v>
      </c>
      <c r="N936" s="21" t="s">
        <v>3066</v>
      </c>
      <c r="O936" s="39">
        <v>13</v>
      </c>
      <c r="P936" s="30">
        <v>10</v>
      </c>
      <c r="Q936" s="30">
        <v>10</v>
      </c>
      <c r="R936" s="30">
        <v>9</v>
      </c>
      <c r="S936" s="15" t="s">
        <v>3067</v>
      </c>
    </row>
    <row r="937" s="60" customFormat="1" spans="1:19">
      <c r="A937" s="40">
        <v>811</v>
      </c>
      <c r="B937" s="16">
        <v>250303013</v>
      </c>
      <c r="C937" s="108" t="s">
        <v>2582</v>
      </c>
      <c r="D937" s="14" t="s">
        <v>3597</v>
      </c>
      <c r="E937" s="14" t="s">
        <v>3598</v>
      </c>
      <c r="F937" s="103">
        <v>250303013</v>
      </c>
      <c r="G937" s="21" t="s">
        <v>3599</v>
      </c>
      <c r="H937" s="17" t="s">
        <v>3599</v>
      </c>
      <c r="I937" s="19" t="s">
        <v>56</v>
      </c>
      <c r="J937" s="19"/>
      <c r="K937" s="17"/>
      <c r="L937" s="21"/>
      <c r="M937" s="19" t="s">
        <v>146</v>
      </c>
      <c r="N937" s="17"/>
      <c r="O937" s="29">
        <v>55</v>
      </c>
      <c r="P937" s="30">
        <v>45</v>
      </c>
      <c r="Q937" s="30">
        <v>45</v>
      </c>
      <c r="R937" s="30">
        <v>40.5</v>
      </c>
      <c r="S937" s="15" t="s">
        <v>29</v>
      </c>
    </row>
    <row r="938" s="60" customFormat="1" spans="1:19">
      <c r="A938" s="40">
        <v>812</v>
      </c>
      <c r="B938" s="16">
        <v>250303014</v>
      </c>
      <c r="C938" s="108" t="s">
        <v>2582</v>
      </c>
      <c r="D938" s="14" t="s">
        <v>3600</v>
      </c>
      <c r="E938" s="14" t="s">
        <v>3601</v>
      </c>
      <c r="F938" s="103">
        <v>250303014</v>
      </c>
      <c r="G938" s="21" t="s">
        <v>3602</v>
      </c>
      <c r="H938" s="17" t="s">
        <v>3602</v>
      </c>
      <c r="I938" s="19" t="s">
        <v>56</v>
      </c>
      <c r="J938" s="19"/>
      <c r="K938" s="17"/>
      <c r="L938" s="21"/>
      <c r="M938" s="19" t="s">
        <v>146</v>
      </c>
      <c r="N938" s="17"/>
      <c r="O938" s="29">
        <v>13</v>
      </c>
      <c r="P938" s="30">
        <v>10</v>
      </c>
      <c r="Q938" s="30">
        <v>10</v>
      </c>
      <c r="R938" s="30">
        <v>9</v>
      </c>
      <c r="S938" s="15" t="s">
        <v>29</v>
      </c>
    </row>
    <row r="939" s="60" customFormat="1" ht="21" spans="1:19">
      <c r="A939" s="40"/>
      <c r="B939" s="105">
        <v>250304</v>
      </c>
      <c r="C939" s="108"/>
      <c r="D939" s="14"/>
      <c r="E939" s="14"/>
      <c r="F939" s="103"/>
      <c r="G939" s="21"/>
      <c r="H939" s="24" t="s">
        <v>3603</v>
      </c>
      <c r="I939" s="19"/>
      <c r="J939" s="19"/>
      <c r="K939" s="21" t="s">
        <v>3604</v>
      </c>
      <c r="L939" s="21"/>
      <c r="M939" s="19"/>
      <c r="N939" s="17"/>
      <c r="O939" s="29"/>
      <c r="P939" s="30"/>
      <c r="Q939" s="30"/>
      <c r="R939" s="30"/>
      <c r="S939" s="15" t="s">
        <v>29</v>
      </c>
    </row>
    <row r="940" s="60" customFormat="1" ht="21" spans="1:19">
      <c r="A940" s="40">
        <v>813</v>
      </c>
      <c r="B940" s="16">
        <v>250304001</v>
      </c>
      <c r="C940" s="108" t="s">
        <v>2582</v>
      </c>
      <c r="D940" s="14" t="s">
        <v>3605</v>
      </c>
      <c r="E940" s="14" t="s">
        <v>3606</v>
      </c>
      <c r="F940" s="103">
        <v>250304001</v>
      </c>
      <c r="G940" s="21" t="s">
        <v>3607</v>
      </c>
      <c r="H940" s="17" t="s">
        <v>3607</v>
      </c>
      <c r="I940" s="19" t="s">
        <v>56</v>
      </c>
      <c r="J940" s="19"/>
      <c r="K940" s="17"/>
      <c r="L940" s="21"/>
      <c r="M940" s="19" t="s">
        <v>146</v>
      </c>
      <c r="N940" s="21" t="s">
        <v>3608</v>
      </c>
      <c r="O940" s="29">
        <v>4.5</v>
      </c>
      <c r="P940" s="30">
        <v>4</v>
      </c>
      <c r="Q940" s="30">
        <v>4</v>
      </c>
      <c r="R940" s="30">
        <v>3.6</v>
      </c>
      <c r="S940" s="15" t="s">
        <v>29</v>
      </c>
    </row>
    <row r="941" s="60" customFormat="1" ht="21" spans="1:19">
      <c r="A941" s="40">
        <v>814</v>
      </c>
      <c r="B941" s="16">
        <v>250304002</v>
      </c>
      <c r="C941" s="108" t="s">
        <v>2582</v>
      </c>
      <c r="D941" s="14" t="s">
        <v>3609</v>
      </c>
      <c r="E941" s="14" t="s">
        <v>3610</v>
      </c>
      <c r="F941" s="103">
        <v>250304002</v>
      </c>
      <c r="G941" s="21" t="s">
        <v>3611</v>
      </c>
      <c r="H941" s="17" t="s">
        <v>3611</v>
      </c>
      <c r="I941" s="19" t="s">
        <v>56</v>
      </c>
      <c r="J941" s="19"/>
      <c r="K941" s="17"/>
      <c r="L941" s="21"/>
      <c r="M941" s="19" t="s">
        <v>146</v>
      </c>
      <c r="N941" s="21" t="s">
        <v>3608</v>
      </c>
      <c r="O941" s="29">
        <v>4.5</v>
      </c>
      <c r="P941" s="30">
        <v>4</v>
      </c>
      <c r="Q941" s="30">
        <v>4</v>
      </c>
      <c r="R941" s="30">
        <v>3.6</v>
      </c>
      <c r="S941" s="15" t="s">
        <v>29</v>
      </c>
    </row>
    <row r="942" s="60" customFormat="1" spans="1:19">
      <c r="A942" s="40">
        <v>815</v>
      </c>
      <c r="B942" s="16">
        <v>250304003</v>
      </c>
      <c r="C942" s="108" t="s">
        <v>2582</v>
      </c>
      <c r="D942" s="14" t="s">
        <v>3612</v>
      </c>
      <c r="E942" s="14" t="s">
        <v>3613</v>
      </c>
      <c r="F942" s="103">
        <v>250304003</v>
      </c>
      <c r="G942" s="21" t="s">
        <v>3614</v>
      </c>
      <c r="H942" s="17" t="s">
        <v>3614</v>
      </c>
      <c r="I942" s="19" t="s">
        <v>56</v>
      </c>
      <c r="J942" s="19"/>
      <c r="K942" s="17"/>
      <c r="L942" s="21"/>
      <c r="M942" s="19" t="s">
        <v>146</v>
      </c>
      <c r="N942" s="21" t="s">
        <v>3615</v>
      </c>
      <c r="O942" s="29">
        <v>4.5</v>
      </c>
      <c r="P942" s="30">
        <v>4</v>
      </c>
      <c r="Q942" s="30">
        <v>4</v>
      </c>
      <c r="R942" s="30">
        <v>3.6</v>
      </c>
      <c r="S942" s="15" t="s">
        <v>29</v>
      </c>
    </row>
    <row r="943" s="60" customFormat="1" ht="21" spans="1:19">
      <c r="A943" s="40">
        <v>816</v>
      </c>
      <c r="B943" s="16">
        <v>250304004</v>
      </c>
      <c r="C943" s="108" t="s">
        <v>2582</v>
      </c>
      <c r="D943" s="14" t="s">
        <v>3616</v>
      </c>
      <c r="E943" s="14" t="s">
        <v>3617</v>
      </c>
      <c r="F943" s="103">
        <v>250304004</v>
      </c>
      <c r="G943" s="21" t="s">
        <v>3618</v>
      </c>
      <c r="H943" s="17" t="s">
        <v>3618</v>
      </c>
      <c r="I943" s="19" t="s">
        <v>56</v>
      </c>
      <c r="J943" s="19"/>
      <c r="K943" s="17"/>
      <c r="L943" s="21"/>
      <c r="M943" s="19" t="s">
        <v>146</v>
      </c>
      <c r="N943" s="21" t="s">
        <v>3619</v>
      </c>
      <c r="O943" s="29">
        <v>9</v>
      </c>
      <c r="P943" s="30">
        <v>7.5</v>
      </c>
      <c r="Q943" s="30">
        <v>7.5</v>
      </c>
      <c r="R943" s="30">
        <v>6.75</v>
      </c>
      <c r="S943" s="15" t="s">
        <v>29</v>
      </c>
    </row>
    <row r="944" s="60" customFormat="1" spans="1:19">
      <c r="A944" s="40">
        <v>817</v>
      </c>
      <c r="B944" s="16">
        <v>250304005</v>
      </c>
      <c r="C944" s="108" t="s">
        <v>2582</v>
      </c>
      <c r="D944" s="14" t="s">
        <v>3620</v>
      </c>
      <c r="E944" s="14" t="s">
        <v>3621</v>
      </c>
      <c r="F944" s="103">
        <v>250304005</v>
      </c>
      <c r="G944" s="21" t="s">
        <v>3622</v>
      </c>
      <c r="H944" s="17" t="s">
        <v>3622</v>
      </c>
      <c r="I944" s="19" t="s">
        <v>56</v>
      </c>
      <c r="J944" s="19"/>
      <c r="K944" s="17"/>
      <c r="L944" s="21"/>
      <c r="M944" s="19" t="s">
        <v>146</v>
      </c>
      <c r="N944" s="21" t="s">
        <v>3623</v>
      </c>
      <c r="O944" s="29">
        <v>4.5</v>
      </c>
      <c r="P944" s="30">
        <v>4</v>
      </c>
      <c r="Q944" s="30">
        <v>4</v>
      </c>
      <c r="R944" s="30">
        <v>3.6</v>
      </c>
      <c r="S944" s="15" t="s">
        <v>29</v>
      </c>
    </row>
    <row r="945" s="60" customFormat="1" ht="21" spans="1:19">
      <c r="A945" s="40">
        <v>818</v>
      </c>
      <c r="B945" s="16">
        <v>250304006</v>
      </c>
      <c r="C945" s="108" t="s">
        <v>2582</v>
      </c>
      <c r="D945" s="14" t="s">
        <v>3624</v>
      </c>
      <c r="E945" s="14" t="s">
        <v>3625</v>
      </c>
      <c r="F945" s="103">
        <v>250304006</v>
      </c>
      <c r="G945" s="21" t="s">
        <v>3626</v>
      </c>
      <c r="H945" s="17" t="s">
        <v>3626</v>
      </c>
      <c r="I945" s="19" t="s">
        <v>56</v>
      </c>
      <c r="J945" s="19"/>
      <c r="K945" s="17"/>
      <c r="L945" s="21"/>
      <c r="M945" s="19" t="s">
        <v>146</v>
      </c>
      <c r="N945" s="21" t="s">
        <v>3619</v>
      </c>
      <c r="O945" s="29">
        <v>9</v>
      </c>
      <c r="P945" s="30">
        <v>7.5</v>
      </c>
      <c r="Q945" s="30">
        <v>7.5</v>
      </c>
      <c r="R945" s="30">
        <v>6.75</v>
      </c>
      <c r="S945" s="15" t="s">
        <v>29</v>
      </c>
    </row>
    <row r="946" s="60" customFormat="1" ht="21" spans="1:19">
      <c r="A946" s="40">
        <v>819</v>
      </c>
      <c r="B946" s="16">
        <v>250304007</v>
      </c>
      <c r="C946" s="108" t="s">
        <v>2582</v>
      </c>
      <c r="D946" s="14" t="s">
        <v>3627</v>
      </c>
      <c r="E946" s="14" t="s">
        <v>3628</v>
      </c>
      <c r="F946" s="103">
        <v>250304007</v>
      </c>
      <c r="G946" s="21" t="s">
        <v>3629</v>
      </c>
      <c r="H946" s="17" t="s">
        <v>3629</v>
      </c>
      <c r="I946" s="19" t="s">
        <v>56</v>
      </c>
      <c r="J946" s="19"/>
      <c r="K946" s="17"/>
      <c r="L946" s="21"/>
      <c r="M946" s="19" t="s">
        <v>146</v>
      </c>
      <c r="N946" s="21" t="s">
        <v>3619</v>
      </c>
      <c r="O946" s="29">
        <v>9</v>
      </c>
      <c r="P946" s="30">
        <v>7.5</v>
      </c>
      <c r="Q946" s="30">
        <v>7.5</v>
      </c>
      <c r="R946" s="30">
        <v>6.75</v>
      </c>
      <c r="S946" s="15" t="s">
        <v>29</v>
      </c>
    </row>
    <row r="947" s="60" customFormat="1" spans="1:19">
      <c r="A947" s="40">
        <v>820</v>
      </c>
      <c r="B947" s="16">
        <v>250304008</v>
      </c>
      <c r="C947" s="108" t="s">
        <v>2582</v>
      </c>
      <c r="D947" s="14" t="s">
        <v>3630</v>
      </c>
      <c r="E947" s="14" t="s">
        <v>3631</v>
      </c>
      <c r="F947" s="103">
        <v>250304008</v>
      </c>
      <c r="G947" s="21" t="s">
        <v>3632</v>
      </c>
      <c r="H947" s="17" t="s">
        <v>3632</v>
      </c>
      <c r="I947" s="19" t="s">
        <v>56</v>
      </c>
      <c r="J947" s="19"/>
      <c r="K947" s="17"/>
      <c r="L947" s="21"/>
      <c r="M947" s="19" t="s">
        <v>146</v>
      </c>
      <c r="N947" s="17"/>
      <c r="O947" s="29">
        <v>9</v>
      </c>
      <c r="P947" s="30">
        <v>7.5</v>
      </c>
      <c r="Q947" s="30">
        <v>7.5</v>
      </c>
      <c r="R947" s="30">
        <v>6.75</v>
      </c>
      <c r="S947" s="15" t="s">
        <v>29</v>
      </c>
    </row>
    <row r="948" s="60" customFormat="1" ht="21" spans="1:19">
      <c r="A948" s="40">
        <v>821</v>
      </c>
      <c r="B948" s="16">
        <v>250304009</v>
      </c>
      <c r="C948" s="108" t="s">
        <v>2582</v>
      </c>
      <c r="D948" s="14" t="s">
        <v>3633</v>
      </c>
      <c r="E948" s="14" t="s">
        <v>3634</v>
      </c>
      <c r="F948" s="103">
        <v>250304009</v>
      </c>
      <c r="G948" s="21" t="s">
        <v>3635</v>
      </c>
      <c r="H948" s="17" t="s">
        <v>3635</v>
      </c>
      <c r="I948" s="19" t="s">
        <v>34</v>
      </c>
      <c r="J948" s="19"/>
      <c r="K948" s="17"/>
      <c r="L948" s="21"/>
      <c r="M948" s="19" t="s">
        <v>146</v>
      </c>
      <c r="N948" s="17"/>
      <c r="O948" s="29">
        <v>8</v>
      </c>
      <c r="P948" s="30">
        <v>6</v>
      </c>
      <c r="Q948" s="30">
        <v>6</v>
      </c>
      <c r="R948" s="30">
        <v>5.4</v>
      </c>
      <c r="S948" s="15" t="s">
        <v>2569</v>
      </c>
    </row>
    <row r="949" s="60" customFormat="1" ht="21" spans="1:19">
      <c r="A949" s="40">
        <v>822</v>
      </c>
      <c r="B949" s="20" t="s">
        <v>3636</v>
      </c>
      <c r="C949" s="108" t="s">
        <v>2582</v>
      </c>
      <c r="D949" s="14" t="s">
        <v>3637</v>
      </c>
      <c r="E949" s="14" t="s">
        <v>3634</v>
      </c>
      <c r="F949" s="103" t="s">
        <v>3636</v>
      </c>
      <c r="G949" s="21" t="s">
        <v>3638</v>
      </c>
      <c r="H949" s="17" t="s">
        <v>3639</v>
      </c>
      <c r="I949" s="19" t="s">
        <v>34</v>
      </c>
      <c r="J949" s="19"/>
      <c r="K949" s="17"/>
      <c r="L949" s="21"/>
      <c r="M949" s="19" t="s">
        <v>146</v>
      </c>
      <c r="N949" s="53" t="s">
        <v>3640</v>
      </c>
      <c r="O949" s="29">
        <v>36</v>
      </c>
      <c r="P949" s="30">
        <v>32</v>
      </c>
      <c r="Q949" s="30">
        <v>32</v>
      </c>
      <c r="R949" s="30">
        <v>28.8</v>
      </c>
      <c r="S949" s="15" t="s">
        <v>2569</v>
      </c>
    </row>
    <row r="950" s="60" customFormat="1" ht="21" spans="1:19">
      <c r="A950" s="40">
        <v>823</v>
      </c>
      <c r="B950" s="16">
        <v>250304010</v>
      </c>
      <c r="C950" s="108" t="s">
        <v>2582</v>
      </c>
      <c r="D950" s="14" t="s">
        <v>3641</v>
      </c>
      <c r="E950" s="14" t="s">
        <v>3642</v>
      </c>
      <c r="F950" s="103">
        <v>250304010</v>
      </c>
      <c r="G950" s="21" t="s">
        <v>3643</v>
      </c>
      <c r="H950" s="17" t="s">
        <v>3644</v>
      </c>
      <c r="I950" s="19" t="s">
        <v>56</v>
      </c>
      <c r="J950" s="19"/>
      <c r="K950" s="17" t="s">
        <v>3645</v>
      </c>
      <c r="L950" s="21"/>
      <c r="M950" s="19" t="s">
        <v>146</v>
      </c>
      <c r="N950" s="21" t="s">
        <v>3646</v>
      </c>
      <c r="O950" s="29">
        <v>2.5</v>
      </c>
      <c r="P950" s="30">
        <v>2</v>
      </c>
      <c r="Q950" s="30">
        <v>2</v>
      </c>
      <c r="R950" s="30">
        <v>1.8</v>
      </c>
      <c r="S950" s="15" t="s">
        <v>29</v>
      </c>
    </row>
    <row r="951" s="60" customFormat="1" ht="31.5" spans="1:19">
      <c r="A951" s="40">
        <v>824</v>
      </c>
      <c r="B951" s="16">
        <v>250304013</v>
      </c>
      <c r="C951" s="108" t="s">
        <v>2582</v>
      </c>
      <c r="D951" s="14" t="s">
        <v>3647</v>
      </c>
      <c r="E951" s="14" t="s">
        <v>3648</v>
      </c>
      <c r="F951" s="103">
        <v>250304013</v>
      </c>
      <c r="G951" s="21" t="s">
        <v>3649</v>
      </c>
      <c r="H951" s="17" t="s">
        <v>3649</v>
      </c>
      <c r="I951" s="19" t="s">
        <v>56</v>
      </c>
      <c r="J951" s="19"/>
      <c r="K951" s="17" t="s">
        <v>3650</v>
      </c>
      <c r="L951" s="21"/>
      <c r="M951" s="19" t="s">
        <v>146</v>
      </c>
      <c r="N951" s="21" t="s">
        <v>3651</v>
      </c>
      <c r="O951" s="29">
        <v>4.5</v>
      </c>
      <c r="P951" s="30">
        <v>4</v>
      </c>
      <c r="Q951" s="30">
        <v>4</v>
      </c>
      <c r="R951" s="30">
        <v>3.6</v>
      </c>
      <c r="S951" s="15" t="s">
        <v>2458</v>
      </c>
    </row>
    <row r="952" s="60" customFormat="1" spans="1:19">
      <c r="A952" s="40"/>
      <c r="B952" s="36">
        <v>250305</v>
      </c>
      <c r="C952" s="109"/>
      <c r="D952" s="14"/>
      <c r="E952" s="14"/>
      <c r="F952" s="103"/>
      <c r="G952" s="21"/>
      <c r="H952" s="13" t="s">
        <v>3652</v>
      </c>
      <c r="I952" s="19"/>
      <c r="J952" s="19"/>
      <c r="K952" s="17"/>
      <c r="L952" s="21"/>
      <c r="M952" s="19"/>
      <c r="N952" s="21"/>
      <c r="O952" s="29"/>
      <c r="P952" s="30"/>
      <c r="Q952" s="30"/>
      <c r="R952" s="30"/>
      <c r="S952" s="15" t="s">
        <v>3653</v>
      </c>
    </row>
    <row r="953" s="60" customFormat="1" ht="21" spans="1:19">
      <c r="A953" s="40">
        <v>825</v>
      </c>
      <c r="B953" s="16">
        <v>250305001</v>
      </c>
      <c r="C953" s="108" t="s">
        <v>2582</v>
      </c>
      <c r="D953" s="14" t="s">
        <v>3654</v>
      </c>
      <c r="E953" s="14" t="s">
        <v>3655</v>
      </c>
      <c r="F953" s="103">
        <v>250305001</v>
      </c>
      <c r="G953" s="21" t="s">
        <v>3656</v>
      </c>
      <c r="H953" s="17" t="s">
        <v>3657</v>
      </c>
      <c r="I953" s="19" t="s">
        <v>56</v>
      </c>
      <c r="J953" s="19"/>
      <c r="K953" s="17"/>
      <c r="L953" s="21"/>
      <c r="M953" s="19" t="s">
        <v>146</v>
      </c>
      <c r="N953" s="21" t="s">
        <v>3658</v>
      </c>
      <c r="O953" s="29">
        <v>4.5</v>
      </c>
      <c r="P953" s="30">
        <v>4</v>
      </c>
      <c r="Q953" s="30">
        <v>4</v>
      </c>
      <c r="R953" s="30">
        <v>3.6</v>
      </c>
      <c r="S953" s="15" t="s">
        <v>29</v>
      </c>
    </row>
    <row r="954" s="60" customFormat="1" ht="21" spans="1:19">
      <c r="A954" s="40">
        <v>826</v>
      </c>
      <c r="B954" s="16">
        <v>250305002</v>
      </c>
      <c r="C954" s="108" t="s">
        <v>2582</v>
      </c>
      <c r="D954" s="14" t="s">
        <v>3659</v>
      </c>
      <c r="E954" s="14" t="s">
        <v>3660</v>
      </c>
      <c r="F954" s="103">
        <v>250305002</v>
      </c>
      <c r="G954" s="21" t="s">
        <v>3661</v>
      </c>
      <c r="H954" s="17" t="s">
        <v>3662</v>
      </c>
      <c r="I954" s="19" t="s">
        <v>56</v>
      </c>
      <c r="J954" s="19"/>
      <c r="K954" s="17"/>
      <c r="L954" s="21"/>
      <c r="M954" s="19" t="s">
        <v>146</v>
      </c>
      <c r="N954" s="21" t="s">
        <v>3658</v>
      </c>
      <c r="O954" s="29">
        <v>4.5</v>
      </c>
      <c r="P954" s="30">
        <v>4</v>
      </c>
      <c r="Q954" s="30">
        <v>4</v>
      </c>
      <c r="R954" s="30">
        <v>3.6</v>
      </c>
      <c r="S954" s="15" t="s">
        <v>29</v>
      </c>
    </row>
    <row r="955" s="60" customFormat="1" ht="21" spans="1:19">
      <c r="A955" s="40">
        <v>827</v>
      </c>
      <c r="B955" s="16">
        <v>250305003</v>
      </c>
      <c r="C955" s="108" t="s">
        <v>2582</v>
      </c>
      <c r="D955" s="14" t="s">
        <v>3663</v>
      </c>
      <c r="E955" s="14" t="s">
        <v>3664</v>
      </c>
      <c r="F955" s="103">
        <v>250305003</v>
      </c>
      <c r="G955" s="21" t="s">
        <v>3665</v>
      </c>
      <c r="H955" s="17" t="s">
        <v>3666</v>
      </c>
      <c r="I955" s="19" t="s">
        <v>56</v>
      </c>
      <c r="J955" s="19"/>
      <c r="K955" s="17"/>
      <c r="L955" s="21"/>
      <c r="M955" s="19" t="s">
        <v>146</v>
      </c>
      <c r="N955" s="21" t="s">
        <v>3667</v>
      </c>
      <c r="O955" s="29">
        <v>4.5</v>
      </c>
      <c r="P955" s="30">
        <v>4</v>
      </c>
      <c r="Q955" s="30">
        <v>4</v>
      </c>
      <c r="R955" s="30">
        <v>3.6</v>
      </c>
      <c r="S955" s="15" t="s">
        <v>29</v>
      </c>
    </row>
    <row r="956" s="60" customFormat="1" spans="1:19">
      <c r="A956" s="40">
        <v>828</v>
      </c>
      <c r="B956" s="16">
        <v>250305004</v>
      </c>
      <c r="C956" s="108" t="s">
        <v>2582</v>
      </c>
      <c r="D956" s="14" t="s">
        <v>3668</v>
      </c>
      <c r="E956" s="14" t="s">
        <v>3669</v>
      </c>
      <c r="F956" s="103">
        <v>250305004</v>
      </c>
      <c r="G956" s="21" t="s">
        <v>3670</v>
      </c>
      <c r="H956" s="17" t="s">
        <v>3670</v>
      </c>
      <c r="I956" s="19" t="s">
        <v>56</v>
      </c>
      <c r="J956" s="19"/>
      <c r="K956" s="17"/>
      <c r="L956" s="21"/>
      <c r="M956" s="19" t="s">
        <v>146</v>
      </c>
      <c r="N956" s="21"/>
      <c r="O956" s="29">
        <v>9</v>
      </c>
      <c r="P956" s="30">
        <v>7.5</v>
      </c>
      <c r="Q956" s="30">
        <v>7.5</v>
      </c>
      <c r="R956" s="30">
        <v>6.75</v>
      </c>
      <c r="S956" s="15" t="s">
        <v>29</v>
      </c>
    </row>
    <row r="957" s="60" customFormat="1" ht="21" spans="1:19">
      <c r="A957" s="40">
        <v>829</v>
      </c>
      <c r="B957" s="16">
        <v>250305005</v>
      </c>
      <c r="C957" s="108" t="s">
        <v>2582</v>
      </c>
      <c r="D957" s="14" t="s">
        <v>3671</v>
      </c>
      <c r="E957" s="14" t="s">
        <v>3672</v>
      </c>
      <c r="F957" s="103">
        <v>250305005</v>
      </c>
      <c r="G957" s="21" t="s">
        <v>3673</v>
      </c>
      <c r="H957" s="17" t="s">
        <v>3674</v>
      </c>
      <c r="I957" s="19" t="s">
        <v>56</v>
      </c>
      <c r="J957" s="19"/>
      <c r="K957" s="17"/>
      <c r="L957" s="21"/>
      <c r="M957" s="19" t="s">
        <v>146</v>
      </c>
      <c r="N957" s="21" t="s">
        <v>3675</v>
      </c>
      <c r="O957" s="29">
        <v>13</v>
      </c>
      <c r="P957" s="30">
        <v>10</v>
      </c>
      <c r="Q957" s="30">
        <v>10</v>
      </c>
      <c r="R957" s="30">
        <v>9</v>
      </c>
      <c r="S957" s="15" t="s">
        <v>29</v>
      </c>
    </row>
    <row r="958" s="60" customFormat="1" ht="21" spans="1:19">
      <c r="A958" s="40">
        <v>830</v>
      </c>
      <c r="B958" s="16">
        <v>250305006</v>
      </c>
      <c r="C958" s="108" t="s">
        <v>2582</v>
      </c>
      <c r="D958" s="14" t="s">
        <v>3676</v>
      </c>
      <c r="E958" s="14" t="s">
        <v>3677</v>
      </c>
      <c r="F958" s="103">
        <v>250305006</v>
      </c>
      <c r="G958" s="21" t="s">
        <v>3678</v>
      </c>
      <c r="H958" s="17" t="s">
        <v>3679</v>
      </c>
      <c r="I958" s="19" t="s">
        <v>56</v>
      </c>
      <c r="J958" s="19"/>
      <c r="K958" s="17"/>
      <c r="L958" s="21"/>
      <c r="M958" s="19" t="s">
        <v>146</v>
      </c>
      <c r="N958" s="21" t="s">
        <v>3680</v>
      </c>
      <c r="O958" s="39">
        <v>16.2</v>
      </c>
      <c r="P958" s="30">
        <v>13.5</v>
      </c>
      <c r="Q958" s="30">
        <v>13.5</v>
      </c>
      <c r="R958" s="30">
        <v>12.2</v>
      </c>
      <c r="S958" s="15" t="s">
        <v>722</v>
      </c>
    </row>
    <row r="959" s="60" customFormat="1" ht="21" spans="1:19">
      <c r="A959" s="40">
        <v>831</v>
      </c>
      <c r="B959" s="16">
        <v>250305007</v>
      </c>
      <c r="C959" s="108" t="s">
        <v>2582</v>
      </c>
      <c r="D959" s="14" t="s">
        <v>3681</v>
      </c>
      <c r="E959" s="14" t="s">
        <v>3682</v>
      </c>
      <c r="F959" s="103">
        <v>250305007</v>
      </c>
      <c r="G959" s="21" t="s">
        <v>3683</v>
      </c>
      <c r="H959" s="17" t="s">
        <v>3684</v>
      </c>
      <c r="I959" s="19" t="s">
        <v>56</v>
      </c>
      <c r="J959" s="19"/>
      <c r="K959" s="17"/>
      <c r="L959" s="21"/>
      <c r="M959" s="19" t="s">
        <v>146</v>
      </c>
      <c r="N959" s="21" t="s">
        <v>3667</v>
      </c>
      <c r="O959" s="29">
        <v>4.5</v>
      </c>
      <c r="P959" s="30">
        <v>4</v>
      </c>
      <c r="Q959" s="30">
        <v>4</v>
      </c>
      <c r="R959" s="30">
        <v>3.6</v>
      </c>
      <c r="S959" s="15" t="s">
        <v>29</v>
      </c>
    </row>
    <row r="960" s="60" customFormat="1" ht="21" spans="1:19">
      <c r="A960" s="40">
        <v>832</v>
      </c>
      <c r="B960" s="16">
        <v>250305008</v>
      </c>
      <c r="C960" s="108" t="s">
        <v>2582</v>
      </c>
      <c r="D960" s="14" t="s">
        <v>3685</v>
      </c>
      <c r="E960" s="14" t="s">
        <v>3686</v>
      </c>
      <c r="F960" s="103">
        <v>250305008</v>
      </c>
      <c r="G960" s="21" t="s">
        <v>3687</v>
      </c>
      <c r="H960" s="17" t="s">
        <v>3688</v>
      </c>
      <c r="I960" s="19" t="s">
        <v>56</v>
      </c>
      <c r="J960" s="19"/>
      <c r="K960" s="17"/>
      <c r="L960" s="21"/>
      <c r="M960" s="19" t="s">
        <v>146</v>
      </c>
      <c r="N960" s="21" t="s">
        <v>3667</v>
      </c>
      <c r="O960" s="29">
        <v>4.5</v>
      </c>
      <c r="P960" s="30">
        <v>4</v>
      </c>
      <c r="Q960" s="30">
        <v>4</v>
      </c>
      <c r="R960" s="30">
        <v>3.6</v>
      </c>
      <c r="S960" s="15" t="s">
        <v>29</v>
      </c>
    </row>
    <row r="961" s="60" customFormat="1" ht="21" spans="1:19">
      <c r="A961" s="40">
        <v>833</v>
      </c>
      <c r="B961" s="16">
        <v>250305009</v>
      </c>
      <c r="C961" s="108" t="s">
        <v>2582</v>
      </c>
      <c r="D961" s="14" t="s">
        <v>3689</v>
      </c>
      <c r="E961" s="14" t="s">
        <v>3690</v>
      </c>
      <c r="F961" s="103">
        <v>250305009</v>
      </c>
      <c r="G961" s="21" t="s">
        <v>3691</v>
      </c>
      <c r="H961" s="17" t="s">
        <v>3692</v>
      </c>
      <c r="I961" s="19" t="s">
        <v>56</v>
      </c>
      <c r="J961" s="19"/>
      <c r="K961" s="17"/>
      <c r="L961" s="21"/>
      <c r="M961" s="19" t="s">
        <v>146</v>
      </c>
      <c r="N961" s="21" t="s">
        <v>3667</v>
      </c>
      <c r="O961" s="29">
        <v>9</v>
      </c>
      <c r="P961" s="30">
        <v>7.5</v>
      </c>
      <c r="Q961" s="30">
        <v>7.5</v>
      </c>
      <c r="R961" s="30">
        <v>6.75</v>
      </c>
      <c r="S961" s="15" t="s">
        <v>29</v>
      </c>
    </row>
    <row r="962" s="60" customFormat="1" ht="21" spans="1:19">
      <c r="A962" s="40">
        <v>834</v>
      </c>
      <c r="B962" s="16">
        <v>250305010</v>
      </c>
      <c r="C962" s="108" t="s">
        <v>2582</v>
      </c>
      <c r="D962" s="14" t="s">
        <v>3693</v>
      </c>
      <c r="E962" s="14" t="s">
        <v>3694</v>
      </c>
      <c r="F962" s="103">
        <v>250305010</v>
      </c>
      <c r="G962" s="21" t="s">
        <v>3695</v>
      </c>
      <c r="H962" s="17" t="s">
        <v>3695</v>
      </c>
      <c r="I962" s="19" t="s">
        <v>56</v>
      </c>
      <c r="J962" s="19"/>
      <c r="K962" s="17"/>
      <c r="L962" s="21"/>
      <c r="M962" s="19" t="s">
        <v>146</v>
      </c>
      <c r="N962" s="21"/>
      <c r="O962" s="29">
        <v>22.5</v>
      </c>
      <c r="P962" s="30">
        <v>20</v>
      </c>
      <c r="Q962" s="30">
        <v>20</v>
      </c>
      <c r="R962" s="30">
        <v>18</v>
      </c>
      <c r="S962" s="15" t="s">
        <v>29</v>
      </c>
    </row>
    <row r="963" s="60" customFormat="1" ht="21" spans="1:19">
      <c r="A963" s="40">
        <v>835</v>
      </c>
      <c r="B963" s="16">
        <v>250305011</v>
      </c>
      <c r="C963" s="108" t="s">
        <v>2582</v>
      </c>
      <c r="D963" s="14" t="s">
        <v>3696</v>
      </c>
      <c r="E963" s="14" t="s">
        <v>3697</v>
      </c>
      <c r="F963" s="103">
        <v>250305011</v>
      </c>
      <c r="G963" s="21" t="s">
        <v>3698</v>
      </c>
      <c r="H963" s="17" t="s">
        <v>3699</v>
      </c>
      <c r="I963" s="19" t="s">
        <v>56</v>
      </c>
      <c r="J963" s="19"/>
      <c r="K963" s="17"/>
      <c r="L963" s="21"/>
      <c r="M963" s="19" t="s">
        <v>146</v>
      </c>
      <c r="N963" s="21" t="s">
        <v>3667</v>
      </c>
      <c r="O963" s="29">
        <v>9</v>
      </c>
      <c r="P963" s="30">
        <v>7.5</v>
      </c>
      <c r="Q963" s="30">
        <v>7.5</v>
      </c>
      <c r="R963" s="30">
        <v>6.75</v>
      </c>
      <c r="S963" s="15" t="s">
        <v>29</v>
      </c>
    </row>
    <row r="964" s="60" customFormat="1" ht="21" spans="1:19">
      <c r="A964" s="40">
        <v>836</v>
      </c>
      <c r="B964" s="16">
        <v>250305012</v>
      </c>
      <c r="C964" s="108" t="s">
        <v>2582</v>
      </c>
      <c r="D964" s="14" t="s">
        <v>3700</v>
      </c>
      <c r="E964" s="14" t="s">
        <v>3701</v>
      </c>
      <c r="F964" s="103">
        <v>250305012</v>
      </c>
      <c r="G964" s="21" t="s">
        <v>3702</v>
      </c>
      <c r="H964" s="17" t="s">
        <v>3702</v>
      </c>
      <c r="I964" s="19" t="s">
        <v>56</v>
      </c>
      <c r="J964" s="19"/>
      <c r="K964" s="17"/>
      <c r="L964" s="21"/>
      <c r="M964" s="19" t="s">
        <v>146</v>
      </c>
      <c r="N964" s="21"/>
      <c r="O964" s="29">
        <v>18</v>
      </c>
      <c r="P964" s="30">
        <v>15</v>
      </c>
      <c r="Q964" s="30">
        <v>15</v>
      </c>
      <c r="R964" s="30">
        <v>13.5</v>
      </c>
      <c r="S964" s="15" t="s">
        <v>29</v>
      </c>
    </row>
    <row r="965" s="60" customFormat="1" ht="31.5" spans="1:19">
      <c r="A965" s="40">
        <v>837</v>
      </c>
      <c r="B965" s="16">
        <v>250305013</v>
      </c>
      <c r="C965" s="108" t="s">
        <v>2582</v>
      </c>
      <c r="D965" s="14" t="s">
        <v>3703</v>
      </c>
      <c r="E965" s="14" t="s">
        <v>3704</v>
      </c>
      <c r="F965" s="103">
        <v>250305013</v>
      </c>
      <c r="G965" s="21" t="s">
        <v>3705</v>
      </c>
      <c r="H965" s="17" t="s">
        <v>3706</v>
      </c>
      <c r="I965" s="19" t="s">
        <v>56</v>
      </c>
      <c r="J965" s="19"/>
      <c r="K965" s="17"/>
      <c r="L965" s="21"/>
      <c r="M965" s="19" t="s">
        <v>146</v>
      </c>
      <c r="N965" s="21" t="s">
        <v>3707</v>
      </c>
      <c r="O965" s="29">
        <v>13</v>
      </c>
      <c r="P965" s="30">
        <v>11</v>
      </c>
      <c r="Q965" s="30">
        <v>11</v>
      </c>
      <c r="R965" s="30">
        <v>9.9</v>
      </c>
      <c r="S965" s="15" t="s">
        <v>1748</v>
      </c>
    </row>
    <row r="966" s="60" customFormat="1" ht="21" spans="1:19">
      <c r="A966" s="40">
        <v>838</v>
      </c>
      <c r="B966" s="20" t="s">
        <v>3708</v>
      </c>
      <c r="C966" s="108" t="s">
        <v>2582</v>
      </c>
      <c r="D966" s="14" t="s">
        <v>3709</v>
      </c>
      <c r="E966" s="14" t="s">
        <v>3710</v>
      </c>
      <c r="F966" s="103" t="s">
        <v>3708</v>
      </c>
      <c r="G966" s="21" t="s">
        <v>3711</v>
      </c>
      <c r="H966" s="17" t="s">
        <v>3712</v>
      </c>
      <c r="I966" s="19" t="s">
        <v>310</v>
      </c>
      <c r="J966" s="19"/>
      <c r="K966" s="17"/>
      <c r="L966" s="21"/>
      <c r="M966" s="19" t="s">
        <v>146</v>
      </c>
      <c r="N966" s="21" t="s">
        <v>3376</v>
      </c>
      <c r="O966" s="29">
        <v>35</v>
      </c>
      <c r="P966" s="30">
        <v>30</v>
      </c>
      <c r="Q966" s="30">
        <v>30</v>
      </c>
      <c r="R966" s="30">
        <v>27</v>
      </c>
      <c r="S966" s="15" t="s">
        <v>1748</v>
      </c>
    </row>
    <row r="967" s="60" customFormat="1" ht="21" spans="1:19">
      <c r="A967" s="40">
        <v>839</v>
      </c>
      <c r="B967" s="20" t="s">
        <v>3713</v>
      </c>
      <c r="C967" s="108" t="s">
        <v>2582</v>
      </c>
      <c r="D967" s="14" t="s">
        <v>3714</v>
      </c>
      <c r="E967" s="14" t="s">
        <v>3704</v>
      </c>
      <c r="F967" s="103" t="s">
        <v>3713</v>
      </c>
      <c r="G967" s="21" t="s">
        <v>3715</v>
      </c>
      <c r="H967" s="17" t="s">
        <v>3716</v>
      </c>
      <c r="I967" s="19" t="s">
        <v>310</v>
      </c>
      <c r="J967" s="19"/>
      <c r="K967" s="17"/>
      <c r="L967" s="21"/>
      <c r="M967" s="19" t="s">
        <v>146</v>
      </c>
      <c r="N967" s="17" t="s">
        <v>3717</v>
      </c>
      <c r="O967" s="29">
        <v>35</v>
      </c>
      <c r="P967" s="30">
        <v>30</v>
      </c>
      <c r="Q967" s="30">
        <v>30</v>
      </c>
      <c r="R967" s="30">
        <v>27</v>
      </c>
      <c r="S967" s="15" t="s">
        <v>3718</v>
      </c>
    </row>
    <row r="968" s="60" customFormat="1" ht="21" spans="1:19">
      <c r="A968" s="40">
        <v>840</v>
      </c>
      <c r="B968" s="16">
        <v>250305014</v>
      </c>
      <c r="C968" s="108" t="s">
        <v>2582</v>
      </c>
      <c r="D968" s="14" t="s">
        <v>3719</v>
      </c>
      <c r="E968" s="14" t="s">
        <v>3720</v>
      </c>
      <c r="F968" s="103">
        <v>250305014</v>
      </c>
      <c r="G968" s="21" t="s">
        <v>3721</v>
      </c>
      <c r="H968" s="17" t="s">
        <v>3722</v>
      </c>
      <c r="I968" s="19" t="s">
        <v>56</v>
      </c>
      <c r="J968" s="19"/>
      <c r="K968" s="17"/>
      <c r="L968" s="21"/>
      <c r="M968" s="19" t="s">
        <v>146</v>
      </c>
      <c r="N968" s="21" t="s">
        <v>3723</v>
      </c>
      <c r="O968" s="29">
        <v>9</v>
      </c>
      <c r="P968" s="30">
        <v>7.5</v>
      </c>
      <c r="Q968" s="30">
        <v>7.5</v>
      </c>
      <c r="R968" s="30">
        <v>6.75</v>
      </c>
      <c r="S968" s="15" t="s">
        <v>29</v>
      </c>
    </row>
    <row r="969" s="60" customFormat="1" spans="1:19">
      <c r="A969" s="40">
        <v>841</v>
      </c>
      <c r="B969" s="16">
        <v>250305015</v>
      </c>
      <c r="C969" s="108" t="s">
        <v>2582</v>
      </c>
      <c r="D969" s="14" t="s">
        <v>3724</v>
      </c>
      <c r="E969" s="14" t="s">
        <v>3725</v>
      </c>
      <c r="F969" s="103">
        <v>250305015</v>
      </c>
      <c r="G969" s="21" t="s">
        <v>3726</v>
      </c>
      <c r="H969" s="17" t="s">
        <v>3726</v>
      </c>
      <c r="I969" s="19" t="s">
        <v>56</v>
      </c>
      <c r="J969" s="19"/>
      <c r="K969" s="17"/>
      <c r="L969" s="21"/>
      <c r="M969" s="19" t="s">
        <v>146</v>
      </c>
      <c r="N969" s="17"/>
      <c r="O969" s="29">
        <v>9</v>
      </c>
      <c r="P969" s="30">
        <v>7.5</v>
      </c>
      <c r="Q969" s="30">
        <v>7.5</v>
      </c>
      <c r="R969" s="30">
        <v>6.75</v>
      </c>
      <c r="S969" s="15" t="s">
        <v>29</v>
      </c>
    </row>
    <row r="970" s="60" customFormat="1" spans="1:19">
      <c r="A970" s="40">
        <v>842</v>
      </c>
      <c r="B970" s="16">
        <v>250305016</v>
      </c>
      <c r="C970" s="108" t="s">
        <v>2582</v>
      </c>
      <c r="D970" s="14" t="s">
        <v>3727</v>
      </c>
      <c r="E970" s="14" t="s">
        <v>3728</v>
      </c>
      <c r="F970" s="103">
        <v>250305016</v>
      </c>
      <c r="G970" s="21" t="s">
        <v>3729</v>
      </c>
      <c r="H970" s="17" t="s">
        <v>3730</v>
      </c>
      <c r="I970" s="19" t="s">
        <v>56</v>
      </c>
      <c r="J970" s="19"/>
      <c r="K970" s="17"/>
      <c r="L970" s="21"/>
      <c r="M970" s="19" t="s">
        <v>146</v>
      </c>
      <c r="N970" s="17"/>
      <c r="O970" s="29">
        <v>7</v>
      </c>
      <c r="P970" s="30">
        <v>6</v>
      </c>
      <c r="Q970" s="30">
        <v>6</v>
      </c>
      <c r="R970" s="30">
        <v>5.4</v>
      </c>
      <c r="S970" s="15" t="s">
        <v>2370</v>
      </c>
    </row>
    <row r="971" s="60" customFormat="1" ht="21" spans="1:19">
      <c r="A971" s="40">
        <v>843</v>
      </c>
      <c r="B971" s="16">
        <v>250305017</v>
      </c>
      <c r="C971" s="108" t="s">
        <v>2582</v>
      </c>
      <c r="D971" s="14" t="s">
        <v>3731</v>
      </c>
      <c r="E971" s="14" t="s">
        <v>3732</v>
      </c>
      <c r="F971" s="103">
        <v>250305017</v>
      </c>
      <c r="G971" s="21" t="s">
        <v>3733</v>
      </c>
      <c r="H971" s="17" t="s">
        <v>3733</v>
      </c>
      <c r="I971" s="19" t="s">
        <v>56</v>
      </c>
      <c r="J971" s="19"/>
      <c r="K971" s="17"/>
      <c r="L971" s="21"/>
      <c r="M971" s="19" t="s">
        <v>146</v>
      </c>
      <c r="N971" s="17"/>
      <c r="O971" s="29">
        <v>13</v>
      </c>
      <c r="P971" s="30">
        <v>10</v>
      </c>
      <c r="Q971" s="30">
        <v>10</v>
      </c>
      <c r="R971" s="30">
        <v>9</v>
      </c>
      <c r="S971" s="15" t="s">
        <v>29</v>
      </c>
    </row>
    <row r="972" s="60" customFormat="1" spans="1:19">
      <c r="A972" s="40">
        <v>844</v>
      </c>
      <c r="B972" s="16">
        <v>250305018</v>
      </c>
      <c r="C972" s="108" t="s">
        <v>2582</v>
      </c>
      <c r="D972" s="14" t="s">
        <v>3734</v>
      </c>
      <c r="E972" s="14" t="s">
        <v>3735</v>
      </c>
      <c r="F972" s="103">
        <v>250305018</v>
      </c>
      <c r="G972" s="21" t="s">
        <v>3736</v>
      </c>
      <c r="H972" s="17" t="s">
        <v>3736</v>
      </c>
      <c r="I972" s="19" t="s">
        <v>56</v>
      </c>
      <c r="J972" s="19"/>
      <c r="K972" s="17"/>
      <c r="L972" s="21"/>
      <c r="M972" s="19" t="s">
        <v>146</v>
      </c>
      <c r="N972" s="17"/>
      <c r="O972" s="29">
        <v>18</v>
      </c>
      <c r="P972" s="30">
        <v>15</v>
      </c>
      <c r="Q972" s="30">
        <v>15</v>
      </c>
      <c r="R972" s="30">
        <v>13.5</v>
      </c>
      <c r="S972" s="15" t="s">
        <v>29</v>
      </c>
    </row>
    <row r="973" s="60" customFormat="1" spans="1:19">
      <c r="A973" s="40">
        <v>845</v>
      </c>
      <c r="B973" s="16">
        <v>250305019</v>
      </c>
      <c r="C973" s="108" t="s">
        <v>2582</v>
      </c>
      <c r="D973" s="14" t="s">
        <v>3737</v>
      </c>
      <c r="E973" s="14" t="s">
        <v>3738</v>
      </c>
      <c r="F973" s="103">
        <v>250305019</v>
      </c>
      <c r="G973" s="21" t="s">
        <v>3739</v>
      </c>
      <c r="H973" s="17" t="s">
        <v>3739</v>
      </c>
      <c r="I973" s="19" t="s">
        <v>56</v>
      </c>
      <c r="J973" s="19"/>
      <c r="K973" s="17"/>
      <c r="L973" s="21"/>
      <c r="M973" s="19" t="s">
        <v>146</v>
      </c>
      <c r="N973" s="17"/>
      <c r="O973" s="29">
        <v>18</v>
      </c>
      <c r="P973" s="30">
        <v>15</v>
      </c>
      <c r="Q973" s="30">
        <v>15</v>
      </c>
      <c r="R973" s="30">
        <v>13.5</v>
      </c>
      <c r="S973" s="15" t="s">
        <v>29</v>
      </c>
    </row>
    <row r="974" s="60" customFormat="1" spans="1:19">
      <c r="A974" s="40">
        <v>846</v>
      </c>
      <c r="B974" s="16">
        <v>250305020</v>
      </c>
      <c r="C974" s="108" t="s">
        <v>2582</v>
      </c>
      <c r="D974" s="14" t="s">
        <v>3740</v>
      </c>
      <c r="E974" s="14" t="s">
        <v>3741</v>
      </c>
      <c r="F974" s="103">
        <v>250305020</v>
      </c>
      <c r="G974" s="21" t="s">
        <v>3742</v>
      </c>
      <c r="H974" s="17" t="s">
        <v>3742</v>
      </c>
      <c r="I974" s="19" t="s">
        <v>56</v>
      </c>
      <c r="J974" s="19"/>
      <c r="K974" s="17"/>
      <c r="L974" s="21"/>
      <c r="M974" s="19" t="s">
        <v>146</v>
      </c>
      <c r="N974" s="17"/>
      <c r="O974" s="29">
        <v>18</v>
      </c>
      <c r="P974" s="30">
        <v>15</v>
      </c>
      <c r="Q974" s="30">
        <v>15</v>
      </c>
      <c r="R974" s="30">
        <v>13.5</v>
      </c>
      <c r="S974" s="15" t="s">
        <v>29</v>
      </c>
    </row>
    <row r="975" s="60" customFormat="1" spans="1:19">
      <c r="A975" s="40">
        <v>847</v>
      </c>
      <c r="B975" s="16">
        <v>250305021</v>
      </c>
      <c r="C975" s="108" t="s">
        <v>2582</v>
      </c>
      <c r="D975" s="14" t="s">
        <v>3743</v>
      </c>
      <c r="E975" s="14" t="s">
        <v>3744</v>
      </c>
      <c r="F975" s="103">
        <v>250305021</v>
      </c>
      <c r="G975" s="21" t="s">
        <v>3745</v>
      </c>
      <c r="H975" s="17" t="s">
        <v>3745</v>
      </c>
      <c r="I975" s="19" t="s">
        <v>56</v>
      </c>
      <c r="J975" s="19"/>
      <c r="K975" s="17"/>
      <c r="L975" s="21"/>
      <c r="M975" s="19" t="s">
        <v>146</v>
      </c>
      <c r="N975" s="17"/>
      <c r="O975" s="29">
        <v>18</v>
      </c>
      <c r="P975" s="30">
        <v>15</v>
      </c>
      <c r="Q975" s="30">
        <v>15</v>
      </c>
      <c r="R975" s="30">
        <v>13.5</v>
      </c>
      <c r="S975" s="15" t="s">
        <v>29</v>
      </c>
    </row>
    <row r="976" s="60" customFormat="1" spans="1:19">
      <c r="A976" s="40">
        <v>848</v>
      </c>
      <c r="B976" s="16">
        <v>250305022</v>
      </c>
      <c r="C976" s="108" t="s">
        <v>2582</v>
      </c>
      <c r="D976" s="14" t="s">
        <v>3746</v>
      </c>
      <c r="E976" s="14" t="s">
        <v>3747</v>
      </c>
      <c r="F976" s="103">
        <v>250305022</v>
      </c>
      <c r="G976" s="21" t="s">
        <v>3748</v>
      </c>
      <c r="H976" s="17" t="s">
        <v>3748</v>
      </c>
      <c r="I976" s="19" t="s">
        <v>56</v>
      </c>
      <c r="J976" s="19"/>
      <c r="K976" s="17"/>
      <c r="L976" s="21"/>
      <c r="M976" s="19" t="s">
        <v>146</v>
      </c>
      <c r="N976" s="17"/>
      <c r="O976" s="29">
        <v>18</v>
      </c>
      <c r="P976" s="30">
        <v>15</v>
      </c>
      <c r="Q976" s="30">
        <v>15</v>
      </c>
      <c r="R976" s="30">
        <v>13.5</v>
      </c>
      <c r="S976" s="15" t="s">
        <v>29</v>
      </c>
    </row>
    <row r="977" s="60" customFormat="1" ht="21" spans="1:19">
      <c r="A977" s="40">
        <v>849</v>
      </c>
      <c r="B977" s="16">
        <v>250305023</v>
      </c>
      <c r="C977" s="108" t="s">
        <v>2582</v>
      </c>
      <c r="D977" s="14" t="s">
        <v>3749</v>
      </c>
      <c r="E977" s="14" t="s">
        <v>3750</v>
      </c>
      <c r="F977" s="103">
        <v>250305023</v>
      </c>
      <c r="G977" s="21" t="s">
        <v>3751</v>
      </c>
      <c r="H977" s="17" t="s">
        <v>3751</v>
      </c>
      <c r="I977" s="19" t="s">
        <v>56</v>
      </c>
      <c r="J977" s="19"/>
      <c r="K977" s="17" t="s">
        <v>3752</v>
      </c>
      <c r="L977" s="21"/>
      <c r="M977" s="19" t="s">
        <v>146</v>
      </c>
      <c r="N977" s="17"/>
      <c r="O977" s="29">
        <v>7</v>
      </c>
      <c r="P977" s="30">
        <v>6</v>
      </c>
      <c r="Q977" s="30">
        <v>6</v>
      </c>
      <c r="R977" s="30">
        <v>5.4</v>
      </c>
      <c r="S977" s="15" t="s">
        <v>2370</v>
      </c>
    </row>
    <row r="978" s="60" customFormat="1" spans="1:19">
      <c r="A978" s="40">
        <v>850</v>
      </c>
      <c r="B978" s="16">
        <v>250305025</v>
      </c>
      <c r="C978" s="108" t="s">
        <v>2582</v>
      </c>
      <c r="D978" s="14" t="s">
        <v>3753</v>
      </c>
      <c r="E978" s="14" t="s">
        <v>3754</v>
      </c>
      <c r="F978" s="103">
        <v>250305025</v>
      </c>
      <c r="G978" s="21" t="s">
        <v>3755</v>
      </c>
      <c r="H978" s="17" t="s">
        <v>3755</v>
      </c>
      <c r="I978" s="19" t="s">
        <v>56</v>
      </c>
      <c r="J978" s="19"/>
      <c r="K978" s="17"/>
      <c r="L978" s="21"/>
      <c r="M978" s="19" t="s">
        <v>146</v>
      </c>
      <c r="N978" s="17"/>
      <c r="O978" s="29">
        <v>13</v>
      </c>
      <c r="P978" s="30">
        <v>10</v>
      </c>
      <c r="Q978" s="30">
        <v>10</v>
      </c>
      <c r="R978" s="30">
        <v>9</v>
      </c>
      <c r="S978" s="15" t="s">
        <v>29</v>
      </c>
    </row>
    <row r="979" s="60" customFormat="1" ht="21" spans="1:19">
      <c r="A979" s="40">
        <v>851</v>
      </c>
      <c r="B979" s="16">
        <v>250305029</v>
      </c>
      <c r="C979" s="108" t="s">
        <v>2582</v>
      </c>
      <c r="D979" s="14" t="s">
        <v>3756</v>
      </c>
      <c r="E979" s="14" t="s">
        <v>3757</v>
      </c>
      <c r="F979" s="103">
        <v>250305029</v>
      </c>
      <c r="G979" s="21" t="s">
        <v>3758</v>
      </c>
      <c r="H979" s="17" t="s">
        <v>3759</v>
      </c>
      <c r="I979" s="19" t="s">
        <v>56</v>
      </c>
      <c r="J979" s="19"/>
      <c r="K979" s="17"/>
      <c r="L979" s="21"/>
      <c r="M979" s="19" t="s">
        <v>146</v>
      </c>
      <c r="N979" s="17"/>
      <c r="O979" s="29">
        <v>18</v>
      </c>
      <c r="P979" s="30">
        <v>16</v>
      </c>
      <c r="Q979" s="30">
        <v>16</v>
      </c>
      <c r="R979" s="30">
        <v>14.4</v>
      </c>
      <c r="S979" s="15" t="s">
        <v>2569</v>
      </c>
    </row>
    <row r="980" s="60" customFormat="1" spans="1:19">
      <c r="A980" s="40"/>
      <c r="B980" s="105">
        <v>250306</v>
      </c>
      <c r="C980" s="108"/>
      <c r="D980" s="14"/>
      <c r="E980" s="14"/>
      <c r="F980" s="103"/>
      <c r="G980" s="21"/>
      <c r="H980" s="24" t="s">
        <v>3760</v>
      </c>
      <c r="I980" s="19"/>
      <c r="J980" s="19"/>
      <c r="K980" s="17"/>
      <c r="L980" s="21"/>
      <c r="M980" s="19"/>
      <c r="N980" s="17"/>
      <c r="O980" s="29"/>
      <c r="P980" s="30"/>
      <c r="Q980" s="30"/>
      <c r="R980" s="30"/>
      <c r="S980" s="15" t="s">
        <v>29</v>
      </c>
    </row>
    <row r="981" s="60" customFormat="1" ht="21" spans="1:19">
      <c r="A981" s="40">
        <v>852</v>
      </c>
      <c r="B981" s="16">
        <v>250306001</v>
      </c>
      <c r="C981" s="108" t="s">
        <v>2582</v>
      </c>
      <c r="D981" s="14" t="s">
        <v>3761</v>
      </c>
      <c r="E981" s="14" t="s">
        <v>3762</v>
      </c>
      <c r="F981" s="103">
        <v>250306001</v>
      </c>
      <c r="G981" s="21" t="s">
        <v>3763</v>
      </c>
      <c r="H981" s="17" t="s">
        <v>3764</v>
      </c>
      <c r="I981" s="19" t="s">
        <v>56</v>
      </c>
      <c r="J981" s="19"/>
      <c r="K981" s="17"/>
      <c r="L981" s="21"/>
      <c r="M981" s="19" t="s">
        <v>146</v>
      </c>
      <c r="N981" s="21" t="s">
        <v>3765</v>
      </c>
      <c r="O981" s="29">
        <v>9</v>
      </c>
      <c r="P981" s="30">
        <v>7.5</v>
      </c>
      <c r="Q981" s="30">
        <v>7.5</v>
      </c>
      <c r="R981" s="30">
        <v>6.75</v>
      </c>
      <c r="S981" s="15" t="s">
        <v>29</v>
      </c>
    </row>
    <row r="982" s="60" customFormat="1" ht="21" spans="1:19">
      <c r="A982" s="40">
        <v>853</v>
      </c>
      <c r="B982" s="16">
        <v>250306002</v>
      </c>
      <c r="C982" s="108" t="s">
        <v>2582</v>
      </c>
      <c r="D982" s="14" t="s">
        <v>3766</v>
      </c>
      <c r="E982" s="14" t="s">
        <v>3767</v>
      </c>
      <c r="F982" s="103">
        <v>250306002</v>
      </c>
      <c r="G982" s="21" t="s">
        <v>3768</v>
      </c>
      <c r="H982" s="17" t="s">
        <v>3769</v>
      </c>
      <c r="I982" s="19" t="s">
        <v>56</v>
      </c>
      <c r="J982" s="19"/>
      <c r="K982" s="17"/>
      <c r="L982" s="21"/>
      <c r="M982" s="19" t="s">
        <v>146</v>
      </c>
      <c r="N982" s="21" t="s">
        <v>3770</v>
      </c>
      <c r="O982" s="29">
        <v>9</v>
      </c>
      <c r="P982" s="30">
        <v>8</v>
      </c>
      <c r="Q982" s="30">
        <v>8</v>
      </c>
      <c r="R982" s="30">
        <v>7.2</v>
      </c>
      <c r="S982" s="15" t="s">
        <v>3053</v>
      </c>
    </row>
    <row r="983" s="60" customFormat="1" ht="31.5" spans="1:19">
      <c r="A983" s="40">
        <v>854</v>
      </c>
      <c r="B983" s="20" t="s">
        <v>3771</v>
      </c>
      <c r="C983" s="108" t="s">
        <v>2582</v>
      </c>
      <c r="D983" s="14" t="s">
        <v>3772</v>
      </c>
      <c r="E983" s="14" t="s">
        <v>3767</v>
      </c>
      <c r="F983" s="103" t="s">
        <v>3771</v>
      </c>
      <c r="G983" s="138" t="s">
        <v>3773</v>
      </c>
      <c r="H983" s="17" t="s">
        <v>3773</v>
      </c>
      <c r="I983" s="19" t="s">
        <v>310</v>
      </c>
      <c r="J983" s="19"/>
      <c r="K983" s="17"/>
      <c r="L983" s="21"/>
      <c r="M983" s="19" t="s">
        <v>146</v>
      </c>
      <c r="N983" s="21" t="s">
        <v>3774</v>
      </c>
      <c r="O983" s="29">
        <v>25</v>
      </c>
      <c r="P983" s="30">
        <v>20</v>
      </c>
      <c r="Q983" s="30">
        <v>20</v>
      </c>
      <c r="R983" s="30">
        <v>18</v>
      </c>
      <c r="S983" s="15" t="s">
        <v>3775</v>
      </c>
    </row>
    <row r="984" s="60" customFormat="1" ht="21" spans="1:19">
      <c r="A984" s="40">
        <v>855</v>
      </c>
      <c r="B984" s="16">
        <v>250306005</v>
      </c>
      <c r="C984" s="108" t="s">
        <v>2582</v>
      </c>
      <c r="D984" s="14" t="s">
        <v>3776</v>
      </c>
      <c r="E984" s="14" t="s">
        <v>3777</v>
      </c>
      <c r="F984" s="103">
        <v>250306005</v>
      </c>
      <c r="G984" s="21" t="s">
        <v>3778</v>
      </c>
      <c r="H984" s="17" t="s">
        <v>3778</v>
      </c>
      <c r="I984" s="19" t="s">
        <v>56</v>
      </c>
      <c r="J984" s="19"/>
      <c r="K984" s="17" t="s">
        <v>3779</v>
      </c>
      <c r="L984" s="21"/>
      <c r="M984" s="19" t="s">
        <v>146</v>
      </c>
      <c r="N984" s="21" t="s">
        <v>3723</v>
      </c>
      <c r="O984" s="29">
        <v>9</v>
      </c>
      <c r="P984" s="30">
        <v>7.5</v>
      </c>
      <c r="Q984" s="30">
        <v>7.5</v>
      </c>
      <c r="R984" s="30">
        <v>6.75</v>
      </c>
      <c r="S984" s="15" t="s">
        <v>29</v>
      </c>
    </row>
    <row r="985" s="60" customFormat="1" ht="21" spans="1:19">
      <c r="A985" s="40">
        <v>856</v>
      </c>
      <c r="B985" s="16">
        <v>250306006</v>
      </c>
      <c r="C985" s="108" t="s">
        <v>2582</v>
      </c>
      <c r="D985" s="14" t="s">
        <v>3780</v>
      </c>
      <c r="E985" s="14" t="s">
        <v>3781</v>
      </c>
      <c r="F985" s="103">
        <v>250306006</v>
      </c>
      <c r="G985" s="21" t="s">
        <v>3782</v>
      </c>
      <c r="H985" s="17" t="s">
        <v>3782</v>
      </c>
      <c r="I985" s="19" t="s">
        <v>56</v>
      </c>
      <c r="J985" s="19"/>
      <c r="K985" s="17"/>
      <c r="L985" s="21"/>
      <c r="M985" s="19" t="s">
        <v>146</v>
      </c>
      <c r="N985" s="17"/>
      <c r="O985" s="29">
        <v>45</v>
      </c>
      <c r="P985" s="30">
        <v>40</v>
      </c>
      <c r="Q985" s="30">
        <v>40</v>
      </c>
      <c r="R985" s="30">
        <v>36</v>
      </c>
      <c r="S985" s="15" t="s">
        <v>29</v>
      </c>
    </row>
    <row r="986" s="60" customFormat="1" ht="21" spans="1:19">
      <c r="A986" s="40">
        <v>857</v>
      </c>
      <c r="B986" s="16">
        <v>250306007</v>
      </c>
      <c r="C986" s="108" t="s">
        <v>2582</v>
      </c>
      <c r="D986" s="14" t="s">
        <v>3783</v>
      </c>
      <c r="E986" s="14" t="s">
        <v>3784</v>
      </c>
      <c r="F986" s="103">
        <v>250306007</v>
      </c>
      <c r="G986" s="21" t="s">
        <v>3785</v>
      </c>
      <c r="H986" s="17" t="s">
        <v>3785</v>
      </c>
      <c r="I986" s="19" t="s">
        <v>56</v>
      </c>
      <c r="J986" s="19"/>
      <c r="K986" s="17"/>
      <c r="L986" s="21"/>
      <c r="M986" s="19" t="s">
        <v>146</v>
      </c>
      <c r="N986" s="17"/>
      <c r="O986" s="29">
        <v>13</v>
      </c>
      <c r="P986" s="30">
        <v>10</v>
      </c>
      <c r="Q986" s="30">
        <v>10</v>
      </c>
      <c r="R986" s="30">
        <v>9</v>
      </c>
      <c r="S986" s="15" t="s">
        <v>29</v>
      </c>
    </row>
    <row r="987" s="60" customFormat="1" ht="21" spans="1:19">
      <c r="A987" s="40">
        <v>858</v>
      </c>
      <c r="B987" s="16">
        <v>250306008</v>
      </c>
      <c r="C987" s="108" t="s">
        <v>2582</v>
      </c>
      <c r="D987" s="14" t="s">
        <v>3786</v>
      </c>
      <c r="E987" s="14" t="s">
        <v>3787</v>
      </c>
      <c r="F987" s="103">
        <v>250306008</v>
      </c>
      <c r="G987" s="21" t="s">
        <v>3788</v>
      </c>
      <c r="H987" s="17" t="s">
        <v>3789</v>
      </c>
      <c r="I987" s="19" t="s">
        <v>56</v>
      </c>
      <c r="J987" s="19"/>
      <c r="K987" s="17"/>
      <c r="L987" s="21"/>
      <c r="M987" s="19" t="s">
        <v>146</v>
      </c>
      <c r="N987" s="21" t="s">
        <v>3296</v>
      </c>
      <c r="O987" s="29">
        <v>45</v>
      </c>
      <c r="P987" s="30">
        <v>40</v>
      </c>
      <c r="Q987" s="30">
        <v>40</v>
      </c>
      <c r="R987" s="30">
        <v>36</v>
      </c>
      <c r="S987" s="15" t="s">
        <v>3790</v>
      </c>
    </row>
    <row r="988" s="60" customFormat="1" ht="31.5" spans="1:19">
      <c r="A988" s="40">
        <v>859</v>
      </c>
      <c r="B988" s="20" t="s">
        <v>3791</v>
      </c>
      <c r="C988" s="108" t="s">
        <v>2582</v>
      </c>
      <c r="D988" s="14" t="s">
        <v>3792</v>
      </c>
      <c r="E988" s="14" t="s">
        <v>3793</v>
      </c>
      <c r="F988" s="103" t="s">
        <v>3791</v>
      </c>
      <c r="G988" s="21" t="s">
        <v>3794</v>
      </c>
      <c r="H988" s="17" t="s">
        <v>3795</v>
      </c>
      <c r="I988" s="19" t="s">
        <v>56</v>
      </c>
      <c r="J988" s="19"/>
      <c r="K988" s="17"/>
      <c r="L988" s="21"/>
      <c r="M988" s="19" t="s">
        <v>146</v>
      </c>
      <c r="N988" s="21" t="s">
        <v>3796</v>
      </c>
      <c r="O988" s="29">
        <v>45</v>
      </c>
      <c r="P988" s="30">
        <v>40</v>
      </c>
      <c r="Q988" s="30">
        <v>40</v>
      </c>
      <c r="R988" s="30">
        <v>36</v>
      </c>
      <c r="S988" s="15" t="s">
        <v>29</v>
      </c>
    </row>
    <row r="989" s="60" customFormat="1" ht="21" spans="1:19">
      <c r="A989" s="40">
        <v>860</v>
      </c>
      <c r="B989" s="20" t="s">
        <v>3797</v>
      </c>
      <c r="C989" s="108" t="s">
        <v>2582</v>
      </c>
      <c r="D989" s="14" t="s">
        <v>3798</v>
      </c>
      <c r="E989" s="14" t="s">
        <v>3799</v>
      </c>
      <c r="F989" s="103" t="s">
        <v>3797</v>
      </c>
      <c r="G989" s="21" t="s">
        <v>3800</v>
      </c>
      <c r="H989" s="17" t="s">
        <v>3801</v>
      </c>
      <c r="I989" s="19" t="s">
        <v>310</v>
      </c>
      <c r="J989" s="19"/>
      <c r="K989" s="17"/>
      <c r="L989" s="21"/>
      <c r="M989" s="19" t="s">
        <v>146</v>
      </c>
      <c r="N989" s="21" t="s">
        <v>3802</v>
      </c>
      <c r="O989" s="29">
        <v>90</v>
      </c>
      <c r="P989" s="30">
        <v>75</v>
      </c>
      <c r="Q989" s="30">
        <v>75</v>
      </c>
      <c r="R989" s="30">
        <v>67.5</v>
      </c>
      <c r="S989" s="15" t="s">
        <v>3803</v>
      </c>
    </row>
    <row r="990" s="60" customFormat="1" ht="21" spans="1:19">
      <c r="A990" s="40">
        <v>861</v>
      </c>
      <c r="B990" s="20" t="s">
        <v>3804</v>
      </c>
      <c r="C990" s="108" t="s">
        <v>2582</v>
      </c>
      <c r="D990" s="14" t="s">
        <v>3805</v>
      </c>
      <c r="E990" s="14" t="s">
        <v>3806</v>
      </c>
      <c r="F990" s="103" t="s">
        <v>3804</v>
      </c>
      <c r="G990" s="21" t="s">
        <v>3807</v>
      </c>
      <c r="H990" s="17" t="s">
        <v>3808</v>
      </c>
      <c r="I990" s="19" t="s">
        <v>310</v>
      </c>
      <c r="J990" s="19"/>
      <c r="K990" s="17"/>
      <c r="L990" s="21"/>
      <c r="M990" s="19" t="s">
        <v>146</v>
      </c>
      <c r="N990" s="21" t="s">
        <v>3717</v>
      </c>
      <c r="O990" s="29">
        <v>90</v>
      </c>
      <c r="P990" s="30">
        <v>75</v>
      </c>
      <c r="Q990" s="30">
        <v>75</v>
      </c>
      <c r="R990" s="30">
        <v>67.5</v>
      </c>
      <c r="S990" s="15" t="s">
        <v>3585</v>
      </c>
    </row>
    <row r="991" s="60" customFormat="1" ht="21" spans="1:19">
      <c r="A991" s="40">
        <v>862</v>
      </c>
      <c r="B991" s="16">
        <v>250306009</v>
      </c>
      <c r="C991" s="108" t="s">
        <v>2582</v>
      </c>
      <c r="D991" s="14" t="s">
        <v>3809</v>
      </c>
      <c r="E991" s="14" t="s">
        <v>3810</v>
      </c>
      <c r="F991" s="103">
        <v>250306009</v>
      </c>
      <c r="G991" s="21" t="s">
        <v>3811</v>
      </c>
      <c r="H991" s="17" t="s">
        <v>3812</v>
      </c>
      <c r="I991" s="19" t="s">
        <v>56</v>
      </c>
      <c r="J991" s="19"/>
      <c r="K991" s="17"/>
      <c r="L991" s="21"/>
      <c r="M991" s="19" t="s">
        <v>146</v>
      </c>
      <c r="N991" s="21" t="s">
        <v>3296</v>
      </c>
      <c r="O991" s="29">
        <v>35</v>
      </c>
      <c r="P991" s="30">
        <v>30</v>
      </c>
      <c r="Q991" s="30">
        <v>30</v>
      </c>
      <c r="R991" s="30">
        <v>27</v>
      </c>
      <c r="S991" s="15" t="s">
        <v>1748</v>
      </c>
    </row>
    <row r="992" s="60" customFormat="1" ht="21" spans="1:19">
      <c r="A992" s="40">
        <v>863</v>
      </c>
      <c r="B992" s="20" t="s">
        <v>3813</v>
      </c>
      <c r="C992" s="108" t="s">
        <v>2582</v>
      </c>
      <c r="D992" s="14" t="s">
        <v>3814</v>
      </c>
      <c r="E992" s="14" t="s">
        <v>3815</v>
      </c>
      <c r="F992" s="103" t="s">
        <v>3813</v>
      </c>
      <c r="G992" s="21" t="s">
        <v>3816</v>
      </c>
      <c r="H992" s="17" t="s">
        <v>3817</v>
      </c>
      <c r="I992" s="19" t="s">
        <v>310</v>
      </c>
      <c r="J992" s="19"/>
      <c r="K992" s="17"/>
      <c r="L992" s="21"/>
      <c r="M992" s="19" t="s">
        <v>146</v>
      </c>
      <c r="N992" s="21" t="s">
        <v>3818</v>
      </c>
      <c r="O992" s="29">
        <v>45</v>
      </c>
      <c r="P992" s="30">
        <v>40</v>
      </c>
      <c r="Q992" s="30">
        <v>40</v>
      </c>
      <c r="R992" s="30">
        <v>36</v>
      </c>
      <c r="S992" s="15" t="s">
        <v>1748</v>
      </c>
    </row>
    <row r="993" s="60" customFormat="1" ht="21" spans="1:19">
      <c r="A993" s="40">
        <v>864</v>
      </c>
      <c r="B993" s="20" t="s">
        <v>3819</v>
      </c>
      <c r="C993" s="108" t="s">
        <v>2582</v>
      </c>
      <c r="D993" s="14" t="s">
        <v>3820</v>
      </c>
      <c r="E993" s="14" t="s">
        <v>3821</v>
      </c>
      <c r="F993" s="103" t="s">
        <v>3819</v>
      </c>
      <c r="G993" s="21" t="s">
        <v>3822</v>
      </c>
      <c r="H993" s="17" t="s">
        <v>3823</v>
      </c>
      <c r="I993" s="19" t="s">
        <v>310</v>
      </c>
      <c r="J993" s="19"/>
      <c r="K993" s="17"/>
      <c r="L993" s="21"/>
      <c r="M993" s="19" t="s">
        <v>146</v>
      </c>
      <c r="N993" s="21" t="s">
        <v>3376</v>
      </c>
      <c r="O993" s="29">
        <v>70</v>
      </c>
      <c r="P993" s="30">
        <v>60</v>
      </c>
      <c r="Q993" s="30">
        <v>60</v>
      </c>
      <c r="R993" s="30">
        <v>54</v>
      </c>
      <c r="S993" s="15" t="s">
        <v>1748</v>
      </c>
    </row>
    <row r="994" s="60" customFormat="1" ht="21" spans="1:19">
      <c r="A994" s="40">
        <v>865</v>
      </c>
      <c r="B994" s="16">
        <v>250306010</v>
      </c>
      <c r="C994" s="108" t="s">
        <v>2582</v>
      </c>
      <c r="D994" s="14" t="s">
        <v>3824</v>
      </c>
      <c r="E994" s="14" t="s">
        <v>3825</v>
      </c>
      <c r="F994" s="103">
        <v>250306010</v>
      </c>
      <c r="G994" s="21" t="s">
        <v>3826</v>
      </c>
      <c r="H994" s="17" t="s">
        <v>3827</v>
      </c>
      <c r="I994" s="19" t="s">
        <v>56</v>
      </c>
      <c r="J994" s="19"/>
      <c r="K994" s="17"/>
      <c r="L994" s="21"/>
      <c r="M994" s="19" t="s">
        <v>146</v>
      </c>
      <c r="N994" s="53" t="s">
        <v>3296</v>
      </c>
      <c r="O994" s="29">
        <v>18</v>
      </c>
      <c r="P994" s="30">
        <v>16</v>
      </c>
      <c r="Q994" s="30">
        <v>16</v>
      </c>
      <c r="R994" s="30">
        <v>14.4</v>
      </c>
      <c r="S994" s="15" t="s">
        <v>2569</v>
      </c>
    </row>
    <row r="995" s="60" customFormat="1" ht="21" spans="1:19">
      <c r="A995" s="40">
        <v>866</v>
      </c>
      <c r="B995" s="20" t="s">
        <v>3828</v>
      </c>
      <c r="C995" s="108" t="s">
        <v>2582</v>
      </c>
      <c r="D995" s="14" t="s">
        <v>3829</v>
      </c>
      <c r="E995" s="14" t="s">
        <v>3830</v>
      </c>
      <c r="F995" s="103" t="s">
        <v>3828</v>
      </c>
      <c r="G995" s="21" t="s">
        <v>3831</v>
      </c>
      <c r="H995" s="17" t="s">
        <v>3832</v>
      </c>
      <c r="I995" s="19" t="s">
        <v>310</v>
      </c>
      <c r="J995" s="19"/>
      <c r="K995" s="17"/>
      <c r="L995" s="21"/>
      <c r="M995" s="19" t="s">
        <v>146</v>
      </c>
      <c r="N995" s="53" t="s">
        <v>3376</v>
      </c>
      <c r="O995" s="29">
        <v>55</v>
      </c>
      <c r="P995" s="30">
        <v>45</v>
      </c>
      <c r="Q995" s="30">
        <v>45</v>
      </c>
      <c r="R995" s="30">
        <v>40.5</v>
      </c>
      <c r="S995" s="15" t="s">
        <v>2569</v>
      </c>
    </row>
    <row r="996" s="60" customFormat="1" ht="21" spans="1:19">
      <c r="A996" s="40">
        <v>867</v>
      </c>
      <c r="B996" s="16">
        <v>250306011</v>
      </c>
      <c r="C996" s="108" t="s">
        <v>2582</v>
      </c>
      <c r="D996" s="14" t="s">
        <v>3833</v>
      </c>
      <c r="E996" s="14" t="s">
        <v>3834</v>
      </c>
      <c r="F996" s="103">
        <v>250306011</v>
      </c>
      <c r="G996" s="21" t="s">
        <v>3835</v>
      </c>
      <c r="H996" s="17" t="s">
        <v>3836</v>
      </c>
      <c r="I996" s="19" t="s">
        <v>34</v>
      </c>
      <c r="J996" s="19"/>
      <c r="K996" s="17"/>
      <c r="L996" s="21"/>
      <c r="M996" s="19" t="s">
        <v>146</v>
      </c>
      <c r="N996" s="53" t="s">
        <v>3296</v>
      </c>
      <c r="O996" s="29">
        <v>18</v>
      </c>
      <c r="P996" s="30">
        <v>16</v>
      </c>
      <c r="Q996" s="30">
        <v>16</v>
      </c>
      <c r="R996" s="30">
        <v>14.4</v>
      </c>
      <c r="S996" s="15" t="s">
        <v>2569</v>
      </c>
    </row>
    <row r="997" s="60" customFormat="1" ht="21" spans="1:19">
      <c r="A997" s="40">
        <v>868</v>
      </c>
      <c r="B997" s="20" t="s">
        <v>3837</v>
      </c>
      <c r="C997" s="108" t="s">
        <v>2582</v>
      </c>
      <c r="D997" s="14" t="s">
        <v>3838</v>
      </c>
      <c r="E997" s="14" t="s">
        <v>3839</v>
      </c>
      <c r="F997" s="103" t="s">
        <v>3837</v>
      </c>
      <c r="G997" s="21" t="s">
        <v>3840</v>
      </c>
      <c r="H997" s="17" t="s">
        <v>3841</v>
      </c>
      <c r="I997" s="19" t="s">
        <v>34</v>
      </c>
      <c r="J997" s="19"/>
      <c r="K997" s="17"/>
      <c r="L997" s="21"/>
      <c r="M997" s="19" t="s">
        <v>146</v>
      </c>
      <c r="N997" s="53" t="s">
        <v>3842</v>
      </c>
      <c r="O997" s="29">
        <v>35</v>
      </c>
      <c r="P997" s="30">
        <v>30</v>
      </c>
      <c r="Q997" s="30">
        <v>30</v>
      </c>
      <c r="R997" s="30">
        <v>27</v>
      </c>
      <c r="S997" s="15" t="s">
        <v>2569</v>
      </c>
    </row>
    <row r="998" s="60" customFormat="1" ht="21" spans="1:19">
      <c r="A998" s="40">
        <v>869</v>
      </c>
      <c r="B998" s="20" t="s">
        <v>3843</v>
      </c>
      <c r="C998" s="108" t="s">
        <v>2582</v>
      </c>
      <c r="D998" s="14" t="s">
        <v>3844</v>
      </c>
      <c r="E998" s="14" t="s">
        <v>3845</v>
      </c>
      <c r="F998" s="103" t="s">
        <v>3843</v>
      </c>
      <c r="G998" s="21" t="s">
        <v>3846</v>
      </c>
      <c r="H998" s="17" t="s">
        <v>3847</v>
      </c>
      <c r="I998" s="19" t="s">
        <v>34</v>
      </c>
      <c r="J998" s="19"/>
      <c r="K998" s="17"/>
      <c r="L998" s="21"/>
      <c r="M998" s="19" t="s">
        <v>146</v>
      </c>
      <c r="N998" s="53" t="s">
        <v>3848</v>
      </c>
      <c r="O998" s="29">
        <v>55</v>
      </c>
      <c r="P998" s="30">
        <v>45</v>
      </c>
      <c r="Q998" s="30">
        <v>45</v>
      </c>
      <c r="R998" s="30">
        <v>40.5</v>
      </c>
      <c r="S998" s="15" t="s">
        <v>2569</v>
      </c>
    </row>
    <row r="999" s="60" customFormat="1" ht="21" spans="1:19">
      <c r="A999" s="40">
        <v>870</v>
      </c>
      <c r="B999" s="16">
        <v>250306012</v>
      </c>
      <c r="C999" s="108" t="s">
        <v>2582</v>
      </c>
      <c r="D999" s="14" t="s">
        <v>3849</v>
      </c>
      <c r="E999" s="14" t="s">
        <v>3850</v>
      </c>
      <c r="F999" s="103">
        <v>250306012</v>
      </c>
      <c r="G999" s="21" t="s">
        <v>3851</v>
      </c>
      <c r="H999" s="17" t="s">
        <v>3852</v>
      </c>
      <c r="I999" s="19" t="s">
        <v>56</v>
      </c>
      <c r="J999" s="19"/>
      <c r="K999" s="17"/>
      <c r="L999" s="21"/>
      <c r="M999" s="19" t="s">
        <v>146</v>
      </c>
      <c r="N999" s="53"/>
      <c r="O999" s="29">
        <v>90</v>
      </c>
      <c r="P999" s="30">
        <v>80</v>
      </c>
      <c r="Q999" s="30">
        <v>80</v>
      </c>
      <c r="R999" s="30">
        <v>72</v>
      </c>
      <c r="S999" s="15" t="s">
        <v>2569</v>
      </c>
    </row>
    <row r="1000" s="60" customFormat="1" ht="21" spans="1:19">
      <c r="A1000" s="40">
        <v>871</v>
      </c>
      <c r="B1000" s="20" t="s">
        <v>3853</v>
      </c>
      <c r="C1000" s="108" t="s">
        <v>2582</v>
      </c>
      <c r="D1000" s="14" t="s">
        <v>3854</v>
      </c>
      <c r="E1000" s="14" t="s">
        <v>3850</v>
      </c>
      <c r="F1000" s="103" t="s">
        <v>3853</v>
      </c>
      <c r="G1000" s="21" t="s">
        <v>3855</v>
      </c>
      <c r="H1000" s="17" t="s">
        <v>3856</v>
      </c>
      <c r="I1000" s="19" t="s">
        <v>310</v>
      </c>
      <c r="J1000" s="19"/>
      <c r="K1000" s="17"/>
      <c r="L1000" s="21"/>
      <c r="M1000" s="19" t="s">
        <v>146</v>
      </c>
      <c r="N1000" s="53" t="s">
        <v>3376</v>
      </c>
      <c r="O1000" s="29">
        <v>125</v>
      </c>
      <c r="P1000" s="30">
        <v>110</v>
      </c>
      <c r="Q1000" s="30">
        <v>110</v>
      </c>
      <c r="R1000" s="30">
        <v>99</v>
      </c>
      <c r="S1000" s="15" t="s">
        <v>2569</v>
      </c>
    </row>
    <row r="1001" s="60" customFormat="1" ht="94.5" spans="1:19">
      <c r="A1001" s="40">
        <v>872</v>
      </c>
      <c r="B1001" s="16">
        <v>250306013</v>
      </c>
      <c r="C1001" s="108" t="s">
        <v>2582</v>
      </c>
      <c r="D1001" s="14" t="s">
        <v>3857</v>
      </c>
      <c r="E1001" s="14" t="s">
        <v>3858</v>
      </c>
      <c r="F1001" s="103">
        <v>250306013</v>
      </c>
      <c r="G1001" s="21" t="s">
        <v>3859</v>
      </c>
      <c r="H1001" s="21" t="s">
        <v>3860</v>
      </c>
      <c r="I1001" s="35" t="s">
        <v>310</v>
      </c>
      <c r="J1001" s="19"/>
      <c r="K1001" s="21" t="s">
        <v>3861</v>
      </c>
      <c r="L1001" s="21"/>
      <c r="M1001" s="35" t="s">
        <v>146</v>
      </c>
      <c r="N1001" s="17"/>
      <c r="O1001" s="29">
        <v>125</v>
      </c>
      <c r="P1001" s="30">
        <v>110</v>
      </c>
      <c r="Q1001" s="30">
        <v>110</v>
      </c>
      <c r="R1001" s="30">
        <v>99</v>
      </c>
      <c r="S1001" s="15" t="s">
        <v>2499</v>
      </c>
    </row>
    <row r="1002" s="60" customFormat="1" spans="1:19">
      <c r="A1002" s="40"/>
      <c r="B1002" s="105">
        <v>250307</v>
      </c>
      <c r="C1002" s="108"/>
      <c r="D1002" s="14"/>
      <c r="E1002" s="14"/>
      <c r="F1002" s="103"/>
      <c r="G1002" s="21"/>
      <c r="H1002" s="24" t="s">
        <v>3862</v>
      </c>
      <c r="I1002" s="35"/>
      <c r="J1002" s="19"/>
      <c r="K1002" s="21"/>
      <c r="L1002" s="21"/>
      <c r="M1002" s="35"/>
      <c r="N1002" s="17"/>
      <c r="O1002" s="29"/>
      <c r="P1002" s="30"/>
      <c r="Q1002" s="30"/>
      <c r="R1002" s="30"/>
      <c r="S1002" s="15" t="s">
        <v>29</v>
      </c>
    </row>
    <row r="1003" s="60" customFormat="1" ht="21" spans="1:19">
      <c r="A1003" s="40">
        <v>873</v>
      </c>
      <c r="B1003" s="16">
        <v>250307001</v>
      </c>
      <c r="C1003" s="108" t="s">
        <v>2582</v>
      </c>
      <c r="D1003" s="14" t="s">
        <v>3863</v>
      </c>
      <c r="E1003" s="14" t="s">
        <v>3864</v>
      </c>
      <c r="F1003" s="103">
        <v>250307001</v>
      </c>
      <c r="G1003" s="21" t="s">
        <v>3865</v>
      </c>
      <c r="H1003" s="17" t="s">
        <v>3866</v>
      </c>
      <c r="I1003" s="19" t="s">
        <v>56</v>
      </c>
      <c r="J1003" s="19"/>
      <c r="K1003" s="17" t="s">
        <v>3867</v>
      </c>
      <c r="L1003" s="21"/>
      <c r="M1003" s="19" t="s">
        <v>146</v>
      </c>
      <c r="N1003" s="21" t="s">
        <v>3868</v>
      </c>
      <c r="O1003" s="29">
        <v>4.5</v>
      </c>
      <c r="P1003" s="30">
        <v>4</v>
      </c>
      <c r="Q1003" s="30">
        <v>4</v>
      </c>
      <c r="R1003" s="30">
        <v>3.6</v>
      </c>
      <c r="S1003" s="15" t="s">
        <v>29</v>
      </c>
    </row>
    <row r="1004" s="60" customFormat="1" ht="21" spans="1:19">
      <c r="A1004" s="40">
        <v>874</v>
      </c>
      <c r="B1004" s="16">
        <v>250307002</v>
      </c>
      <c r="C1004" s="108" t="s">
        <v>2582</v>
      </c>
      <c r="D1004" s="14" t="s">
        <v>3869</v>
      </c>
      <c r="E1004" s="14" t="s">
        <v>3870</v>
      </c>
      <c r="F1004" s="103">
        <v>250307002</v>
      </c>
      <c r="G1004" s="21" t="s">
        <v>3871</v>
      </c>
      <c r="H1004" s="17" t="s">
        <v>3872</v>
      </c>
      <c r="I1004" s="19" t="s">
        <v>56</v>
      </c>
      <c r="J1004" s="19"/>
      <c r="K1004" s="17" t="s">
        <v>3867</v>
      </c>
      <c r="L1004" s="21"/>
      <c r="M1004" s="19" t="s">
        <v>146</v>
      </c>
      <c r="N1004" s="21" t="s">
        <v>3873</v>
      </c>
      <c r="O1004" s="29">
        <v>4.5</v>
      </c>
      <c r="P1004" s="30">
        <v>4</v>
      </c>
      <c r="Q1004" s="30">
        <v>4</v>
      </c>
      <c r="R1004" s="30">
        <v>3.6</v>
      </c>
      <c r="S1004" s="15" t="s">
        <v>29</v>
      </c>
    </row>
    <row r="1005" s="60" customFormat="1" spans="1:19">
      <c r="A1005" s="40">
        <v>875</v>
      </c>
      <c r="B1005" s="16">
        <v>250307003</v>
      </c>
      <c r="C1005" s="108" t="s">
        <v>2582</v>
      </c>
      <c r="D1005" s="14" t="s">
        <v>3874</v>
      </c>
      <c r="E1005" s="14" t="s">
        <v>3875</v>
      </c>
      <c r="F1005" s="103">
        <v>250307003</v>
      </c>
      <c r="G1005" s="21" t="s">
        <v>3876</v>
      </c>
      <c r="H1005" s="17" t="s">
        <v>3876</v>
      </c>
      <c r="I1005" s="19" t="s">
        <v>56</v>
      </c>
      <c r="J1005" s="19"/>
      <c r="K1005" s="17"/>
      <c r="L1005" s="21"/>
      <c r="M1005" s="19" t="s">
        <v>146</v>
      </c>
      <c r="N1005" s="21"/>
      <c r="O1005" s="29">
        <v>9</v>
      </c>
      <c r="P1005" s="30">
        <v>7.5</v>
      </c>
      <c r="Q1005" s="30">
        <v>7.5</v>
      </c>
      <c r="R1005" s="30">
        <v>6.75</v>
      </c>
      <c r="S1005" s="15" t="s">
        <v>29</v>
      </c>
    </row>
    <row r="1006" s="60" customFormat="1" ht="21" spans="1:19">
      <c r="A1006" s="40">
        <v>876</v>
      </c>
      <c r="B1006" s="16">
        <v>250307004</v>
      </c>
      <c r="C1006" s="108" t="s">
        <v>2582</v>
      </c>
      <c r="D1006" s="14" t="s">
        <v>3877</v>
      </c>
      <c r="E1006" s="14" t="s">
        <v>3878</v>
      </c>
      <c r="F1006" s="103">
        <v>250307004</v>
      </c>
      <c r="G1006" s="21" t="s">
        <v>3879</v>
      </c>
      <c r="H1006" s="17" t="s">
        <v>3880</v>
      </c>
      <c r="I1006" s="19" t="s">
        <v>56</v>
      </c>
      <c r="J1006" s="19"/>
      <c r="K1006" s="17"/>
      <c r="L1006" s="21"/>
      <c r="M1006" s="19" t="s">
        <v>146</v>
      </c>
      <c r="N1006" s="21" t="s">
        <v>3881</v>
      </c>
      <c r="O1006" s="29">
        <v>9</v>
      </c>
      <c r="P1006" s="30">
        <v>7.5</v>
      </c>
      <c r="Q1006" s="30">
        <v>7.5</v>
      </c>
      <c r="R1006" s="30">
        <v>6.75</v>
      </c>
      <c r="S1006" s="15" t="s">
        <v>29</v>
      </c>
    </row>
    <row r="1007" s="60" customFormat="1" spans="1:19">
      <c r="A1007" s="40">
        <v>877</v>
      </c>
      <c r="B1007" s="16">
        <v>250307005</v>
      </c>
      <c r="C1007" s="108" t="s">
        <v>2582</v>
      </c>
      <c r="D1007" s="14" t="s">
        <v>3882</v>
      </c>
      <c r="E1007" s="14" t="s">
        <v>3883</v>
      </c>
      <c r="F1007" s="103">
        <v>250307005</v>
      </c>
      <c r="G1007" s="21" t="s">
        <v>3884</v>
      </c>
      <c r="H1007" s="17" t="s">
        <v>3884</v>
      </c>
      <c r="I1007" s="19" t="s">
        <v>56</v>
      </c>
      <c r="J1007" s="19"/>
      <c r="K1007" s="17"/>
      <c r="L1007" s="21"/>
      <c r="M1007" s="19" t="s">
        <v>146</v>
      </c>
      <c r="N1007" s="17"/>
      <c r="O1007" s="29">
        <v>7</v>
      </c>
      <c r="P1007" s="30">
        <v>6</v>
      </c>
      <c r="Q1007" s="30">
        <v>6</v>
      </c>
      <c r="R1007" s="30">
        <v>5.4</v>
      </c>
      <c r="S1007" s="15" t="s">
        <v>29</v>
      </c>
    </row>
    <row r="1008" s="60" customFormat="1" ht="21" spans="1:19">
      <c r="A1008" s="40">
        <v>878</v>
      </c>
      <c r="B1008" s="16">
        <v>250307006</v>
      </c>
      <c r="C1008" s="108" t="s">
        <v>2582</v>
      </c>
      <c r="D1008" s="14" t="s">
        <v>3885</v>
      </c>
      <c r="E1008" s="14" t="s">
        <v>3886</v>
      </c>
      <c r="F1008" s="103">
        <v>250307006</v>
      </c>
      <c r="G1008" s="21" t="s">
        <v>3887</v>
      </c>
      <c r="H1008" s="17" t="s">
        <v>3888</v>
      </c>
      <c r="I1008" s="19" t="s">
        <v>56</v>
      </c>
      <c r="J1008" s="19"/>
      <c r="K1008" s="17" t="s">
        <v>3889</v>
      </c>
      <c r="L1008" s="21"/>
      <c r="M1008" s="19" t="s">
        <v>146</v>
      </c>
      <c r="N1008" s="57" t="s">
        <v>3890</v>
      </c>
      <c r="O1008" s="29">
        <v>13</v>
      </c>
      <c r="P1008" s="30">
        <v>10</v>
      </c>
      <c r="Q1008" s="30">
        <v>10</v>
      </c>
      <c r="R1008" s="30">
        <v>9</v>
      </c>
      <c r="S1008" s="15" t="s">
        <v>3585</v>
      </c>
    </row>
    <row r="1009" s="60" customFormat="1" ht="31.5" spans="1:19">
      <c r="A1009" s="40">
        <v>879</v>
      </c>
      <c r="B1009" s="20" t="s">
        <v>3891</v>
      </c>
      <c r="C1009" s="108" t="s">
        <v>2582</v>
      </c>
      <c r="D1009" s="14" t="s">
        <v>3892</v>
      </c>
      <c r="E1009" s="14" t="s">
        <v>3893</v>
      </c>
      <c r="F1009" s="103" t="s">
        <v>3891</v>
      </c>
      <c r="G1009" s="21" t="s">
        <v>3894</v>
      </c>
      <c r="H1009" s="17" t="s">
        <v>3895</v>
      </c>
      <c r="I1009" s="19" t="s">
        <v>310</v>
      </c>
      <c r="J1009" s="19"/>
      <c r="K1009" s="17"/>
      <c r="L1009" s="21"/>
      <c r="M1009" s="19" t="s">
        <v>146</v>
      </c>
      <c r="N1009" s="21" t="s">
        <v>3066</v>
      </c>
      <c r="O1009" s="39">
        <v>13</v>
      </c>
      <c r="P1009" s="30">
        <v>10</v>
      </c>
      <c r="Q1009" s="30">
        <v>10</v>
      </c>
      <c r="R1009" s="30">
        <v>9</v>
      </c>
      <c r="S1009" s="15" t="s">
        <v>3067</v>
      </c>
    </row>
    <row r="1010" s="60" customFormat="1" ht="21" spans="1:19">
      <c r="A1010" s="40">
        <v>880</v>
      </c>
      <c r="B1010" s="16">
        <v>250307008</v>
      </c>
      <c r="C1010" s="108" t="s">
        <v>2582</v>
      </c>
      <c r="D1010" s="14" t="s">
        <v>3896</v>
      </c>
      <c r="E1010" s="14" t="s">
        <v>3897</v>
      </c>
      <c r="F1010" s="103">
        <v>250307008</v>
      </c>
      <c r="G1010" s="21" t="s">
        <v>3898</v>
      </c>
      <c r="H1010" s="17" t="s">
        <v>3899</v>
      </c>
      <c r="I1010" s="19" t="s">
        <v>56</v>
      </c>
      <c r="J1010" s="19"/>
      <c r="K1010" s="17"/>
      <c r="L1010" s="21"/>
      <c r="M1010" s="19" t="s">
        <v>146</v>
      </c>
      <c r="N1010" s="21" t="s">
        <v>3900</v>
      </c>
      <c r="O1010" s="29">
        <v>13</v>
      </c>
      <c r="P1010" s="30">
        <v>12</v>
      </c>
      <c r="Q1010" s="30">
        <v>12</v>
      </c>
      <c r="R1010" s="30">
        <v>10.8</v>
      </c>
      <c r="S1010" s="15" t="s">
        <v>1748</v>
      </c>
    </row>
    <row r="1011" s="60" customFormat="1" ht="21" spans="1:19">
      <c r="A1011" s="40">
        <v>881</v>
      </c>
      <c r="B1011" s="20" t="s">
        <v>3901</v>
      </c>
      <c r="C1011" s="108" t="s">
        <v>2582</v>
      </c>
      <c r="D1011" s="14" t="s">
        <v>3902</v>
      </c>
      <c r="E1011" s="14" t="s">
        <v>3903</v>
      </c>
      <c r="F1011" s="103" t="s">
        <v>3901</v>
      </c>
      <c r="G1011" s="21" t="s">
        <v>3904</v>
      </c>
      <c r="H1011" s="17" t="s">
        <v>3905</v>
      </c>
      <c r="I1011" s="19" t="s">
        <v>310</v>
      </c>
      <c r="J1011" s="19"/>
      <c r="K1011" s="17"/>
      <c r="L1011" s="21"/>
      <c r="M1011" s="19" t="s">
        <v>146</v>
      </c>
      <c r="N1011" s="21" t="s">
        <v>3376</v>
      </c>
      <c r="O1011" s="29">
        <v>25</v>
      </c>
      <c r="P1011" s="30">
        <v>20</v>
      </c>
      <c r="Q1011" s="30">
        <v>20</v>
      </c>
      <c r="R1011" s="30">
        <v>18</v>
      </c>
      <c r="S1011" s="15" t="s">
        <v>1748</v>
      </c>
    </row>
    <row r="1012" s="60" customFormat="1" spans="1:19">
      <c r="A1012" s="40">
        <v>882</v>
      </c>
      <c r="B1012" s="16">
        <v>250307010</v>
      </c>
      <c r="C1012" s="108" t="s">
        <v>2582</v>
      </c>
      <c r="D1012" s="14" t="s">
        <v>3906</v>
      </c>
      <c r="E1012" s="14" t="s">
        <v>3907</v>
      </c>
      <c r="F1012" s="103">
        <v>250307010</v>
      </c>
      <c r="G1012" s="21" t="s">
        <v>3908</v>
      </c>
      <c r="H1012" s="17" t="s">
        <v>3908</v>
      </c>
      <c r="I1012" s="19" t="s">
        <v>56</v>
      </c>
      <c r="J1012" s="19"/>
      <c r="K1012" s="17"/>
      <c r="L1012" s="21"/>
      <c r="M1012" s="19" t="s">
        <v>146</v>
      </c>
      <c r="N1012" s="17"/>
      <c r="O1012" s="29">
        <v>22.5</v>
      </c>
      <c r="P1012" s="30">
        <v>20</v>
      </c>
      <c r="Q1012" s="30">
        <v>20</v>
      </c>
      <c r="R1012" s="30">
        <v>18</v>
      </c>
      <c r="S1012" s="15" t="s">
        <v>29</v>
      </c>
    </row>
    <row r="1013" s="60" customFormat="1" ht="21" spans="1:19">
      <c r="A1013" s="40">
        <v>883</v>
      </c>
      <c r="B1013" s="16">
        <v>250307011</v>
      </c>
      <c r="C1013" s="108" t="s">
        <v>2582</v>
      </c>
      <c r="D1013" s="14" t="s">
        <v>3909</v>
      </c>
      <c r="E1013" s="14" t="s">
        <v>3910</v>
      </c>
      <c r="F1013" s="103">
        <v>250307011</v>
      </c>
      <c r="G1013" s="21" t="s">
        <v>3911</v>
      </c>
      <c r="H1013" s="17" t="s">
        <v>3911</v>
      </c>
      <c r="I1013" s="19" t="s">
        <v>56</v>
      </c>
      <c r="J1013" s="19"/>
      <c r="K1013" s="17"/>
      <c r="L1013" s="21"/>
      <c r="M1013" s="19" t="s">
        <v>146</v>
      </c>
      <c r="N1013" s="17"/>
      <c r="O1013" s="29">
        <v>13</v>
      </c>
      <c r="P1013" s="30">
        <v>12</v>
      </c>
      <c r="Q1013" s="30">
        <v>12</v>
      </c>
      <c r="R1013" s="30">
        <v>10.8</v>
      </c>
      <c r="S1013" s="15" t="s">
        <v>2569</v>
      </c>
    </row>
    <row r="1014" s="60" customFormat="1" ht="21" spans="1:19">
      <c r="A1014" s="40">
        <v>884</v>
      </c>
      <c r="B1014" s="16">
        <v>250307024</v>
      </c>
      <c r="C1014" s="108" t="s">
        <v>2582</v>
      </c>
      <c r="D1014" s="14" t="s">
        <v>3912</v>
      </c>
      <c r="E1014" s="14" t="s">
        <v>3913</v>
      </c>
      <c r="F1014" s="103">
        <v>250307024</v>
      </c>
      <c r="G1014" s="21" t="s">
        <v>3914</v>
      </c>
      <c r="H1014" s="17" t="s">
        <v>3914</v>
      </c>
      <c r="I1014" s="19" t="s">
        <v>56</v>
      </c>
      <c r="J1014" s="19"/>
      <c r="K1014" s="17"/>
      <c r="L1014" s="21"/>
      <c r="M1014" s="19" t="s">
        <v>146</v>
      </c>
      <c r="N1014" s="17"/>
      <c r="O1014" s="29">
        <v>9</v>
      </c>
      <c r="P1014" s="30">
        <v>7.5</v>
      </c>
      <c r="Q1014" s="30">
        <v>7.5</v>
      </c>
      <c r="R1014" s="30">
        <v>6.75</v>
      </c>
      <c r="S1014" s="15" t="s">
        <v>3915</v>
      </c>
    </row>
    <row r="1015" s="60" customFormat="1" ht="21" spans="1:19">
      <c r="A1015" s="40">
        <v>885</v>
      </c>
      <c r="B1015" s="16">
        <v>250307028</v>
      </c>
      <c r="C1015" s="108" t="s">
        <v>2582</v>
      </c>
      <c r="D1015" s="14" t="s">
        <v>3916</v>
      </c>
      <c r="E1015" s="14" t="s">
        <v>3917</v>
      </c>
      <c r="F1015" s="103">
        <v>250307028</v>
      </c>
      <c r="G1015" s="21" t="s">
        <v>3918</v>
      </c>
      <c r="H1015" s="17" t="s">
        <v>3919</v>
      </c>
      <c r="I1015" s="19" t="s">
        <v>56</v>
      </c>
      <c r="J1015" s="19"/>
      <c r="K1015" s="17"/>
      <c r="L1015" s="21"/>
      <c r="M1015" s="19" t="s">
        <v>146</v>
      </c>
      <c r="N1015" s="17"/>
      <c r="O1015" s="29">
        <v>23</v>
      </c>
      <c r="P1015" s="30">
        <v>20</v>
      </c>
      <c r="Q1015" s="30">
        <v>20</v>
      </c>
      <c r="R1015" s="30">
        <v>18</v>
      </c>
      <c r="S1015" s="15" t="s">
        <v>3920</v>
      </c>
    </row>
    <row r="1016" s="60" customFormat="1" spans="1:19">
      <c r="A1016" s="40"/>
      <c r="B1016" s="105">
        <v>250308</v>
      </c>
      <c r="C1016" s="108"/>
      <c r="D1016" s="14"/>
      <c r="E1016" s="14"/>
      <c r="F1016" s="103"/>
      <c r="G1016" s="21"/>
      <c r="H1016" s="24" t="s">
        <v>3921</v>
      </c>
      <c r="I1016" s="19"/>
      <c r="J1016" s="19"/>
      <c r="K1016" s="17"/>
      <c r="L1016" s="21"/>
      <c r="M1016" s="19"/>
      <c r="N1016" s="17"/>
      <c r="O1016" s="29"/>
      <c r="P1016" s="30"/>
      <c r="Q1016" s="30"/>
      <c r="R1016" s="30"/>
      <c r="S1016" s="15" t="s">
        <v>29</v>
      </c>
    </row>
    <row r="1017" s="60" customFormat="1" ht="21" spans="1:19">
      <c r="A1017" s="40">
        <v>886</v>
      </c>
      <c r="B1017" s="16">
        <v>250308001</v>
      </c>
      <c r="C1017" s="108" t="s">
        <v>2582</v>
      </c>
      <c r="D1017" s="14" t="s">
        <v>3922</v>
      </c>
      <c r="E1017" s="14" t="s">
        <v>3923</v>
      </c>
      <c r="F1017" s="103">
        <v>250308001</v>
      </c>
      <c r="G1017" s="21" t="s">
        <v>3924</v>
      </c>
      <c r="H1017" s="17" t="s">
        <v>3925</v>
      </c>
      <c r="I1017" s="19" t="s">
        <v>56</v>
      </c>
      <c r="J1017" s="19"/>
      <c r="K1017" s="17"/>
      <c r="L1017" s="21"/>
      <c r="M1017" s="19" t="s">
        <v>146</v>
      </c>
      <c r="N1017" s="21" t="s">
        <v>3926</v>
      </c>
      <c r="O1017" s="29">
        <v>4.5</v>
      </c>
      <c r="P1017" s="30">
        <v>4</v>
      </c>
      <c r="Q1017" s="30">
        <v>4</v>
      </c>
      <c r="R1017" s="30">
        <v>3.6</v>
      </c>
      <c r="S1017" s="15" t="s">
        <v>29</v>
      </c>
    </row>
    <row r="1018" s="60" customFormat="1" ht="21" spans="1:19">
      <c r="A1018" s="40">
        <v>887</v>
      </c>
      <c r="B1018" s="16">
        <v>250308004</v>
      </c>
      <c r="C1018" s="108" t="s">
        <v>2582</v>
      </c>
      <c r="D1018" s="14" t="s">
        <v>3927</v>
      </c>
      <c r="E1018" s="14" t="s">
        <v>3928</v>
      </c>
      <c r="F1018" s="103">
        <v>250308004</v>
      </c>
      <c r="G1018" s="21" t="s">
        <v>3929</v>
      </c>
      <c r="H1018" s="17" t="s">
        <v>3930</v>
      </c>
      <c r="I1018" s="19" t="s">
        <v>56</v>
      </c>
      <c r="J1018" s="19"/>
      <c r="K1018" s="17" t="s">
        <v>3931</v>
      </c>
      <c r="L1018" s="21"/>
      <c r="M1018" s="19" t="s">
        <v>146</v>
      </c>
      <c r="N1018" s="21" t="s">
        <v>3926</v>
      </c>
      <c r="O1018" s="29">
        <v>9</v>
      </c>
      <c r="P1018" s="30">
        <v>7.5</v>
      </c>
      <c r="Q1018" s="30">
        <v>7.5</v>
      </c>
      <c r="R1018" s="30">
        <v>6.75</v>
      </c>
      <c r="S1018" s="15" t="s">
        <v>29</v>
      </c>
    </row>
    <row r="1019" s="60" customFormat="1" ht="21" spans="1:19">
      <c r="A1019" s="40">
        <v>888</v>
      </c>
      <c r="B1019" s="16">
        <v>250308006</v>
      </c>
      <c r="C1019" s="108" t="s">
        <v>2582</v>
      </c>
      <c r="D1019" s="14" t="s">
        <v>3932</v>
      </c>
      <c r="E1019" s="14" t="s">
        <v>3933</v>
      </c>
      <c r="F1019" s="103">
        <v>250308006</v>
      </c>
      <c r="G1019" s="21" t="s">
        <v>3934</v>
      </c>
      <c r="H1019" s="17" t="s">
        <v>3935</v>
      </c>
      <c r="I1019" s="19" t="s">
        <v>56</v>
      </c>
      <c r="J1019" s="19"/>
      <c r="K1019" s="17"/>
      <c r="L1019" s="21"/>
      <c r="M1019" s="19" t="s">
        <v>146</v>
      </c>
      <c r="N1019" s="21" t="s">
        <v>3936</v>
      </c>
      <c r="O1019" s="29">
        <v>9</v>
      </c>
      <c r="P1019" s="30">
        <v>7.5</v>
      </c>
      <c r="Q1019" s="30">
        <v>7.5</v>
      </c>
      <c r="R1019" s="30">
        <v>6.75</v>
      </c>
      <c r="S1019" s="15" t="s">
        <v>29</v>
      </c>
    </row>
    <row r="1020" s="60" customFormat="1" ht="84" spans="1:19">
      <c r="A1020" s="40">
        <v>889</v>
      </c>
      <c r="B1020" s="16">
        <v>250308010</v>
      </c>
      <c r="C1020" s="108" t="s">
        <v>2582</v>
      </c>
      <c r="D1020" s="14" t="s">
        <v>3937</v>
      </c>
      <c r="E1020" s="14" t="s">
        <v>3938</v>
      </c>
      <c r="F1020" s="103">
        <v>250308010</v>
      </c>
      <c r="G1020" s="21" t="s">
        <v>3939</v>
      </c>
      <c r="H1020" s="21" t="s">
        <v>3940</v>
      </c>
      <c r="I1020" s="35" t="s">
        <v>310</v>
      </c>
      <c r="J1020" s="19"/>
      <c r="K1020" s="21" t="s">
        <v>3941</v>
      </c>
      <c r="L1020" s="21"/>
      <c r="M1020" s="35" t="s">
        <v>146</v>
      </c>
      <c r="N1020" s="17"/>
      <c r="O1020" s="29">
        <v>54</v>
      </c>
      <c r="P1020" s="30">
        <v>50</v>
      </c>
      <c r="Q1020" s="30">
        <v>50</v>
      </c>
      <c r="R1020" s="30">
        <v>45</v>
      </c>
      <c r="S1020" s="15" t="s">
        <v>2499</v>
      </c>
    </row>
    <row r="1021" s="60" customFormat="1" ht="21" spans="1:19">
      <c r="A1021" s="40"/>
      <c r="B1021" s="105">
        <v>250309</v>
      </c>
      <c r="C1021" s="108"/>
      <c r="D1021" s="14"/>
      <c r="E1021" s="14"/>
      <c r="F1021" s="103"/>
      <c r="G1021" s="21"/>
      <c r="H1021" s="24" t="s">
        <v>3942</v>
      </c>
      <c r="I1021" s="35"/>
      <c r="J1021" s="19"/>
      <c r="K1021" s="21"/>
      <c r="L1021" s="21"/>
      <c r="M1021" s="35"/>
      <c r="N1021" s="22" t="s">
        <v>3943</v>
      </c>
      <c r="O1021" s="29"/>
      <c r="P1021" s="30"/>
      <c r="Q1021" s="30"/>
      <c r="R1021" s="30"/>
      <c r="S1021" s="15" t="s">
        <v>29</v>
      </c>
    </row>
    <row r="1022" s="60" customFormat="1" spans="1:19">
      <c r="A1022" s="40">
        <v>890</v>
      </c>
      <c r="B1022" s="16">
        <v>250309003</v>
      </c>
      <c r="C1022" s="108" t="s">
        <v>2582</v>
      </c>
      <c r="D1022" s="14" t="s">
        <v>3944</v>
      </c>
      <c r="E1022" s="14" t="s">
        <v>3945</v>
      </c>
      <c r="F1022" s="103">
        <v>250309003</v>
      </c>
      <c r="G1022" s="21" t="s">
        <v>3946</v>
      </c>
      <c r="H1022" s="17" t="s">
        <v>3946</v>
      </c>
      <c r="I1022" s="19" t="s">
        <v>56</v>
      </c>
      <c r="J1022" s="19"/>
      <c r="K1022" s="17"/>
      <c r="L1022" s="21"/>
      <c r="M1022" s="19" t="s">
        <v>146</v>
      </c>
      <c r="N1022" s="17"/>
      <c r="O1022" s="29">
        <v>35</v>
      </c>
      <c r="P1022" s="30">
        <v>30</v>
      </c>
      <c r="Q1022" s="30">
        <v>30</v>
      </c>
      <c r="R1022" s="30">
        <v>27</v>
      </c>
      <c r="S1022" s="15" t="s">
        <v>1748</v>
      </c>
    </row>
    <row r="1023" s="60" customFormat="1" ht="21" spans="1:19">
      <c r="A1023" s="40">
        <v>891</v>
      </c>
      <c r="B1023" s="20" t="s">
        <v>3947</v>
      </c>
      <c r="C1023" s="108" t="s">
        <v>2582</v>
      </c>
      <c r="D1023" s="14" t="s">
        <v>3948</v>
      </c>
      <c r="E1023" s="14" t="s">
        <v>3945</v>
      </c>
      <c r="F1023" s="103" t="s">
        <v>3947</v>
      </c>
      <c r="G1023" s="21" t="s">
        <v>3949</v>
      </c>
      <c r="H1023" s="17" t="s">
        <v>3950</v>
      </c>
      <c r="I1023" s="19" t="s">
        <v>310</v>
      </c>
      <c r="J1023" s="19"/>
      <c r="K1023" s="17"/>
      <c r="L1023" s="21"/>
      <c r="M1023" s="19" t="s">
        <v>146</v>
      </c>
      <c r="N1023" s="17" t="s">
        <v>3774</v>
      </c>
      <c r="O1023" s="29">
        <v>70</v>
      </c>
      <c r="P1023" s="30">
        <v>60</v>
      </c>
      <c r="Q1023" s="30">
        <v>60</v>
      </c>
      <c r="R1023" s="30">
        <v>54</v>
      </c>
      <c r="S1023" s="15" t="s">
        <v>3951</v>
      </c>
    </row>
    <row r="1024" s="60" customFormat="1" ht="21" spans="1:19">
      <c r="A1024" s="40">
        <v>892</v>
      </c>
      <c r="B1024" s="16">
        <v>250309004</v>
      </c>
      <c r="C1024" s="108" t="s">
        <v>2582</v>
      </c>
      <c r="D1024" s="14" t="s">
        <v>3952</v>
      </c>
      <c r="E1024" s="14" t="s">
        <v>3953</v>
      </c>
      <c r="F1024" s="103">
        <v>250309004</v>
      </c>
      <c r="G1024" s="21" t="s">
        <v>3954</v>
      </c>
      <c r="H1024" s="17" t="s">
        <v>3954</v>
      </c>
      <c r="I1024" s="19" t="s">
        <v>34</v>
      </c>
      <c r="J1024" s="19"/>
      <c r="K1024" s="17" t="s">
        <v>3955</v>
      </c>
      <c r="L1024" s="21"/>
      <c r="M1024" s="19" t="s">
        <v>3956</v>
      </c>
      <c r="N1024" s="17"/>
      <c r="O1024" s="29">
        <v>25</v>
      </c>
      <c r="P1024" s="30">
        <v>20</v>
      </c>
      <c r="Q1024" s="30">
        <v>20</v>
      </c>
      <c r="R1024" s="30">
        <v>18</v>
      </c>
      <c r="S1024" s="15" t="s">
        <v>1748</v>
      </c>
    </row>
    <row r="1025" s="60" customFormat="1" ht="21" spans="1:19">
      <c r="A1025" s="40">
        <v>893</v>
      </c>
      <c r="B1025" s="20" t="s">
        <v>3957</v>
      </c>
      <c r="C1025" s="108" t="s">
        <v>2582</v>
      </c>
      <c r="D1025" s="14" t="s">
        <v>3958</v>
      </c>
      <c r="E1025" s="14" t="s">
        <v>3953</v>
      </c>
      <c r="F1025" s="103" t="s">
        <v>3957</v>
      </c>
      <c r="G1025" s="21" t="s">
        <v>3959</v>
      </c>
      <c r="H1025" s="17" t="s">
        <v>3960</v>
      </c>
      <c r="I1025" s="19" t="s">
        <v>34</v>
      </c>
      <c r="J1025" s="19"/>
      <c r="K1025" s="17"/>
      <c r="L1025" s="21"/>
      <c r="M1025" s="19" t="s">
        <v>3956</v>
      </c>
      <c r="N1025" s="17" t="s">
        <v>3774</v>
      </c>
      <c r="O1025" s="29">
        <v>70</v>
      </c>
      <c r="P1025" s="30">
        <v>60</v>
      </c>
      <c r="Q1025" s="30">
        <v>60</v>
      </c>
      <c r="R1025" s="30">
        <v>54</v>
      </c>
      <c r="S1025" s="15" t="s">
        <v>3951</v>
      </c>
    </row>
    <row r="1026" s="60" customFormat="1" ht="21" spans="1:19">
      <c r="A1026" s="40">
        <v>894</v>
      </c>
      <c r="B1026" s="20" t="s">
        <v>3961</v>
      </c>
      <c r="C1026" s="108" t="s">
        <v>2582</v>
      </c>
      <c r="D1026" s="14" t="s">
        <v>3962</v>
      </c>
      <c r="E1026" s="14" t="s">
        <v>3963</v>
      </c>
      <c r="F1026" s="103" t="s">
        <v>3961</v>
      </c>
      <c r="G1026" s="21" t="s">
        <v>3964</v>
      </c>
      <c r="H1026" s="17" t="s">
        <v>3965</v>
      </c>
      <c r="I1026" s="19" t="s">
        <v>56</v>
      </c>
      <c r="J1026" s="19"/>
      <c r="K1026" s="17"/>
      <c r="L1026" s="21"/>
      <c r="M1026" s="19" t="s">
        <v>3966</v>
      </c>
      <c r="N1026" s="21" t="s">
        <v>3967</v>
      </c>
      <c r="O1026" s="29">
        <v>45</v>
      </c>
      <c r="P1026" s="30">
        <v>40</v>
      </c>
      <c r="Q1026" s="30">
        <v>40</v>
      </c>
      <c r="R1026" s="30">
        <v>36</v>
      </c>
      <c r="S1026" s="15" t="s">
        <v>29</v>
      </c>
    </row>
    <row r="1027" s="60" customFormat="1" ht="21" spans="1:19">
      <c r="A1027" s="40">
        <v>895</v>
      </c>
      <c r="B1027" s="20" t="s">
        <v>3968</v>
      </c>
      <c r="C1027" s="108" t="s">
        <v>2582</v>
      </c>
      <c r="D1027" s="14" t="s">
        <v>3969</v>
      </c>
      <c r="E1027" s="14" t="s">
        <v>3970</v>
      </c>
      <c r="F1027" s="103" t="s">
        <v>3968</v>
      </c>
      <c r="G1027" s="21" t="s">
        <v>3971</v>
      </c>
      <c r="H1027" s="17" t="s">
        <v>3972</v>
      </c>
      <c r="I1027" s="19" t="s">
        <v>56</v>
      </c>
      <c r="J1027" s="19"/>
      <c r="K1027" s="17"/>
      <c r="L1027" s="21"/>
      <c r="M1027" s="19" t="s">
        <v>3966</v>
      </c>
      <c r="N1027" s="21" t="s">
        <v>3842</v>
      </c>
      <c r="O1027" s="29">
        <v>50</v>
      </c>
      <c r="P1027" s="30">
        <v>40</v>
      </c>
      <c r="Q1027" s="30">
        <v>40</v>
      </c>
      <c r="R1027" s="30">
        <v>36</v>
      </c>
      <c r="S1027" s="15" t="s">
        <v>29</v>
      </c>
    </row>
    <row r="1028" s="60" customFormat="1" ht="21" spans="1:19">
      <c r="A1028" s="40">
        <v>896</v>
      </c>
      <c r="B1028" s="20" t="s">
        <v>3973</v>
      </c>
      <c r="C1028" s="108" t="s">
        <v>2582</v>
      </c>
      <c r="D1028" s="14" t="s">
        <v>3974</v>
      </c>
      <c r="E1028" s="14" t="s">
        <v>3975</v>
      </c>
      <c r="F1028" s="103" t="s">
        <v>3973</v>
      </c>
      <c r="G1028" s="21" t="s">
        <v>3976</v>
      </c>
      <c r="H1028" s="17" t="s">
        <v>3977</v>
      </c>
      <c r="I1028" s="19" t="s">
        <v>56</v>
      </c>
      <c r="J1028" s="19"/>
      <c r="K1028" s="17" t="s">
        <v>3978</v>
      </c>
      <c r="L1028" s="21"/>
      <c r="M1028" s="19" t="s">
        <v>3966</v>
      </c>
      <c r="N1028" s="17"/>
      <c r="O1028" s="29">
        <v>90</v>
      </c>
      <c r="P1028" s="30">
        <v>75</v>
      </c>
      <c r="Q1028" s="30">
        <v>75</v>
      </c>
      <c r="R1028" s="30">
        <v>67.5</v>
      </c>
      <c r="S1028" s="15" t="s">
        <v>3979</v>
      </c>
    </row>
    <row r="1029" s="60" customFormat="1" spans="1:19">
      <c r="A1029" s="40">
        <v>897</v>
      </c>
      <c r="B1029" s="16">
        <v>250309006</v>
      </c>
      <c r="C1029" s="108" t="s">
        <v>2582</v>
      </c>
      <c r="D1029" s="14" t="s">
        <v>3980</v>
      </c>
      <c r="E1029" s="14" t="s">
        <v>3981</v>
      </c>
      <c r="F1029" s="103">
        <v>250309006</v>
      </c>
      <c r="G1029" s="21" t="s">
        <v>3982</v>
      </c>
      <c r="H1029" s="17" t="s">
        <v>3982</v>
      </c>
      <c r="I1029" s="19" t="s">
        <v>56</v>
      </c>
      <c r="J1029" s="19"/>
      <c r="K1029" s="17"/>
      <c r="L1029" s="21"/>
      <c r="M1029" s="19" t="s">
        <v>3966</v>
      </c>
      <c r="N1029" s="17"/>
      <c r="O1029" s="29">
        <v>45</v>
      </c>
      <c r="P1029" s="30">
        <v>40</v>
      </c>
      <c r="Q1029" s="30">
        <v>40</v>
      </c>
      <c r="R1029" s="30">
        <v>36</v>
      </c>
      <c r="S1029" s="15" t="s">
        <v>29</v>
      </c>
    </row>
    <row r="1030" s="60" customFormat="1" spans="1:19">
      <c r="A1030" s="40">
        <v>898</v>
      </c>
      <c r="B1030" s="16">
        <v>250309008</v>
      </c>
      <c r="C1030" s="108" t="s">
        <v>2582</v>
      </c>
      <c r="D1030" s="14" t="s">
        <v>3983</v>
      </c>
      <c r="E1030" s="14" t="s">
        <v>3984</v>
      </c>
      <c r="F1030" s="103">
        <v>250309008</v>
      </c>
      <c r="G1030" s="21" t="s">
        <v>3985</v>
      </c>
      <c r="H1030" s="17" t="s">
        <v>3985</v>
      </c>
      <c r="I1030" s="19" t="s">
        <v>56</v>
      </c>
      <c r="J1030" s="19"/>
      <c r="K1030" s="17"/>
      <c r="L1030" s="21"/>
      <c r="M1030" s="19" t="s">
        <v>146</v>
      </c>
      <c r="N1030" s="17"/>
      <c r="O1030" s="29">
        <v>9</v>
      </c>
      <c r="P1030" s="30">
        <v>7.5</v>
      </c>
      <c r="Q1030" s="30">
        <v>7.5</v>
      </c>
      <c r="R1030" s="30">
        <v>6.75</v>
      </c>
      <c r="S1030" s="15" t="s">
        <v>29</v>
      </c>
    </row>
    <row r="1031" s="60" customFormat="1" spans="1:19">
      <c r="A1031" s="40"/>
      <c r="B1031" s="105">
        <v>250310</v>
      </c>
      <c r="C1031" s="108"/>
      <c r="D1031" s="14"/>
      <c r="E1031" s="14"/>
      <c r="F1031" s="103"/>
      <c r="G1031" s="21"/>
      <c r="H1031" s="24" t="s">
        <v>3986</v>
      </c>
      <c r="I1031" s="19"/>
      <c r="J1031" s="19"/>
      <c r="K1031" s="17"/>
      <c r="L1031" s="21"/>
      <c r="M1031" s="19"/>
      <c r="N1031" s="17"/>
      <c r="O1031" s="29"/>
      <c r="P1031" s="30"/>
      <c r="Q1031" s="30"/>
      <c r="R1031" s="30"/>
      <c r="S1031" s="15" t="s">
        <v>29</v>
      </c>
    </row>
    <row r="1032" s="60" customFormat="1" ht="21" spans="1:19">
      <c r="A1032" s="40">
        <v>899</v>
      </c>
      <c r="B1032" s="16">
        <v>250310001</v>
      </c>
      <c r="C1032" s="108" t="s">
        <v>2582</v>
      </c>
      <c r="D1032" s="14" t="s">
        <v>3987</v>
      </c>
      <c r="E1032" s="14" t="s">
        <v>3988</v>
      </c>
      <c r="F1032" s="103">
        <v>250310001</v>
      </c>
      <c r="G1032" s="50" t="s">
        <v>3989</v>
      </c>
      <c r="H1032" s="17" t="s">
        <v>3989</v>
      </c>
      <c r="I1032" s="19" t="s">
        <v>56</v>
      </c>
      <c r="J1032" s="19"/>
      <c r="K1032" s="17"/>
      <c r="L1032" s="21"/>
      <c r="M1032" s="19" t="s">
        <v>146</v>
      </c>
      <c r="N1032" s="17"/>
      <c r="O1032" s="29">
        <v>18</v>
      </c>
      <c r="P1032" s="30">
        <v>15</v>
      </c>
      <c r="Q1032" s="30">
        <v>15</v>
      </c>
      <c r="R1032" s="30">
        <v>13.5</v>
      </c>
      <c r="S1032" s="15" t="s">
        <v>3990</v>
      </c>
    </row>
    <row r="1033" s="60" customFormat="1" ht="31.5" spans="1:19">
      <c r="A1033" s="40">
        <v>900</v>
      </c>
      <c r="B1033" s="20" t="s">
        <v>3991</v>
      </c>
      <c r="C1033" s="108" t="s">
        <v>2582</v>
      </c>
      <c r="D1033" s="14" t="s">
        <v>3992</v>
      </c>
      <c r="E1033" s="14" t="s">
        <v>3993</v>
      </c>
      <c r="F1033" s="103" t="s">
        <v>3991</v>
      </c>
      <c r="G1033" s="21" t="s">
        <v>3994</v>
      </c>
      <c r="H1033" s="17" t="s">
        <v>3995</v>
      </c>
      <c r="I1033" s="19" t="s">
        <v>310</v>
      </c>
      <c r="J1033" s="19"/>
      <c r="K1033" s="17" t="s">
        <v>3996</v>
      </c>
      <c r="L1033" s="21"/>
      <c r="M1033" s="19" t="s">
        <v>146</v>
      </c>
      <c r="N1033" s="17" t="s">
        <v>3997</v>
      </c>
      <c r="O1033" s="29">
        <v>25</v>
      </c>
      <c r="P1033" s="30">
        <v>20</v>
      </c>
      <c r="Q1033" s="30">
        <v>20</v>
      </c>
      <c r="R1033" s="30">
        <v>18</v>
      </c>
      <c r="S1033" s="15" t="s">
        <v>29</v>
      </c>
    </row>
    <row r="1034" s="60" customFormat="1" ht="31.5" spans="1:19">
      <c r="A1034" s="40">
        <v>901</v>
      </c>
      <c r="B1034" s="20" t="s">
        <v>3998</v>
      </c>
      <c r="C1034" s="108" t="s">
        <v>2582</v>
      </c>
      <c r="D1034" s="14" t="s">
        <v>3999</v>
      </c>
      <c r="E1034" s="14" t="s">
        <v>4000</v>
      </c>
      <c r="F1034" s="103" t="s">
        <v>3998</v>
      </c>
      <c r="G1034" s="21" t="s">
        <v>4001</v>
      </c>
      <c r="H1034" s="17" t="s">
        <v>4002</v>
      </c>
      <c r="I1034" s="19" t="s">
        <v>310</v>
      </c>
      <c r="J1034" s="19"/>
      <c r="K1034" s="17" t="s">
        <v>3996</v>
      </c>
      <c r="L1034" s="21"/>
      <c r="M1034" s="19" t="s">
        <v>146</v>
      </c>
      <c r="N1034" s="17" t="s">
        <v>4003</v>
      </c>
      <c r="O1034" s="29">
        <v>25</v>
      </c>
      <c r="P1034" s="30">
        <v>20</v>
      </c>
      <c r="Q1034" s="30">
        <v>20</v>
      </c>
      <c r="R1034" s="30">
        <v>18</v>
      </c>
      <c r="S1034" s="15" t="s">
        <v>4004</v>
      </c>
    </row>
    <row r="1035" s="60" customFormat="1" ht="21" spans="1:19">
      <c r="A1035" s="40">
        <v>902</v>
      </c>
      <c r="B1035" s="16">
        <v>250310002</v>
      </c>
      <c r="C1035" s="108" t="s">
        <v>2582</v>
      </c>
      <c r="D1035" s="14" t="s">
        <v>4005</v>
      </c>
      <c r="E1035" s="14" t="s">
        <v>4006</v>
      </c>
      <c r="F1035" s="103">
        <v>250310002</v>
      </c>
      <c r="G1035" s="21" t="s">
        <v>4007</v>
      </c>
      <c r="H1035" s="17" t="s">
        <v>4008</v>
      </c>
      <c r="I1035" s="19" t="s">
        <v>56</v>
      </c>
      <c r="J1035" s="19"/>
      <c r="K1035" s="17"/>
      <c r="L1035" s="21"/>
      <c r="M1035" s="19" t="s">
        <v>146</v>
      </c>
      <c r="N1035" s="21" t="s">
        <v>3296</v>
      </c>
      <c r="O1035" s="29">
        <v>18</v>
      </c>
      <c r="P1035" s="30">
        <v>15</v>
      </c>
      <c r="Q1035" s="30">
        <v>15</v>
      </c>
      <c r="R1035" s="30">
        <v>13.5</v>
      </c>
      <c r="S1035" s="15" t="s">
        <v>29</v>
      </c>
    </row>
    <row r="1036" s="60" customFormat="1" ht="21" spans="1:19">
      <c r="A1036" s="40">
        <v>903</v>
      </c>
      <c r="B1036" s="20" t="s">
        <v>4009</v>
      </c>
      <c r="C1036" s="108" t="s">
        <v>2582</v>
      </c>
      <c r="D1036" s="14" t="s">
        <v>4010</v>
      </c>
      <c r="E1036" s="14" t="s">
        <v>4011</v>
      </c>
      <c r="F1036" s="103" t="s">
        <v>4009</v>
      </c>
      <c r="G1036" s="21" t="s">
        <v>4012</v>
      </c>
      <c r="H1036" s="17" t="s">
        <v>4013</v>
      </c>
      <c r="I1036" s="19" t="s">
        <v>310</v>
      </c>
      <c r="J1036" s="19"/>
      <c r="K1036" s="17"/>
      <c r="L1036" s="21"/>
      <c r="M1036" s="19" t="s">
        <v>146</v>
      </c>
      <c r="N1036" s="21" t="s">
        <v>3376</v>
      </c>
      <c r="O1036" s="29">
        <v>25</v>
      </c>
      <c r="P1036" s="30">
        <v>20</v>
      </c>
      <c r="Q1036" s="30">
        <v>20</v>
      </c>
      <c r="R1036" s="30">
        <v>18</v>
      </c>
      <c r="S1036" s="15" t="s">
        <v>29</v>
      </c>
    </row>
    <row r="1037" s="60" customFormat="1" ht="31.5" spans="1:19">
      <c r="A1037" s="40">
        <v>904</v>
      </c>
      <c r="B1037" s="20" t="s">
        <v>4014</v>
      </c>
      <c r="C1037" s="108" t="s">
        <v>2582</v>
      </c>
      <c r="D1037" s="14" t="s">
        <v>4015</v>
      </c>
      <c r="E1037" s="14" t="s">
        <v>4016</v>
      </c>
      <c r="F1037" s="103" t="s">
        <v>4014</v>
      </c>
      <c r="G1037" s="21" t="s">
        <v>4017</v>
      </c>
      <c r="H1037" s="17" t="s">
        <v>4018</v>
      </c>
      <c r="I1037" s="19" t="s">
        <v>310</v>
      </c>
      <c r="J1037" s="19"/>
      <c r="K1037" s="17"/>
      <c r="L1037" s="21"/>
      <c r="M1037" s="19" t="s">
        <v>146</v>
      </c>
      <c r="N1037" s="17" t="s">
        <v>4019</v>
      </c>
      <c r="O1037" s="29">
        <v>25</v>
      </c>
      <c r="P1037" s="30">
        <v>20</v>
      </c>
      <c r="Q1037" s="30">
        <v>20</v>
      </c>
      <c r="R1037" s="30">
        <v>18</v>
      </c>
      <c r="S1037" s="15" t="s">
        <v>4020</v>
      </c>
    </row>
    <row r="1038" s="60" customFormat="1" ht="21" spans="1:19">
      <c r="A1038" s="40">
        <v>905</v>
      </c>
      <c r="B1038" s="16">
        <v>250310003</v>
      </c>
      <c r="C1038" s="108" t="s">
        <v>2582</v>
      </c>
      <c r="D1038" s="14" t="s">
        <v>4021</v>
      </c>
      <c r="E1038" s="14" t="s">
        <v>4022</v>
      </c>
      <c r="F1038" s="103">
        <v>250310003</v>
      </c>
      <c r="G1038" s="21" t="s">
        <v>4023</v>
      </c>
      <c r="H1038" s="17" t="s">
        <v>4024</v>
      </c>
      <c r="I1038" s="19" t="s">
        <v>56</v>
      </c>
      <c r="J1038" s="19"/>
      <c r="K1038" s="17"/>
      <c r="L1038" s="21"/>
      <c r="M1038" s="19" t="s">
        <v>146</v>
      </c>
      <c r="N1038" s="21" t="s">
        <v>3296</v>
      </c>
      <c r="O1038" s="29">
        <v>18</v>
      </c>
      <c r="P1038" s="30">
        <v>15</v>
      </c>
      <c r="Q1038" s="30">
        <v>15</v>
      </c>
      <c r="R1038" s="30">
        <v>13.5</v>
      </c>
      <c r="S1038" s="15" t="s">
        <v>29</v>
      </c>
    </row>
    <row r="1039" s="60" customFormat="1" ht="21" spans="1:19">
      <c r="A1039" s="40">
        <v>906</v>
      </c>
      <c r="B1039" s="20" t="s">
        <v>4025</v>
      </c>
      <c r="C1039" s="108" t="s">
        <v>2582</v>
      </c>
      <c r="D1039" s="14" t="s">
        <v>4026</v>
      </c>
      <c r="E1039" s="14" t="s">
        <v>4027</v>
      </c>
      <c r="F1039" s="103" t="s">
        <v>4025</v>
      </c>
      <c r="G1039" s="21" t="s">
        <v>4028</v>
      </c>
      <c r="H1039" s="17" t="s">
        <v>4029</v>
      </c>
      <c r="I1039" s="19" t="s">
        <v>310</v>
      </c>
      <c r="J1039" s="19"/>
      <c r="K1039" s="17"/>
      <c r="L1039" s="21"/>
      <c r="M1039" s="19" t="s">
        <v>146</v>
      </c>
      <c r="N1039" s="21" t="s">
        <v>3376</v>
      </c>
      <c r="O1039" s="29">
        <v>25</v>
      </c>
      <c r="P1039" s="30">
        <v>20</v>
      </c>
      <c r="Q1039" s="30">
        <v>20</v>
      </c>
      <c r="R1039" s="30">
        <v>18</v>
      </c>
      <c r="S1039" s="15" t="s">
        <v>29</v>
      </c>
    </row>
    <row r="1040" s="60" customFormat="1" ht="21" spans="1:19">
      <c r="A1040" s="40">
        <v>907</v>
      </c>
      <c r="B1040" s="16">
        <v>250310004</v>
      </c>
      <c r="C1040" s="108" t="s">
        <v>2582</v>
      </c>
      <c r="D1040" s="14" t="s">
        <v>4030</v>
      </c>
      <c r="E1040" s="14" t="s">
        <v>4031</v>
      </c>
      <c r="F1040" s="103">
        <v>250310004</v>
      </c>
      <c r="G1040" s="21" t="s">
        <v>4032</v>
      </c>
      <c r="H1040" s="17" t="s">
        <v>4033</v>
      </c>
      <c r="I1040" s="19" t="s">
        <v>56</v>
      </c>
      <c r="J1040" s="19"/>
      <c r="K1040" s="17"/>
      <c r="L1040" s="21"/>
      <c r="M1040" s="19" t="s">
        <v>146</v>
      </c>
      <c r="N1040" s="21" t="s">
        <v>3296</v>
      </c>
      <c r="O1040" s="29">
        <v>18</v>
      </c>
      <c r="P1040" s="30">
        <v>15</v>
      </c>
      <c r="Q1040" s="30">
        <v>15</v>
      </c>
      <c r="R1040" s="30">
        <v>13.5</v>
      </c>
      <c r="S1040" s="15" t="s">
        <v>29</v>
      </c>
    </row>
    <row r="1041" s="60" customFormat="1" ht="21" spans="1:19">
      <c r="A1041" s="40">
        <v>908</v>
      </c>
      <c r="B1041" s="20" t="s">
        <v>4034</v>
      </c>
      <c r="C1041" s="108" t="s">
        <v>2582</v>
      </c>
      <c r="D1041" s="14" t="s">
        <v>4035</v>
      </c>
      <c r="E1041" s="14" t="s">
        <v>4036</v>
      </c>
      <c r="F1041" s="103" t="s">
        <v>4034</v>
      </c>
      <c r="G1041" s="21" t="s">
        <v>4037</v>
      </c>
      <c r="H1041" s="17" t="s">
        <v>4038</v>
      </c>
      <c r="I1041" s="19" t="s">
        <v>310</v>
      </c>
      <c r="J1041" s="19"/>
      <c r="K1041" s="17"/>
      <c r="L1041" s="21"/>
      <c r="M1041" s="19" t="s">
        <v>146</v>
      </c>
      <c r="N1041" s="21" t="s">
        <v>3376</v>
      </c>
      <c r="O1041" s="29">
        <v>25</v>
      </c>
      <c r="P1041" s="30">
        <v>20</v>
      </c>
      <c r="Q1041" s="30">
        <v>20</v>
      </c>
      <c r="R1041" s="30">
        <v>18</v>
      </c>
      <c r="S1041" s="15" t="s">
        <v>29</v>
      </c>
    </row>
    <row r="1042" s="60" customFormat="1" ht="31.5" spans="1:19">
      <c r="A1042" s="40">
        <v>909</v>
      </c>
      <c r="B1042" s="20" t="s">
        <v>4039</v>
      </c>
      <c r="C1042" s="108" t="s">
        <v>2582</v>
      </c>
      <c r="D1042" s="14" t="s">
        <v>4040</v>
      </c>
      <c r="E1042" s="14" t="s">
        <v>4041</v>
      </c>
      <c r="F1042" s="103" t="s">
        <v>4039</v>
      </c>
      <c r="G1042" s="21" t="s">
        <v>4042</v>
      </c>
      <c r="H1042" s="17" t="s">
        <v>4043</v>
      </c>
      <c r="I1042" s="19" t="s">
        <v>310</v>
      </c>
      <c r="J1042" s="19"/>
      <c r="K1042" s="17"/>
      <c r="L1042" s="21"/>
      <c r="M1042" s="19" t="s">
        <v>146</v>
      </c>
      <c r="N1042" s="17" t="s">
        <v>4019</v>
      </c>
      <c r="O1042" s="29">
        <v>25</v>
      </c>
      <c r="P1042" s="30">
        <v>20</v>
      </c>
      <c r="Q1042" s="30">
        <v>20</v>
      </c>
      <c r="R1042" s="30">
        <v>18</v>
      </c>
      <c r="S1042" s="15" t="s">
        <v>4020</v>
      </c>
    </row>
    <row r="1043" s="60" customFormat="1" ht="21" spans="1:19">
      <c r="A1043" s="40">
        <v>910</v>
      </c>
      <c r="B1043" s="16">
        <v>250310005</v>
      </c>
      <c r="C1043" s="108" t="s">
        <v>2582</v>
      </c>
      <c r="D1043" s="14" t="s">
        <v>4044</v>
      </c>
      <c r="E1043" s="14" t="s">
        <v>4045</v>
      </c>
      <c r="F1043" s="103">
        <v>250310005</v>
      </c>
      <c r="G1043" s="21" t="s">
        <v>4046</v>
      </c>
      <c r="H1043" s="17" t="s">
        <v>4047</v>
      </c>
      <c r="I1043" s="19" t="s">
        <v>56</v>
      </c>
      <c r="J1043" s="19"/>
      <c r="K1043" s="17"/>
      <c r="L1043" s="21"/>
      <c r="M1043" s="19" t="s">
        <v>146</v>
      </c>
      <c r="N1043" s="21" t="s">
        <v>3296</v>
      </c>
      <c r="O1043" s="29">
        <v>18</v>
      </c>
      <c r="P1043" s="30">
        <v>15</v>
      </c>
      <c r="Q1043" s="30">
        <v>15</v>
      </c>
      <c r="R1043" s="30">
        <v>13.5</v>
      </c>
      <c r="S1043" s="15" t="s">
        <v>29</v>
      </c>
    </row>
    <row r="1044" s="60" customFormat="1" ht="21" spans="1:19">
      <c r="A1044" s="40">
        <v>911</v>
      </c>
      <c r="B1044" s="20" t="s">
        <v>4048</v>
      </c>
      <c r="C1044" s="108" t="s">
        <v>2582</v>
      </c>
      <c r="D1044" s="14" t="s">
        <v>4049</v>
      </c>
      <c r="E1044" s="14" t="s">
        <v>4050</v>
      </c>
      <c r="F1044" s="103" t="s">
        <v>4048</v>
      </c>
      <c r="G1044" s="21" t="s">
        <v>4051</v>
      </c>
      <c r="H1044" s="17" t="s">
        <v>4052</v>
      </c>
      <c r="I1044" s="19" t="s">
        <v>310</v>
      </c>
      <c r="J1044" s="19"/>
      <c r="K1044" s="17"/>
      <c r="L1044" s="21"/>
      <c r="M1044" s="19" t="s">
        <v>146</v>
      </c>
      <c r="N1044" s="21" t="s">
        <v>3376</v>
      </c>
      <c r="O1044" s="29">
        <v>25</v>
      </c>
      <c r="P1044" s="30">
        <v>20</v>
      </c>
      <c r="Q1044" s="30">
        <v>20</v>
      </c>
      <c r="R1044" s="30">
        <v>18</v>
      </c>
      <c r="S1044" s="15" t="s">
        <v>29</v>
      </c>
    </row>
    <row r="1045" s="60" customFormat="1" ht="31.5" spans="1:19">
      <c r="A1045" s="40">
        <v>912</v>
      </c>
      <c r="B1045" s="20" t="s">
        <v>4053</v>
      </c>
      <c r="C1045" s="108" t="s">
        <v>2582</v>
      </c>
      <c r="D1045" s="14" t="s">
        <v>4054</v>
      </c>
      <c r="E1045" s="14" t="s">
        <v>4055</v>
      </c>
      <c r="F1045" s="103" t="s">
        <v>4053</v>
      </c>
      <c r="G1045" s="21" t="s">
        <v>4056</v>
      </c>
      <c r="H1045" s="17" t="s">
        <v>4057</v>
      </c>
      <c r="I1045" s="19" t="s">
        <v>310</v>
      </c>
      <c r="J1045" s="19"/>
      <c r="K1045" s="17"/>
      <c r="L1045" s="21"/>
      <c r="M1045" s="19" t="s">
        <v>146</v>
      </c>
      <c r="N1045" s="17" t="s">
        <v>4019</v>
      </c>
      <c r="O1045" s="29">
        <v>25</v>
      </c>
      <c r="P1045" s="30">
        <v>20</v>
      </c>
      <c r="Q1045" s="30">
        <v>20</v>
      </c>
      <c r="R1045" s="30">
        <v>18</v>
      </c>
      <c r="S1045" s="15" t="s">
        <v>4020</v>
      </c>
    </row>
    <row r="1046" s="60" customFormat="1" ht="21" spans="1:19">
      <c r="A1046" s="40">
        <v>913</v>
      </c>
      <c r="B1046" s="16">
        <v>250310009</v>
      </c>
      <c r="C1046" s="108" t="s">
        <v>2582</v>
      </c>
      <c r="D1046" s="14" t="s">
        <v>4058</v>
      </c>
      <c r="E1046" s="14" t="s">
        <v>4059</v>
      </c>
      <c r="F1046" s="103">
        <v>250310009</v>
      </c>
      <c r="G1046" s="21" t="s">
        <v>4060</v>
      </c>
      <c r="H1046" s="17" t="s">
        <v>4061</v>
      </c>
      <c r="I1046" s="19" t="s">
        <v>56</v>
      </c>
      <c r="J1046" s="19"/>
      <c r="K1046" s="17"/>
      <c r="L1046" s="21"/>
      <c r="M1046" s="19" t="s">
        <v>146</v>
      </c>
      <c r="N1046" s="53" t="s">
        <v>3296</v>
      </c>
      <c r="O1046" s="29">
        <v>23</v>
      </c>
      <c r="P1046" s="30">
        <v>20</v>
      </c>
      <c r="Q1046" s="30">
        <v>20</v>
      </c>
      <c r="R1046" s="30">
        <v>18</v>
      </c>
      <c r="S1046" s="15" t="s">
        <v>2569</v>
      </c>
    </row>
    <row r="1047" s="60" customFormat="1" ht="21" spans="1:19">
      <c r="A1047" s="40">
        <v>914</v>
      </c>
      <c r="B1047" s="20" t="s">
        <v>4062</v>
      </c>
      <c r="C1047" s="108" t="s">
        <v>2582</v>
      </c>
      <c r="D1047" s="14" t="s">
        <v>4063</v>
      </c>
      <c r="E1047" s="14" t="s">
        <v>4064</v>
      </c>
      <c r="F1047" s="103" t="s">
        <v>4062</v>
      </c>
      <c r="G1047" s="21" t="s">
        <v>4065</v>
      </c>
      <c r="H1047" s="17" t="s">
        <v>4066</v>
      </c>
      <c r="I1047" s="19" t="s">
        <v>310</v>
      </c>
      <c r="J1047" s="19"/>
      <c r="K1047" s="17"/>
      <c r="L1047" s="21"/>
      <c r="M1047" s="19" t="s">
        <v>146</v>
      </c>
      <c r="N1047" s="53" t="s">
        <v>3376</v>
      </c>
      <c r="O1047" s="29">
        <v>45</v>
      </c>
      <c r="P1047" s="30">
        <v>40</v>
      </c>
      <c r="Q1047" s="30">
        <v>40</v>
      </c>
      <c r="R1047" s="30">
        <v>36</v>
      </c>
      <c r="S1047" s="15" t="s">
        <v>2569</v>
      </c>
    </row>
    <row r="1048" s="60" customFormat="1" ht="21" spans="1:19">
      <c r="A1048" s="40">
        <v>915</v>
      </c>
      <c r="B1048" s="16">
        <v>250310010</v>
      </c>
      <c r="C1048" s="108" t="s">
        <v>2582</v>
      </c>
      <c r="D1048" s="14" t="s">
        <v>4067</v>
      </c>
      <c r="E1048" s="14" t="s">
        <v>4068</v>
      </c>
      <c r="F1048" s="103">
        <v>250310010</v>
      </c>
      <c r="G1048" s="21" t="s">
        <v>4069</v>
      </c>
      <c r="H1048" s="17" t="s">
        <v>4070</v>
      </c>
      <c r="I1048" s="19" t="s">
        <v>56</v>
      </c>
      <c r="J1048" s="19"/>
      <c r="K1048" s="17"/>
      <c r="L1048" s="21"/>
      <c r="M1048" s="19" t="s">
        <v>146</v>
      </c>
      <c r="N1048" s="21" t="s">
        <v>3296</v>
      </c>
      <c r="O1048" s="29">
        <v>18</v>
      </c>
      <c r="P1048" s="30">
        <v>15</v>
      </c>
      <c r="Q1048" s="30">
        <v>15</v>
      </c>
      <c r="R1048" s="30">
        <v>13.5</v>
      </c>
      <c r="S1048" s="15" t="s">
        <v>29</v>
      </c>
    </row>
    <row r="1049" s="60" customFormat="1" ht="21" spans="1:19">
      <c r="A1049" s="40">
        <v>916</v>
      </c>
      <c r="B1049" s="20" t="s">
        <v>4071</v>
      </c>
      <c r="C1049" s="108" t="s">
        <v>2582</v>
      </c>
      <c r="D1049" s="14" t="s">
        <v>4072</v>
      </c>
      <c r="E1049" s="14" t="s">
        <v>4073</v>
      </c>
      <c r="F1049" s="103" t="s">
        <v>4071</v>
      </c>
      <c r="G1049" s="21" t="s">
        <v>4074</v>
      </c>
      <c r="H1049" s="17" t="s">
        <v>4075</v>
      </c>
      <c r="I1049" s="19" t="s">
        <v>310</v>
      </c>
      <c r="J1049" s="19"/>
      <c r="K1049" s="17"/>
      <c r="L1049" s="21"/>
      <c r="M1049" s="19" t="s">
        <v>146</v>
      </c>
      <c r="N1049" s="21" t="s">
        <v>3376</v>
      </c>
      <c r="O1049" s="29">
        <v>25</v>
      </c>
      <c r="P1049" s="30">
        <v>20</v>
      </c>
      <c r="Q1049" s="30">
        <v>20</v>
      </c>
      <c r="R1049" s="30">
        <v>18</v>
      </c>
      <c r="S1049" s="15" t="s">
        <v>29</v>
      </c>
    </row>
    <row r="1050" s="60" customFormat="1" ht="31.5" spans="1:19">
      <c r="A1050" s="40">
        <v>917</v>
      </c>
      <c r="B1050" s="20" t="s">
        <v>4076</v>
      </c>
      <c r="C1050" s="108" t="s">
        <v>2582</v>
      </c>
      <c r="D1050" s="14" t="s">
        <v>4077</v>
      </c>
      <c r="E1050" s="14" t="s">
        <v>4078</v>
      </c>
      <c r="F1050" s="103" t="s">
        <v>4076</v>
      </c>
      <c r="G1050" s="21" t="s">
        <v>4079</v>
      </c>
      <c r="H1050" s="17" t="s">
        <v>4080</v>
      </c>
      <c r="I1050" s="19" t="s">
        <v>310</v>
      </c>
      <c r="J1050" s="19"/>
      <c r="K1050" s="17"/>
      <c r="L1050" s="21"/>
      <c r="M1050" s="19" t="s">
        <v>146</v>
      </c>
      <c r="N1050" s="17" t="s">
        <v>4019</v>
      </c>
      <c r="O1050" s="29">
        <v>25</v>
      </c>
      <c r="P1050" s="30">
        <v>20</v>
      </c>
      <c r="Q1050" s="30">
        <v>20</v>
      </c>
      <c r="R1050" s="30">
        <v>18</v>
      </c>
      <c r="S1050" s="15" t="s">
        <v>4020</v>
      </c>
    </row>
    <row r="1051" s="60" customFormat="1" ht="31.5" spans="1:19">
      <c r="A1051" s="40">
        <v>918</v>
      </c>
      <c r="B1051" s="16">
        <v>250310011</v>
      </c>
      <c r="C1051" s="108" t="s">
        <v>2582</v>
      </c>
      <c r="D1051" s="14" t="s">
        <v>4081</v>
      </c>
      <c r="E1051" s="14" t="s">
        <v>4082</v>
      </c>
      <c r="F1051" s="103">
        <v>250310011</v>
      </c>
      <c r="G1051" s="21" t="s">
        <v>4083</v>
      </c>
      <c r="H1051" s="17" t="s">
        <v>4084</v>
      </c>
      <c r="I1051" s="19" t="s">
        <v>56</v>
      </c>
      <c r="J1051" s="19"/>
      <c r="K1051" s="17"/>
      <c r="L1051" s="21"/>
      <c r="M1051" s="19" t="s">
        <v>146</v>
      </c>
      <c r="N1051" s="21" t="s">
        <v>3296</v>
      </c>
      <c r="O1051" s="29">
        <v>18</v>
      </c>
      <c r="P1051" s="30">
        <v>15</v>
      </c>
      <c r="Q1051" s="30">
        <v>15</v>
      </c>
      <c r="R1051" s="30">
        <v>13.5</v>
      </c>
      <c r="S1051" s="15" t="s">
        <v>29</v>
      </c>
    </row>
    <row r="1052" s="60" customFormat="1" ht="21" spans="1:19">
      <c r="A1052" s="40">
        <v>919</v>
      </c>
      <c r="B1052" s="20" t="s">
        <v>4085</v>
      </c>
      <c r="C1052" s="108" t="s">
        <v>2582</v>
      </c>
      <c r="D1052" s="14" t="s">
        <v>4086</v>
      </c>
      <c r="E1052" s="14" t="s">
        <v>4087</v>
      </c>
      <c r="F1052" s="103" t="s">
        <v>4085</v>
      </c>
      <c r="G1052" s="21" t="s">
        <v>4088</v>
      </c>
      <c r="H1052" s="17" t="s">
        <v>4089</v>
      </c>
      <c r="I1052" s="19" t="s">
        <v>56</v>
      </c>
      <c r="J1052" s="19"/>
      <c r="K1052" s="17"/>
      <c r="L1052" s="21"/>
      <c r="M1052" s="19" t="s">
        <v>146</v>
      </c>
      <c r="N1052" s="21" t="s">
        <v>3376</v>
      </c>
      <c r="O1052" s="29">
        <v>18</v>
      </c>
      <c r="P1052" s="30">
        <v>15</v>
      </c>
      <c r="Q1052" s="30">
        <v>15</v>
      </c>
      <c r="R1052" s="30">
        <v>13.5</v>
      </c>
      <c r="S1052" s="15" t="s">
        <v>29</v>
      </c>
    </row>
    <row r="1053" s="60" customFormat="1" ht="31.5" spans="1:19">
      <c r="A1053" s="40">
        <v>920</v>
      </c>
      <c r="B1053" s="20" t="s">
        <v>4090</v>
      </c>
      <c r="C1053" s="108" t="s">
        <v>2582</v>
      </c>
      <c r="D1053" s="14" t="s">
        <v>4091</v>
      </c>
      <c r="E1053" s="14" t="s">
        <v>4092</v>
      </c>
      <c r="F1053" s="103" t="s">
        <v>4090</v>
      </c>
      <c r="G1053" s="21" t="s">
        <v>4093</v>
      </c>
      <c r="H1053" s="17" t="s">
        <v>4094</v>
      </c>
      <c r="I1053" s="19" t="s">
        <v>310</v>
      </c>
      <c r="J1053" s="19"/>
      <c r="K1053" s="17"/>
      <c r="L1053" s="21"/>
      <c r="M1053" s="19" t="s">
        <v>146</v>
      </c>
      <c r="N1053" s="17" t="s">
        <v>4019</v>
      </c>
      <c r="O1053" s="39">
        <v>18</v>
      </c>
      <c r="P1053" s="133">
        <v>15</v>
      </c>
      <c r="Q1053" s="30">
        <v>15</v>
      </c>
      <c r="R1053" s="30">
        <v>13.5</v>
      </c>
      <c r="S1053" s="15" t="s">
        <v>4095</v>
      </c>
    </row>
    <row r="1054" s="60" customFormat="1" ht="21" spans="1:19">
      <c r="A1054" s="40">
        <v>921</v>
      </c>
      <c r="B1054" s="16">
        <v>250310012</v>
      </c>
      <c r="C1054" s="108" t="s">
        <v>2582</v>
      </c>
      <c r="D1054" s="14" t="s">
        <v>4096</v>
      </c>
      <c r="E1054" s="14" t="s">
        <v>4097</v>
      </c>
      <c r="F1054" s="103">
        <v>250310012</v>
      </c>
      <c r="G1054" s="21" t="s">
        <v>4098</v>
      </c>
      <c r="H1054" s="17" t="s">
        <v>4099</v>
      </c>
      <c r="I1054" s="19" t="s">
        <v>56</v>
      </c>
      <c r="J1054" s="19"/>
      <c r="K1054" s="17"/>
      <c r="L1054" s="21"/>
      <c r="M1054" s="19" t="s">
        <v>146</v>
      </c>
      <c r="N1054" s="21" t="s">
        <v>3296</v>
      </c>
      <c r="O1054" s="29">
        <v>18</v>
      </c>
      <c r="P1054" s="30">
        <v>15</v>
      </c>
      <c r="Q1054" s="30">
        <v>15</v>
      </c>
      <c r="R1054" s="30">
        <v>13.5</v>
      </c>
      <c r="S1054" s="15" t="s">
        <v>29</v>
      </c>
    </row>
    <row r="1055" s="60" customFormat="1" ht="21" spans="1:19">
      <c r="A1055" s="40">
        <v>922</v>
      </c>
      <c r="B1055" s="20" t="s">
        <v>4100</v>
      </c>
      <c r="C1055" s="108" t="s">
        <v>2582</v>
      </c>
      <c r="D1055" s="14" t="s">
        <v>4101</v>
      </c>
      <c r="E1055" s="14" t="s">
        <v>4102</v>
      </c>
      <c r="F1055" s="103" t="s">
        <v>4100</v>
      </c>
      <c r="G1055" s="21" t="s">
        <v>4103</v>
      </c>
      <c r="H1055" s="17" t="s">
        <v>4104</v>
      </c>
      <c r="I1055" s="19" t="s">
        <v>310</v>
      </c>
      <c r="J1055" s="19"/>
      <c r="K1055" s="17"/>
      <c r="L1055" s="21"/>
      <c r="M1055" s="19" t="s">
        <v>146</v>
      </c>
      <c r="N1055" s="21" t="s">
        <v>3376</v>
      </c>
      <c r="O1055" s="29">
        <v>25</v>
      </c>
      <c r="P1055" s="30">
        <v>20</v>
      </c>
      <c r="Q1055" s="30">
        <v>20</v>
      </c>
      <c r="R1055" s="30">
        <v>18</v>
      </c>
      <c r="S1055" s="15" t="s">
        <v>29</v>
      </c>
    </row>
    <row r="1056" s="60" customFormat="1" ht="31.5" spans="1:19">
      <c r="A1056" s="40">
        <v>923</v>
      </c>
      <c r="B1056" s="16">
        <v>250310013</v>
      </c>
      <c r="C1056" s="108" t="s">
        <v>2582</v>
      </c>
      <c r="D1056" s="14" t="s">
        <v>4105</v>
      </c>
      <c r="E1056" s="14" t="s">
        <v>4106</v>
      </c>
      <c r="F1056" s="103">
        <v>250310013</v>
      </c>
      <c r="G1056" s="21" t="s">
        <v>4107</v>
      </c>
      <c r="H1056" s="17" t="s">
        <v>4108</v>
      </c>
      <c r="I1056" s="19" t="s">
        <v>56</v>
      </c>
      <c r="J1056" s="19"/>
      <c r="K1056" s="17"/>
      <c r="L1056" s="21"/>
      <c r="M1056" s="19" t="s">
        <v>146</v>
      </c>
      <c r="N1056" s="21" t="s">
        <v>3296</v>
      </c>
      <c r="O1056" s="29">
        <v>18</v>
      </c>
      <c r="P1056" s="30">
        <v>15</v>
      </c>
      <c r="Q1056" s="30">
        <v>15</v>
      </c>
      <c r="R1056" s="30">
        <v>13.5</v>
      </c>
      <c r="S1056" s="15" t="s">
        <v>29</v>
      </c>
    </row>
    <row r="1057" s="60" customFormat="1" ht="21" spans="1:19">
      <c r="A1057" s="40">
        <v>924</v>
      </c>
      <c r="B1057" s="20" t="s">
        <v>4109</v>
      </c>
      <c r="C1057" s="108" t="s">
        <v>2582</v>
      </c>
      <c r="D1057" s="14" t="s">
        <v>4110</v>
      </c>
      <c r="E1057" s="14" t="s">
        <v>4111</v>
      </c>
      <c r="F1057" s="103" t="s">
        <v>4109</v>
      </c>
      <c r="G1057" s="21" t="s">
        <v>4112</v>
      </c>
      <c r="H1057" s="17" t="s">
        <v>4113</v>
      </c>
      <c r="I1057" s="19" t="s">
        <v>310</v>
      </c>
      <c r="J1057" s="19"/>
      <c r="K1057" s="17"/>
      <c r="L1057" s="21"/>
      <c r="M1057" s="19" t="s">
        <v>146</v>
      </c>
      <c r="N1057" s="21" t="s">
        <v>3376</v>
      </c>
      <c r="O1057" s="29">
        <v>25</v>
      </c>
      <c r="P1057" s="30">
        <v>20</v>
      </c>
      <c r="Q1057" s="30">
        <v>20</v>
      </c>
      <c r="R1057" s="30">
        <v>18</v>
      </c>
      <c r="S1057" s="15" t="s">
        <v>29</v>
      </c>
    </row>
    <row r="1058" s="60" customFormat="1" ht="31.5" spans="1:19">
      <c r="A1058" s="40">
        <v>925</v>
      </c>
      <c r="B1058" s="20" t="s">
        <v>4114</v>
      </c>
      <c r="C1058" s="108" t="s">
        <v>2582</v>
      </c>
      <c r="D1058" s="14" t="s">
        <v>4115</v>
      </c>
      <c r="E1058" s="14" t="s">
        <v>4116</v>
      </c>
      <c r="F1058" s="103" t="s">
        <v>4114</v>
      </c>
      <c r="G1058" s="21" t="s">
        <v>4117</v>
      </c>
      <c r="H1058" s="17" t="s">
        <v>4118</v>
      </c>
      <c r="I1058" s="19" t="s">
        <v>310</v>
      </c>
      <c r="J1058" s="19"/>
      <c r="K1058" s="17"/>
      <c r="L1058" s="21"/>
      <c r="M1058" s="19" t="s">
        <v>146</v>
      </c>
      <c r="N1058" s="17" t="s">
        <v>4019</v>
      </c>
      <c r="O1058" s="29">
        <v>25</v>
      </c>
      <c r="P1058" s="30">
        <v>20</v>
      </c>
      <c r="Q1058" s="30">
        <v>20</v>
      </c>
      <c r="R1058" s="30">
        <v>18</v>
      </c>
      <c r="S1058" s="15" t="s">
        <v>4020</v>
      </c>
    </row>
    <row r="1059" s="60" customFormat="1" ht="31.5" spans="1:19">
      <c r="A1059" s="40">
        <v>926</v>
      </c>
      <c r="B1059" s="16">
        <v>250310014</v>
      </c>
      <c r="C1059" s="108" t="s">
        <v>2582</v>
      </c>
      <c r="D1059" s="14" t="s">
        <v>4119</v>
      </c>
      <c r="E1059" s="14" t="s">
        <v>4120</v>
      </c>
      <c r="F1059" s="103">
        <v>250310014</v>
      </c>
      <c r="G1059" s="21" t="s">
        <v>4121</v>
      </c>
      <c r="H1059" s="17" t="s">
        <v>4122</v>
      </c>
      <c r="I1059" s="19" t="s">
        <v>56</v>
      </c>
      <c r="J1059" s="19"/>
      <c r="K1059" s="17"/>
      <c r="L1059" s="21"/>
      <c r="M1059" s="19" t="s">
        <v>146</v>
      </c>
      <c r="N1059" s="21" t="s">
        <v>3296</v>
      </c>
      <c r="O1059" s="29">
        <v>18</v>
      </c>
      <c r="P1059" s="30">
        <v>15</v>
      </c>
      <c r="Q1059" s="30">
        <v>15</v>
      </c>
      <c r="R1059" s="30">
        <v>13.5</v>
      </c>
      <c r="S1059" s="15" t="s">
        <v>29</v>
      </c>
    </row>
    <row r="1060" s="60" customFormat="1" ht="31.5" spans="1:19">
      <c r="A1060" s="40">
        <v>927</v>
      </c>
      <c r="B1060" s="20" t="s">
        <v>4123</v>
      </c>
      <c r="C1060" s="108" t="s">
        <v>2582</v>
      </c>
      <c r="D1060" s="14" t="s">
        <v>4124</v>
      </c>
      <c r="E1060" s="14" t="s">
        <v>4125</v>
      </c>
      <c r="F1060" s="103" t="s">
        <v>4123</v>
      </c>
      <c r="G1060" s="21" t="s">
        <v>4126</v>
      </c>
      <c r="H1060" s="17" t="s">
        <v>4127</v>
      </c>
      <c r="I1060" s="19" t="s">
        <v>310</v>
      </c>
      <c r="J1060" s="19"/>
      <c r="K1060" s="17"/>
      <c r="L1060" s="21"/>
      <c r="M1060" s="19" t="s">
        <v>146</v>
      </c>
      <c r="N1060" s="21" t="s">
        <v>3376</v>
      </c>
      <c r="O1060" s="29">
        <v>25</v>
      </c>
      <c r="P1060" s="30">
        <v>20</v>
      </c>
      <c r="Q1060" s="30">
        <v>20</v>
      </c>
      <c r="R1060" s="30">
        <v>18</v>
      </c>
      <c r="S1060" s="15" t="s">
        <v>29</v>
      </c>
    </row>
    <row r="1061" s="60" customFormat="1" ht="31.5" spans="1:19">
      <c r="A1061" s="40">
        <v>928</v>
      </c>
      <c r="B1061" s="20" t="s">
        <v>4128</v>
      </c>
      <c r="C1061" s="108" t="s">
        <v>2582</v>
      </c>
      <c r="D1061" s="14" t="s">
        <v>4129</v>
      </c>
      <c r="E1061" s="14" t="s">
        <v>4130</v>
      </c>
      <c r="F1061" s="103" t="s">
        <v>4128</v>
      </c>
      <c r="G1061" s="21" t="s">
        <v>4131</v>
      </c>
      <c r="H1061" s="17" t="s">
        <v>4132</v>
      </c>
      <c r="I1061" s="19" t="s">
        <v>310</v>
      </c>
      <c r="J1061" s="19"/>
      <c r="K1061" s="17"/>
      <c r="L1061" s="21"/>
      <c r="M1061" s="19" t="s">
        <v>146</v>
      </c>
      <c r="N1061" s="17" t="s">
        <v>4019</v>
      </c>
      <c r="O1061" s="29">
        <v>25</v>
      </c>
      <c r="P1061" s="30">
        <v>20</v>
      </c>
      <c r="Q1061" s="30">
        <v>20</v>
      </c>
      <c r="R1061" s="30">
        <v>18</v>
      </c>
      <c r="S1061" s="15" t="s">
        <v>4020</v>
      </c>
    </row>
    <row r="1062" s="60" customFormat="1" ht="21" spans="1:19">
      <c r="A1062" s="40">
        <v>929</v>
      </c>
      <c r="B1062" s="16">
        <v>250310015</v>
      </c>
      <c r="C1062" s="108" t="s">
        <v>2582</v>
      </c>
      <c r="D1062" s="14" t="s">
        <v>4133</v>
      </c>
      <c r="E1062" s="14" t="s">
        <v>4134</v>
      </c>
      <c r="F1062" s="103">
        <v>250310015</v>
      </c>
      <c r="G1062" s="21" t="s">
        <v>4135</v>
      </c>
      <c r="H1062" s="17" t="s">
        <v>4136</v>
      </c>
      <c r="I1062" s="19" t="s">
        <v>56</v>
      </c>
      <c r="J1062" s="19"/>
      <c r="K1062" s="17"/>
      <c r="L1062" s="21"/>
      <c r="M1062" s="19" t="s">
        <v>146</v>
      </c>
      <c r="N1062" s="21" t="s">
        <v>3296</v>
      </c>
      <c r="O1062" s="29">
        <v>18</v>
      </c>
      <c r="P1062" s="30">
        <v>15</v>
      </c>
      <c r="Q1062" s="30">
        <v>15</v>
      </c>
      <c r="R1062" s="30">
        <v>13.5</v>
      </c>
      <c r="S1062" s="15" t="s">
        <v>29</v>
      </c>
    </row>
    <row r="1063" s="60" customFormat="1" ht="21" spans="1:19">
      <c r="A1063" s="40">
        <v>930</v>
      </c>
      <c r="B1063" s="20" t="s">
        <v>4137</v>
      </c>
      <c r="C1063" s="108" t="s">
        <v>2582</v>
      </c>
      <c r="D1063" s="14" t="s">
        <v>4138</v>
      </c>
      <c r="E1063" s="14" t="s">
        <v>4139</v>
      </c>
      <c r="F1063" s="103" t="s">
        <v>4137</v>
      </c>
      <c r="G1063" s="21" t="s">
        <v>4140</v>
      </c>
      <c r="H1063" s="17" t="s">
        <v>4141</v>
      </c>
      <c r="I1063" s="19" t="s">
        <v>310</v>
      </c>
      <c r="J1063" s="19"/>
      <c r="K1063" s="17"/>
      <c r="L1063" s="21"/>
      <c r="M1063" s="19" t="s">
        <v>146</v>
      </c>
      <c r="N1063" s="21" t="s">
        <v>3376</v>
      </c>
      <c r="O1063" s="29">
        <v>25</v>
      </c>
      <c r="P1063" s="30">
        <v>20</v>
      </c>
      <c r="Q1063" s="30">
        <v>20</v>
      </c>
      <c r="R1063" s="30">
        <v>18</v>
      </c>
      <c r="S1063" s="15" t="s">
        <v>29</v>
      </c>
    </row>
    <row r="1064" s="60" customFormat="1" ht="21" spans="1:19">
      <c r="A1064" s="40">
        <v>931</v>
      </c>
      <c r="B1064" s="16">
        <v>250310017</v>
      </c>
      <c r="C1064" s="108" t="s">
        <v>2582</v>
      </c>
      <c r="D1064" s="14" t="s">
        <v>4142</v>
      </c>
      <c r="E1064" s="14" t="s">
        <v>4143</v>
      </c>
      <c r="F1064" s="103">
        <v>250310017</v>
      </c>
      <c r="G1064" s="21" t="s">
        <v>4144</v>
      </c>
      <c r="H1064" s="17" t="s">
        <v>4145</v>
      </c>
      <c r="I1064" s="19" t="s">
        <v>56</v>
      </c>
      <c r="J1064" s="19"/>
      <c r="K1064" s="17"/>
      <c r="L1064" s="21"/>
      <c r="M1064" s="19" t="s">
        <v>146</v>
      </c>
      <c r="N1064" s="21" t="s">
        <v>3296</v>
      </c>
      <c r="O1064" s="29">
        <v>18</v>
      </c>
      <c r="P1064" s="30">
        <v>15</v>
      </c>
      <c r="Q1064" s="30">
        <v>15</v>
      </c>
      <c r="R1064" s="30">
        <v>13.5</v>
      </c>
      <c r="S1064" s="15" t="s">
        <v>29</v>
      </c>
    </row>
    <row r="1065" s="60" customFormat="1" ht="21" spans="1:19">
      <c r="A1065" s="40">
        <v>932</v>
      </c>
      <c r="B1065" s="20" t="s">
        <v>4146</v>
      </c>
      <c r="C1065" s="108" t="s">
        <v>2582</v>
      </c>
      <c r="D1065" s="14" t="s">
        <v>4147</v>
      </c>
      <c r="E1065" s="14" t="s">
        <v>4148</v>
      </c>
      <c r="F1065" s="103" t="s">
        <v>4146</v>
      </c>
      <c r="G1065" s="21" t="s">
        <v>4149</v>
      </c>
      <c r="H1065" s="17" t="s">
        <v>4150</v>
      </c>
      <c r="I1065" s="19" t="s">
        <v>310</v>
      </c>
      <c r="J1065" s="19"/>
      <c r="K1065" s="17"/>
      <c r="L1065" s="21"/>
      <c r="M1065" s="19" t="s">
        <v>146</v>
      </c>
      <c r="N1065" s="17" t="s">
        <v>3376</v>
      </c>
      <c r="O1065" s="29">
        <v>37.5</v>
      </c>
      <c r="P1065" s="30">
        <v>30</v>
      </c>
      <c r="Q1065" s="30">
        <v>30</v>
      </c>
      <c r="R1065" s="30">
        <v>27</v>
      </c>
      <c r="S1065" s="15" t="s">
        <v>58</v>
      </c>
    </row>
    <row r="1066" s="60" customFormat="1" ht="31.5" spans="1:19">
      <c r="A1066" s="40">
        <v>933</v>
      </c>
      <c r="B1066" s="20" t="s">
        <v>4151</v>
      </c>
      <c r="C1066" s="108" t="s">
        <v>2582</v>
      </c>
      <c r="D1066" s="14" t="s">
        <v>4152</v>
      </c>
      <c r="E1066" s="14" t="s">
        <v>4153</v>
      </c>
      <c r="F1066" s="103" t="s">
        <v>4151</v>
      </c>
      <c r="G1066" s="21" t="s">
        <v>4154</v>
      </c>
      <c r="H1066" s="17" t="s">
        <v>4155</v>
      </c>
      <c r="I1066" s="19" t="s">
        <v>310</v>
      </c>
      <c r="J1066" s="19"/>
      <c r="K1066" s="17"/>
      <c r="L1066" s="21"/>
      <c r="M1066" s="19" t="s">
        <v>146</v>
      </c>
      <c r="N1066" s="21" t="s">
        <v>4156</v>
      </c>
      <c r="O1066" s="39">
        <v>60</v>
      </c>
      <c r="P1066" s="30">
        <v>55</v>
      </c>
      <c r="Q1066" s="30">
        <v>55</v>
      </c>
      <c r="R1066" s="30">
        <v>49.5</v>
      </c>
      <c r="S1066" s="15" t="s">
        <v>4157</v>
      </c>
    </row>
    <row r="1067" s="60" customFormat="1" ht="21" spans="1:19">
      <c r="A1067" s="40">
        <v>934</v>
      </c>
      <c r="B1067" s="16">
        <v>250310018</v>
      </c>
      <c r="C1067" s="108" t="s">
        <v>2582</v>
      </c>
      <c r="D1067" s="14" t="s">
        <v>4158</v>
      </c>
      <c r="E1067" s="14" t="s">
        <v>4159</v>
      </c>
      <c r="F1067" s="103">
        <v>250310018</v>
      </c>
      <c r="G1067" s="21" t="s">
        <v>4160</v>
      </c>
      <c r="H1067" s="17" t="s">
        <v>4161</v>
      </c>
      <c r="I1067" s="19" t="s">
        <v>56</v>
      </c>
      <c r="J1067" s="19"/>
      <c r="K1067" s="17"/>
      <c r="L1067" s="21"/>
      <c r="M1067" s="19" t="s">
        <v>146</v>
      </c>
      <c r="N1067" s="21" t="s">
        <v>3296</v>
      </c>
      <c r="O1067" s="29">
        <v>18</v>
      </c>
      <c r="P1067" s="30">
        <v>15</v>
      </c>
      <c r="Q1067" s="30">
        <v>15</v>
      </c>
      <c r="R1067" s="30">
        <v>13.5</v>
      </c>
      <c r="S1067" s="15" t="s">
        <v>29</v>
      </c>
    </row>
    <row r="1068" s="60" customFormat="1" ht="21" spans="1:19">
      <c r="A1068" s="40">
        <v>935</v>
      </c>
      <c r="B1068" s="20" t="s">
        <v>4162</v>
      </c>
      <c r="C1068" s="108" t="s">
        <v>2582</v>
      </c>
      <c r="D1068" s="14" t="s">
        <v>4163</v>
      </c>
      <c r="E1068" s="14" t="s">
        <v>4164</v>
      </c>
      <c r="F1068" s="103" t="s">
        <v>4162</v>
      </c>
      <c r="G1068" s="21" t="s">
        <v>4165</v>
      </c>
      <c r="H1068" s="17" t="s">
        <v>4166</v>
      </c>
      <c r="I1068" s="19" t="s">
        <v>310</v>
      </c>
      <c r="J1068" s="19"/>
      <c r="K1068" s="17"/>
      <c r="L1068" s="21"/>
      <c r="M1068" s="19" t="s">
        <v>146</v>
      </c>
      <c r="N1068" s="21" t="s">
        <v>3376</v>
      </c>
      <c r="O1068" s="29">
        <v>25</v>
      </c>
      <c r="P1068" s="30">
        <v>20</v>
      </c>
      <c r="Q1068" s="30">
        <v>20</v>
      </c>
      <c r="R1068" s="30">
        <v>18</v>
      </c>
      <c r="S1068" s="15" t="s">
        <v>29</v>
      </c>
    </row>
    <row r="1069" s="60" customFormat="1" ht="21" spans="1:19">
      <c r="A1069" s="40">
        <v>936</v>
      </c>
      <c r="B1069" s="16">
        <v>250310020</v>
      </c>
      <c r="C1069" s="108" t="s">
        <v>2582</v>
      </c>
      <c r="D1069" s="14" t="s">
        <v>4167</v>
      </c>
      <c r="E1069" s="14" t="s">
        <v>4168</v>
      </c>
      <c r="F1069" s="103">
        <v>250310020</v>
      </c>
      <c r="G1069" s="21" t="s">
        <v>4169</v>
      </c>
      <c r="H1069" s="17" t="s">
        <v>4170</v>
      </c>
      <c r="I1069" s="19" t="s">
        <v>56</v>
      </c>
      <c r="J1069" s="19"/>
      <c r="K1069" s="17"/>
      <c r="L1069" s="21"/>
      <c r="M1069" s="19" t="s">
        <v>146</v>
      </c>
      <c r="N1069" s="21" t="s">
        <v>3296</v>
      </c>
      <c r="O1069" s="29">
        <v>18</v>
      </c>
      <c r="P1069" s="30">
        <v>15</v>
      </c>
      <c r="Q1069" s="30">
        <v>15</v>
      </c>
      <c r="R1069" s="30">
        <v>13.5</v>
      </c>
      <c r="S1069" s="15" t="s">
        <v>4171</v>
      </c>
    </row>
    <row r="1070" s="60" customFormat="1" ht="21" spans="1:19">
      <c r="A1070" s="40">
        <v>937</v>
      </c>
      <c r="B1070" s="20" t="s">
        <v>4172</v>
      </c>
      <c r="C1070" s="108" t="s">
        <v>2582</v>
      </c>
      <c r="D1070" s="14" t="s">
        <v>4173</v>
      </c>
      <c r="E1070" s="14" t="s">
        <v>4174</v>
      </c>
      <c r="F1070" s="103" t="s">
        <v>4172</v>
      </c>
      <c r="G1070" s="21" t="s">
        <v>4175</v>
      </c>
      <c r="H1070" s="17" t="s">
        <v>4176</v>
      </c>
      <c r="I1070" s="19" t="s">
        <v>56</v>
      </c>
      <c r="J1070" s="19"/>
      <c r="K1070" s="17"/>
      <c r="L1070" s="21"/>
      <c r="M1070" s="19" t="s">
        <v>146</v>
      </c>
      <c r="N1070" s="21" t="s">
        <v>3376</v>
      </c>
      <c r="O1070" s="29">
        <v>25</v>
      </c>
      <c r="P1070" s="30">
        <v>20</v>
      </c>
      <c r="Q1070" s="30">
        <v>20</v>
      </c>
      <c r="R1070" s="30">
        <v>18</v>
      </c>
      <c r="S1070" s="15" t="s">
        <v>4171</v>
      </c>
    </row>
    <row r="1071" s="60" customFormat="1" ht="21" spans="1:19">
      <c r="A1071" s="40">
        <v>938</v>
      </c>
      <c r="B1071" s="20" t="s">
        <v>4177</v>
      </c>
      <c r="C1071" s="108" t="s">
        <v>2582</v>
      </c>
      <c r="D1071" s="14" t="s">
        <v>4178</v>
      </c>
      <c r="E1071" s="14" t="s">
        <v>4179</v>
      </c>
      <c r="F1071" s="103" t="s">
        <v>4177</v>
      </c>
      <c r="G1071" s="21" t="s">
        <v>4180</v>
      </c>
      <c r="H1071" s="17" t="s">
        <v>4181</v>
      </c>
      <c r="I1071" s="19" t="s">
        <v>310</v>
      </c>
      <c r="J1071" s="19"/>
      <c r="K1071" s="17"/>
      <c r="L1071" s="21"/>
      <c r="M1071" s="19" t="s">
        <v>146</v>
      </c>
      <c r="N1071" s="21" t="s">
        <v>4182</v>
      </c>
      <c r="O1071" s="29">
        <v>70</v>
      </c>
      <c r="P1071" s="30">
        <v>55</v>
      </c>
      <c r="Q1071" s="30">
        <v>55</v>
      </c>
      <c r="R1071" s="30">
        <v>49.5</v>
      </c>
      <c r="S1071" s="15" t="s">
        <v>4183</v>
      </c>
    </row>
    <row r="1072" s="60" customFormat="1" ht="21" spans="1:19">
      <c r="A1072" s="40">
        <v>939</v>
      </c>
      <c r="B1072" s="16">
        <v>250310021</v>
      </c>
      <c r="C1072" s="108" t="s">
        <v>2582</v>
      </c>
      <c r="D1072" s="14" t="s">
        <v>4184</v>
      </c>
      <c r="E1072" s="14" t="s">
        <v>4185</v>
      </c>
      <c r="F1072" s="103">
        <v>250310021</v>
      </c>
      <c r="G1072" s="21" t="s">
        <v>4186</v>
      </c>
      <c r="H1072" s="17" t="s">
        <v>4187</v>
      </c>
      <c r="I1072" s="19" t="s">
        <v>56</v>
      </c>
      <c r="J1072" s="19"/>
      <c r="K1072" s="17"/>
      <c r="L1072" s="21"/>
      <c r="M1072" s="19" t="s">
        <v>146</v>
      </c>
      <c r="N1072" s="21" t="s">
        <v>3296</v>
      </c>
      <c r="O1072" s="29">
        <v>18</v>
      </c>
      <c r="P1072" s="30">
        <v>15</v>
      </c>
      <c r="Q1072" s="30">
        <v>15</v>
      </c>
      <c r="R1072" s="30">
        <v>13.5</v>
      </c>
      <c r="S1072" s="15" t="s">
        <v>4171</v>
      </c>
    </row>
    <row r="1073" s="60" customFormat="1" ht="21" spans="1:19">
      <c r="A1073" s="40">
        <v>940</v>
      </c>
      <c r="B1073" s="20" t="s">
        <v>4188</v>
      </c>
      <c r="C1073" s="108" t="s">
        <v>2582</v>
      </c>
      <c r="D1073" s="14" t="s">
        <v>4189</v>
      </c>
      <c r="E1073" s="14" t="s">
        <v>4190</v>
      </c>
      <c r="F1073" s="103" t="s">
        <v>4188</v>
      </c>
      <c r="G1073" s="21" t="s">
        <v>4191</v>
      </c>
      <c r="H1073" s="17" t="s">
        <v>4192</v>
      </c>
      <c r="I1073" s="19" t="s">
        <v>56</v>
      </c>
      <c r="J1073" s="19"/>
      <c r="K1073" s="17"/>
      <c r="L1073" s="21"/>
      <c r="M1073" s="19" t="s">
        <v>146</v>
      </c>
      <c r="N1073" s="21" t="s">
        <v>3376</v>
      </c>
      <c r="O1073" s="29">
        <v>25</v>
      </c>
      <c r="P1073" s="30">
        <v>20</v>
      </c>
      <c r="Q1073" s="30">
        <v>20</v>
      </c>
      <c r="R1073" s="30">
        <v>18</v>
      </c>
      <c r="S1073" s="15" t="s">
        <v>4171</v>
      </c>
    </row>
    <row r="1074" s="60" customFormat="1" ht="21" spans="1:19">
      <c r="A1074" s="40">
        <v>941</v>
      </c>
      <c r="B1074" s="20" t="s">
        <v>4193</v>
      </c>
      <c r="C1074" s="108" t="s">
        <v>2582</v>
      </c>
      <c r="D1074" s="14" t="s">
        <v>4194</v>
      </c>
      <c r="E1074" s="14" t="s">
        <v>4195</v>
      </c>
      <c r="F1074" s="103" t="s">
        <v>4193</v>
      </c>
      <c r="G1074" s="21" t="s">
        <v>4196</v>
      </c>
      <c r="H1074" s="17" t="s">
        <v>4197</v>
      </c>
      <c r="I1074" s="19" t="s">
        <v>310</v>
      </c>
      <c r="J1074" s="19"/>
      <c r="K1074" s="17"/>
      <c r="L1074" s="21"/>
      <c r="M1074" s="19" t="s">
        <v>146</v>
      </c>
      <c r="N1074" s="21" t="s">
        <v>4182</v>
      </c>
      <c r="O1074" s="29">
        <v>70</v>
      </c>
      <c r="P1074" s="30">
        <v>55</v>
      </c>
      <c r="Q1074" s="30">
        <v>55</v>
      </c>
      <c r="R1074" s="30">
        <v>49.5</v>
      </c>
      <c r="S1074" s="15" t="s">
        <v>4183</v>
      </c>
    </row>
    <row r="1075" s="60" customFormat="1" ht="21" spans="1:19">
      <c r="A1075" s="40">
        <v>942</v>
      </c>
      <c r="B1075" s="16">
        <v>250310023</v>
      </c>
      <c r="C1075" s="108" t="s">
        <v>2582</v>
      </c>
      <c r="D1075" s="14" t="s">
        <v>4198</v>
      </c>
      <c r="E1075" s="14" t="s">
        <v>4199</v>
      </c>
      <c r="F1075" s="103">
        <v>250310023</v>
      </c>
      <c r="G1075" s="21" t="s">
        <v>4200</v>
      </c>
      <c r="H1075" s="17" t="s">
        <v>4201</v>
      </c>
      <c r="I1075" s="19" t="s">
        <v>56</v>
      </c>
      <c r="J1075" s="19"/>
      <c r="K1075" s="17"/>
      <c r="L1075" s="21"/>
      <c r="M1075" s="19" t="s">
        <v>146</v>
      </c>
      <c r="N1075" s="21" t="s">
        <v>3296</v>
      </c>
      <c r="O1075" s="29">
        <v>18</v>
      </c>
      <c r="P1075" s="30">
        <v>15</v>
      </c>
      <c r="Q1075" s="30">
        <v>15</v>
      </c>
      <c r="R1075" s="30">
        <v>13.5</v>
      </c>
      <c r="S1075" s="15" t="s">
        <v>29</v>
      </c>
    </row>
    <row r="1076" s="60" customFormat="1" ht="21" spans="1:19">
      <c r="A1076" s="40">
        <v>943</v>
      </c>
      <c r="B1076" s="20" t="s">
        <v>4202</v>
      </c>
      <c r="C1076" s="108" t="s">
        <v>2582</v>
      </c>
      <c r="D1076" s="14" t="s">
        <v>4203</v>
      </c>
      <c r="E1076" s="14" t="s">
        <v>4204</v>
      </c>
      <c r="F1076" s="103" t="s">
        <v>4202</v>
      </c>
      <c r="G1076" s="21" t="s">
        <v>4205</v>
      </c>
      <c r="H1076" s="17" t="s">
        <v>4206</v>
      </c>
      <c r="I1076" s="19" t="s">
        <v>310</v>
      </c>
      <c r="J1076" s="19"/>
      <c r="K1076" s="17"/>
      <c r="L1076" s="21"/>
      <c r="M1076" s="19" t="s">
        <v>146</v>
      </c>
      <c r="N1076" s="21" t="s">
        <v>3376</v>
      </c>
      <c r="O1076" s="29">
        <v>25</v>
      </c>
      <c r="P1076" s="30">
        <v>20</v>
      </c>
      <c r="Q1076" s="30">
        <v>20</v>
      </c>
      <c r="R1076" s="30">
        <v>18</v>
      </c>
      <c r="S1076" s="15" t="s">
        <v>29</v>
      </c>
    </row>
    <row r="1077" s="60" customFormat="1" ht="21" spans="1:19">
      <c r="A1077" s="40">
        <v>944</v>
      </c>
      <c r="B1077" s="16">
        <v>250310024</v>
      </c>
      <c r="C1077" s="108" t="s">
        <v>2582</v>
      </c>
      <c r="D1077" s="14" t="s">
        <v>4207</v>
      </c>
      <c r="E1077" s="14" t="s">
        <v>4208</v>
      </c>
      <c r="F1077" s="103">
        <v>250310024</v>
      </c>
      <c r="G1077" s="21" t="s">
        <v>4209</v>
      </c>
      <c r="H1077" s="17" t="s">
        <v>4210</v>
      </c>
      <c r="I1077" s="19" t="s">
        <v>56</v>
      </c>
      <c r="J1077" s="19"/>
      <c r="K1077" s="17"/>
      <c r="L1077" s="21"/>
      <c r="M1077" s="19" t="s">
        <v>146</v>
      </c>
      <c r="N1077" s="21" t="s">
        <v>3842</v>
      </c>
      <c r="O1077" s="29">
        <v>18</v>
      </c>
      <c r="P1077" s="30">
        <v>15</v>
      </c>
      <c r="Q1077" s="30">
        <v>15</v>
      </c>
      <c r="R1077" s="30">
        <v>13.5</v>
      </c>
      <c r="S1077" s="15" t="s">
        <v>29</v>
      </c>
    </row>
    <row r="1078" s="60" customFormat="1" ht="21" spans="1:19">
      <c r="A1078" s="40">
        <v>945</v>
      </c>
      <c r="B1078" s="20" t="s">
        <v>4211</v>
      </c>
      <c r="C1078" s="108" t="s">
        <v>2582</v>
      </c>
      <c r="D1078" s="14" t="s">
        <v>4212</v>
      </c>
      <c r="E1078" s="14" t="s">
        <v>4213</v>
      </c>
      <c r="F1078" s="103" t="s">
        <v>4211</v>
      </c>
      <c r="G1078" s="21" t="s">
        <v>4214</v>
      </c>
      <c r="H1078" s="17" t="s">
        <v>4215</v>
      </c>
      <c r="I1078" s="19" t="s">
        <v>310</v>
      </c>
      <c r="J1078" s="19"/>
      <c r="K1078" s="17"/>
      <c r="L1078" s="21"/>
      <c r="M1078" s="19" t="s">
        <v>146</v>
      </c>
      <c r="N1078" s="21" t="s">
        <v>3296</v>
      </c>
      <c r="O1078" s="29">
        <v>25</v>
      </c>
      <c r="P1078" s="30">
        <v>20</v>
      </c>
      <c r="Q1078" s="30">
        <v>20</v>
      </c>
      <c r="R1078" s="30">
        <v>18</v>
      </c>
      <c r="S1078" s="15" t="s">
        <v>29</v>
      </c>
    </row>
    <row r="1079" s="60" customFormat="1" ht="21" spans="1:19">
      <c r="A1079" s="40">
        <v>946</v>
      </c>
      <c r="B1079" s="16">
        <v>250310025</v>
      </c>
      <c r="C1079" s="108" t="s">
        <v>2582</v>
      </c>
      <c r="D1079" s="14" t="s">
        <v>4216</v>
      </c>
      <c r="E1079" s="14" t="s">
        <v>4217</v>
      </c>
      <c r="F1079" s="103">
        <v>250310025</v>
      </c>
      <c r="G1079" s="21" t="s">
        <v>4218</v>
      </c>
      <c r="H1079" s="17" t="s">
        <v>4219</v>
      </c>
      <c r="I1079" s="19" t="s">
        <v>56</v>
      </c>
      <c r="J1079" s="19"/>
      <c r="K1079" s="17"/>
      <c r="L1079" s="21"/>
      <c r="M1079" s="19" t="s">
        <v>146</v>
      </c>
      <c r="N1079" s="21" t="s">
        <v>3842</v>
      </c>
      <c r="O1079" s="29">
        <v>18</v>
      </c>
      <c r="P1079" s="30">
        <v>15</v>
      </c>
      <c r="Q1079" s="30">
        <v>15</v>
      </c>
      <c r="R1079" s="30">
        <v>13.5</v>
      </c>
      <c r="S1079" s="15" t="s">
        <v>29</v>
      </c>
    </row>
    <row r="1080" s="60" customFormat="1" ht="21" spans="1:19">
      <c r="A1080" s="40">
        <v>947</v>
      </c>
      <c r="B1080" s="20" t="s">
        <v>4220</v>
      </c>
      <c r="C1080" s="108" t="s">
        <v>2582</v>
      </c>
      <c r="D1080" s="14" t="s">
        <v>4221</v>
      </c>
      <c r="E1080" s="14" t="s">
        <v>4222</v>
      </c>
      <c r="F1080" s="103" t="s">
        <v>4220</v>
      </c>
      <c r="G1080" s="21" t="s">
        <v>4223</v>
      </c>
      <c r="H1080" s="17" t="s">
        <v>4224</v>
      </c>
      <c r="I1080" s="19" t="s">
        <v>310</v>
      </c>
      <c r="J1080" s="19"/>
      <c r="K1080" s="17"/>
      <c r="L1080" s="21"/>
      <c r="M1080" s="19" t="s">
        <v>146</v>
      </c>
      <c r="N1080" s="21" t="s">
        <v>3296</v>
      </c>
      <c r="O1080" s="29">
        <v>25</v>
      </c>
      <c r="P1080" s="30">
        <v>20</v>
      </c>
      <c r="Q1080" s="30">
        <v>20</v>
      </c>
      <c r="R1080" s="30">
        <v>18</v>
      </c>
      <c r="S1080" s="15" t="s">
        <v>29</v>
      </c>
    </row>
    <row r="1081" s="60" customFormat="1" spans="1:19">
      <c r="A1081" s="40">
        <v>948</v>
      </c>
      <c r="B1081" s="16">
        <v>250310026</v>
      </c>
      <c r="C1081" s="108" t="s">
        <v>2582</v>
      </c>
      <c r="D1081" s="14" t="s">
        <v>4225</v>
      </c>
      <c r="E1081" s="14" t="s">
        <v>4226</v>
      </c>
      <c r="F1081" s="103">
        <v>250310026</v>
      </c>
      <c r="G1081" s="21" t="s">
        <v>4227</v>
      </c>
      <c r="H1081" s="17" t="s">
        <v>4227</v>
      </c>
      <c r="I1081" s="19" t="s">
        <v>56</v>
      </c>
      <c r="J1081" s="19"/>
      <c r="K1081" s="17"/>
      <c r="L1081" s="21"/>
      <c r="M1081" s="19" t="s">
        <v>146</v>
      </c>
      <c r="N1081" s="17"/>
      <c r="O1081" s="29">
        <v>25</v>
      </c>
      <c r="P1081" s="30">
        <v>20</v>
      </c>
      <c r="Q1081" s="30">
        <v>20</v>
      </c>
      <c r="R1081" s="30">
        <v>18</v>
      </c>
      <c r="S1081" s="15" t="s">
        <v>29</v>
      </c>
    </row>
    <row r="1082" s="60" customFormat="1" spans="1:19">
      <c r="A1082" s="40">
        <v>949</v>
      </c>
      <c r="B1082" s="16">
        <v>250310027</v>
      </c>
      <c r="C1082" s="108" t="s">
        <v>2582</v>
      </c>
      <c r="D1082" s="14" t="s">
        <v>4228</v>
      </c>
      <c r="E1082" s="14" t="s">
        <v>4229</v>
      </c>
      <c r="F1082" s="103">
        <v>250310027</v>
      </c>
      <c r="G1082" s="21" t="s">
        <v>4230</v>
      </c>
      <c r="H1082" s="17" t="s">
        <v>4230</v>
      </c>
      <c r="I1082" s="19" t="s">
        <v>56</v>
      </c>
      <c r="J1082" s="19"/>
      <c r="K1082" s="17"/>
      <c r="L1082" s="21"/>
      <c r="M1082" s="19" t="s">
        <v>146</v>
      </c>
      <c r="N1082" s="17"/>
      <c r="O1082" s="29">
        <v>25</v>
      </c>
      <c r="P1082" s="30">
        <v>20</v>
      </c>
      <c r="Q1082" s="30">
        <v>20</v>
      </c>
      <c r="R1082" s="30">
        <v>18</v>
      </c>
      <c r="S1082" s="15" t="s">
        <v>29</v>
      </c>
    </row>
    <row r="1083" s="60" customFormat="1" spans="1:19">
      <c r="A1083" s="40">
        <v>950</v>
      </c>
      <c r="B1083" s="16">
        <v>250310028</v>
      </c>
      <c r="C1083" s="108" t="s">
        <v>2582</v>
      </c>
      <c r="D1083" s="14" t="s">
        <v>4231</v>
      </c>
      <c r="E1083" s="14" t="s">
        <v>4232</v>
      </c>
      <c r="F1083" s="103">
        <v>250310028</v>
      </c>
      <c r="G1083" s="21" t="s">
        <v>4233</v>
      </c>
      <c r="H1083" s="17" t="s">
        <v>4233</v>
      </c>
      <c r="I1083" s="19" t="s">
        <v>56</v>
      </c>
      <c r="J1083" s="19"/>
      <c r="K1083" s="17"/>
      <c r="L1083" s="21"/>
      <c r="M1083" s="19" t="s">
        <v>146</v>
      </c>
      <c r="N1083" s="17"/>
      <c r="O1083" s="29">
        <v>25</v>
      </c>
      <c r="P1083" s="30">
        <v>20</v>
      </c>
      <c r="Q1083" s="30">
        <v>20</v>
      </c>
      <c r="R1083" s="30">
        <v>18</v>
      </c>
      <c r="S1083" s="15" t="s">
        <v>29</v>
      </c>
    </row>
    <row r="1084" s="60" customFormat="1" ht="21" spans="1:19">
      <c r="A1084" s="40">
        <v>951</v>
      </c>
      <c r="B1084" s="16">
        <v>250310030</v>
      </c>
      <c r="C1084" s="108" t="s">
        <v>2582</v>
      </c>
      <c r="D1084" s="14" t="s">
        <v>4234</v>
      </c>
      <c r="E1084" s="14" t="s">
        <v>4235</v>
      </c>
      <c r="F1084" s="103">
        <v>250310030</v>
      </c>
      <c r="G1084" s="21" t="s">
        <v>4236</v>
      </c>
      <c r="H1084" s="17" t="s">
        <v>4237</v>
      </c>
      <c r="I1084" s="19" t="s">
        <v>56</v>
      </c>
      <c r="J1084" s="19"/>
      <c r="K1084" s="17"/>
      <c r="L1084" s="21"/>
      <c r="M1084" s="19" t="s">
        <v>146</v>
      </c>
      <c r="N1084" s="21" t="s">
        <v>3296</v>
      </c>
      <c r="O1084" s="29">
        <v>18</v>
      </c>
      <c r="P1084" s="30">
        <v>15</v>
      </c>
      <c r="Q1084" s="30">
        <v>15</v>
      </c>
      <c r="R1084" s="30">
        <v>13.5</v>
      </c>
      <c r="S1084" s="15" t="s">
        <v>29</v>
      </c>
    </row>
    <row r="1085" s="60" customFormat="1" ht="21" spans="1:19">
      <c r="A1085" s="40">
        <v>952</v>
      </c>
      <c r="B1085" s="20" t="s">
        <v>4238</v>
      </c>
      <c r="C1085" s="108" t="s">
        <v>2582</v>
      </c>
      <c r="D1085" s="14" t="s">
        <v>4239</v>
      </c>
      <c r="E1085" s="14" t="s">
        <v>4240</v>
      </c>
      <c r="F1085" s="103" t="s">
        <v>4238</v>
      </c>
      <c r="G1085" s="21" t="s">
        <v>4241</v>
      </c>
      <c r="H1085" s="17" t="s">
        <v>4242</v>
      </c>
      <c r="I1085" s="19" t="s">
        <v>310</v>
      </c>
      <c r="J1085" s="19"/>
      <c r="K1085" s="17"/>
      <c r="L1085" s="21"/>
      <c r="M1085" s="19" t="s">
        <v>146</v>
      </c>
      <c r="N1085" s="21" t="s">
        <v>3376</v>
      </c>
      <c r="O1085" s="29">
        <v>25</v>
      </c>
      <c r="P1085" s="30">
        <v>20</v>
      </c>
      <c r="Q1085" s="30">
        <v>20</v>
      </c>
      <c r="R1085" s="30">
        <v>18</v>
      </c>
      <c r="S1085" s="15" t="s">
        <v>29</v>
      </c>
    </row>
    <row r="1086" s="60" customFormat="1" ht="21" spans="1:19">
      <c r="A1086" s="40">
        <v>953</v>
      </c>
      <c r="B1086" s="20" t="s">
        <v>4243</v>
      </c>
      <c r="C1086" s="108" t="s">
        <v>2582</v>
      </c>
      <c r="D1086" s="14" t="s">
        <v>4244</v>
      </c>
      <c r="E1086" s="14" t="s">
        <v>4245</v>
      </c>
      <c r="F1086" s="103" t="s">
        <v>4243</v>
      </c>
      <c r="G1086" s="21" t="s">
        <v>4246</v>
      </c>
      <c r="H1086" s="17" t="s">
        <v>4247</v>
      </c>
      <c r="I1086" s="19" t="s">
        <v>310</v>
      </c>
      <c r="J1086" s="19"/>
      <c r="K1086" s="17"/>
      <c r="L1086" s="21"/>
      <c r="M1086" s="19" t="s">
        <v>146</v>
      </c>
      <c r="N1086" s="17" t="s">
        <v>4019</v>
      </c>
      <c r="O1086" s="29">
        <v>25</v>
      </c>
      <c r="P1086" s="30">
        <v>20</v>
      </c>
      <c r="Q1086" s="30">
        <v>20</v>
      </c>
      <c r="R1086" s="30">
        <v>18</v>
      </c>
      <c r="S1086" s="15" t="s">
        <v>4020</v>
      </c>
    </row>
    <row r="1087" s="60" customFormat="1" ht="21" spans="1:19">
      <c r="A1087" s="40">
        <v>954</v>
      </c>
      <c r="B1087" s="16">
        <v>250310034</v>
      </c>
      <c r="C1087" s="108" t="s">
        <v>2582</v>
      </c>
      <c r="D1087" s="14" t="s">
        <v>4248</v>
      </c>
      <c r="E1087" s="14" t="s">
        <v>4249</v>
      </c>
      <c r="F1087" s="103">
        <v>250310034</v>
      </c>
      <c r="G1087" s="21" t="s">
        <v>4250</v>
      </c>
      <c r="H1087" s="17" t="s">
        <v>4251</v>
      </c>
      <c r="I1087" s="19" t="s">
        <v>56</v>
      </c>
      <c r="J1087" s="19"/>
      <c r="K1087" s="17"/>
      <c r="L1087" s="21"/>
      <c r="M1087" s="19" t="s">
        <v>146</v>
      </c>
      <c r="N1087" s="21" t="s">
        <v>3296</v>
      </c>
      <c r="O1087" s="29">
        <v>18</v>
      </c>
      <c r="P1087" s="30">
        <v>15</v>
      </c>
      <c r="Q1087" s="30">
        <v>15</v>
      </c>
      <c r="R1087" s="30">
        <v>13.5</v>
      </c>
      <c r="S1087" s="15" t="s">
        <v>29</v>
      </c>
    </row>
    <row r="1088" s="60" customFormat="1" ht="21" spans="1:19">
      <c r="A1088" s="40">
        <v>955</v>
      </c>
      <c r="B1088" s="20" t="s">
        <v>4252</v>
      </c>
      <c r="C1088" s="108" t="s">
        <v>2582</v>
      </c>
      <c r="D1088" s="14" t="s">
        <v>4253</v>
      </c>
      <c r="E1088" s="14" t="s">
        <v>4254</v>
      </c>
      <c r="F1088" s="103" t="s">
        <v>4252</v>
      </c>
      <c r="G1088" s="21" t="s">
        <v>4255</v>
      </c>
      <c r="H1088" s="17" t="s">
        <v>4256</v>
      </c>
      <c r="I1088" s="19" t="s">
        <v>310</v>
      </c>
      <c r="J1088" s="19"/>
      <c r="K1088" s="17"/>
      <c r="L1088" s="21"/>
      <c r="M1088" s="19" t="s">
        <v>146</v>
      </c>
      <c r="N1088" s="21" t="s">
        <v>3376</v>
      </c>
      <c r="O1088" s="29">
        <v>25</v>
      </c>
      <c r="P1088" s="30">
        <v>20</v>
      </c>
      <c r="Q1088" s="30">
        <v>20</v>
      </c>
      <c r="R1088" s="30">
        <v>18</v>
      </c>
      <c r="S1088" s="15" t="s">
        <v>29</v>
      </c>
    </row>
    <row r="1089" s="60" customFormat="1" ht="21" spans="1:19">
      <c r="A1089" s="40">
        <v>956</v>
      </c>
      <c r="B1089" s="16">
        <v>250310035</v>
      </c>
      <c r="C1089" s="108" t="s">
        <v>2582</v>
      </c>
      <c r="D1089" s="14" t="s">
        <v>4257</v>
      </c>
      <c r="E1089" s="14" t="s">
        <v>4258</v>
      </c>
      <c r="F1089" s="103">
        <v>250310035</v>
      </c>
      <c r="G1089" s="21" t="s">
        <v>4259</v>
      </c>
      <c r="H1089" s="17" t="s">
        <v>4260</v>
      </c>
      <c r="I1089" s="19" t="s">
        <v>56</v>
      </c>
      <c r="J1089" s="19"/>
      <c r="K1089" s="17"/>
      <c r="L1089" s="21"/>
      <c r="M1089" s="19" t="s">
        <v>146</v>
      </c>
      <c r="N1089" s="21" t="s">
        <v>3296</v>
      </c>
      <c r="O1089" s="29">
        <v>18</v>
      </c>
      <c r="P1089" s="30">
        <v>15</v>
      </c>
      <c r="Q1089" s="30">
        <v>15</v>
      </c>
      <c r="R1089" s="30">
        <v>13.5</v>
      </c>
      <c r="S1089" s="15" t="s">
        <v>29</v>
      </c>
    </row>
    <row r="1090" s="60" customFormat="1" ht="21" spans="1:19">
      <c r="A1090" s="40">
        <v>957</v>
      </c>
      <c r="B1090" s="20" t="s">
        <v>4261</v>
      </c>
      <c r="C1090" s="108" t="s">
        <v>2582</v>
      </c>
      <c r="D1090" s="14" t="s">
        <v>4262</v>
      </c>
      <c r="E1090" s="14" t="s">
        <v>4263</v>
      </c>
      <c r="F1090" s="103" t="s">
        <v>4261</v>
      </c>
      <c r="G1090" s="21" t="s">
        <v>4264</v>
      </c>
      <c r="H1090" s="17" t="s">
        <v>4265</v>
      </c>
      <c r="I1090" s="19" t="s">
        <v>310</v>
      </c>
      <c r="J1090" s="19"/>
      <c r="K1090" s="17"/>
      <c r="L1090" s="21"/>
      <c r="M1090" s="19" t="s">
        <v>146</v>
      </c>
      <c r="N1090" s="21" t="s">
        <v>3376</v>
      </c>
      <c r="O1090" s="29">
        <v>25</v>
      </c>
      <c r="P1090" s="30">
        <v>20</v>
      </c>
      <c r="Q1090" s="30">
        <v>20</v>
      </c>
      <c r="R1090" s="30">
        <v>18</v>
      </c>
      <c r="S1090" s="15" t="s">
        <v>29</v>
      </c>
    </row>
    <row r="1091" s="60" customFormat="1" ht="21" spans="1:19">
      <c r="A1091" s="40">
        <v>958</v>
      </c>
      <c r="B1091" s="20" t="s">
        <v>4266</v>
      </c>
      <c r="C1091" s="108" t="s">
        <v>2582</v>
      </c>
      <c r="D1091" s="14" t="s">
        <v>4267</v>
      </c>
      <c r="E1091" s="14" t="s">
        <v>4268</v>
      </c>
      <c r="F1091" s="103" t="s">
        <v>4266</v>
      </c>
      <c r="G1091" s="21" t="s">
        <v>4269</v>
      </c>
      <c r="H1091" s="17" t="s">
        <v>4270</v>
      </c>
      <c r="I1091" s="19" t="s">
        <v>310</v>
      </c>
      <c r="J1091" s="19"/>
      <c r="K1091" s="17"/>
      <c r="L1091" s="21"/>
      <c r="M1091" s="19" t="s">
        <v>146</v>
      </c>
      <c r="N1091" s="17" t="s">
        <v>4019</v>
      </c>
      <c r="O1091" s="29">
        <v>25</v>
      </c>
      <c r="P1091" s="30">
        <v>20</v>
      </c>
      <c r="Q1091" s="30">
        <v>20</v>
      </c>
      <c r="R1091" s="30">
        <v>18</v>
      </c>
      <c r="S1091" s="15" t="s">
        <v>4020</v>
      </c>
    </row>
    <row r="1092" s="60" customFormat="1" ht="21" spans="1:19">
      <c r="A1092" s="40">
        <v>959</v>
      </c>
      <c r="B1092" s="16">
        <v>250310036</v>
      </c>
      <c r="C1092" s="108" t="s">
        <v>2582</v>
      </c>
      <c r="D1092" s="14" t="s">
        <v>4271</v>
      </c>
      <c r="E1092" s="14" t="s">
        <v>4272</v>
      </c>
      <c r="F1092" s="103">
        <v>250310036</v>
      </c>
      <c r="G1092" s="21" t="s">
        <v>4273</v>
      </c>
      <c r="H1092" s="17" t="s">
        <v>4274</v>
      </c>
      <c r="I1092" s="19" t="s">
        <v>56</v>
      </c>
      <c r="J1092" s="19"/>
      <c r="K1092" s="17"/>
      <c r="L1092" s="21"/>
      <c r="M1092" s="19" t="s">
        <v>146</v>
      </c>
      <c r="N1092" s="21" t="s">
        <v>3296</v>
      </c>
      <c r="O1092" s="29">
        <v>18</v>
      </c>
      <c r="P1092" s="30">
        <v>15</v>
      </c>
      <c r="Q1092" s="30">
        <v>15</v>
      </c>
      <c r="R1092" s="30">
        <v>13.5</v>
      </c>
      <c r="S1092" s="15" t="s">
        <v>29</v>
      </c>
    </row>
    <row r="1093" s="60" customFormat="1" ht="21" spans="1:19">
      <c r="A1093" s="40">
        <v>960</v>
      </c>
      <c r="B1093" s="20" t="s">
        <v>4275</v>
      </c>
      <c r="C1093" s="108" t="s">
        <v>2582</v>
      </c>
      <c r="D1093" s="14" t="s">
        <v>4276</v>
      </c>
      <c r="E1093" s="14" t="s">
        <v>4277</v>
      </c>
      <c r="F1093" s="103" t="s">
        <v>4275</v>
      </c>
      <c r="G1093" s="21" t="s">
        <v>4278</v>
      </c>
      <c r="H1093" s="17" t="s">
        <v>4279</v>
      </c>
      <c r="I1093" s="19" t="s">
        <v>310</v>
      </c>
      <c r="J1093" s="19"/>
      <c r="K1093" s="17"/>
      <c r="L1093" s="21"/>
      <c r="M1093" s="19" t="s">
        <v>146</v>
      </c>
      <c r="N1093" s="21" t="s">
        <v>3376</v>
      </c>
      <c r="O1093" s="29">
        <v>25</v>
      </c>
      <c r="P1093" s="30">
        <v>20</v>
      </c>
      <c r="Q1093" s="30">
        <v>20</v>
      </c>
      <c r="R1093" s="30">
        <v>18</v>
      </c>
      <c r="S1093" s="15" t="s">
        <v>29</v>
      </c>
    </row>
    <row r="1094" s="60" customFormat="1" ht="21" spans="1:19">
      <c r="A1094" s="40">
        <v>961</v>
      </c>
      <c r="B1094" s="20" t="s">
        <v>4280</v>
      </c>
      <c r="C1094" s="108" t="s">
        <v>2582</v>
      </c>
      <c r="D1094" s="14" t="s">
        <v>4281</v>
      </c>
      <c r="E1094" s="14" t="s">
        <v>4282</v>
      </c>
      <c r="F1094" s="103" t="s">
        <v>4280</v>
      </c>
      <c r="G1094" s="21" t="s">
        <v>4283</v>
      </c>
      <c r="H1094" s="17" t="s">
        <v>4284</v>
      </c>
      <c r="I1094" s="19" t="s">
        <v>310</v>
      </c>
      <c r="J1094" s="19"/>
      <c r="K1094" s="17"/>
      <c r="L1094" s="21"/>
      <c r="M1094" s="19" t="s">
        <v>146</v>
      </c>
      <c r="N1094" s="17" t="s">
        <v>4019</v>
      </c>
      <c r="O1094" s="29">
        <v>25</v>
      </c>
      <c r="P1094" s="30">
        <v>20</v>
      </c>
      <c r="Q1094" s="30">
        <v>20</v>
      </c>
      <c r="R1094" s="30">
        <v>18</v>
      </c>
      <c r="S1094" s="15" t="s">
        <v>4020</v>
      </c>
    </row>
    <row r="1095" s="60" customFormat="1" ht="21" spans="1:19">
      <c r="A1095" s="40">
        <v>962</v>
      </c>
      <c r="B1095" s="16">
        <v>250310037</v>
      </c>
      <c r="C1095" s="108" t="s">
        <v>2582</v>
      </c>
      <c r="D1095" s="14" t="s">
        <v>4285</v>
      </c>
      <c r="E1095" s="14" t="s">
        <v>4286</v>
      </c>
      <c r="F1095" s="103">
        <v>250310037</v>
      </c>
      <c r="G1095" s="21" t="s">
        <v>4287</v>
      </c>
      <c r="H1095" s="17" t="s">
        <v>4288</v>
      </c>
      <c r="I1095" s="19" t="s">
        <v>56</v>
      </c>
      <c r="J1095" s="19"/>
      <c r="K1095" s="17"/>
      <c r="L1095" s="21"/>
      <c r="M1095" s="19" t="s">
        <v>146</v>
      </c>
      <c r="N1095" s="21" t="s">
        <v>3296</v>
      </c>
      <c r="O1095" s="29">
        <v>18</v>
      </c>
      <c r="P1095" s="30">
        <v>15</v>
      </c>
      <c r="Q1095" s="30">
        <v>15</v>
      </c>
      <c r="R1095" s="30">
        <v>13.5</v>
      </c>
      <c r="S1095" s="15" t="s">
        <v>29</v>
      </c>
    </row>
    <row r="1096" s="60" customFormat="1" ht="21" spans="1:19">
      <c r="A1096" s="40">
        <v>963</v>
      </c>
      <c r="B1096" s="20" t="s">
        <v>4289</v>
      </c>
      <c r="C1096" s="108" t="s">
        <v>2582</v>
      </c>
      <c r="D1096" s="14" t="s">
        <v>4290</v>
      </c>
      <c r="E1096" s="14" t="s">
        <v>4291</v>
      </c>
      <c r="F1096" s="103" t="s">
        <v>4289</v>
      </c>
      <c r="G1096" s="21" t="s">
        <v>4292</v>
      </c>
      <c r="H1096" s="17" t="s">
        <v>4293</v>
      </c>
      <c r="I1096" s="19" t="s">
        <v>310</v>
      </c>
      <c r="J1096" s="19"/>
      <c r="K1096" s="17"/>
      <c r="L1096" s="21"/>
      <c r="M1096" s="19" t="s">
        <v>146</v>
      </c>
      <c r="N1096" s="21" t="s">
        <v>3376</v>
      </c>
      <c r="O1096" s="29">
        <v>25</v>
      </c>
      <c r="P1096" s="30">
        <v>20</v>
      </c>
      <c r="Q1096" s="30">
        <v>20</v>
      </c>
      <c r="R1096" s="30">
        <v>18</v>
      </c>
      <c r="S1096" s="15" t="s">
        <v>29</v>
      </c>
    </row>
    <row r="1097" s="60" customFormat="1" ht="31.5" spans="1:19">
      <c r="A1097" s="40">
        <v>964</v>
      </c>
      <c r="B1097" s="20" t="s">
        <v>4294</v>
      </c>
      <c r="C1097" s="108" t="s">
        <v>2582</v>
      </c>
      <c r="D1097" s="14" t="s">
        <v>4295</v>
      </c>
      <c r="E1097" s="14" t="s">
        <v>4296</v>
      </c>
      <c r="F1097" s="103" t="s">
        <v>4294</v>
      </c>
      <c r="G1097" s="21" t="s">
        <v>4297</v>
      </c>
      <c r="H1097" s="17" t="s">
        <v>4298</v>
      </c>
      <c r="I1097" s="19" t="s">
        <v>310</v>
      </c>
      <c r="J1097" s="19"/>
      <c r="K1097" s="17"/>
      <c r="L1097" s="21"/>
      <c r="M1097" s="19" t="s">
        <v>146</v>
      </c>
      <c r="N1097" s="21" t="s">
        <v>4156</v>
      </c>
      <c r="O1097" s="39">
        <v>25</v>
      </c>
      <c r="P1097" s="30">
        <v>20</v>
      </c>
      <c r="Q1097" s="30">
        <v>20</v>
      </c>
      <c r="R1097" s="30">
        <v>18</v>
      </c>
      <c r="S1097" s="15" t="s">
        <v>4299</v>
      </c>
    </row>
    <row r="1098" s="60" customFormat="1" ht="31.5" spans="1:19">
      <c r="A1098" s="40">
        <v>965</v>
      </c>
      <c r="B1098" s="16">
        <v>250310038</v>
      </c>
      <c r="C1098" s="108" t="s">
        <v>2582</v>
      </c>
      <c r="D1098" s="14" t="s">
        <v>4300</v>
      </c>
      <c r="E1098" s="14" t="s">
        <v>4301</v>
      </c>
      <c r="F1098" s="103">
        <v>250310038</v>
      </c>
      <c r="G1098" s="21" t="s">
        <v>4302</v>
      </c>
      <c r="H1098" s="17" t="s">
        <v>4303</v>
      </c>
      <c r="I1098" s="19" t="s">
        <v>56</v>
      </c>
      <c r="J1098" s="19"/>
      <c r="K1098" s="17"/>
      <c r="L1098" s="21"/>
      <c r="M1098" s="19" t="s">
        <v>146</v>
      </c>
      <c r="N1098" s="21" t="s">
        <v>3296</v>
      </c>
      <c r="O1098" s="29">
        <v>13</v>
      </c>
      <c r="P1098" s="30">
        <v>10</v>
      </c>
      <c r="Q1098" s="30">
        <v>10</v>
      </c>
      <c r="R1098" s="30">
        <v>9</v>
      </c>
      <c r="S1098" s="15" t="s">
        <v>29</v>
      </c>
    </row>
    <row r="1099" s="60" customFormat="1" ht="21" spans="1:19">
      <c r="A1099" s="40">
        <v>966</v>
      </c>
      <c r="B1099" s="20" t="s">
        <v>4304</v>
      </c>
      <c r="C1099" s="108" t="s">
        <v>2582</v>
      </c>
      <c r="D1099" s="14" t="s">
        <v>4305</v>
      </c>
      <c r="E1099" s="14" t="s">
        <v>4306</v>
      </c>
      <c r="F1099" s="103" t="s">
        <v>4304</v>
      </c>
      <c r="G1099" s="21" t="s">
        <v>4307</v>
      </c>
      <c r="H1099" s="17" t="s">
        <v>4308</v>
      </c>
      <c r="I1099" s="19" t="s">
        <v>310</v>
      </c>
      <c r="J1099" s="19"/>
      <c r="K1099" s="17"/>
      <c r="L1099" s="21"/>
      <c r="M1099" s="19" t="s">
        <v>146</v>
      </c>
      <c r="N1099" s="21" t="s">
        <v>3376</v>
      </c>
      <c r="O1099" s="29">
        <v>22</v>
      </c>
      <c r="P1099" s="30">
        <v>20</v>
      </c>
      <c r="Q1099" s="30">
        <v>20</v>
      </c>
      <c r="R1099" s="30">
        <v>18</v>
      </c>
      <c r="S1099" s="15" t="s">
        <v>29</v>
      </c>
    </row>
    <row r="1100" s="60" customFormat="1" ht="21" spans="1:19">
      <c r="A1100" s="40">
        <v>967</v>
      </c>
      <c r="B1100" s="16">
        <v>250310039</v>
      </c>
      <c r="C1100" s="108" t="s">
        <v>2582</v>
      </c>
      <c r="D1100" s="14" t="s">
        <v>4309</v>
      </c>
      <c r="E1100" s="14" t="s">
        <v>4310</v>
      </c>
      <c r="F1100" s="103">
        <v>250310039</v>
      </c>
      <c r="G1100" s="21" t="s">
        <v>4311</v>
      </c>
      <c r="H1100" s="17" t="s">
        <v>4312</v>
      </c>
      <c r="I1100" s="19" t="s">
        <v>56</v>
      </c>
      <c r="J1100" s="19"/>
      <c r="K1100" s="17"/>
      <c r="L1100" s="21"/>
      <c r="M1100" s="19" t="s">
        <v>146</v>
      </c>
      <c r="N1100" s="21" t="s">
        <v>3296</v>
      </c>
      <c r="O1100" s="29">
        <v>18</v>
      </c>
      <c r="P1100" s="30">
        <v>15</v>
      </c>
      <c r="Q1100" s="30">
        <v>15</v>
      </c>
      <c r="R1100" s="30">
        <v>13.5</v>
      </c>
      <c r="S1100" s="15" t="s">
        <v>29</v>
      </c>
    </row>
    <row r="1101" s="60" customFormat="1" ht="21" spans="1:19">
      <c r="A1101" s="40">
        <v>968</v>
      </c>
      <c r="B1101" s="20" t="s">
        <v>4313</v>
      </c>
      <c r="C1101" s="108" t="s">
        <v>2582</v>
      </c>
      <c r="D1101" s="14" t="s">
        <v>4314</v>
      </c>
      <c r="E1101" s="14" t="s">
        <v>4315</v>
      </c>
      <c r="F1101" s="103" t="s">
        <v>4313</v>
      </c>
      <c r="G1101" s="21" t="s">
        <v>4316</v>
      </c>
      <c r="H1101" s="17" t="s">
        <v>4317</v>
      </c>
      <c r="I1101" s="19" t="s">
        <v>310</v>
      </c>
      <c r="J1101" s="19"/>
      <c r="K1101" s="17"/>
      <c r="L1101" s="21"/>
      <c r="M1101" s="19" t="s">
        <v>146</v>
      </c>
      <c r="N1101" s="21" t="s">
        <v>3376</v>
      </c>
      <c r="O1101" s="29">
        <v>25</v>
      </c>
      <c r="P1101" s="30">
        <v>20</v>
      </c>
      <c r="Q1101" s="30">
        <v>20</v>
      </c>
      <c r="R1101" s="30">
        <v>18</v>
      </c>
      <c r="S1101" s="15" t="s">
        <v>29</v>
      </c>
    </row>
    <row r="1102" s="60" customFormat="1" ht="21" spans="1:19">
      <c r="A1102" s="40">
        <v>969</v>
      </c>
      <c r="B1102" s="16">
        <v>250310041</v>
      </c>
      <c r="C1102" s="108" t="s">
        <v>2582</v>
      </c>
      <c r="D1102" s="14" t="s">
        <v>4318</v>
      </c>
      <c r="E1102" s="14" t="s">
        <v>4319</v>
      </c>
      <c r="F1102" s="103">
        <v>250310041</v>
      </c>
      <c r="G1102" s="21" t="s">
        <v>4320</v>
      </c>
      <c r="H1102" s="17" t="s">
        <v>4321</v>
      </c>
      <c r="I1102" s="19" t="s">
        <v>56</v>
      </c>
      <c r="J1102" s="19"/>
      <c r="K1102" s="17"/>
      <c r="L1102" s="21"/>
      <c r="M1102" s="19" t="s">
        <v>146</v>
      </c>
      <c r="N1102" s="21" t="s">
        <v>3296</v>
      </c>
      <c r="O1102" s="29">
        <v>13</v>
      </c>
      <c r="P1102" s="30">
        <v>10</v>
      </c>
      <c r="Q1102" s="30">
        <v>10</v>
      </c>
      <c r="R1102" s="30">
        <v>9</v>
      </c>
      <c r="S1102" s="15" t="s">
        <v>29</v>
      </c>
    </row>
    <row r="1103" s="60" customFormat="1" ht="21" spans="1:19">
      <c r="A1103" s="40">
        <v>970</v>
      </c>
      <c r="B1103" s="20" t="s">
        <v>4322</v>
      </c>
      <c r="C1103" s="108" t="s">
        <v>2582</v>
      </c>
      <c r="D1103" s="14" t="s">
        <v>4323</v>
      </c>
      <c r="E1103" s="14" t="s">
        <v>4324</v>
      </c>
      <c r="F1103" s="103" t="s">
        <v>4322</v>
      </c>
      <c r="G1103" s="21" t="s">
        <v>4325</v>
      </c>
      <c r="H1103" s="17" t="s">
        <v>4326</v>
      </c>
      <c r="I1103" s="19" t="s">
        <v>310</v>
      </c>
      <c r="J1103" s="19"/>
      <c r="K1103" s="17"/>
      <c r="L1103" s="21"/>
      <c r="M1103" s="19" t="s">
        <v>146</v>
      </c>
      <c r="N1103" s="21" t="s">
        <v>3376</v>
      </c>
      <c r="O1103" s="29">
        <v>22</v>
      </c>
      <c r="P1103" s="30">
        <v>20</v>
      </c>
      <c r="Q1103" s="30">
        <v>20</v>
      </c>
      <c r="R1103" s="30">
        <v>18</v>
      </c>
      <c r="S1103" s="15" t="s">
        <v>29</v>
      </c>
    </row>
    <row r="1104" s="60" customFormat="1" ht="31.5" spans="1:19">
      <c r="A1104" s="40">
        <v>971</v>
      </c>
      <c r="B1104" s="16">
        <v>250310043</v>
      </c>
      <c r="C1104" s="108" t="s">
        <v>2582</v>
      </c>
      <c r="D1104" s="14" t="s">
        <v>4327</v>
      </c>
      <c r="E1104" s="14" t="s">
        <v>4328</v>
      </c>
      <c r="F1104" s="103">
        <v>250310043</v>
      </c>
      <c r="G1104" s="21" t="s">
        <v>4329</v>
      </c>
      <c r="H1104" s="17" t="s">
        <v>4330</v>
      </c>
      <c r="I1104" s="19" t="s">
        <v>56</v>
      </c>
      <c r="J1104" s="19"/>
      <c r="K1104" s="17"/>
      <c r="L1104" s="21"/>
      <c r="M1104" s="19" t="s">
        <v>146</v>
      </c>
      <c r="N1104" s="21" t="s">
        <v>3296</v>
      </c>
      <c r="O1104" s="29">
        <v>18</v>
      </c>
      <c r="P1104" s="30">
        <v>15</v>
      </c>
      <c r="Q1104" s="30">
        <v>15</v>
      </c>
      <c r="R1104" s="30">
        <v>13.5</v>
      </c>
      <c r="S1104" s="15" t="s">
        <v>29</v>
      </c>
    </row>
    <row r="1105" s="60" customFormat="1" ht="21" spans="1:19">
      <c r="A1105" s="40">
        <v>972</v>
      </c>
      <c r="B1105" s="20" t="s">
        <v>4331</v>
      </c>
      <c r="C1105" s="108" t="s">
        <v>2582</v>
      </c>
      <c r="D1105" s="14" t="s">
        <v>4332</v>
      </c>
      <c r="E1105" s="14" t="s">
        <v>4333</v>
      </c>
      <c r="F1105" s="103" t="s">
        <v>4331</v>
      </c>
      <c r="G1105" s="21" t="s">
        <v>4334</v>
      </c>
      <c r="H1105" s="17" t="s">
        <v>4335</v>
      </c>
      <c r="I1105" s="19" t="s">
        <v>310</v>
      </c>
      <c r="J1105" s="19"/>
      <c r="K1105" s="17"/>
      <c r="L1105" s="21"/>
      <c r="M1105" s="19" t="s">
        <v>146</v>
      </c>
      <c r="N1105" s="21" t="s">
        <v>3376</v>
      </c>
      <c r="O1105" s="29">
        <v>25</v>
      </c>
      <c r="P1105" s="30">
        <v>20</v>
      </c>
      <c r="Q1105" s="30">
        <v>20</v>
      </c>
      <c r="R1105" s="30">
        <v>18</v>
      </c>
      <c r="S1105" s="15" t="s">
        <v>29</v>
      </c>
    </row>
    <row r="1106" s="60" customFormat="1" ht="21" spans="1:19">
      <c r="A1106" s="40">
        <v>973</v>
      </c>
      <c r="B1106" s="16">
        <v>250310044</v>
      </c>
      <c r="C1106" s="108" t="s">
        <v>2582</v>
      </c>
      <c r="D1106" s="14" t="s">
        <v>4336</v>
      </c>
      <c r="E1106" s="14" t="s">
        <v>4337</v>
      </c>
      <c r="F1106" s="103">
        <v>250310044</v>
      </c>
      <c r="G1106" s="21" t="s">
        <v>4338</v>
      </c>
      <c r="H1106" s="17" t="s">
        <v>4339</v>
      </c>
      <c r="I1106" s="19" t="s">
        <v>56</v>
      </c>
      <c r="J1106" s="19"/>
      <c r="K1106" s="17"/>
      <c r="L1106" s="21"/>
      <c r="M1106" s="19" t="s">
        <v>146</v>
      </c>
      <c r="N1106" s="21" t="s">
        <v>3296</v>
      </c>
      <c r="O1106" s="29">
        <v>18</v>
      </c>
      <c r="P1106" s="30">
        <v>15</v>
      </c>
      <c r="Q1106" s="30">
        <v>15</v>
      </c>
      <c r="R1106" s="30">
        <v>13.5</v>
      </c>
      <c r="S1106" s="15" t="s">
        <v>29</v>
      </c>
    </row>
    <row r="1107" s="60" customFormat="1" ht="21" spans="1:19">
      <c r="A1107" s="40">
        <v>974</v>
      </c>
      <c r="B1107" s="20" t="s">
        <v>4340</v>
      </c>
      <c r="C1107" s="108" t="s">
        <v>2582</v>
      </c>
      <c r="D1107" s="14" t="s">
        <v>4341</v>
      </c>
      <c r="E1107" s="14" t="s">
        <v>4342</v>
      </c>
      <c r="F1107" s="103" t="s">
        <v>4340</v>
      </c>
      <c r="G1107" s="21" t="s">
        <v>4343</v>
      </c>
      <c r="H1107" s="17" t="s">
        <v>4344</v>
      </c>
      <c r="I1107" s="19" t="s">
        <v>310</v>
      </c>
      <c r="J1107" s="19"/>
      <c r="K1107" s="17"/>
      <c r="L1107" s="21"/>
      <c r="M1107" s="19" t="s">
        <v>146</v>
      </c>
      <c r="N1107" s="21" t="s">
        <v>3376</v>
      </c>
      <c r="O1107" s="29">
        <v>25</v>
      </c>
      <c r="P1107" s="30">
        <v>20</v>
      </c>
      <c r="Q1107" s="30">
        <v>20</v>
      </c>
      <c r="R1107" s="30">
        <v>18</v>
      </c>
      <c r="S1107" s="15" t="s">
        <v>29</v>
      </c>
    </row>
    <row r="1108" s="60" customFormat="1" ht="21" spans="1:19">
      <c r="A1108" s="40">
        <v>975</v>
      </c>
      <c r="B1108" s="16">
        <v>250310045</v>
      </c>
      <c r="C1108" s="108" t="s">
        <v>2582</v>
      </c>
      <c r="D1108" s="14" t="s">
        <v>4345</v>
      </c>
      <c r="E1108" s="14" t="s">
        <v>4346</v>
      </c>
      <c r="F1108" s="103">
        <v>250310045</v>
      </c>
      <c r="G1108" s="21" t="s">
        <v>4347</v>
      </c>
      <c r="H1108" s="17" t="s">
        <v>4348</v>
      </c>
      <c r="I1108" s="19" t="s">
        <v>56</v>
      </c>
      <c r="J1108" s="19"/>
      <c r="K1108" s="17"/>
      <c r="L1108" s="21"/>
      <c r="M1108" s="19" t="s">
        <v>146</v>
      </c>
      <c r="N1108" s="21" t="s">
        <v>3296</v>
      </c>
      <c r="O1108" s="29">
        <v>13</v>
      </c>
      <c r="P1108" s="30">
        <v>10</v>
      </c>
      <c r="Q1108" s="30">
        <v>10</v>
      </c>
      <c r="R1108" s="30">
        <v>9</v>
      </c>
      <c r="S1108" s="15" t="s">
        <v>29</v>
      </c>
    </row>
    <row r="1109" s="60" customFormat="1" ht="21" spans="1:19">
      <c r="A1109" s="40">
        <v>976</v>
      </c>
      <c r="B1109" s="20" t="s">
        <v>4349</v>
      </c>
      <c r="C1109" s="108" t="s">
        <v>2582</v>
      </c>
      <c r="D1109" s="14" t="s">
        <v>4350</v>
      </c>
      <c r="E1109" s="14" t="s">
        <v>4346</v>
      </c>
      <c r="F1109" s="103" t="s">
        <v>4349</v>
      </c>
      <c r="G1109" s="21" t="s">
        <v>4351</v>
      </c>
      <c r="H1109" s="17" t="s">
        <v>4352</v>
      </c>
      <c r="I1109" s="19" t="s">
        <v>310</v>
      </c>
      <c r="J1109" s="19"/>
      <c r="K1109" s="17"/>
      <c r="L1109" s="21"/>
      <c r="M1109" s="19" t="s">
        <v>146</v>
      </c>
      <c r="N1109" s="21" t="s">
        <v>3376</v>
      </c>
      <c r="O1109" s="29">
        <v>22</v>
      </c>
      <c r="P1109" s="30">
        <v>20</v>
      </c>
      <c r="Q1109" s="30">
        <v>20</v>
      </c>
      <c r="R1109" s="30">
        <v>18</v>
      </c>
      <c r="S1109" s="15" t="s">
        <v>29</v>
      </c>
    </row>
    <row r="1110" s="60" customFormat="1" ht="21" spans="1:19">
      <c r="A1110" s="40">
        <v>977</v>
      </c>
      <c r="B1110" s="16">
        <v>250310050</v>
      </c>
      <c r="C1110" s="108" t="s">
        <v>2582</v>
      </c>
      <c r="D1110" s="14" t="s">
        <v>4353</v>
      </c>
      <c r="E1110" s="14" t="s">
        <v>4354</v>
      </c>
      <c r="F1110" s="103">
        <v>250310050</v>
      </c>
      <c r="G1110" s="21" t="s">
        <v>4355</v>
      </c>
      <c r="H1110" s="17" t="s">
        <v>4356</v>
      </c>
      <c r="I1110" s="19" t="s">
        <v>56</v>
      </c>
      <c r="J1110" s="19"/>
      <c r="K1110" s="17"/>
      <c r="L1110" s="21"/>
      <c r="M1110" s="19" t="s">
        <v>146</v>
      </c>
      <c r="N1110" s="21" t="s">
        <v>3296</v>
      </c>
      <c r="O1110" s="29">
        <v>18</v>
      </c>
      <c r="P1110" s="30">
        <v>15</v>
      </c>
      <c r="Q1110" s="30">
        <v>15</v>
      </c>
      <c r="R1110" s="30">
        <v>13.5</v>
      </c>
      <c r="S1110" s="15" t="s">
        <v>29</v>
      </c>
    </row>
    <row r="1111" s="60" customFormat="1" ht="21" spans="1:19">
      <c r="A1111" s="40">
        <v>978</v>
      </c>
      <c r="B1111" s="20" t="s">
        <v>4357</v>
      </c>
      <c r="C1111" s="108" t="s">
        <v>2582</v>
      </c>
      <c r="D1111" s="14" t="s">
        <v>4358</v>
      </c>
      <c r="E1111" s="14" t="s">
        <v>4359</v>
      </c>
      <c r="F1111" s="103" t="s">
        <v>4357</v>
      </c>
      <c r="G1111" s="21" t="s">
        <v>4360</v>
      </c>
      <c r="H1111" s="17" t="s">
        <v>4361</v>
      </c>
      <c r="I1111" s="19" t="s">
        <v>310</v>
      </c>
      <c r="J1111" s="19"/>
      <c r="K1111" s="17"/>
      <c r="L1111" s="21"/>
      <c r="M1111" s="19" t="s">
        <v>146</v>
      </c>
      <c r="N1111" s="21" t="s">
        <v>3376</v>
      </c>
      <c r="O1111" s="29">
        <v>25</v>
      </c>
      <c r="P1111" s="30">
        <v>20</v>
      </c>
      <c r="Q1111" s="30">
        <v>20</v>
      </c>
      <c r="R1111" s="30">
        <v>18</v>
      </c>
      <c r="S1111" s="15" t="s">
        <v>29</v>
      </c>
    </row>
    <row r="1112" s="60" customFormat="1" ht="84" spans="1:19">
      <c r="A1112" s="40">
        <v>979</v>
      </c>
      <c r="B1112" s="16">
        <v>250310054</v>
      </c>
      <c r="C1112" s="108" t="s">
        <v>2582</v>
      </c>
      <c r="D1112" s="14" t="s">
        <v>4362</v>
      </c>
      <c r="E1112" s="14" t="s">
        <v>4363</v>
      </c>
      <c r="F1112" s="103">
        <v>250310054</v>
      </c>
      <c r="G1112" s="21" t="s">
        <v>4364</v>
      </c>
      <c r="H1112" s="17" t="s">
        <v>4365</v>
      </c>
      <c r="I1112" s="19" t="s">
        <v>310</v>
      </c>
      <c r="J1112" s="19" t="s">
        <v>4366</v>
      </c>
      <c r="K1112" s="21" t="s">
        <v>4367</v>
      </c>
      <c r="L1112" s="21"/>
      <c r="M1112" s="19" t="s">
        <v>146</v>
      </c>
      <c r="N1112" s="17" t="s">
        <v>4368</v>
      </c>
      <c r="O1112" s="39">
        <v>220</v>
      </c>
      <c r="P1112" s="30">
        <v>200</v>
      </c>
      <c r="Q1112" s="30">
        <v>200</v>
      </c>
      <c r="R1112" s="30">
        <v>180</v>
      </c>
      <c r="S1112" s="15" t="s">
        <v>4369</v>
      </c>
    </row>
    <row r="1113" s="60" customFormat="1" ht="21" spans="1:19">
      <c r="A1113" s="40">
        <v>980</v>
      </c>
      <c r="B1113" s="16">
        <v>250310055</v>
      </c>
      <c r="C1113" s="108" t="s">
        <v>2582</v>
      </c>
      <c r="D1113" s="14" t="s">
        <v>4370</v>
      </c>
      <c r="E1113" s="14" t="s">
        <v>4371</v>
      </c>
      <c r="F1113" s="103">
        <v>250310055</v>
      </c>
      <c r="G1113" s="21" t="s">
        <v>4372</v>
      </c>
      <c r="H1113" s="17" t="s">
        <v>4373</v>
      </c>
      <c r="I1113" s="19" t="s">
        <v>56</v>
      </c>
      <c r="J1113" s="19"/>
      <c r="K1113" s="17"/>
      <c r="L1113" s="21"/>
      <c r="M1113" s="19" t="s">
        <v>146</v>
      </c>
      <c r="N1113" s="17"/>
      <c r="O1113" s="29">
        <v>40</v>
      </c>
      <c r="P1113" s="30">
        <v>35</v>
      </c>
      <c r="Q1113" s="30">
        <v>35</v>
      </c>
      <c r="R1113" s="30">
        <v>31.5</v>
      </c>
      <c r="S1113" s="15" t="s">
        <v>1748</v>
      </c>
    </row>
    <row r="1114" s="60" customFormat="1" ht="42" spans="1:19">
      <c r="A1114" s="40">
        <v>981</v>
      </c>
      <c r="B1114" s="20" t="s">
        <v>4374</v>
      </c>
      <c r="C1114" s="108" t="s">
        <v>2582</v>
      </c>
      <c r="D1114" s="14" t="s">
        <v>4375</v>
      </c>
      <c r="E1114" s="14" t="s">
        <v>4371</v>
      </c>
      <c r="F1114" s="103" t="s">
        <v>4374</v>
      </c>
      <c r="G1114" s="138" t="s">
        <v>4376</v>
      </c>
      <c r="H1114" s="17" t="s">
        <v>4377</v>
      </c>
      <c r="I1114" s="19" t="s">
        <v>310</v>
      </c>
      <c r="J1114" s="19"/>
      <c r="K1114" s="17"/>
      <c r="L1114" s="21"/>
      <c r="M1114" s="19" t="s">
        <v>146</v>
      </c>
      <c r="N1114" s="17" t="s">
        <v>3774</v>
      </c>
      <c r="O1114" s="29">
        <v>70</v>
      </c>
      <c r="P1114" s="30">
        <v>60</v>
      </c>
      <c r="Q1114" s="30">
        <v>60</v>
      </c>
      <c r="R1114" s="30">
        <v>54</v>
      </c>
      <c r="S1114" s="15" t="s">
        <v>3951</v>
      </c>
    </row>
    <row r="1115" s="60" customFormat="1" ht="84" spans="1:19">
      <c r="A1115" s="40">
        <v>982</v>
      </c>
      <c r="B1115" s="16">
        <v>250310062</v>
      </c>
      <c r="C1115" s="108" t="s">
        <v>2582</v>
      </c>
      <c r="D1115" s="14" t="s">
        <v>4378</v>
      </c>
      <c r="E1115" s="14" t="s">
        <v>4379</v>
      </c>
      <c r="F1115" s="103">
        <v>250310062</v>
      </c>
      <c r="G1115" s="21" t="s">
        <v>4380</v>
      </c>
      <c r="H1115" s="21" t="s">
        <v>4380</v>
      </c>
      <c r="I1115" s="35" t="s">
        <v>310</v>
      </c>
      <c r="J1115" s="19"/>
      <c r="K1115" s="21" t="s">
        <v>4381</v>
      </c>
      <c r="L1115" s="21"/>
      <c r="M1115" s="35" t="s">
        <v>146</v>
      </c>
      <c r="N1115" s="17"/>
      <c r="O1115" s="29">
        <v>54</v>
      </c>
      <c r="P1115" s="30">
        <v>49</v>
      </c>
      <c r="Q1115" s="30">
        <v>49</v>
      </c>
      <c r="R1115" s="30">
        <v>44.1</v>
      </c>
      <c r="S1115" s="15" t="s">
        <v>2499</v>
      </c>
    </row>
    <row r="1116" s="60" customFormat="1" ht="84" spans="1:19">
      <c r="A1116" s="40">
        <v>983</v>
      </c>
      <c r="B1116" s="16">
        <v>250310063</v>
      </c>
      <c r="C1116" s="108" t="s">
        <v>2582</v>
      </c>
      <c r="D1116" s="14" t="s">
        <v>4382</v>
      </c>
      <c r="E1116" s="14" t="s">
        <v>4383</v>
      </c>
      <c r="F1116" s="103">
        <v>250310063</v>
      </c>
      <c r="G1116" s="21" t="s">
        <v>4384</v>
      </c>
      <c r="H1116" s="21" t="s">
        <v>4384</v>
      </c>
      <c r="I1116" s="35" t="s">
        <v>310</v>
      </c>
      <c r="J1116" s="19"/>
      <c r="K1116" s="21" t="s">
        <v>4367</v>
      </c>
      <c r="L1116" s="21"/>
      <c r="M1116" s="35" t="s">
        <v>146</v>
      </c>
      <c r="N1116" s="17"/>
      <c r="O1116" s="29">
        <v>90</v>
      </c>
      <c r="P1116" s="30">
        <v>81</v>
      </c>
      <c r="Q1116" s="30">
        <v>81</v>
      </c>
      <c r="R1116" s="30">
        <v>72.9</v>
      </c>
      <c r="S1116" s="15" t="s">
        <v>2499</v>
      </c>
    </row>
    <row r="1117" s="60" customFormat="1" spans="1:19">
      <c r="A1117" s="40"/>
      <c r="B1117" s="105">
        <v>250311</v>
      </c>
      <c r="C1117" s="108"/>
      <c r="D1117" s="14"/>
      <c r="E1117" s="14"/>
      <c r="F1117" s="103"/>
      <c r="G1117" s="21"/>
      <c r="H1117" s="24" t="s">
        <v>4385</v>
      </c>
      <c r="I1117" s="35"/>
      <c r="J1117" s="19"/>
      <c r="K1117" s="21"/>
      <c r="L1117" s="21"/>
      <c r="M1117" s="35"/>
      <c r="N1117" s="17"/>
      <c r="O1117" s="29"/>
      <c r="P1117" s="30"/>
      <c r="Q1117" s="30"/>
      <c r="R1117" s="30"/>
      <c r="S1117" s="15" t="s">
        <v>29</v>
      </c>
    </row>
    <row r="1118" s="60" customFormat="1" spans="1:19">
      <c r="A1118" s="40"/>
      <c r="B1118" s="105">
        <v>2504</v>
      </c>
      <c r="C1118" s="109"/>
      <c r="D1118" s="14"/>
      <c r="E1118" s="14"/>
      <c r="F1118" s="103"/>
      <c r="G1118" s="21"/>
      <c r="H1118" s="24" t="s">
        <v>4386</v>
      </c>
      <c r="I1118" s="35"/>
      <c r="J1118" s="19"/>
      <c r="K1118" s="21"/>
      <c r="L1118" s="21" t="s">
        <v>2997</v>
      </c>
      <c r="M1118" s="35"/>
      <c r="N1118" s="17"/>
      <c r="O1118" s="29"/>
      <c r="P1118" s="30"/>
      <c r="Q1118" s="30"/>
      <c r="R1118" s="30"/>
      <c r="S1118" s="15" t="s">
        <v>29</v>
      </c>
    </row>
    <row r="1119" s="60" customFormat="1" spans="1:19">
      <c r="A1119" s="40"/>
      <c r="B1119" s="105">
        <v>250401</v>
      </c>
      <c r="C1119" s="109"/>
      <c r="D1119" s="14"/>
      <c r="E1119" s="14"/>
      <c r="F1119" s="103"/>
      <c r="G1119" s="21"/>
      <c r="H1119" s="24" t="s">
        <v>4387</v>
      </c>
      <c r="I1119" s="35"/>
      <c r="J1119" s="19"/>
      <c r="K1119" s="21"/>
      <c r="L1119" s="21"/>
      <c r="M1119" s="35"/>
      <c r="N1119" s="17"/>
      <c r="O1119" s="29"/>
      <c r="P1119" s="30"/>
      <c r="Q1119" s="30"/>
      <c r="R1119" s="30"/>
      <c r="S1119" s="15" t="s">
        <v>29</v>
      </c>
    </row>
    <row r="1120" s="60" customFormat="1" spans="1:19">
      <c r="A1120" s="40">
        <v>984</v>
      </c>
      <c r="B1120" s="16">
        <v>250401001</v>
      </c>
      <c r="C1120" s="108" t="s">
        <v>2582</v>
      </c>
      <c r="D1120" s="14" t="s">
        <v>4388</v>
      </c>
      <c r="E1120" s="14" t="s">
        <v>4389</v>
      </c>
      <c r="F1120" s="103">
        <v>250401001</v>
      </c>
      <c r="G1120" s="21" t="s">
        <v>4390</v>
      </c>
      <c r="H1120" s="17" t="s">
        <v>4390</v>
      </c>
      <c r="I1120" s="19" t="s">
        <v>56</v>
      </c>
      <c r="J1120" s="19"/>
      <c r="K1120" s="17"/>
      <c r="L1120" s="21"/>
      <c r="M1120" s="19" t="s">
        <v>146</v>
      </c>
      <c r="N1120" s="17"/>
      <c r="O1120" s="29">
        <v>13</v>
      </c>
      <c r="P1120" s="30">
        <v>10</v>
      </c>
      <c r="Q1120" s="30">
        <v>10</v>
      </c>
      <c r="R1120" s="30">
        <v>9</v>
      </c>
      <c r="S1120" s="15" t="s">
        <v>29</v>
      </c>
    </row>
    <row r="1121" s="60" customFormat="1" spans="1:19">
      <c r="A1121" s="40">
        <v>985</v>
      </c>
      <c r="B1121" s="16">
        <v>250401002</v>
      </c>
      <c r="C1121" s="108" t="s">
        <v>2582</v>
      </c>
      <c r="D1121" s="14" t="s">
        <v>4391</v>
      </c>
      <c r="E1121" s="14" t="s">
        <v>4392</v>
      </c>
      <c r="F1121" s="103">
        <v>250401002</v>
      </c>
      <c r="G1121" s="21" t="s">
        <v>4393</v>
      </c>
      <c r="H1121" s="17" t="s">
        <v>4393</v>
      </c>
      <c r="I1121" s="19" t="s">
        <v>56</v>
      </c>
      <c r="J1121" s="19"/>
      <c r="K1121" s="17"/>
      <c r="L1121" s="21"/>
      <c r="M1121" s="19" t="s">
        <v>146</v>
      </c>
      <c r="N1121" s="17"/>
      <c r="O1121" s="29">
        <v>9</v>
      </c>
      <c r="P1121" s="30">
        <v>7.5</v>
      </c>
      <c r="Q1121" s="30">
        <v>7.5</v>
      </c>
      <c r="R1121" s="30">
        <v>6.75</v>
      </c>
      <c r="S1121" s="15" t="s">
        <v>29</v>
      </c>
    </row>
    <row r="1122" s="60" customFormat="1" spans="1:19">
      <c r="A1122" s="40">
        <v>986</v>
      </c>
      <c r="B1122" s="16">
        <v>250401003</v>
      </c>
      <c r="C1122" s="108" t="s">
        <v>2582</v>
      </c>
      <c r="D1122" s="14" t="s">
        <v>4394</v>
      </c>
      <c r="E1122" s="14" t="s">
        <v>4395</v>
      </c>
      <c r="F1122" s="103">
        <v>250401003</v>
      </c>
      <c r="G1122" s="21" t="s">
        <v>4396</v>
      </c>
      <c r="H1122" s="17" t="s">
        <v>4396</v>
      </c>
      <c r="I1122" s="19" t="s">
        <v>56</v>
      </c>
      <c r="J1122" s="19"/>
      <c r="K1122" s="17"/>
      <c r="L1122" s="21"/>
      <c r="M1122" s="19" t="s">
        <v>146</v>
      </c>
      <c r="N1122" s="17"/>
      <c r="O1122" s="29">
        <v>9</v>
      </c>
      <c r="P1122" s="30">
        <v>7.5</v>
      </c>
      <c r="Q1122" s="30">
        <v>7.5</v>
      </c>
      <c r="R1122" s="30">
        <v>6.75</v>
      </c>
      <c r="S1122" s="15" t="s">
        <v>29</v>
      </c>
    </row>
    <row r="1123" s="60" customFormat="1" ht="21" spans="1:19">
      <c r="A1123" s="40">
        <v>987</v>
      </c>
      <c r="B1123" s="16">
        <v>250401004</v>
      </c>
      <c r="C1123" s="108" t="s">
        <v>2582</v>
      </c>
      <c r="D1123" s="14" t="s">
        <v>4397</v>
      </c>
      <c r="E1123" s="14" t="s">
        <v>4398</v>
      </c>
      <c r="F1123" s="103">
        <v>250401004</v>
      </c>
      <c r="G1123" s="21" t="s">
        <v>4399</v>
      </c>
      <c r="H1123" s="17" t="s">
        <v>4400</v>
      </c>
      <c r="I1123" s="19" t="s">
        <v>56</v>
      </c>
      <c r="J1123" s="19"/>
      <c r="K1123" s="17"/>
      <c r="L1123" s="21"/>
      <c r="M1123" s="19" t="s">
        <v>146</v>
      </c>
      <c r="N1123" s="17"/>
      <c r="O1123" s="29">
        <v>22</v>
      </c>
      <c r="P1123" s="30">
        <v>20</v>
      </c>
      <c r="Q1123" s="30">
        <v>20</v>
      </c>
      <c r="R1123" s="30">
        <v>18</v>
      </c>
      <c r="S1123" s="15" t="s">
        <v>29</v>
      </c>
    </row>
    <row r="1124" s="60" customFormat="1" ht="21" spans="1:19">
      <c r="A1124" s="40">
        <v>988</v>
      </c>
      <c r="B1124" s="16">
        <v>250401014</v>
      </c>
      <c r="C1124" s="108" t="s">
        <v>2582</v>
      </c>
      <c r="D1124" s="14" t="s">
        <v>4401</v>
      </c>
      <c r="E1124" s="14" t="s">
        <v>4402</v>
      </c>
      <c r="F1124" s="103">
        <v>250401014</v>
      </c>
      <c r="G1124" s="21" t="s">
        <v>4403</v>
      </c>
      <c r="H1124" s="17" t="s">
        <v>4404</v>
      </c>
      <c r="I1124" s="19" t="s">
        <v>56</v>
      </c>
      <c r="J1124" s="19"/>
      <c r="K1124" s="17"/>
      <c r="L1124" s="21"/>
      <c r="M1124" s="19" t="s">
        <v>146</v>
      </c>
      <c r="N1124" s="21" t="s">
        <v>3296</v>
      </c>
      <c r="O1124" s="29">
        <v>25</v>
      </c>
      <c r="P1124" s="30">
        <v>20</v>
      </c>
      <c r="Q1124" s="30">
        <v>20</v>
      </c>
      <c r="R1124" s="30">
        <v>18</v>
      </c>
      <c r="S1124" s="15" t="s">
        <v>29</v>
      </c>
    </row>
    <row r="1125" s="60" customFormat="1" ht="21" spans="1:19">
      <c r="A1125" s="40">
        <v>989</v>
      </c>
      <c r="B1125" s="20" t="s">
        <v>4405</v>
      </c>
      <c r="C1125" s="108" t="s">
        <v>2582</v>
      </c>
      <c r="D1125" s="14" t="s">
        <v>4406</v>
      </c>
      <c r="E1125" s="14" t="s">
        <v>4407</v>
      </c>
      <c r="F1125" s="103" t="s">
        <v>4405</v>
      </c>
      <c r="G1125" s="21" t="s">
        <v>4408</v>
      </c>
      <c r="H1125" s="17" t="s">
        <v>4409</v>
      </c>
      <c r="I1125" s="19" t="s">
        <v>310</v>
      </c>
      <c r="J1125" s="19"/>
      <c r="K1125" s="17"/>
      <c r="L1125" s="21"/>
      <c r="M1125" s="19" t="s">
        <v>146</v>
      </c>
      <c r="N1125" s="21" t="s">
        <v>3376</v>
      </c>
      <c r="O1125" s="29">
        <v>35</v>
      </c>
      <c r="P1125" s="30">
        <v>30</v>
      </c>
      <c r="Q1125" s="30">
        <v>30</v>
      </c>
      <c r="R1125" s="30">
        <v>27</v>
      </c>
      <c r="S1125" s="15" t="s">
        <v>29</v>
      </c>
    </row>
    <row r="1126" s="60" customFormat="1" spans="1:19">
      <c r="A1126" s="40">
        <v>990</v>
      </c>
      <c r="B1126" s="16">
        <v>250401018</v>
      </c>
      <c r="C1126" s="108" t="s">
        <v>2582</v>
      </c>
      <c r="D1126" s="14" t="s">
        <v>4410</v>
      </c>
      <c r="E1126" s="14" t="s">
        <v>4411</v>
      </c>
      <c r="F1126" s="103">
        <v>250401018</v>
      </c>
      <c r="G1126" s="21" t="s">
        <v>4412</v>
      </c>
      <c r="H1126" s="17" t="s">
        <v>4412</v>
      </c>
      <c r="I1126" s="19" t="s">
        <v>56</v>
      </c>
      <c r="J1126" s="19"/>
      <c r="K1126" s="17"/>
      <c r="L1126" s="21"/>
      <c r="M1126" s="19" t="s">
        <v>146</v>
      </c>
      <c r="N1126" s="21"/>
      <c r="O1126" s="29">
        <v>18</v>
      </c>
      <c r="P1126" s="30">
        <v>15</v>
      </c>
      <c r="Q1126" s="30">
        <v>15</v>
      </c>
      <c r="R1126" s="30">
        <v>13.5</v>
      </c>
      <c r="S1126" s="15" t="s">
        <v>29</v>
      </c>
    </row>
    <row r="1127" s="60" customFormat="1" ht="21" spans="1:19">
      <c r="A1127" s="40">
        <v>991</v>
      </c>
      <c r="B1127" s="16">
        <v>250401019</v>
      </c>
      <c r="C1127" s="108" t="s">
        <v>2582</v>
      </c>
      <c r="D1127" s="14" t="s">
        <v>4413</v>
      </c>
      <c r="E1127" s="14" t="s">
        <v>4414</v>
      </c>
      <c r="F1127" s="103">
        <v>250401019</v>
      </c>
      <c r="G1127" s="21" t="s">
        <v>4415</v>
      </c>
      <c r="H1127" s="17" t="s">
        <v>4416</v>
      </c>
      <c r="I1127" s="19" t="s">
        <v>56</v>
      </c>
      <c r="J1127" s="19"/>
      <c r="K1127" s="17"/>
      <c r="L1127" s="21"/>
      <c r="M1127" s="19" t="s">
        <v>146</v>
      </c>
      <c r="N1127" s="21" t="s">
        <v>3296</v>
      </c>
      <c r="O1127" s="29">
        <v>9</v>
      </c>
      <c r="P1127" s="30">
        <v>7.5</v>
      </c>
      <c r="Q1127" s="30">
        <v>7.5</v>
      </c>
      <c r="R1127" s="30">
        <v>6.75</v>
      </c>
      <c r="S1127" s="15" t="s">
        <v>29</v>
      </c>
    </row>
    <row r="1128" s="60" customFormat="1" ht="21" spans="1:19">
      <c r="A1128" s="40">
        <v>992</v>
      </c>
      <c r="B1128" s="20" t="s">
        <v>4417</v>
      </c>
      <c r="C1128" s="108" t="s">
        <v>2582</v>
      </c>
      <c r="D1128" s="14" t="s">
        <v>4418</v>
      </c>
      <c r="E1128" s="14" t="s">
        <v>4419</v>
      </c>
      <c r="F1128" s="103" t="s">
        <v>4417</v>
      </c>
      <c r="G1128" s="21" t="s">
        <v>4420</v>
      </c>
      <c r="H1128" s="17" t="s">
        <v>4421</v>
      </c>
      <c r="I1128" s="19" t="s">
        <v>310</v>
      </c>
      <c r="J1128" s="19"/>
      <c r="K1128" s="17"/>
      <c r="L1128" s="21"/>
      <c r="M1128" s="19" t="s">
        <v>146</v>
      </c>
      <c r="N1128" s="21" t="s">
        <v>4422</v>
      </c>
      <c r="O1128" s="29">
        <v>10</v>
      </c>
      <c r="P1128" s="30">
        <v>9</v>
      </c>
      <c r="Q1128" s="30">
        <v>9</v>
      </c>
      <c r="R1128" s="30">
        <v>8.1</v>
      </c>
      <c r="S1128" s="15" t="s">
        <v>29</v>
      </c>
    </row>
    <row r="1129" s="60" customFormat="1" ht="31.5" spans="1:19">
      <c r="A1129" s="40">
        <v>993</v>
      </c>
      <c r="B1129" s="16">
        <v>250401020</v>
      </c>
      <c r="C1129" s="108" t="s">
        <v>2582</v>
      </c>
      <c r="D1129" s="14" t="s">
        <v>4423</v>
      </c>
      <c r="E1129" s="14" t="s">
        <v>4424</v>
      </c>
      <c r="F1129" s="103">
        <v>250401020</v>
      </c>
      <c r="G1129" s="21" t="s">
        <v>4425</v>
      </c>
      <c r="H1129" s="17" t="s">
        <v>4426</v>
      </c>
      <c r="I1129" s="19" t="s">
        <v>56</v>
      </c>
      <c r="J1129" s="19"/>
      <c r="K1129" s="17" t="s">
        <v>4427</v>
      </c>
      <c r="L1129" s="21"/>
      <c r="M1129" s="19" t="s">
        <v>146</v>
      </c>
      <c r="N1129" s="21" t="s">
        <v>4428</v>
      </c>
      <c r="O1129" s="29">
        <v>4.5</v>
      </c>
      <c r="P1129" s="30">
        <v>4</v>
      </c>
      <c r="Q1129" s="30">
        <v>4</v>
      </c>
      <c r="R1129" s="30">
        <v>3.6</v>
      </c>
      <c r="S1129" s="15" t="s">
        <v>29</v>
      </c>
    </row>
    <row r="1130" s="60" customFormat="1" ht="31.5" spans="1:19">
      <c r="A1130" s="40">
        <v>994</v>
      </c>
      <c r="B1130" s="20" t="s">
        <v>4429</v>
      </c>
      <c r="C1130" s="108" t="s">
        <v>2582</v>
      </c>
      <c r="D1130" s="14" t="s">
        <v>4430</v>
      </c>
      <c r="E1130" s="14" t="s">
        <v>4424</v>
      </c>
      <c r="F1130" s="103" t="s">
        <v>4429</v>
      </c>
      <c r="G1130" s="21" t="s">
        <v>4431</v>
      </c>
      <c r="H1130" s="17" t="s">
        <v>4432</v>
      </c>
      <c r="I1130" s="19" t="s">
        <v>310</v>
      </c>
      <c r="J1130" s="19"/>
      <c r="K1130" s="17" t="s">
        <v>4427</v>
      </c>
      <c r="L1130" s="21"/>
      <c r="M1130" s="19" t="s">
        <v>146</v>
      </c>
      <c r="N1130" s="17" t="s">
        <v>3066</v>
      </c>
      <c r="O1130" s="39">
        <v>4.5</v>
      </c>
      <c r="P1130" s="30">
        <v>4</v>
      </c>
      <c r="Q1130" s="30">
        <v>4</v>
      </c>
      <c r="R1130" s="30">
        <v>3.6</v>
      </c>
      <c r="S1130" s="15" t="s">
        <v>4157</v>
      </c>
    </row>
    <row r="1131" s="60" customFormat="1" ht="21" spans="1:19">
      <c r="A1131" s="40">
        <v>995</v>
      </c>
      <c r="B1131" s="16">
        <v>250401023</v>
      </c>
      <c r="C1131" s="108" t="s">
        <v>2582</v>
      </c>
      <c r="D1131" s="14" t="s">
        <v>4433</v>
      </c>
      <c r="E1131" s="14" t="s">
        <v>4434</v>
      </c>
      <c r="F1131" s="103">
        <v>250401023</v>
      </c>
      <c r="G1131" s="21" t="s">
        <v>4435</v>
      </c>
      <c r="H1131" s="17" t="s">
        <v>4436</v>
      </c>
      <c r="I1131" s="19" t="s">
        <v>56</v>
      </c>
      <c r="J1131" s="19"/>
      <c r="K1131" s="17" t="s">
        <v>4437</v>
      </c>
      <c r="L1131" s="21"/>
      <c r="M1131" s="19" t="s">
        <v>146</v>
      </c>
      <c r="N1131" s="21" t="s">
        <v>4428</v>
      </c>
      <c r="O1131" s="29">
        <v>9</v>
      </c>
      <c r="P1131" s="30">
        <v>7.5</v>
      </c>
      <c r="Q1131" s="30">
        <v>7.5</v>
      </c>
      <c r="R1131" s="30">
        <v>6.75</v>
      </c>
      <c r="S1131" s="15" t="s">
        <v>29</v>
      </c>
    </row>
    <row r="1132" s="60" customFormat="1" ht="31.5" spans="1:19">
      <c r="A1132" s="40">
        <v>996</v>
      </c>
      <c r="B1132" s="20" t="s">
        <v>4438</v>
      </c>
      <c r="C1132" s="108" t="s">
        <v>2582</v>
      </c>
      <c r="D1132" s="14" t="s">
        <v>4439</v>
      </c>
      <c r="E1132" s="14" t="s">
        <v>4434</v>
      </c>
      <c r="F1132" s="103" t="s">
        <v>4438</v>
      </c>
      <c r="G1132" s="21" t="s">
        <v>4440</v>
      </c>
      <c r="H1132" s="17" t="s">
        <v>4441</v>
      </c>
      <c r="I1132" s="19" t="s">
        <v>310</v>
      </c>
      <c r="J1132" s="19"/>
      <c r="K1132" s="17" t="s">
        <v>4437</v>
      </c>
      <c r="L1132" s="21"/>
      <c r="M1132" s="19" t="s">
        <v>146</v>
      </c>
      <c r="N1132" s="21" t="s">
        <v>3066</v>
      </c>
      <c r="O1132" s="39">
        <v>9</v>
      </c>
      <c r="P1132" s="30">
        <v>7.5</v>
      </c>
      <c r="Q1132" s="30">
        <v>7.5</v>
      </c>
      <c r="R1132" s="30">
        <v>6.8</v>
      </c>
      <c r="S1132" s="15" t="s">
        <v>4299</v>
      </c>
    </row>
    <row r="1133" s="60" customFormat="1" spans="1:19">
      <c r="A1133" s="40">
        <v>997</v>
      </c>
      <c r="B1133" s="16">
        <v>250401024</v>
      </c>
      <c r="C1133" s="108" t="s">
        <v>2582</v>
      </c>
      <c r="D1133" s="14" t="s">
        <v>4442</v>
      </c>
      <c r="E1133" s="14" t="s">
        <v>4443</v>
      </c>
      <c r="F1133" s="103">
        <v>250401024</v>
      </c>
      <c r="G1133" s="21" t="s">
        <v>4444</v>
      </c>
      <c r="H1133" s="17" t="s">
        <v>4444</v>
      </c>
      <c r="I1133" s="19" t="s">
        <v>56</v>
      </c>
      <c r="J1133" s="19"/>
      <c r="K1133" s="17"/>
      <c r="L1133" s="21"/>
      <c r="M1133" s="19" t="s">
        <v>146</v>
      </c>
      <c r="N1133" s="21"/>
      <c r="O1133" s="29">
        <v>18</v>
      </c>
      <c r="P1133" s="30">
        <v>15</v>
      </c>
      <c r="Q1133" s="30">
        <v>15</v>
      </c>
      <c r="R1133" s="30">
        <v>13.5</v>
      </c>
      <c r="S1133" s="15" t="s">
        <v>29</v>
      </c>
    </row>
    <row r="1134" s="60" customFormat="1" ht="21" spans="1:19">
      <c r="A1134" s="40">
        <v>998</v>
      </c>
      <c r="B1134" s="16">
        <v>250401025</v>
      </c>
      <c r="C1134" s="108" t="s">
        <v>2582</v>
      </c>
      <c r="D1134" s="14" t="s">
        <v>4445</v>
      </c>
      <c r="E1134" s="14" t="s">
        <v>4446</v>
      </c>
      <c r="F1134" s="103">
        <v>250401025</v>
      </c>
      <c r="G1134" s="21" t="s">
        <v>4447</v>
      </c>
      <c r="H1134" s="17" t="s">
        <v>4448</v>
      </c>
      <c r="I1134" s="19" t="s">
        <v>56</v>
      </c>
      <c r="J1134" s="19"/>
      <c r="K1134" s="17"/>
      <c r="L1134" s="21"/>
      <c r="M1134" s="19" t="s">
        <v>146</v>
      </c>
      <c r="N1134" s="21" t="s">
        <v>4449</v>
      </c>
      <c r="O1134" s="29">
        <v>9</v>
      </c>
      <c r="P1134" s="30">
        <v>7.5</v>
      </c>
      <c r="Q1134" s="30">
        <v>7.5</v>
      </c>
      <c r="R1134" s="30">
        <v>6.75</v>
      </c>
      <c r="S1134" s="15" t="s">
        <v>29</v>
      </c>
    </row>
    <row r="1135" s="60" customFormat="1" ht="31.5" spans="1:19">
      <c r="A1135" s="40">
        <v>999</v>
      </c>
      <c r="B1135" s="20" t="s">
        <v>4450</v>
      </c>
      <c r="C1135" s="108" t="s">
        <v>2582</v>
      </c>
      <c r="D1135" s="14" t="s">
        <v>4451</v>
      </c>
      <c r="E1135" s="14" t="s">
        <v>4446</v>
      </c>
      <c r="F1135" s="103" t="s">
        <v>4450</v>
      </c>
      <c r="G1135" s="21" t="s">
        <v>4452</v>
      </c>
      <c r="H1135" s="17" t="s">
        <v>4453</v>
      </c>
      <c r="I1135" s="19" t="s">
        <v>310</v>
      </c>
      <c r="J1135" s="19"/>
      <c r="K1135" s="17"/>
      <c r="L1135" s="21"/>
      <c r="M1135" s="19" t="s">
        <v>146</v>
      </c>
      <c r="N1135" s="21" t="s">
        <v>3066</v>
      </c>
      <c r="O1135" s="39">
        <v>9</v>
      </c>
      <c r="P1135" s="30">
        <v>7.5</v>
      </c>
      <c r="Q1135" s="30">
        <v>7.5</v>
      </c>
      <c r="R1135" s="30">
        <v>6.8</v>
      </c>
      <c r="S1135" s="15" t="s">
        <v>4299</v>
      </c>
    </row>
    <row r="1136" s="60" customFormat="1" spans="1:19">
      <c r="A1136" s="40">
        <v>1000</v>
      </c>
      <c r="B1136" s="16">
        <v>250401026</v>
      </c>
      <c r="C1136" s="108" t="s">
        <v>2582</v>
      </c>
      <c r="D1136" s="14" t="s">
        <v>4454</v>
      </c>
      <c r="E1136" s="14" t="s">
        <v>4455</v>
      </c>
      <c r="F1136" s="103">
        <v>250401026</v>
      </c>
      <c r="G1136" s="21" t="s">
        <v>4456</v>
      </c>
      <c r="H1136" s="17" t="s">
        <v>4457</v>
      </c>
      <c r="I1136" s="19" t="s">
        <v>56</v>
      </c>
      <c r="J1136" s="19"/>
      <c r="K1136" s="17"/>
      <c r="L1136" s="21"/>
      <c r="M1136" s="19" t="s">
        <v>146</v>
      </c>
      <c r="N1136" s="21"/>
      <c r="O1136" s="29">
        <v>9</v>
      </c>
      <c r="P1136" s="30">
        <v>7.5</v>
      </c>
      <c r="Q1136" s="30">
        <v>7.5</v>
      </c>
      <c r="R1136" s="30">
        <v>6.75</v>
      </c>
      <c r="S1136" s="15" t="s">
        <v>29</v>
      </c>
    </row>
    <row r="1137" s="60" customFormat="1" ht="21" spans="1:19">
      <c r="A1137" s="40">
        <v>1001</v>
      </c>
      <c r="B1137" s="16">
        <v>250401027</v>
      </c>
      <c r="C1137" s="108" t="s">
        <v>2582</v>
      </c>
      <c r="D1137" s="14" t="s">
        <v>4458</v>
      </c>
      <c r="E1137" s="14" t="s">
        <v>4459</v>
      </c>
      <c r="F1137" s="103">
        <v>250401027</v>
      </c>
      <c r="G1137" s="21" t="s">
        <v>4460</v>
      </c>
      <c r="H1137" s="17" t="s">
        <v>4461</v>
      </c>
      <c r="I1137" s="19" t="s">
        <v>56</v>
      </c>
      <c r="J1137" s="19"/>
      <c r="K1137" s="17"/>
      <c r="L1137" s="21"/>
      <c r="M1137" s="19" t="s">
        <v>146</v>
      </c>
      <c r="N1137" s="21" t="s">
        <v>4462</v>
      </c>
      <c r="O1137" s="29">
        <v>30</v>
      </c>
      <c r="P1137" s="30">
        <v>25</v>
      </c>
      <c r="Q1137" s="30">
        <v>25</v>
      </c>
      <c r="R1137" s="30">
        <v>22.5</v>
      </c>
      <c r="S1137" s="15" t="s">
        <v>29</v>
      </c>
    </row>
    <row r="1138" s="60" customFormat="1" ht="21" spans="1:19">
      <c r="A1138" s="40">
        <v>1002</v>
      </c>
      <c r="B1138" s="16">
        <v>250401028</v>
      </c>
      <c r="C1138" s="108" t="s">
        <v>2582</v>
      </c>
      <c r="D1138" s="14" t="s">
        <v>4463</v>
      </c>
      <c r="E1138" s="14" t="s">
        <v>4464</v>
      </c>
      <c r="F1138" s="103">
        <v>250401028</v>
      </c>
      <c r="G1138" s="21" t="s">
        <v>4465</v>
      </c>
      <c r="H1138" s="17" t="s">
        <v>4466</v>
      </c>
      <c r="I1138" s="19" t="s">
        <v>56</v>
      </c>
      <c r="J1138" s="19"/>
      <c r="K1138" s="17"/>
      <c r="L1138" s="21"/>
      <c r="M1138" s="19" t="s">
        <v>146</v>
      </c>
      <c r="N1138" s="21" t="s">
        <v>4467</v>
      </c>
      <c r="O1138" s="29">
        <v>25</v>
      </c>
      <c r="P1138" s="30">
        <v>20</v>
      </c>
      <c r="Q1138" s="30">
        <v>20</v>
      </c>
      <c r="R1138" s="30">
        <v>18</v>
      </c>
      <c r="S1138" s="15" t="s">
        <v>1748</v>
      </c>
    </row>
    <row r="1139" s="60" customFormat="1" spans="1:19">
      <c r="A1139" s="40">
        <v>1003</v>
      </c>
      <c r="B1139" s="16">
        <v>250401029</v>
      </c>
      <c r="C1139" s="108" t="s">
        <v>2582</v>
      </c>
      <c r="D1139" s="14" t="s">
        <v>4468</v>
      </c>
      <c r="E1139" s="14" t="s">
        <v>4469</v>
      </c>
      <c r="F1139" s="103">
        <v>250401029</v>
      </c>
      <c r="G1139" s="21" t="s">
        <v>4470</v>
      </c>
      <c r="H1139" s="17" t="s">
        <v>4470</v>
      </c>
      <c r="I1139" s="19" t="s">
        <v>56</v>
      </c>
      <c r="J1139" s="19"/>
      <c r="K1139" s="17"/>
      <c r="L1139" s="21"/>
      <c r="M1139" s="19" t="s">
        <v>146</v>
      </c>
      <c r="N1139" s="21"/>
      <c r="O1139" s="29">
        <v>90</v>
      </c>
      <c r="P1139" s="30">
        <v>75</v>
      </c>
      <c r="Q1139" s="30">
        <v>75</v>
      </c>
      <c r="R1139" s="30">
        <v>67.5</v>
      </c>
      <c r="S1139" s="15" t="s">
        <v>29</v>
      </c>
    </row>
    <row r="1140" s="60" customFormat="1" spans="1:19">
      <c r="A1140" s="40">
        <v>1004</v>
      </c>
      <c r="B1140" s="16">
        <v>250401030</v>
      </c>
      <c r="C1140" s="108" t="s">
        <v>2582</v>
      </c>
      <c r="D1140" s="14" t="s">
        <v>4471</v>
      </c>
      <c r="E1140" s="14" t="s">
        <v>4472</v>
      </c>
      <c r="F1140" s="103">
        <v>250401030</v>
      </c>
      <c r="G1140" s="21" t="s">
        <v>4473</v>
      </c>
      <c r="H1140" s="17" t="s">
        <v>4473</v>
      </c>
      <c r="I1140" s="19" t="s">
        <v>56</v>
      </c>
      <c r="J1140" s="19"/>
      <c r="K1140" s="17"/>
      <c r="L1140" s="21"/>
      <c r="M1140" s="19" t="s">
        <v>146</v>
      </c>
      <c r="N1140" s="21" t="s">
        <v>2615</v>
      </c>
      <c r="O1140" s="29">
        <v>90</v>
      </c>
      <c r="P1140" s="30">
        <v>75</v>
      </c>
      <c r="Q1140" s="30">
        <v>75</v>
      </c>
      <c r="R1140" s="30">
        <v>67.5</v>
      </c>
      <c r="S1140" s="15" t="s">
        <v>29</v>
      </c>
    </row>
    <row r="1141" s="60" customFormat="1" ht="21" spans="1:19">
      <c r="A1141" s="40">
        <v>1005</v>
      </c>
      <c r="B1141" s="16">
        <v>250401031</v>
      </c>
      <c r="C1141" s="108" t="s">
        <v>2582</v>
      </c>
      <c r="D1141" s="14" t="s">
        <v>4474</v>
      </c>
      <c r="E1141" s="14" t="s">
        <v>4475</v>
      </c>
      <c r="F1141" s="103">
        <v>250401031</v>
      </c>
      <c r="G1141" s="21" t="s">
        <v>4476</v>
      </c>
      <c r="H1141" s="17" t="s">
        <v>4477</v>
      </c>
      <c r="I1141" s="19" t="s">
        <v>56</v>
      </c>
      <c r="J1141" s="19"/>
      <c r="K1141" s="17"/>
      <c r="L1141" s="21"/>
      <c r="M1141" s="19" t="s">
        <v>4478</v>
      </c>
      <c r="N1141" s="21" t="s">
        <v>2615</v>
      </c>
      <c r="O1141" s="29">
        <v>45</v>
      </c>
      <c r="P1141" s="30">
        <v>40</v>
      </c>
      <c r="Q1141" s="30">
        <v>40</v>
      </c>
      <c r="R1141" s="30">
        <v>36</v>
      </c>
      <c r="S1141" s="15" t="s">
        <v>29</v>
      </c>
    </row>
    <row r="1142" s="60" customFormat="1" ht="21" spans="1:19">
      <c r="A1142" s="40">
        <v>1006</v>
      </c>
      <c r="B1142" s="16">
        <v>250401032</v>
      </c>
      <c r="C1142" s="108" t="s">
        <v>2582</v>
      </c>
      <c r="D1142" s="14" t="s">
        <v>4479</v>
      </c>
      <c r="E1142" s="14" t="s">
        <v>4480</v>
      </c>
      <c r="F1142" s="103">
        <v>250401032</v>
      </c>
      <c r="G1142" s="21" t="s">
        <v>4481</v>
      </c>
      <c r="H1142" s="17" t="s">
        <v>4482</v>
      </c>
      <c r="I1142" s="19" t="s">
        <v>34</v>
      </c>
      <c r="J1142" s="19"/>
      <c r="K1142" s="17"/>
      <c r="L1142" s="21"/>
      <c r="M1142" s="19" t="s">
        <v>146</v>
      </c>
      <c r="N1142" s="17"/>
      <c r="O1142" s="29">
        <v>60</v>
      </c>
      <c r="P1142" s="30">
        <v>50</v>
      </c>
      <c r="Q1142" s="30">
        <v>50</v>
      </c>
      <c r="R1142" s="30">
        <v>45</v>
      </c>
      <c r="S1142" s="15" t="s">
        <v>2569</v>
      </c>
    </row>
    <row r="1143" s="60" customFormat="1" ht="21" spans="1:19">
      <c r="A1143" s="40">
        <v>1007</v>
      </c>
      <c r="B1143" s="16">
        <v>250401033</v>
      </c>
      <c r="C1143" s="108" t="s">
        <v>2582</v>
      </c>
      <c r="D1143" s="14" t="s">
        <v>4483</v>
      </c>
      <c r="E1143" s="14" t="s">
        <v>4484</v>
      </c>
      <c r="F1143" s="103">
        <v>250401033</v>
      </c>
      <c r="G1143" s="21" t="s">
        <v>4485</v>
      </c>
      <c r="H1143" s="17" t="s">
        <v>4485</v>
      </c>
      <c r="I1143" s="19" t="s">
        <v>56</v>
      </c>
      <c r="J1143" s="19"/>
      <c r="K1143" s="17" t="s">
        <v>4486</v>
      </c>
      <c r="L1143" s="21"/>
      <c r="M1143" s="19" t="s">
        <v>146</v>
      </c>
      <c r="N1143" s="17"/>
      <c r="O1143" s="29">
        <v>13</v>
      </c>
      <c r="P1143" s="30">
        <v>11</v>
      </c>
      <c r="Q1143" s="30">
        <v>11</v>
      </c>
      <c r="R1143" s="30">
        <v>9.9</v>
      </c>
      <c r="S1143" s="15" t="s">
        <v>4487</v>
      </c>
    </row>
    <row r="1144" s="60" customFormat="1" ht="84" spans="1:19">
      <c r="A1144" s="40">
        <v>1008</v>
      </c>
      <c r="B1144" s="16">
        <v>250401036</v>
      </c>
      <c r="C1144" s="108" t="s">
        <v>2582</v>
      </c>
      <c r="D1144" s="14" t="s">
        <v>4488</v>
      </c>
      <c r="E1144" s="14" t="s">
        <v>4489</v>
      </c>
      <c r="F1144" s="103">
        <v>250401036</v>
      </c>
      <c r="G1144" s="21" t="s">
        <v>4490</v>
      </c>
      <c r="H1144" s="21" t="s">
        <v>4490</v>
      </c>
      <c r="I1144" s="35" t="s">
        <v>310</v>
      </c>
      <c r="J1144" s="19"/>
      <c r="K1144" s="21" t="s">
        <v>4367</v>
      </c>
      <c r="L1144" s="21"/>
      <c r="M1144" s="35" t="s">
        <v>146</v>
      </c>
      <c r="N1144" s="17"/>
      <c r="O1144" s="29">
        <v>189</v>
      </c>
      <c r="P1144" s="30">
        <v>170</v>
      </c>
      <c r="Q1144" s="30">
        <v>170</v>
      </c>
      <c r="R1144" s="30">
        <v>153</v>
      </c>
      <c r="S1144" s="15" t="s">
        <v>2499</v>
      </c>
    </row>
    <row r="1145" s="60" customFormat="1" spans="1:19">
      <c r="A1145" s="40"/>
      <c r="B1145" s="105">
        <v>250402</v>
      </c>
      <c r="C1145" s="108"/>
      <c r="D1145" s="14"/>
      <c r="E1145" s="14"/>
      <c r="F1145" s="103"/>
      <c r="G1145" s="21"/>
      <c r="H1145" s="24" t="s">
        <v>4491</v>
      </c>
      <c r="I1145" s="35"/>
      <c r="J1145" s="19"/>
      <c r="K1145" s="21"/>
      <c r="L1145" s="21"/>
      <c r="M1145" s="35"/>
      <c r="N1145" s="17"/>
      <c r="O1145" s="29"/>
      <c r="P1145" s="30"/>
      <c r="Q1145" s="30"/>
      <c r="R1145" s="30"/>
      <c r="S1145" s="15" t="s">
        <v>29</v>
      </c>
    </row>
    <row r="1146" s="60" customFormat="1" ht="21" spans="1:19">
      <c r="A1146" s="40">
        <v>1009</v>
      </c>
      <c r="B1146" s="16">
        <v>250402001</v>
      </c>
      <c r="C1146" s="108" t="s">
        <v>2582</v>
      </c>
      <c r="D1146" s="14" t="s">
        <v>4492</v>
      </c>
      <c r="E1146" s="14" t="s">
        <v>4493</v>
      </c>
      <c r="F1146" s="103">
        <v>250402001</v>
      </c>
      <c r="G1146" s="21" t="s">
        <v>4494</v>
      </c>
      <c r="H1146" s="17" t="s">
        <v>4495</v>
      </c>
      <c r="I1146" s="19" t="s">
        <v>56</v>
      </c>
      <c r="J1146" s="19"/>
      <c r="K1146" s="17"/>
      <c r="L1146" s="21"/>
      <c r="M1146" s="19" t="s">
        <v>146</v>
      </c>
      <c r="N1146" s="17"/>
      <c r="O1146" s="29">
        <v>13</v>
      </c>
      <c r="P1146" s="30">
        <v>10</v>
      </c>
      <c r="Q1146" s="30">
        <v>10</v>
      </c>
      <c r="R1146" s="30">
        <v>9</v>
      </c>
      <c r="S1146" s="15" t="s">
        <v>29</v>
      </c>
    </row>
    <row r="1147" s="60" customFormat="1" spans="1:19">
      <c r="A1147" s="40">
        <v>1010</v>
      </c>
      <c r="B1147" s="16">
        <v>250402002</v>
      </c>
      <c r="C1147" s="108" t="s">
        <v>2582</v>
      </c>
      <c r="D1147" s="14" t="s">
        <v>4496</v>
      </c>
      <c r="E1147" s="14" t="s">
        <v>4497</v>
      </c>
      <c r="F1147" s="103">
        <v>250402002</v>
      </c>
      <c r="G1147" s="21" t="s">
        <v>4498</v>
      </c>
      <c r="H1147" s="17" t="s">
        <v>4499</v>
      </c>
      <c r="I1147" s="19" t="s">
        <v>56</v>
      </c>
      <c r="J1147" s="19"/>
      <c r="K1147" s="17"/>
      <c r="L1147" s="21"/>
      <c r="M1147" s="19" t="s">
        <v>146</v>
      </c>
      <c r="N1147" s="17"/>
      <c r="O1147" s="29">
        <v>18</v>
      </c>
      <c r="P1147" s="30">
        <v>15</v>
      </c>
      <c r="Q1147" s="30">
        <v>15</v>
      </c>
      <c r="R1147" s="30">
        <v>13.5</v>
      </c>
      <c r="S1147" s="15" t="s">
        <v>29</v>
      </c>
    </row>
    <row r="1148" s="60" customFormat="1" ht="42" spans="1:19">
      <c r="A1148" s="40">
        <v>1011</v>
      </c>
      <c r="B1148" s="16">
        <v>250402003</v>
      </c>
      <c r="C1148" s="108" t="s">
        <v>2582</v>
      </c>
      <c r="D1148" s="14" t="s">
        <v>4500</v>
      </c>
      <c r="E1148" s="14" t="s">
        <v>4501</v>
      </c>
      <c r="F1148" s="103">
        <v>250402003</v>
      </c>
      <c r="G1148" s="21" t="s">
        <v>4502</v>
      </c>
      <c r="H1148" s="17" t="s">
        <v>4503</v>
      </c>
      <c r="I1148" s="19" t="s">
        <v>56</v>
      </c>
      <c r="J1148" s="19"/>
      <c r="K1148" s="17" t="s">
        <v>4504</v>
      </c>
      <c r="L1148" s="21"/>
      <c r="M1148" s="19" t="s">
        <v>146</v>
      </c>
      <c r="N1148" s="21" t="s">
        <v>4505</v>
      </c>
      <c r="O1148" s="29">
        <v>9</v>
      </c>
      <c r="P1148" s="30">
        <v>7.5</v>
      </c>
      <c r="Q1148" s="30">
        <v>7.5</v>
      </c>
      <c r="R1148" s="30">
        <v>6.75</v>
      </c>
      <c r="S1148" s="15" t="s">
        <v>29</v>
      </c>
    </row>
    <row r="1149" s="60" customFormat="1" ht="21" spans="1:19">
      <c r="A1149" s="40">
        <v>1012</v>
      </c>
      <c r="B1149" s="16">
        <v>250402004</v>
      </c>
      <c r="C1149" s="108" t="s">
        <v>2582</v>
      </c>
      <c r="D1149" s="14" t="s">
        <v>4506</v>
      </c>
      <c r="E1149" s="14" t="s">
        <v>4507</v>
      </c>
      <c r="F1149" s="103">
        <v>250402004</v>
      </c>
      <c r="G1149" s="21" t="s">
        <v>4508</v>
      </c>
      <c r="H1149" s="17" t="s">
        <v>4509</v>
      </c>
      <c r="I1149" s="19" t="s">
        <v>56</v>
      </c>
      <c r="J1149" s="19"/>
      <c r="K1149" s="17"/>
      <c r="L1149" s="21"/>
      <c r="M1149" s="19" t="s">
        <v>146</v>
      </c>
      <c r="N1149" s="21" t="s">
        <v>4510</v>
      </c>
      <c r="O1149" s="29">
        <v>13</v>
      </c>
      <c r="P1149" s="30">
        <v>10</v>
      </c>
      <c r="Q1149" s="30">
        <v>10</v>
      </c>
      <c r="R1149" s="30">
        <v>9</v>
      </c>
      <c r="S1149" s="15" t="s">
        <v>29</v>
      </c>
    </row>
    <row r="1150" s="60" customFormat="1" ht="21" spans="1:19">
      <c r="A1150" s="40">
        <v>1013</v>
      </c>
      <c r="B1150" s="16">
        <v>250402005</v>
      </c>
      <c r="C1150" s="108" t="s">
        <v>2582</v>
      </c>
      <c r="D1150" s="14" t="s">
        <v>4511</v>
      </c>
      <c r="E1150" s="14" t="s">
        <v>4512</v>
      </c>
      <c r="F1150" s="103">
        <v>250402005</v>
      </c>
      <c r="G1150" s="21" t="s">
        <v>4513</v>
      </c>
      <c r="H1150" s="17" t="s">
        <v>4514</v>
      </c>
      <c r="I1150" s="19" t="s">
        <v>56</v>
      </c>
      <c r="J1150" s="19"/>
      <c r="K1150" s="17" t="s">
        <v>4515</v>
      </c>
      <c r="L1150" s="21"/>
      <c r="M1150" s="19" t="s">
        <v>146</v>
      </c>
      <c r="N1150" s="21" t="s">
        <v>4516</v>
      </c>
      <c r="O1150" s="29">
        <v>18</v>
      </c>
      <c r="P1150" s="30">
        <v>15</v>
      </c>
      <c r="Q1150" s="30">
        <v>15</v>
      </c>
      <c r="R1150" s="30">
        <v>13.5</v>
      </c>
      <c r="S1150" s="15" t="s">
        <v>29</v>
      </c>
    </row>
    <row r="1151" s="60" customFormat="1" ht="21" spans="1:19">
      <c r="A1151" s="40">
        <v>1014</v>
      </c>
      <c r="B1151" s="16">
        <v>250402006</v>
      </c>
      <c r="C1151" s="108" t="s">
        <v>2582</v>
      </c>
      <c r="D1151" s="14" t="s">
        <v>4517</v>
      </c>
      <c r="E1151" s="14" t="s">
        <v>4518</v>
      </c>
      <c r="F1151" s="103">
        <v>250402006</v>
      </c>
      <c r="G1151" s="21" t="s">
        <v>4519</v>
      </c>
      <c r="H1151" s="17" t="s">
        <v>4520</v>
      </c>
      <c r="I1151" s="19" t="s">
        <v>56</v>
      </c>
      <c r="J1151" s="19"/>
      <c r="K1151" s="17"/>
      <c r="L1151" s="21"/>
      <c r="M1151" s="19" t="s">
        <v>146</v>
      </c>
      <c r="N1151" s="21" t="s">
        <v>4510</v>
      </c>
      <c r="O1151" s="29">
        <v>25</v>
      </c>
      <c r="P1151" s="30">
        <v>20</v>
      </c>
      <c r="Q1151" s="30">
        <v>20</v>
      </c>
      <c r="R1151" s="30">
        <v>18</v>
      </c>
      <c r="S1151" s="15" t="s">
        <v>29</v>
      </c>
    </row>
    <row r="1152" s="60" customFormat="1" ht="21" spans="1:19">
      <c r="A1152" s="40">
        <v>1015</v>
      </c>
      <c r="B1152" s="16">
        <v>250402007</v>
      </c>
      <c r="C1152" s="108" t="s">
        <v>2582</v>
      </c>
      <c r="D1152" s="14" t="s">
        <v>4521</v>
      </c>
      <c r="E1152" s="14" t="s">
        <v>4522</v>
      </c>
      <c r="F1152" s="103">
        <v>250402007</v>
      </c>
      <c r="G1152" s="21" t="s">
        <v>4523</v>
      </c>
      <c r="H1152" s="17" t="s">
        <v>4524</v>
      </c>
      <c r="I1152" s="19" t="s">
        <v>56</v>
      </c>
      <c r="J1152" s="19"/>
      <c r="K1152" s="17"/>
      <c r="L1152" s="21"/>
      <c r="M1152" s="19" t="s">
        <v>146</v>
      </c>
      <c r="N1152" s="21" t="s">
        <v>4510</v>
      </c>
      <c r="O1152" s="29">
        <v>18</v>
      </c>
      <c r="P1152" s="30">
        <v>15</v>
      </c>
      <c r="Q1152" s="30">
        <v>15</v>
      </c>
      <c r="R1152" s="30">
        <v>13.5</v>
      </c>
      <c r="S1152" s="15" t="s">
        <v>29</v>
      </c>
    </row>
    <row r="1153" s="60" customFormat="1" ht="21" spans="1:19">
      <c r="A1153" s="40">
        <v>1016</v>
      </c>
      <c r="B1153" s="16">
        <v>250402008</v>
      </c>
      <c r="C1153" s="108" t="s">
        <v>2582</v>
      </c>
      <c r="D1153" s="14" t="s">
        <v>4525</v>
      </c>
      <c r="E1153" s="14" t="s">
        <v>4526</v>
      </c>
      <c r="F1153" s="103">
        <v>250402008</v>
      </c>
      <c r="G1153" s="21" t="s">
        <v>4527</v>
      </c>
      <c r="H1153" s="17" t="s">
        <v>4528</v>
      </c>
      <c r="I1153" s="19" t="s">
        <v>56</v>
      </c>
      <c r="J1153" s="19"/>
      <c r="K1153" s="17"/>
      <c r="L1153" s="21"/>
      <c r="M1153" s="19" t="s">
        <v>146</v>
      </c>
      <c r="N1153" s="21" t="s">
        <v>4510</v>
      </c>
      <c r="O1153" s="29">
        <v>18</v>
      </c>
      <c r="P1153" s="30">
        <v>15</v>
      </c>
      <c r="Q1153" s="30">
        <v>15</v>
      </c>
      <c r="R1153" s="30">
        <v>13.5</v>
      </c>
      <c r="S1153" s="15" t="s">
        <v>29</v>
      </c>
    </row>
    <row r="1154" s="60" customFormat="1" ht="21" spans="1:19">
      <c r="A1154" s="40">
        <v>1017</v>
      </c>
      <c r="B1154" s="16">
        <v>250402009</v>
      </c>
      <c r="C1154" s="108" t="s">
        <v>2582</v>
      </c>
      <c r="D1154" s="14" t="s">
        <v>4529</v>
      </c>
      <c r="E1154" s="14" t="s">
        <v>4530</v>
      </c>
      <c r="F1154" s="103">
        <v>250402009</v>
      </c>
      <c r="G1154" s="21" t="s">
        <v>4531</v>
      </c>
      <c r="H1154" s="17" t="s">
        <v>4532</v>
      </c>
      <c r="I1154" s="19" t="s">
        <v>56</v>
      </c>
      <c r="J1154" s="19"/>
      <c r="K1154" s="17"/>
      <c r="L1154" s="21"/>
      <c r="M1154" s="19" t="s">
        <v>146</v>
      </c>
      <c r="N1154" s="21" t="s">
        <v>4510</v>
      </c>
      <c r="O1154" s="29">
        <v>18</v>
      </c>
      <c r="P1154" s="30">
        <v>15</v>
      </c>
      <c r="Q1154" s="30">
        <v>15</v>
      </c>
      <c r="R1154" s="30">
        <v>13.5</v>
      </c>
      <c r="S1154" s="15" t="s">
        <v>29</v>
      </c>
    </row>
    <row r="1155" s="60" customFormat="1" ht="21" spans="1:19">
      <c r="A1155" s="40">
        <v>1018</v>
      </c>
      <c r="B1155" s="16">
        <v>250402010</v>
      </c>
      <c r="C1155" s="108" t="s">
        <v>2582</v>
      </c>
      <c r="D1155" s="14" t="s">
        <v>4533</v>
      </c>
      <c r="E1155" s="14" t="s">
        <v>4534</v>
      </c>
      <c r="F1155" s="103">
        <v>250402010</v>
      </c>
      <c r="G1155" s="21" t="s">
        <v>4535</v>
      </c>
      <c r="H1155" s="17" t="s">
        <v>4536</v>
      </c>
      <c r="I1155" s="19" t="s">
        <v>56</v>
      </c>
      <c r="J1155" s="19"/>
      <c r="K1155" s="17"/>
      <c r="L1155" s="21"/>
      <c r="M1155" s="19" t="s">
        <v>146</v>
      </c>
      <c r="N1155" s="21" t="s">
        <v>4510</v>
      </c>
      <c r="O1155" s="29">
        <v>18</v>
      </c>
      <c r="P1155" s="30">
        <v>15</v>
      </c>
      <c r="Q1155" s="30">
        <v>15</v>
      </c>
      <c r="R1155" s="30">
        <v>13.5</v>
      </c>
      <c r="S1155" s="15" t="s">
        <v>29</v>
      </c>
    </row>
    <row r="1156" s="60" customFormat="1" ht="31.5" spans="1:19">
      <c r="A1156" s="40">
        <v>1019</v>
      </c>
      <c r="B1156" s="16">
        <v>250402012</v>
      </c>
      <c r="C1156" s="108" t="s">
        <v>2582</v>
      </c>
      <c r="D1156" s="14" t="s">
        <v>4537</v>
      </c>
      <c r="E1156" s="14" t="s">
        <v>4538</v>
      </c>
      <c r="F1156" s="103">
        <v>250402012</v>
      </c>
      <c r="G1156" s="21" t="s">
        <v>4539</v>
      </c>
      <c r="H1156" s="17" t="s">
        <v>4539</v>
      </c>
      <c r="I1156" s="19" t="s">
        <v>56</v>
      </c>
      <c r="J1156" s="19"/>
      <c r="K1156" s="17" t="s">
        <v>4540</v>
      </c>
      <c r="L1156" s="21"/>
      <c r="M1156" s="19" t="s">
        <v>146</v>
      </c>
      <c r="N1156" s="21" t="s">
        <v>4462</v>
      </c>
      <c r="O1156" s="29">
        <v>18</v>
      </c>
      <c r="P1156" s="30">
        <v>15</v>
      </c>
      <c r="Q1156" s="30">
        <v>15</v>
      </c>
      <c r="R1156" s="30">
        <v>13.5</v>
      </c>
      <c r="S1156" s="15" t="s">
        <v>29</v>
      </c>
    </row>
    <row r="1157" s="60" customFormat="1" ht="21" spans="1:19">
      <c r="A1157" s="40">
        <v>1020</v>
      </c>
      <c r="B1157" s="16">
        <v>250402013</v>
      </c>
      <c r="C1157" s="108" t="s">
        <v>2582</v>
      </c>
      <c r="D1157" s="14" t="s">
        <v>4541</v>
      </c>
      <c r="E1157" s="14" t="s">
        <v>4542</v>
      </c>
      <c r="F1157" s="103">
        <v>250402013</v>
      </c>
      <c r="G1157" s="21" t="s">
        <v>4543</v>
      </c>
      <c r="H1157" s="17" t="s">
        <v>4543</v>
      </c>
      <c r="I1157" s="19" t="s">
        <v>56</v>
      </c>
      <c r="J1157" s="19"/>
      <c r="K1157" s="17"/>
      <c r="L1157" s="21"/>
      <c r="M1157" s="19" t="s">
        <v>146</v>
      </c>
      <c r="N1157" s="21"/>
      <c r="O1157" s="29">
        <v>18</v>
      </c>
      <c r="P1157" s="30">
        <v>15</v>
      </c>
      <c r="Q1157" s="30">
        <v>15</v>
      </c>
      <c r="R1157" s="30">
        <v>13.5</v>
      </c>
      <c r="S1157" s="15" t="s">
        <v>29</v>
      </c>
    </row>
    <row r="1158" s="60" customFormat="1" ht="42" spans="1:19">
      <c r="A1158" s="40">
        <v>1021</v>
      </c>
      <c r="B1158" s="16">
        <v>250402014</v>
      </c>
      <c r="C1158" s="108" t="s">
        <v>2582</v>
      </c>
      <c r="D1158" s="14" t="s">
        <v>4544</v>
      </c>
      <c r="E1158" s="14" t="s">
        <v>4545</v>
      </c>
      <c r="F1158" s="103">
        <v>250402014</v>
      </c>
      <c r="G1158" s="21" t="s">
        <v>4546</v>
      </c>
      <c r="H1158" s="17" t="s">
        <v>4546</v>
      </c>
      <c r="I1158" s="19" t="s">
        <v>56</v>
      </c>
      <c r="J1158" s="19"/>
      <c r="K1158" s="17" t="s">
        <v>4547</v>
      </c>
      <c r="L1158" s="21"/>
      <c r="M1158" s="19" t="s">
        <v>146</v>
      </c>
      <c r="N1158" s="21" t="s">
        <v>4462</v>
      </c>
      <c r="O1158" s="29">
        <v>18</v>
      </c>
      <c r="P1158" s="30">
        <v>15</v>
      </c>
      <c r="Q1158" s="30">
        <v>15</v>
      </c>
      <c r="R1158" s="30">
        <v>13.5</v>
      </c>
      <c r="S1158" s="15" t="s">
        <v>29</v>
      </c>
    </row>
    <row r="1159" s="60" customFormat="1" ht="21" spans="1:19">
      <c r="A1159" s="40">
        <v>1022</v>
      </c>
      <c r="B1159" s="16">
        <v>250402015</v>
      </c>
      <c r="C1159" s="108" t="s">
        <v>2582</v>
      </c>
      <c r="D1159" s="14" t="s">
        <v>4548</v>
      </c>
      <c r="E1159" s="14" t="s">
        <v>4549</v>
      </c>
      <c r="F1159" s="103">
        <v>250402015</v>
      </c>
      <c r="G1159" s="21" t="s">
        <v>4550</v>
      </c>
      <c r="H1159" s="17" t="s">
        <v>4551</v>
      </c>
      <c r="I1159" s="19" t="s">
        <v>56</v>
      </c>
      <c r="J1159" s="19"/>
      <c r="K1159" s="17"/>
      <c r="L1159" s="21"/>
      <c r="M1159" s="19" t="s">
        <v>146</v>
      </c>
      <c r="N1159" s="21" t="s">
        <v>4552</v>
      </c>
      <c r="O1159" s="29">
        <v>18</v>
      </c>
      <c r="P1159" s="30">
        <v>15</v>
      </c>
      <c r="Q1159" s="30">
        <v>15</v>
      </c>
      <c r="R1159" s="30">
        <v>13.5</v>
      </c>
      <c r="S1159" s="15" t="s">
        <v>29</v>
      </c>
    </row>
    <row r="1160" s="60" customFormat="1" ht="21" spans="1:19">
      <c r="A1160" s="40">
        <v>1023</v>
      </c>
      <c r="B1160" s="16">
        <v>250402016</v>
      </c>
      <c r="C1160" s="108" t="s">
        <v>2582</v>
      </c>
      <c r="D1160" s="14" t="s">
        <v>4553</v>
      </c>
      <c r="E1160" s="14" t="s">
        <v>4554</v>
      </c>
      <c r="F1160" s="103">
        <v>250402016</v>
      </c>
      <c r="G1160" s="21" t="s">
        <v>4555</v>
      </c>
      <c r="H1160" s="17" t="s">
        <v>4556</v>
      </c>
      <c r="I1160" s="19" t="s">
        <v>56</v>
      </c>
      <c r="J1160" s="19"/>
      <c r="K1160" s="17" t="s">
        <v>4557</v>
      </c>
      <c r="L1160" s="21"/>
      <c r="M1160" s="19" t="s">
        <v>146</v>
      </c>
      <c r="N1160" s="21" t="s">
        <v>4462</v>
      </c>
      <c r="O1160" s="29">
        <v>18</v>
      </c>
      <c r="P1160" s="30">
        <v>15</v>
      </c>
      <c r="Q1160" s="30">
        <v>15</v>
      </c>
      <c r="R1160" s="30">
        <v>13.5</v>
      </c>
      <c r="S1160" s="15" t="s">
        <v>29</v>
      </c>
    </row>
    <row r="1161" s="60" customFormat="1" ht="31.5" spans="1:19">
      <c r="A1161" s="40">
        <v>1024</v>
      </c>
      <c r="B1161" s="16">
        <v>250402017</v>
      </c>
      <c r="C1161" s="108" t="s">
        <v>2582</v>
      </c>
      <c r="D1161" s="14" t="s">
        <v>4558</v>
      </c>
      <c r="E1161" s="14" t="s">
        <v>4559</v>
      </c>
      <c r="F1161" s="103">
        <v>250402017</v>
      </c>
      <c r="G1161" s="21" t="s">
        <v>4560</v>
      </c>
      <c r="H1161" s="17" t="s">
        <v>4561</v>
      </c>
      <c r="I1161" s="19" t="s">
        <v>56</v>
      </c>
      <c r="J1161" s="19"/>
      <c r="K1161" s="17"/>
      <c r="L1161" s="21"/>
      <c r="M1161" s="19" t="s">
        <v>146</v>
      </c>
      <c r="N1161" s="21" t="s">
        <v>4552</v>
      </c>
      <c r="O1161" s="29">
        <v>18</v>
      </c>
      <c r="P1161" s="30">
        <v>15</v>
      </c>
      <c r="Q1161" s="30">
        <v>15</v>
      </c>
      <c r="R1161" s="30">
        <v>13.5</v>
      </c>
      <c r="S1161" s="15" t="s">
        <v>29</v>
      </c>
    </row>
    <row r="1162" s="60" customFormat="1" ht="31.5" spans="1:19">
      <c r="A1162" s="40">
        <v>1025</v>
      </c>
      <c r="B1162" s="16">
        <v>250402018</v>
      </c>
      <c r="C1162" s="108" t="s">
        <v>2582</v>
      </c>
      <c r="D1162" s="14" t="s">
        <v>4562</v>
      </c>
      <c r="E1162" s="14" t="s">
        <v>4563</v>
      </c>
      <c r="F1162" s="103">
        <v>250402018</v>
      </c>
      <c r="G1162" s="21" t="s">
        <v>4564</v>
      </c>
      <c r="H1162" s="17" t="s">
        <v>4565</v>
      </c>
      <c r="I1162" s="19" t="s">
        <v>56</v>
      </c>
      <c r="J1162" s="19"/>
      <c r="K1162" s="17"/>
      <c r="L1162" s="21"/>
      <c r="M1162" s="19" t="s">
        <v>146</v>
      </c>
      <c r="N1162" s="21" t="s">
        <v>4566</v>
      </c>
      <c r="O1162" s="29">
        <v>18</v>
      </c>
      <c r="P1162" s="30">
        <v>15</v>
      </c>
      <c r="Q1162" s="30">
        <v>15</v>
      </c>
      <c r="R1162" s="30">
        <v>13.5</v>
      </c>
      <c r="S1162" s="15" t="s">
        <v>29</v>
      </c>
    </row>
    <row r="1163" s="60" customFormat="1" ht="21" spans="1:19">
      <c r="A1163" s="40">
        <v>1026</v>
      </c>
      <c r="B1163" s="16">
        <v>250402019</v>
      </c>
      <c r="C1163" s="108" t="s">
        <v>2582</v>
      </c>
      <c r="D1163" s="14" t="s">
        <v>4567</v>
      </c>
      <c r="E1163" s="14" t="s">
        <v>4568</v>
      </c>
      <c r="F1163" s="103">
        <v>250402019</v>
      </c>
      <c r="G1163" s="21" t="s">
        <v>4569</v>
      </c>
      <c r="H1163" s="17" t="s">
        <v>4570</v>
      </c>
      <c r="I1163" s="19" t="s">
        <v>56</v>
      </c>
      <c r="J1163" s="19"/>
      <c r="K1163" s="17"/>
      <c r="L1163" s="21"/>
      <c r="M1163" s="19" t="s">
        <v>146</v>
      </c>
      <c r="N1163" s="21" t="s">
        <v>4552</v>
      </c>
      <c r="O1163" s="29">
        <v>18</v>
      </c>
      <c r="P1163" s="30">
        <v>15</v>
      </c>
      <c r="Q1163" s="30">
        <v>15</v>
      </c>
      <c r="R1163" s="30">
        <v>13.5</v>
      </c>
      <c r="S1163" s="15" t="s">
        <v>29</v>
      </c>
    </row>
    <row r="1164" s="60" customFormat="1" ht="21" spans="1:19">
      <c r="A1164" s="40">
        <v>1027</v>
      </c>
      <c r="B1164" s="16">
        <v>250402023</v>
      </c>
      <c r="C1164" s="108" t="s">
        <v>2582</v>
      </c>
      <c r="D1164" s="14" t="s">
        <v>4571</v>
      </c>
      <c r="E1164" s="14" t="s">
        <v>4572</v>
      </c>
      <c r="F1164" s="103">
        <v>250402023</v>
      </c>
      <c r="G1164" s="21" t="s">
        <v>4573</v>
      </c>
      <c r="H1164" s="17" t="s">
        <v>4574</v>
      </c>
      <c r="I1164" s="19" t="s">
        <v>56</v>
      </c>
      <c r="J1164" s="19"/>
      <c r="K1164" s="17"/>
      <c r="L1164" s="21"/>
      <c r="M1164" s="19" t="s">
        <v>146</v>
      </c>
      <c r="N1164" s="21"/>
      <c r="O1164" s="29">
        <v>18</v>
      </c>
      <c r="P1164" s="30">
        <v>15</v>
      </c>
      <c r="Q1164" s="30">
        <v>15</v>
      </c>
      <c r="R1164" s="30">
        <v>13.5</v>
      </c>
      <c r="S1164" s="15" t="s">
        <v>29</v>
      </c>
    </row>
    <row r="1165" s="60" customFormat="1" spans="1:19">
      <c r="A1165" s="40">
        <v>1028</v>
      </c>
      <c r="B1165" s="16">
        <v>250402024</v>
      </c>
      <c r="C1165" s="108" t="s">
        <v>2582</v>
      </c>
      <c r="D1165" s="14" t="s">
        <v>4575</v>
      </c>
      <c r="E1165" s="14" t="s">
        <v>4576</v>
      </c>
      <c r="F1165" s="103">
        <v>250402024</v>
      </c>
      <c r="G1165" s="21" t="s">
        <v>4577</v>
      </c>
      <c r="H1165" s="17" t="s">
        <v>4577</v>
      </c>
      <c r="I1165" s="19" t="s">
        <v>56</v>
      </c>
      <c r="J1165" s="19"/>
      <c r="K1165" s="17"/>
      <c r="L1165" s="21"/>
      <c r="M1165" s="19" t="s">
        <v>146</v>
      </c>
      <c r="N1165" s="21"/>
      <c r="O1165" s="29">
        <v>18</v>
      </c>
      <c r="P1165" s="30">
        <v>15</v>
      </c>
      <c r="Q1165" s="30">
        <v>15</v>
      </c>
      <c r="R1165" s="30">
        <v>13.5</v>
      </c>
      <c r="S1165" s="15" t="s">
        <v>29</v>
      </c>
    </row>
    <row r="1166" s="60" customFormat="1" ht="21" spans="1:19">
      <c r="A1166" s="40">
        <v>1029</v>
      </c>
      <c r="B1166" s="16">
        <v>250402026</v>
      </c>
      <c r="C1166" s="108" t="s">
        <v>2582</v>
      </c>
      <c r="D1166" s="14" t="s">
        <v>4578</v>
      </c>
      <c r="E1166" s="14" t="s">
        <v>4579</v>
      </c>
      <c r="F1166" s="103">
        <v>250402026</v>
      </c>
      <c r="G1166" s="21" t="s">
        <v>4580</v>
      </c>
      <c r="H1166" s="17" t="s">
        <v>4581</v>
      </c>
      <c r="I1166" s="19" t="s">
        <v>56</v>
      </c>
      <c r="J1166" s="19"/>
      <c r="K1166" s="17"/>
      <c r="L1166" s="21"/>
      <c r="M1166" s="19" t="s">
        <v>146</v>
      </c>
      <c r="N1166" s="21" t="s">
        <v>4552</v>
      </c>
      <c r="O1166" s="29">
        <v>18</v>
      </c>
      <c r="P1166" s="30">
        <v>15</v>
      </c>
      <c r="Q1166" s="30">
        <v>15</v>
      </c>
      <c r="R1166" s="30">
        <v>13.5</v>
      </c>
      <c r="S1166" s="15" t="s">
        <v>29</v>
      </c>
    </row>
    <row r="1167" s="60" customFormat="1" ht="84" spans="1:19">
      <c r="A1167" s="40">
        <v>1030</v>
      </c>
      <c r="B1167" s="16">
        <v>250402034</v>
      </c>
      <c r="C1167" s="108" t="s">
        <v>2582</v>
      </c>
      <c r="D1167" s="14" t="s">
        <v>4582</v>
      </c>
      <c r="E1167" s="14" t="s">
        <v>4583</v>
      </c>
      <c r="F1167" s="103">
        <v>250402034</v>
      </c>
      <c r="G1167" s="21" t="s">
        <v>4584</v>
      </c>
      <c r="H1167" s="21" t="s">
        <v>4584</v>
      </c>
      <c r="I1167" s="35" t="s">
        <v>310</v>
      </c>
      <c r="J1167" s="19"/>
      <c r="K1167" s="21" t="s">
        <v>4585</v>
      </c>
      <c r="L1167" s="21"/>
      <c r="M1167" s="35" t="s">
        <v>146</v>
      </c>
      <c r="N1167" s="17"/>
      <c r="O1167" s="29">
        <v>32</v>
      </c>
      <c r="P1167" s="30">
        <v>30</v>
      </c>
      <c r="Q1167" s="30">
        <v>30</v>
      </c>
      <c r="R1167" s="30">
        <v>27</v>
      </c>
      <c r="S1167" s="15" t="s">
        <v>2499</v>
      </c>
    </row>
    <row r="1168" s="60" customFormat="1" ht="31.5" spans="1:19">
      <c r="A1168" s="40">
        <v>1031</v>
      </c>
      <c r="B1168" s="16">
        <v>250402035</v>
      </c>
      <c r="C1168" s="108" t="s">
        <v>2582</v>
      </c>
      <c r="D1168" s="14" t="s">
        <v>4586</v>
      </c>
      <c r="E1168" s="14" t="s">
        <v>4587</v>
      </c>
      <c r="F1168" s="103">
        <v>250402035</v>
      </c>
      <c r="G1168" s="21" t="s">
        <v>4588</v>
      </c>
      <c r="H1168" s="17" t="s">
        <v>4589</v>
      </c>
      <c r="I1168" s="19" t="s">
        <v>56</v>
      </c>
      <c r="J1168" s="19"/>
      <c r="K1168" s="17"/>
      <c r="L1168" s="21"/>
      <c r="M1168" s="19" t="s">
        <v>146</v>
      </c>
      <c r="N1168" s="21" t="s">
        <v>4552</v>
      </c>
      <c r="O1168" s="29">
        <v>9</v>
      </c>
      <c r="P1168" s="30">
        <v>7.5</v>
      </c>
      <c r="Q1168" s="30">
        <v>7.5</v>
      </c>
      <c r="R1168" s="30">
        <v>6.75</v>
      </c>
      <c r="S1168" s="15" t="s">
        <v>29</v>
      </c>
    </row>
    <row r="1169" s="60" customFormat="1" ht="31.5" spans="1:19">
      <c r="A1169" s="40">
        <v>1032</v>
      </c>
      <c r="B1169" s="20" t="s">
        <v>4590</v>
      </c>
      <c r="C1169" s="108" t="s">
        <v>2582</v>
      </c>
      <c r="D1169" s="14" t="s">
        <v>4591</v>
      </c>
      <c r="E1169" s="14" t="s">
        <v>4587</v>
      </c>
      <c r="F1169" s="103" t="s">
        <v>4590</v>
      </c>
      <c r="G1169" s="21" t="s">
        <v>4592</v>
      </c>
      <c r="H1169" s="17" t="s">
        <v>4593</v>
      </c>
      <c r="I1169" s="19" t="s">
        <v>310</v>
      </c>
      <c r="J1169" s="19"/>
      <c r="K1169" s="17"/>
      <c r="L1169" s="21"/>
      <c r="M1169" s="19" t="s">
        <v>146</v>
      </c>
      <c r="N1169" s="21" t="s">
        <v>3066</v>
      </c>
      <c r="O1169" s="39">
        <v>9</v>
      </c>
      <c r="P1169" s="30">
        <v>7.5</v>
      </c>
      <c r="Q1169" s="30">
        <v>7.5</v>
      </c>
      <c r="R1169" s="30">
        <v>6.8</v>
      </c>
      <c r="S1169" s="15" t="s">
        <v>4299</v>
      </c>
    </row>
    <row r="1170" s="60" customFormat="1" spans="1:19">
      <c r="A1170" s="40">
        <v>1033</v>
      </c>
      <c r="B1170" s="16">
        <v>250402037</v>
      </c>
      <c r="C1170" s="108" t="s">
        <v>2582</v>
      </c>
      <c r="D1170" s="14" t="s">
        <v>4594</v>
      </c>
      <c r="E1170" s="14" t="s">
        <v>4595</v>
      </c>
      <c r="F1170" s="103">
        <v>250402037</v>
      </c>
      <c r="G1170" s="21" t="s">
        <v>4596</v>
      </c>
      <c r="H1170" s="17" t="s">
        <v>4596</v>
      </c>
      <c r="I1170" s="19" t="s">
        <v>56</v>
      </c>
      <c r="J1170" s="19"/>
      <c r="K1170" s="17"/>
      <c r="L1170" s="21"/>
      <c r="M1170" s="19" t="s">
        <v>146</v>
      </c>
      <c r="N1170" s="21"/>
      <c r="O1170" s="29">
        <v>9</v>
      </c>
      <c r="P1170" s="30">
        <v>7.5</v>
      </c>
      <c r="Q1170" s="30">
        <v>7.5</v>
      </c>
      <c r="R1170" s="30">
        <v>6.75</v>
      </c>
      <c r="S1170" s="15" t="s">
        <v>29</v>
      </c>
    </row>
    <row r="1171" s="60" customFormat="1" ht="21" spans="1:19">
      <c r="A1171" s="40">
        <v>1034</v>
      </c>
      <c r="B1171" s="16">
        <v>250402038</v>
      </c>
      <c r="C1171" s="108" t="s">
        <v>2582</v>
      </c>
      <c r="D1171" s="14" t="s">
        <v>4597</v>
      </c>
      <c r="E1171" s="14" t="s">
        <v>4598</v>
      </c>
      <c r="F1171" s="103">
        <v>250402038</v>
      </c>
      <c r="G1171" s="21" t="s">
        <v>4599</v>
      </c>
      <c r="H1171" s="17" t="s">
        <v>4600</v>
      </c>
      <c r="I1171" s="19" t="s">
        <v>56</v>
      </c>
      <c r="J1171" s="19"/>
      <c r="K1171" s="17"/>
      <c r="L1171" s="21"/>
      <c r="M1171" s="19" t="s">
        <v>146</v>
      </c>
      <c r="N1171" s="21"/>
      <c r="O1171" s="29">
        <v>18</v>
      </c>
      <c r="P1171" s="30">
        <v>15</v>
      </c>
      <c r="Q1171" s="30">
        <v>15</v>
      </c>
      <c r="R1171" s="30">
        <v>13.5</v>
      </c>
      <c r="S1171" s="15" t="s">
        <v>29</v>
      </c>
    </row>
    <row r="1172" s="60" customFormat="1" ht="31.5" spans="1:19">
      <c r="A1172" s="40">
        <v>1035</v>
      </c>
      <c r="B1172" s="16">
        <v>250402039</v>
      </c>
      <c r="C1172" s="108" t="s">
        <v>2582</v>
      </c>
      <c r="D1172" s="14" t="s">
        <v>4601</v>
      </c>
      <c r="E1172" s="14" t="s">
        <v>4602</v>
      </c>
      <c r="F1172" s="103">
        <v>250402039</v>
      </c>
      <c r="G1172" s="21" t="s">
        <v>4603</v>
      </c>
      <c r="H1172" s="17" t="s">
        <v>4604</v>
      </c>
      <c r="I1172" s="19" t="s">
        <v>56</v>
      </c>
      <c r="J1172" s="19"/>
      <c r="K1172" s="17"/>
      <c r="L1172" s="21"/>
      <c r="M1172" s="19" t="s">
        <v>146</v>
      </c>
      <c r="N1172" s="17"/>
      <c r="O1172" s="29">
        <v>90</v>
      </c>
      <c r="P1172" s="30">
        <v>80</v>
      </c>
      <c r="Q1172" s="30">
        <v>80</v>
      </c>
      <c r="R1172" s="30">
        <v>72</v>
      </c>
      <c r="S1172" s="15" t="s">
        <v>1748</v>
      </c>
    </row>
    <row r="1173" s="60" customFormat="1" ht="21" spans="1:19">
      <c r="A1173" s="40">
        <v>1036</v>
      </c>
      <c r="B1173" s="16">
        <v>250402041</v>
      </c>
      <c r="C1173" s="108" t="s">
        <v>2582</v>
      </c>
      <c r="D1173" s="14" t="s">
        <v>4605</v>
      </c>
      <c r="E1173" s="14" t="s">
        <v>4606</v>
      </c>
      <c r="F1173" s="103">
        <v>250402041</v>
      </c>
      <c r="G1173" s="138" t="s">
        <v>4607</v>
      </c>
      <c r="H1173" s="17" t="s">
        <v>4608</v>
      </c>
      <c r="I1173" s="19" t="s">
        <v>310</v>
      </c>
      <c r="J1173" s="19"/>
      <c r="K1173" s="17"/>
      <c r="L1173" s="21"/>
      <c r="M1173" s="19" t="s">
        <v>40</v>
      </c>
      <c r="N1173" s="17"/>
      <c r="O1173" s="29">
        <v>90</v>
      </c>
      <c r="P1173" s="30">
        <v>80</v>
      </c>
      <c r="Q1173" s="30">
        <v>80</v>
      </c>
      <c r="R1173" s="30">
        <v>72</v>
      </c>
      <c r="S1173" s="15" t="s">
        <v>4609</v>
      </c>
    </row>
    <row r="1174" s="60" customFormat="1" spans="1:19">
      <c r="A1174" s="40">
        <v>1037</v>
      </c>
      <c r="B1174" s="16">
        <v>250402042</v>
      </c>
      <c r="C1174" s="108" t="s">
        <v>2582</v>
      </c>
      <c r="D1174" s="14" t="s">
        <v>4610</v>
      </c>
      <c r="E1174" s="14" t="s">
        <v>4611</v>
      </c>
      <c r="F1174" s="103">
        <v>250402042</v>
      </c>
      <c r="G1174" s="21" t="s">
        <v>4612</v>
      </c>
      <c r="H1174" s="17" t="s">
        <v>4613</v>
      </c>
      <c r="I1174" s="19" t="s">
        <v>34</v>
      </c>
      <c r="J1174" s="19"/>
      <c r="K1174" s="17"/>
      <c r="L1174" s="21"/>
      <c r="M1174" s="19" t="s">
        <v>40</v>
      </c>
      <c r="N1174" s="17"/>
      <c r="O1174" s="29">
        <v>27</v>
      </c>
      <c r="P1174" s="30">
        <v>30</v>
      </c>
      <c r="Q1174" s="30">
        <v>30</v>
      </c>
      <c r="R1174" s="30">
        <v>27</v>
      </c>
      <c r="S1174" s="15" t="s">
        <v>4614</v>
      </c>
    </row>
    <row r="1175" s="60" customFormat="1" spans="1:19">
      <c r="A1175" s="40"/>
      <c r="B1175" s="36">
        <v>250403</v>
      </c>
      <c r="C1175" s="109"/>
      <c r="D1175" s="14"/>
      <c r="E1175" s="14"/>
      <c r="F1175" s="103"/>
      <c r="G1175" s="21"/>
      <c r="H1175" s="13" t="s">
        <v>4615</v>
      </c>
      <c r="I1175" s="19"/>
      <c r="J1175" s="19"/>
      <c r="K1175" s="17"/>
      <c r="L1175" s="21"/>
      <c r="M1175" s="19"/>
      <c r="N1175" s="17"/>
      <c r="O1175" s="29"/>
      <c r="P1175" s="30"/>
      <c r="Q1175" s="30"/>
      <c r="R1175" s="30"/>
      <c r="S1175" s="15" t="s">
        <v>3653</v>
      </c>
    </row>
    <row r="1176" s="60" customFormat="1" ht="21" spans="1:19">
      <c r="A1176" s="40">
        <v>1038</v>
      </c>
      <c r="B1176" s="16">
        <v>250403001</v>
      </c>
      <c r="C1176" s="108" t="s">
        <v>2582</v>
      </c>
      <c r="D1176" s="14" t="s">
        <v>4616</v>
      </c>
      <c r="E1176" s="14" t="s">
        <v>4617</v>
      </c>
      <c r="F1176" s="103">
        <v>250403001</v>
      </c>
      <c r="G1176" s="21" t="s">
        <v>4618</v>
      </c>
      <c r="H1176" s="17" t="s">
        <v>4619</v>
      </c>
      <c r="I1176" s="19" t="s">
        <v>56</v>
      </c>
      <c r="J1176" s="19"/>
      <c r="K1176" s="17" t="s">
        <v>4620</v>
      </c>
      <c r="L1176" s="21"/>
      <c r="M1176" s="19" t="s">
        <v>146</v>
      </c>
      <c r="N1176" s="21" t="s">
        <v>4462</v>
      </c>
      <c r="O1176" s="29">
        <v>9</v>
      </c>
      <c r="P1176" s="30">
        <v>7.5</v>
      </c>
      <c r="Q1176" s="30">
        <v>7.5</v>
      </c>
      <c r="R1176" s="30">
        <v>6.75</v>
      </c>
      <c r="S1176" s="15" t="s">
        <v>29</v>
      </c>
    </row>
    <row r="1177" s="60" customFormat="1" ht="21" spans="1:19">
      <c r="A1177" s="40">
        <v>1039</v>
      </c>
      <c r="B1177" s="16">
        <v>250403002</v>
      </c>
      <c r="C1177" s="108" t="s">
        <v>2582</v>
      </c>
      <c r="D1177" s="14" t="s">
        <v>4621</v>
      </c>
      <c r="E1177" s="14" t="s">
        <v>4622</v>
      </c>
      <c r="F1177" s="103">
        <v>250403002</v>
      </c>
      <c r="G1177" s="21" t="s">
        <v>4623</v>
      </c>
      <c r="H1177" s="17" t="s">
        <v>4624</v>
      </c>
      <c r="I1177" s="19" t="s">
        <v>56</v>
      </c>
      <c r="J1177" s="19"/>
      <c r="K1177" s="17"/>
      <c r="L1177" s="21"/>
      <c r="M1177" s="19" t="s">
        <v>146</v>
      </c>
      <c r="N1177" s="21" t="s">
        <v>4625</v>
      </c>
      <c r="O1177" s="29">
        <v>9</v>
      </c>
      <c r="P1177" s="30">
        <v>7.5</v>
      </c>
      <c r="Q1177" s="30">
        <v>7.5</v>
      </c>
      <c r="R1177" s="30">
        <v>6.75</v>
      </c>
      <c r="S1177" s="15" t="s">
        <v>29</v>
      </c>
    </row>
    <row r="1178" s="60" customFormat="1" spans="1:19">
      <c r="A1178" s="40">
        <v>1040</v>
      </c>
      <c r="B1178" s="16">
        <v>250403003</v>
      </c>
      <c r="C1178" s="108" t="s">
        <v>2582</v>
      </c>
      <c r="D1178" s="14" t="s">
        <v>4626</v>
      </c>
      <c r="E1178" s="14" t="s">
        <v>4627</v>
      </c>
      <c r="F1178" s="103">
        <v>250403003</v>
      </c>
      <c r="G1178" s="21" t="s">
        <v>4628</v>
      </c>
      <c r="H1178" s="17" t="s">
        <v>4628</v>
      </c>
      <c r="I1178" s="19" t="s">
        <v>56</v>
      </c>
      <c r="J1178" s="19"/>
      <c r="K1178" s="17"/>
      <c r="L1178" s="21"/>
      <c r="M1178" s="19" t="s">
        <v>146</v>
      </c>
      <c r="N1178" s="17" t="s">
        <v>4629</v>
      </c>
      <c r="O1178" s="29">
        <v>45</v>
      </c>
      <c r="P1178" s="30">
        <v>40</v>
      </c>
      <c r="Q1178" s="30">
        <v>40</v>
      </c>
      <c r="R1178" s="30">
        <v>36</v>
      </c>
      <c r="S1178" s="15" t="s">
        <v>29</v>
      </c>
    </row>
    <row r="1179" s="60" customFormat="1" ht="31.5" spans="1:19">
      <c r="A1179" s="40">
        <v>1041</v>
      </c>
      <c r="B1179" s="20" t="s">
        <v>4630</v>
      </c>
      <c r="C1179" s="108" t="s">
        <v>2582</v>
      </c>
      <c r="D1179" s="14" t="s">
        <v>4631</v>
      </c>
      <c r="E1179" s="14" t="s">
        <v>4627</v>
      </c>
      <c r="F1179" s="103" t="s">
        <v>4630</v>
      </c>
      <c r="G1179" s="21" t="s">
        <v>4632</v>
      </c>
      <c r="H1179" s="17" t="s">
        <v>4633</v>
      </c>
      <c r="I1179" s="19" t="s">
        <v>310</v>
      </c>
      <c r="J1179" s="19"/>
      <c r="K1179" s="17"/>
      <c r="L1179" s="21"/>
      <c r="M1179" s="19" t="s">
        <v>146</v>
      </c>
      <c r="N1179" s="17" t="s">
        <v>4634</v>
      </c>
      <c r="O1179" s="39">
        <v>81</v>
      </c>
      <c r="P1179" s="30">
        <v>72</v>
      </c>
      <c r="Q1179" s="30">
        <v>72</v>
      </c>
      <c r="R1179" s="30">
        <v>64.8</v>
      </c>
      <c r="S1179" s="15" t="s">
        <v>4299</v>
      </c>
    </row>
    <row r="1180" s="60" customFormat="1" ht="21" spans="1:19">
      <c r="A1180" s="40">
        <v>1042</v>
      </c>
      <c r="B1180" s="16">
        <v>250403004</v>
      </c>
      <c r="C1180" s="108" t="s">
        <v>2582</v>
      </c>
      <c r="D1180" s="14" t="s">
        <v>4635</v>
      </c>
      <c r="E1180" s="14" t="s">
        <v>4636</v>
      </c>
      <c r="F1180" s="103">
        <v>250403004</v>
      </c>
      <c r="G1180" s="21" t="s">
        <v>4637</v>
      </c>
      <c r="H1180" s="17" t="s">
        <v>4638</v>
      </c>
      <c r="I1180" s="19" t="s">
        <v>56</v>
      </c>
      <c r="J1180" s="19"/>
      <c r="K1180" s="17"/>
      <c r="L1180" s="21"/>
      <c r="M1180" s="19" t="s">
        <v>146</v>
      </c>
      <c r="N1180" s="17"/>
      <c r="O1180" s="29">
        <v>4.5</v>
      </c>
      <c r="P1180" s="30">
        <v>4</v>
      </c>
      <c r="Q1180" s="30">
        <v>4</v>
      </c>
      <c r="R1180" s="30">
        <v>3.6</v>
      </c>
      <c r="S1180" s="15" t="s">
        <v>29</v>
      </c>
    </row>
    <row r="1181" s="60" customFormat="1" ht="42" spans="1:19">
      <c r="A1181" s="40">
        <v>1043</v>
      </c>
      <c r="B1181" s="20" t="s">
        <v>4639</v>
      </c>
      <c r="C1181" s="108" t="s">
        <v>2582</v>
      </c>
      <c r="D1181" s="14" t="s">
        <v>4640</v>
      </c>
      <c r="E1181" s="14" t="s">
        <v>4636</v>
      </c>
      <c r="F1181" s="103" t="s">
        <v>4639</v>
      </c>
      <c r="G1181" s="138" t="s">
        <v>4641</v>
      </c>
      <c r="H1181" s="17" t="s">
        <v>4642</v>
      </c>
      <c r="I1181" s="19" t="s">
        <v>310</v>
      </c>
      <c r="J1181" s="19"/>
      <c r="K1181" s="17"/>
      <c r="L1181" s="21"/>
      <c r="M1181" s="19" t="s">
        <v>146</v>
      </c>
      <c r="N1181" s="21" t="s">
        <v>4643</v>
      </c>
      <c r="O1181" s="29">
        <v>20</v>
      </c>
      <c r="P1181" s="30">
        <v>15</v>
      </c>
      <c r="Q1181" s="30">
        <v>15</v>
      </c>
      <c r="R1181" s="30">
        <v>13.5</v>
      </c>
      <c r="S1181" s="15" t="s">
        <v>3775</v>
      </c>
    </row>
    <row r="1182" s="60" customFormat="1" ht="21" spans="1:19">
      <c r="A1182" s="40">
        <v>1044</v>
      </c>
      <c r="B1182" s="16">
        <v>250403005</v>
      </c>
      <c r="C1182" s="108" t="s">
        <v>2582</v>
      </c>
      <c r="D1182" s="14" t="s">
        <v>4644</v>
      </c>
      <c r="E1182" s="14" t="s">
        <v>4645</v>
      </c>
      <c r="F1182" s="103">
        <v>250403005</v>
      </c>
      <c r="G1182" s="21"/>
      <c r="H1182" s="17" t="s">
        <v>4646</v>
      </c>
      <c r="I1182" s="19" t="s">
        <v>56</v>
      </c>
      <c r="J1182" s="19"/>
      <c r="K1182" s="17"/>
      <c r="L1182" s="21"/>
      <c r="M1182" s="19" t="s">
        <v>146</v>
      </c>
      <c r="N1182" s="17"/>
      <c r="O1182" s="48">
        <v>4.5</v>
      </c>
      <c r="P1182" s="46">
        <v>4</v>
      </c>
      <c r="Q1182" s="46">
        <v>4</v>
      </c>
      <c r="R1182" s="46">
        <v>3.6</v>
      </c>
      <c r="S1182" s="15" t="s">
        <v>29</v>
      </c>
    </row>
    <row r="1183" s="60" customFormat="1" ht="42" spans="1:19">
      <c r="A1183" s="40">
        <v>1045</v>
      </c>
      <c r="B1183" s="20" t="s">
        <v>4647</v>
      </c>
      <c r="C1183" s="108" t="s">
        <v>2582</v>
      </c>
      <c r="D1183" s="14" t="s">
        <v>4648</v>
      </c>
      <c r="E1183" s="14" t="s">
        <v>4636</v>
      </c>
      <c r="F1183" s="103" t="s">
        <v>4647</v>
      </c>
      <c r="G1183" s="138" t="s">
        <v>4649</v>
      </c>
      <c r="H1183" s="17" t="s">
        <v>4650</v>
      </c>
      <c r="I1183" s="19" t="s">
        <v>310</v>
      </c>
      <c r="J1183" s="19"/>
      <c r="K1183" s="17"/>
      <c r="L1183" s="21"/>
      <c r="M1183" s="19" t="s">
        <v>146</v>
      </c>
      <c r="N1183" s="21" t="s">
        <v>4643</v>
      </c>
      <c r="O1183" s="29">
        <v>20</v>
      </c>
      <c r="P1183" s="30">
        <v>15</v>
      </c>
      <c r="Q1183" s="30">
        <v>15</v>
      </c>
      <c r="R1183" s="30">
        <v>13.5</v>
      </c>
      <c r="S1183" s="15" t="s">
        <v>3775</v>
      </c>
    </row>
    <row r="1184" s="60" customFormat="1" ht="21" spans="1:19">
      <c r="A1184" s="40">
        <v>1046</v>
      </c>
      <c r="B1184" s="16">
        <v>250403006</v>
      </c>
      <c r="C1184" s="108" t="s">
        <v>2582</v>
      </c>
      <c r="D1184" s="14" t="s">
        <v>4651</v>
      </c>
      <c r="E1184" s="14" t="s">
        <v>4652</v>
      </c>
      <c r="F1184" s="103">
        <v>250403006</v>
      </c>
      <c r="G1184" s="21" t="s">
        <v>4653</v>
      </c>
      <c r="H1184" s="17" t="s">
        <v>4654</v>
      </c>
      <c r="I1184" s="19" t="s">
        <v>56</v>
      </c>
      <c r="J1184" s="19"/>
      <c r="K1184" s="17"/>
      <c r="L1184" s="21"/>
      <c r="M1184" s="19" t="s">
        <v>146</v>
      </c>
      <c r="N1184" s="17"/>
      <c r="O1184" s="29">
        <v>4.5</v>
      </c>
      <c r="P1184" s="30">
        <v>4</v>
      </c>
      <c r="Q1184" s="30">
        <v>4</v>
      </c>
      <c r="R1184" s="30">
        <v>3.6</v>
      </c>
      <c r="S1184" s="15" t="s">
        <v>29</v>
      </c>
    </row>
    <row r="1185" s="60" customFormat="1" ht="42" spans="1:19">
      <c r="A1185" s="40">
        <v>1047</v>
      </c>
      <c r="B1185" s="20" t="s">
        <v>4655</v>
      </c>
      <c r="C1185" s="108" t="s">
        <v>2582</v>
      </c>
      <c r="D1185" s="14" t="s">
        <v>4656</v>
      </c>
      <c r="E1185" s="14" t="s">
        <v>4636</v>
      </c>
      <c r="F1185" s="103" t="s">
        <v>4655</v>
      </c>
      <c r="G1185" s="138" t="s">
        <v>4657</v>
      </c>
      <c r="H1185" s="17" t="s">
        <v>4658</v>
      </c>
      <c r="I1185" s="19" t="s">
        <v>310</v>
      </c>
      <c r="J1185" s="19"/>
      <c r="K1185" s="17"/>
      <c r="L1185" s="21"/>
      <c r="M1185" s="19" t="s">
        <v>146</v>
      </c>
      <c r="N1185" s="21" t="s">
        <v>4643</v>
      </c>
      <c r="O1185" s="29">
        <v>20</v>
      </c>
      <c r="P1185" s="30">
        <v>15</v>
      </c>
      <c r="Q1185" s="30">
        <v>15</v>
      </c>
      <c r="R1185" s="30">
        <v>13.5</v>
      </c>
      <c r="S1185" s="15" t="s">
        <v>3775</v>
      </c>
    </row>
    <row r="1186" s="60" customFormat="1" ht="21" spans="1:19">
      <c r="A1186" s="40">
        <v>1048</v>
      </c>
      <c r="B1186" s="16">
        <v>250403007</v>
      </c>
      <c r="C1186" s="108" t="s">
        <v>2582</v>
      </c>
      <c r="D1186" s="14" t="s">
        <v>4659</v>
      </c>
      <c r="E1186" s="14" t="s">
        <v>4660</v>
      </c>
      <c r="F1186" s="103">
        <v>250403007</v>
      </c>
      <c r="G1186" s="21" t="s">
        <v>4661</v>
      </c>
      <c r="H1186" s="17" t="s">
        <v>4662</v>
      </c>
      <c r="I1186" s="19" t="s">
        <v>56</v>
      </c>
      <c r="J1186" s="19"/>
      <c r="K1186" s="17"/>
      <c r="L1186" s="21"/>
      <c r="M1186" s="19" t="s">
        <v>146</v>
      </c>
      <c r="N1186" s="17"/>
      <c r="O1186" s="29">
        <v>4.5</v>
      </c>
      <c r="P1186" s="30">
        <v>4</v>
      </c>
      <c r="Q1186" s="30">
        <v>4</v>
      </c>
      <c r="R1186" s="30">
        <v>3.6</v>
      </c>
      <c r="S1186" s="15" t="s">
        <v>29</v>
      </c>
    </row>
    <row r="1187" s="60" customFormat="1" ht="42" spans="1:19">
      <c r="A1187" s="40">
        <v>1049</v>
      </c>
      <c r="B1187" s="20" t="s">
        <v>4663</v>
      </c>
      <c r="C1187" s="108" t="s">
        <v>2582</v>
      </c>
      <c r="D1187" s="14" t="s">
        <v>4664</v>
      </c>
      <c r="E1187" s="14" t="s">
        <v>4636</v>
      </c>
      <c r="F1187" s="103" t="s">
        <v>4663</v>
      </c>
      <c r="G1187" s="138" t="s">
        <v>4665</v>
      </c>
      <c r="H1187" s="17" t="s">
        <v>4666</v>
      </c>
      <c r="I1187" s="19" t="s">
        <v>310</v>
      </c>
      <c r="J1187" s="19"/>
      <c r="K1187" s="17"/>
      <c r="L1187" s="21"/>
      <c r="M1187" s="19" t="s">
        <v>146</v>
      </c>
      <c r="N1187" s="21" t="s">
        <v>4643</v>
      </c>
      <c r="O1187" s="29">
        <v>20</v>
      </c>
      <c r="P1187" s="30">
        <v>15</v>
      </c>
      <c r="Q1187" s="30">
        <v>15</v>
      </c>
      <c r="R1187" s="30">
        <v>13.5</v>
      </c>
      <c r="S1187" s="15" t="s">
        <v>3775</v>
      </c>
    </row>
    <row r="1188" s="60" customFormat="1" ht="21" spans="1:19">
      <c r="A1188" s="40">
        <v>1050</v>
      </c>
      <c r="B1188" s="16">
        <v>250403008</v>
      </c>
      <c r="C1188" s="108" t="s">
        <v>2582</v>
      </c>
      <c r="D1188" s="14" t="s">
        <v>4667</v>
      </c>
      <c r="E1188" s="14" t="s">
        <v>4668</v>
      </c>
      <c r="F1188" s="103">
        <v>250403008</v>
      </c>
      <c r="G1188" s="21" t="s">
        <v>4669</v>
      </c>
      <c r="H1188" s="17" t="s">
        <v>4670</v>
      </c>
      <c r="I1188" s="19" t="s">
        <v>56</v>
      </c>
      <c r="J1188" s="19"/>
      <c r="K1188" s="17"/>
      <c r="L1188" s="21"/>
      <c r="M1188" s="19" t="s">
        <v>146</v>
      </c>
      <c r="N1188" s="17"/>
      <c r="O1188" s="29">
        <v>4.5</v>
      </c>
      <c r="P1188" s="30">
        <v>4</v>
      </c>
      <c r="Q1188" s="30">
        <v>4</v>
      </c>
      <c r="R1188" s="30">
        <v>3.6</v>
      </c>
      <c r="S1188" s="15" t="s">
        <v>29</v>
      </c>
    </row>
    <row r="1189" s="60" customFormat="1" ht="42" spans="1:19">
      <c r="A1189" s="40">
        <v>1051</v>
      </c>
      <c r="B1189" s="20" t="s">
        <v>4671</v>
      </c>
      <c r="C1189" s="108" t="s">
        <v>2582</v>
      </c>
      <c r="D1189" s="14" t="s">
        <v>4672</v>
      </c>
      <c r="E1189" s="14" t="s">
        <v>4636</v>
      </c>
      <c r="F1189" s="103" t="s">
        <v>4671</v>
      </c>
      <c r="G1189" s="138" t="s">
        <v>4673</v>
      </c>
      <c r="H1189" s="17" t="s">
        <v>4674</v>
      </c>
      <c r="I1189" s="19" t="s">
        <v>310</v>
      </c>
      <c r="J1189" s="19"/>
      <c r="K1189" s="17"/>
      <c r="L1189" s="21"/>
      <c r="M1189" s="19" t="s">
        <v>146</v>
      </c>
      <c r="N1189" s="21" t="s">
        <v>4643</v>
      </c>
      <c r="O1189" s="29">
        <v>20</v>
      </c>
      <c r="P1189" s="30">
        <v>15</v>
      </c>
      <c r="Q1189" s="30">
        <v>15</v>
      </c>
      <c r="R1189" s="30">
        <v>13.5</v>
      </c>
      <c r="S1189" s="15" t="s">
        <v>3775</v>
      </c>
    </row>
    <row r="1190" s="60" customFormat="1" ht="21" spans="1:19">
      <c r="A1190" s="40">
        <v>1052</v>
      </c>
      <c r="B1190" s="16">
        <v>250403009</v>
      </c>
      <c r="C1190" s="108" t="s">
        <v>2582</v>
      </c>
      <c r="D1190" s="14" t="s">
        <v>4675</v>
      </c>
      <c r="E1190" s="14" t="s">
        <v>4676</v>
      </c>
      <c r="F1190" s="103">
        <v>250403009</v>
      </c>
      <c r="G1190" s="21" t="s">
        <v>4677</v>
      </c>
      <c r="H1190" s="17" t="s">
        <v>4678</v>
      </c>
      <c r="I1190" s="19" t="s">
        <v>56</v>
      </c>
      <c r="J1190" s="19"/>
      <c r="K1190" s="17"/>
      <c r="L1190" s="21"/>
      <c r="M1190" s="19" t="s">
        <v>146</v>
      </c>
      <c r="N1190" s="17"/>
      <c r="O1190" s="29">
        <v>4.5</v>
      </c>
      <c r="P1190" s="30">
        <v>4</v>
      </c>
      <c r="Q1190" s="30">
        <v>4</v>
      </c>
      <c r="R1190" s="30">
        <v>3.6</v>
      </c>
      <c r="S1190" s="15" t="s">
        <v>29</v>
      </c>
    </row>
    <row r="1191" s="60" customFormat="1" ht="42" spans="1:19">
      <c r="A1191" s="40">
        <v>1053</v>
      </c>
      <c r="B1191" s="20" t="s">
        <v>4679</v>
      </c>
      <c r="C1191" s="108" t="s">
        <v>2582</v>
      </c>
      <c r="D1191" s="14" t="s">
        <v>4680</v>
      </c>
      <c r="E1191" s="14" t="s">
        <v>4676</v>
      </c>
      <c r="F1191" s="103" t="s">
        <v>4679</v>
      </c>
      <c r="G1191" s="138" t="s">
        <v>4681</v>
      </c>
      <c r="H1191" s="17" t="s">
        <v>4682</v>
      </c>
      <c r="I1191" s="19" t="s">
        <v>310</v>
      </c>
      <c r="J1191" s="19"/>
      <c r="K1191" s="17"/>
      <c r="L1191" s="21"/>
      <c r="M1191" s="19" t="s">
        <v>146</v>
      </c>
      <c r="N1191" s="21" t="s">
        <v>4643</v>
      </c>
      <c r="O1191" s="29">
        <v>20</v>
      </c>
      <c r="P1191" s="30">
        <v>15</v>
      </c>
      <c r="Q1191" s="30">
        <v>15</v>
      </c>
      <c r="R1191" s="30">
        <v>13.5</v>
      </c>
      <c r="S1191" s="15" t="s">
        <v>3775</v>
      </c>
    </row>
    <row r="1192" s="60" customFormat="1" ht="21" spans="1:19">
      <c r="A1192" s="40">
        <v>1054</v>
      </c>
      <c r="B1192" s="16">
        <v>250403010</v>
      </c>
      <c r="C1192" s="108" t="s">
        <v>2582</v>
      </c>
      <c r="D1192" s="14" t="s">
        <v>4683</v>
      </c>
      <c r="E1192" s="14" t="s">
        <v>4684</v>
      </c>
      <c r="F1192" s="103">
        <v>250403010</v>
      </c>
      <c r="G1192" s="21" t="s">
        <v>4685</v>
      </c>
      <c r="H1192" s="17" t="s">
        <v>4686</v>
      </c>
      <c r="I1192" s="19" t="s">
        <v>56</v>
      </c>
      <c r="J1192" s="19"/>
      <c r="K1192" s="17"/>
      <c r="L1192" s="21"/>
      <c r="M1192" s="19" t="s">
        <v>146</v>
      </c>
      <c r="N1192" s="17"/>
      <c r="O1192" s="29">
        <v>4.5</v>
      </c>
      <c r="P1192" s="30">
        <v>4</v>
      </c>
      <c r="Q1192" s="30">
        <v>4</v>
      </c>
      <c r="R1192" s="30">
        <v>3.6</v>
      </c>
      <c r="S1192" s="15" t="s">
        <v>29</v>
      </c>
    </row>
    <row r="1193" s="60" customFormat="1" ht="21" spans="1:19">
      <c r="A1193" s="40">
        <v>1055</v>
      </c>
      <c r="B1193" s="16">
        <v>250403011</v>
      </c>
      <c r="C1193" s="108" t="s">
        <v>2582</v>
      </c>
      <c r="D1193" s="14" t="s">
        <v>4687</v>
      </c>
      <c r="E1193" s="14" t="s">
        <v>4688</v>
      </c>
      <c r="F1193" s="103">
        <v>250403011</v>
      </c>
      <c r="G1193" s="21" t="s">
        <v>4689</v>
      </c>
      <c r="H1193" s="17" t="s">
        <v>4689</v>
      </c>
      <c r="I1193" s="19" t="s">
        <v>34</v>
      </c>
      <c r="J1193" s="19"/>
      <c r="K1193" s="17" t="s">
        <v>4690</v>
      </c>
      <c r="L1193" s="21"/>
      <c r="M1193" s="19" t="s">
        <v>146</v>
      </c>
      <c r="N1193" s="17"/>
      <c r="O1193" s="29">
        <v>20</v>
      </c>
      <c r="P1193" s="30">
        <v>18</v>
      </c>
      <c r="Q1193" s="30">
        <v>18</v>
      </c>
      <c r="R1193" s="30">
        <v>16.2</v>
      </c>
      <c r="S1193" s="15" t="s">
        <v>2370</v>
      </c>
    </row>
    <row r="1194" s="60" customFormat="1" ht="21" spans="1:19">
      <c r="A1194" s="40">
        <v>1056</v>
      </c>
      <c r="B1194" s="16">
        <v>250403013</v>
      </c>
      <c r="C1194" s="108" t="s">
        <v>2582</v>
      </c>
      <c r="D1194" s="14" t="s">
        <v>4691</v>
      </c>
      <c r="E1194" s="14" t="s">
        <v>4692</v>
      </c>
      <c r="F1194" s="103">
        <v>250403013</v>
      </c>
      <c r="G1194" s="21" t="s">
        <v>4693</v>
      </c>
      <c r="H1194" s="17" t="s">
        <v>4693</v>
      </c>
      <c r="I1194" s="19" t="s">
        <v>56</v>
      </c>
      <c r="J1194" s="19"/>
      <c r="K1194" s="17"/>
      <c r="L1194" s="21"/>
      <c r="M1194" s="19" t="s">
        <v>146</v>
      </c>
      <c r="N1194" s="17" t="s">
        <v>4694</v>
      </c>
      <c r="O1194" s="39">
        <v>49.5</v>
      </c>
      <c r="P1194" s="30">
        <v>40.5</v>
      </c>
      <c r="Q1194" s="30">
        <v>40.5</v>
      </c>
      <c r="R1194" s="30">
        <v>36.5</v>
      </c>
      <c r="S1194" s="15" t="s">
        <v>722</v>
      </c>
    </row>
    <row r="1195" s="60" customFormat="1" ht="21" spans="1:19">
      <c r="A1195" s="40">
        <v>1057</v>
      </c>
      <c r="B1195" s="20" t="s">
        <v>4695</v>
      </c>
      <c r="C1195" s="108" t="s">
        <v>2582</v>
      </c>
      <c r="D1195" s="14" t="s">
        <v>4696</v>
      </c>
      <c r="E1195" s="14" t="s">
        <v>4692</v>
      </c>
      <c r="F1195" s="103" t="s">
        <v>4695</v>
      </c>
      <c r="G1195" s="21" t="s">
        <v>4697</v>
      </c>
      <c r="H1195" s="17" t="s">
        <v>4698</v>
      </c>
      <c r="I1195" s="19" t="s">
        <v>310</v>
      </c>
      <c r="J1195" s="19"/>
      <c r="K1195" s="17"/>
      <c r="L1195" s="21"/>
      <c r="M1195" s="19" t="s">
        <v>146</v>
      </c>
      <c r="N1195" s="17" t="s">
        <v>4699</v>
      </c>
      <c r="O1195" s="29">
        <v>100</v>
      </c>
      <c r="P1195" s="30">
        <v>90</v>
      </c>
      <c r="Q1195" s="30">
        <v>90</v>
      </c>
      <c r="R1195" s="30">
        <v>81</v>
      </c>
      <c r="S1195" s="15" t="s">
        <v>4700</v>
      </c>
    </row>
    <row r="1196" s="60" customFormat="1" ht="21" spans="1:19">
      <c r="A1196" s="40">
        <v>1058</v>
      </c>
      <c r="B1196" s="16">
        <v>250403014</v>
      </c>
      <c r="C1196" s="108" t="s">
        <v>2582</v>
      </c>
      <c r="D1196" s="14" t="s">
        <v>4701</v>
      </c>
      <c r="E1196" s="14" t="s">
        <v>4702</v>
      </c>
      <c r="F1196" s="103">
        <v>250403014</v>
      </c>
      <c r="G1196" s="21" t="s">
        <v>4703</v>
      </c>
      <c r="H1196" s="17" t="s">
        <v>4704</v>
      </c>
      <c r="I1196" s="19" t="s">
        <v>56</v>
      </c>
      <c r="J1196" s="19"/>
      <c r="K1196" s="17"/>
      <c r="L1196" s="21"/>
      <c r="M1196" s="19" t="s">
        <v>146</v>
      </c>
      <c r="N1196" s="17"/>
      <c r="O1196" s="29">
        <v>13</v>
      </c>
      <c r="P1196" s="30">
        <v>10</v>
      </c>
      <c r="Q1196" s="30">
        <v>10</v>
      </c>
      <c r="R1196" s="30">
        <v>9</v>
      </c>
      <c r="S1196" s="15" t="s">
        <v>29</v>
      </c>
    </row>
    <row r="1197" s="60" customFormat="1" ht="21" spans="1:19">
      <c r="A1197" s="40">
        <v>1059</v>
      </c>
      <c r="B1197" s="16">
        <v>250403015</v>
      </c>
      <c r="C1197" s="108" t="s">
        <v>2582</v>
      </c>
      <c r="D1197" s="14" t="s">
        <v>4705</v>
      </c>
      <c r="E1197" s="14" t="s">
        <v>4706</v>
      </c>
      <c r="F1197" s="103">
        <v>250403015</v>
      </c>
      <c r="G1197" s="21" t="s">
        <v>4707</v>
      </c>
      <c r="H1197" s="17" t="s">
        <v>4708</v>
      </c>
      <c r="I1197" s="19" t="s">
        <v>56</v>
      </c>
      <c r="J1197" s="19"/>
      <c r="K1197" s="17"/>
      <c r="L1197" s="21"/>
      <c r="M1197" s="19" t="s">
        <v>146</v>
      </c>
      <c r="N1197" s="17"/>
      <c r="O1197" s="29">
        <v>13</v>
      </c>
      <c r="P1197" s="30">
        <v>10</v>
      </c>
      <c r="Q1197" s="30">
        <v>10</v>
      </c>
      <c r="R1197" s="30">
        <v>9</v>
      </c>
      <c r="S1197" s="15" t="s">
        <v>29</v>
      </c>
    </row>
    <row r="1198" s="60" customFormat="1" ht="21" spans="1:19">
      <c r="A1198" s="40">
        <v>1060</v>
      </c>
      <c r="B1198" s="16">
        <v>250403017</v>
      </c>
      <c r="C1198" s="108" t="s">
        <v>2582</v>
      </c>
      <c r="D1198" s="14" t="s">
        <v>4709</v>
      </c>
      <c r="E1198" s="14" t="s">
        <v>4710</v>
      </c>
      <c r="F1198" s="103">
        <v>250403017</v>
      </c>
      <c r="G1198" s="21" t="s">
        <v>4711</v>
      </c>
      <c r="H1198" s="17" t="s">
        <v>4712</v>
      </c>
      <c r="I1198" s="19" t="s">
        <v>56</v>
      </c>
      <c r="J1198" s="19"/>
      <c r="K1198" s="17" t="s">
        <v>4620</v>
      </c>
      <c r="L1198" s="21"/>
      <c r="M1198" s="19" t="s">
        <v>146</v>
      </c>
      <c r="N1198" s="21" t="s">
        <v>4713</v>
      </c>
      <c r="O1198" s="39">
        <v>16.2</v>
      </c>
      <c r="P1198" s="30">
        <v>13.5</v>
      </c>
      <c r="Q1198" s="30">
        <v>13.5</v>
      </c>
      <c r="R1198" s="30">
        <v>12.2</v>
      </c>
      <c r="S1198" s="15" t="s">
        <v>722</v>
      </c>
    </row>
    <row r="1199" s="60" customFormat="1" ht="31.5" spans="1:19">
      <c r="A1199" s="40">
        <v>1061</v>
      </c>
      <c r="B1199" s="16">
        <v>250403018</v>
      </c>
      <c r="C1199" s="108" t="s">
        <v>2582</v>
      </c>
      <c r="D1199" s="14" t="s">
        <v>4714</v>
      </c>
      <c r="E1199" s="14" t="s">
        <v>4715</v>
      </c>
      <c r="F1199" s="103">
        <v>250403018</v>
      </c>
      <c r="G1199" s="21" t="s">
        <v>4716</v>
      </c>
      <c r="H1199" s="17" t="s">
        <v>4717</v>
      </c>
      <c r="I1199" s="19" t="s">
        <v>56</v>
      </c>
      <c r="J1199" s="19"/>
      <c r="K1199" s="17"/>
      <c r="L1199" s="21"/>
      <c r="M1199" s="19" t="s">
        <v>146</v>
      </c>
      <c r="N1199" s="21" t="s">
        <v>4625</v>
      </c>
      <c r="O1199" s="29">
        <v>18</v>
      </c>
      <c r="P1199" s="30">
        <v>15</v>
      </c>
      <c r="Q1199" s="30">
        <v>15</v>
      </c>
      <c r="R1199" s="30">
        <v>13.5</v>
      </c>
      <c r="S1199" s="15" t="s">
        <v>29</v>
      </c>
    </row>
    <row r="1200" s="60" customFormat="1" ht="31.5" spans="1:19">
      <c r="A1200" s="40">
        <v>1062</v>
      </c>
      <c r="B1200" s="16">
        <v>250403019</v>
      </c>
      <c r="C1200" s="108" t="s">
        <v>2582</v>
      </c>
      <c r="D1200" s="14" t="s">
        <v>4718</v>
      </c>
      <c r="E1200" s="14" t="s">
        <v>4719</v>
      </c>
      <c r="F1200" s="103">
        <v>250403019</v>
      </c>
      <c r="G1200" s="21" t="s">
        <v>4720</v>
      </c>
      <c r="H1200" s="17" t="s">
        <v>4721</v>
      </c>
      <c r="I1200" s="19" t="s">
        <v>56</v>
      </c>
      <c r="J1200" s="19"/>
      <c r="K1200" s="17"/>
      <c r="L1200" s="21"/>
      <c r="M1200" s="19" t="s">
        <v>146</v>
      </c>
      <c r="N1200" s="21" t="s">
        <v>4722</v>
      </c>
      <c r="O1200" s="29">
        <v>18</v>
      </c>
      <c r="P1200" s="30">
        <v>15</v>
      </c>
      <c r="Q1200" s="30">
        <v>15</v>
      </c>
      <c r="R1200" s="30">
        <v>13.5</v>
      </c>
      <c r="S1200" s="15" t="s">
        <v>29</v>
      </c>
    </row>
    <row r="1201" s="60" customFormat="1" ht="21" spans="1:19">
      <c r="A1201" s="40">
        <v>1063</v>
      </c>
      <c r="B1201" s="16">
        <v>250403020</v>
      </c>
      <c r="C1201" s="108" t="s">
        <v>2582</v>
      </c>
      <c r="D1201" s="14" t="s">
        <v>4723</v>
      </c>
      <c r="E1201" s="14" t="s">
        <v>4724</v>
      </c>
      <c r="F1201" s="103">
        <v>250403020</v>
      </c>
      <c r="G1201" s="21" t="s">
        <v>4725</v>
      </c>
      <c r="H1201" s="17" t="s">
        <v>4726</v>
      </c>
      <c r="I1201" s="19" t="s">
        <v>56</v>
      </c>
      <c r="J1201" s="19"/>
      <c r="K1201" s="17" t="s">
        <v>4620</v>
      </c>
      <c r="L1201" s="21"/>
      <c r="M1201" s="19" t="s">
        <v>146</v>
      </c>
      <c r="N1201" s="21" t="s">
        <v>4713</v>
      </c>
      <c r="O1201" s="29">
        <v>13</v>
      </c>
      <c r="P1201" s="30">
        <v>10</v>
      </c>
      <c r="Q1201" s="30">
        <v>10</v>
      </c>
      <c r="R1201" s="30">
        <v>9</v>
      </c>
      <c r="S1201" s="15" t="s">
        <v>29</v>
      </c>
    </row>
    <row r="1202" s="60" customFormat="1" ht="31.5" spans="1:19">
      <c r="A1202" s="40">
        <v>1064</v>
      </c>
      <c r="B1202" s="16">
        <v>250403021</v>
      </c>
      <c r="C1202" s="108" t="s">
        <v>2582</v>
      </c>
      <c r="D1202" s="14" t="s">
        <v>4727</v>
      </c>
      <c r="E1202" s="14" t="s">
        <v>4728</v>
      </c>
      <c r="F1202" s="103">
        <v>250403021</v>
      </c>
      <c r="G1202" s="21" t="s">
        <v>4729</v>
      </c>
      <c r="H1202" s="17" t="s">
        <v>4730</v>
      </c>
      <c r="I1202" s="19" t="s">
        <v>56</v>
      </c>
      <c r="J1202" s="19"/>
      <c r="K1202" s="17" t="s">
        <v>4620</v>
      </c>
      <c r="L1202" s="21"/>
      <c r="M1202" s="19" t="s">
        <v>146</v>
      </c>
      <c r="N1202" s="21" t="s">
        <v>4713</v>
      </c>
      <c r="O1202" s="29">
        <v>13</v>
      </c>
      <c r="P1202" s="30">
        <v>10</v>
      </c>
      <c r="Q1202" s="30">
        <v>10</v>
      </c>
      <c r="R1202" s="30">
        <v>9</v>
      </c>
      <c r="S1202" s="15" t="s">
        <v>29</v>
      </c>
    </row>
    <row r="1203" s="60" customFormat="1" ht="31.5" spans="1:19">
      <c r="A1203" s="40">
        <v>1065</v>
      </c>
      <c r="B1203" s="20" t="s">
        <v>4731</v>
      </c>
      <c r="C1203" s="108" t="s">
        <v>2582</v>
      </c>
      <c r="D1203" s="14" t="s">
        <v>4732</v>
      </c>
      <c r="E1203" s="14" t="s">
        <v>4728</v>
      </c>
      <c r="F1203" s="103" t="s">
        <v>4731</v>
      </c>
      <c r="G1203" s="138" t="s">
        <v>4733</v>
      </c>
      <c r="H1203" s="17" t="s">
        <v>4733</v>
      </c>
      <c r="I1203" s="19" t="s">
        <v>310</v>
      </c>
      <c r="J1203" s="19"/>
      <c r="K1203" s="17" t="s">
        <v>4620</v>
      </c>
      <c r="L1203" s="21"/>
      <c r="M1203" s="19" t="s">
        <v>146</v>
      </c>
      <c r="N1203" s="21" t="s">
        <v>3774</v>
      </c>
      <c r="O1203" s="29">
        <v>20</v>
      </c>
      <c r="P1203" s="30">
        <v>15</v>
      </c>
      <c r="Q1203" s="30">
        <v>15</v>
      </c>
      <c r="R1203" s="30">
        <v>13.5</v>
      </c>
      <c r="S1203" s="15" t="s">
        <v>3775</v>
      </c>
    </row>
    <row r="1204" s="60" customFormat="1" spans="1:19">
      <c r="A1204" s="40">
        <v>1066</v>
      </c>
      <c r="B1204" s="16">
        <v>250403022</v>
      </c>
      <c r="C1204" s="108" t="s">
        <v>2582</v>
      </c>
      <c r="D1204" s="14" t="s">
        <v>4734</v>
      </c>
      <c r="E1204" s="14" t="s">
        <v>4735</v>
      </c>
      <c r="F1204" s="103">
        <v>250403022</v>
      </c>
      <c r="G1204" s="21" t="s">
        <v>4736</v>
      </c>
      <c r="H1204" s="17" t="s">
        <v>4736</v>
      </c>
      <c r="I1204" s="19" t="s">
        <v>56</v>
      </c>
      <c r="J1204" s="19"/>
      <c r="K1204" s="17" t="s">
        <v>4620</v>
      </c>
      <c r="L1204" s="21"/>
      <c r="M1204" s="19" t="s">
        <v>146</v>
      </c>
      <c r="N1204" s="21" t="s">
        <v>4462</v>
      </c>
      <c r="O1204" s="29">
        <v>13</v>
      </c>
      <c r="P1204" s="30">
        <v>10</v>
      </c>
      <c r="Q1204" s="30">
        <v>10</v>
      </c>
      <c r="R1204" s="30">
        <v>9</v>
      </c>
      <c r="S1204" s="15" t="s">
        <v>29</v>
      </c>
    </row>
    <row r="1205" s="60" customFormat="1" spans="1:19">
      <c r="A1205" s="40">
        <v>1067</v>
      </c>
      <c r="B1205" s="16">
        <v>250403024</v>
      </c>
      <c r="C1205" s="108" t="s">
        <v>2582</v>
      </c>
      <c r="D1205" s="14" t="s">
        <v>4737</v>
      </c>
      <c r="E1205" s="14" t="s">
        <v>4738</v>
      </c>
      <c r="F1205" s="103">
        <v>250403024</v>
      </c>
      <c r="G1205" s="21" t="s">
        <v>4739</v>
      </c>
      <c r="H1205" s="17" t="s">
        <v>4739</v>
      </c>
      <c r="I1205" s="19" t="s">
        <v>56</v>
      </c>
      <c r="J1205" s="19"/>
      <c r="K1205" s="17" t="s">
        <v>4620</v>
      </c>
      <c r="L1205" s="21"/>
      <c r="M1205" s="19" t="s">
        <v>146</v>
      </c>
      <c r="N1205" s="21" t="s">
        <v>4462</v>
      </c>
      <c r="O1205" s="29">
        <v>13</v>
      </c>
      <c r="P1205" s="30">
        <v>10</v>
      </c>
      <c r="Q1205" s="30">
        <v>10</v>
      </c>
      <c r="R1205" s="30">
        <v>9</v>
      </c>
      <c r="S1205" s="15" t="s">
        <v>29</v>
      </c>
    </row>
    <row r="1206" s="60" customFormat="1" ht="52.5" spans="1:19">
      <c r="A1206" s="40">
        <v>1068</v>
      </c>
      <c r="B1206" s="16">
        <v>250403025</v>
      </c>
      <c r="C1206" s="108" t="s">
        <v>2582</v>
      </c>
      <c r="D1206" s="14" t="s">
        <v>4740</v>
      </c>
      <c r="E1206" s="14" t="s">
        <v>4741</v>
      </c>
      <c r="F1206" s="103">
        <v>250403025</v>
      </c>
      <c r="G1206" s="21" t="s">
        <v>4742</v>
      </c>
      <c r="H1206" s="17" t="s">
        <v>4743</v>
      </c>
      <c r="I1206" s="19" t="s">
        <v>56</v>
      </c>
      <c r="J1206" s="19"/>
      <c r="K1206" s="17" t="s">
        <v>4744</v>
      </c>
      <c r="L1206" s="21"/>
      <c r="M1206" s="19" t="s">
        <v>146</v>
      </c>
      <c r="N1206" s="15" t="s">
        <v>4713</v>
      </c>
      <c r="O1206" s="29">
        <v>9</v>
      </c>
      <c r="P1206" s="30">
        <v>7</v>
      </c>
      <c r="Q1206" s="30">
        <v>7</v>
      </c>
      <c r="R1206" s="30">
        <v>6.3</v>
      </c>
      <c r="S1206" s="15" t="s">
        <v>2458</v>
      </c>
    </row>
    <row r="1207" s="60" customFormat="1" ht="94.5" spans="1:19">
      <c r="A1207" s="40">
        <v>1069</v>
      </c>
      <c r="B1207" s="16">
        <v>250403026</v>
      </c>
      <c r="C1207" s="108" t="s">
        <v>2582</v>
      </c>
      <c r="D1207" s="14" t="s">
        <v>4745</v>
      </c>
      <c r="E1207" s="14" t="s">
        <v>4746</v>
      </c>
      <c r="F1207" s="103">
        <v>250403026</v>
      </c>
      <c r="G1207" s="21" t="s">
        <v>4747</v>
      </c>
      <c r="H1207" s="17" t="s">
        <v>4747</v>
      </c>
      <c r="I1207" s="19" t="s">
        <v>56</v>
      </c>
      <c r="J1207" s="19"/>
      <c r="K1207" s="21" t="s">
        <v>4748</v>
      </c>
      <c r="L1207" s="21"/>
      <c r="M1207" s="19" t="s">
        <v>146</v>
      </c>
      <c r="N1207" s="17"/>
      <c r="O1207" s="29">
        <v>25</v>
      </c>
      <c r="P1207" s="30">
        <v>20</v>
      </c>
      <c r="Q1207" s="30">
        <v>20</v>
      </c>
      <c r="R1207" s="30">
        <v>18</v>
      </c>
      <c r="S1207" s="15" t="s">
        <v>870</v>
      </c>
    </row>
    <row r="1208" s="60" customFormat="1" ht="21" spans="1:19">
      <c r="A1208" s="40">
        <v>1070</v>
      </c>
      <c r="B1208" s="16">
        <v>250403028</v>
      </c>
      <c r="C1208" s="108" t="s">
        <v>2582</v>
      </c>
      <c r="D1208" s="14" t="s">
        <v>4749</v>
      </c>
      <c r="E1208" s="14" t="s">
        <v>4750</v>
      </c>
      <c r="F1208" s="103">
        <v>250403028</v>
      </c>
      <c r="G1208" s="21" t="s">
        <v>4751</v>
      </c>
      <c r="H1208" s="17" t="s">
        <v>4751</v>
      </c>
      <c r="I1208" s="19" t="s">
        <v>56</v>
      </c>
      <c r="J1208" s="19"/>
      <c r="K1208" s="17"/>
      <c r="L1208" s="21"/>
      <c r="M1208" s="19" t="s">
        <v>146</v>
      </c>
      <c r="N1208" s="17"/>
      <c r="O1208" s="29">
        <v>25</v>
      </c>
      <c r="P1208" s="30">
        <v>20</v>
      </c>
      <c r="Q1208" s="30">
        <v>20</v>
      </c>
      <c r="R1208" s="30">
        <v>18</v>
      </c>
      <c r="S1208" s="15" t="s">
        <v>2569</v>
      </c>
    </row>
    <row r="1209" s="60" customFormat="1" ht="31.5" spans="1:19">
      <c r="A1209" s="40"/>
      <c r="B1209" s="16">
        <v>250403029</v>
      </c>
      <c r="C1209" s="108" t="s">
        <v>2582</v>
      </c>
      <c r="D1209" s="14"/>
      <c r="E1209" s="14"/>
      <c r="F1209" s="103"/>
      <c r="G1209" s="21"/>
      <c r="H1209" s="17" t="s">
        <v>4752</v>
      </c>
      <c r="I1209" s="139" t="s">
        <v>310</v>
      </c>
      <c r="J1209" s="19"/>
      <c r="K1209" s="17" t="s">
        <v>4753</v>
      </c>
      <c r="L1209" s="21"/>
      <c r="M1209" s="19" t="s">
        <v>146</v>
      </c>
      <c r="N1209" s="17" t="s">
        <v>4754</v>
      </c>
      <c r="O1209" s="29">
        <v>30</v>
      </c>
      <c r="P1209" s="30">
        <v>30</v>
      </c>
      <c r="Q1209" s="30">
        <v>30</v>
      </c>
      <c r="R1209" s="30">
        <v>30</v>
      </c>
      <c r="S1209" s="15" t="s">
        <v>4755</v>
      </c>
    </row>
    <row r="1210" s="60" customFormat="1" ht="21" spans="1:19">
      <c r="A1210" s="40">
        <v>1071</v>
      </c>
      <c r="B1210" s="16">
        <v>250403031</v>
      </c>
      <c r="C1210" s="108" t="s">
        <v>2582</v>
      </c>
      <c r="D1210" s="14" t="s">
        <v>4756</v>
      </c>
      <c r="E1210" s="14" t="s">
        <v>4757</v>
      </c>
      <c r="F1210" s="103">
        <v>250403031</v>
      </c>
      <c r="G1210" s="21" t="s">
        <v>4758</v>
      </c>
      <c r="H1210" s="17" t="s">
        <v>4759</v>
      </c>
      <c r="I1210" s="19" t="s">
        <v>56</v>
      </c>
      <c r="J1210" s="19"/>
      <c r="K1210" s="17"/>
      <c r="L1210" s="21"/>
      <c r="M1210" s="19" t="s">
        <v>146</v>
      </c>
      <c r="N1210" s="21" t="s">
        <v>3296</v>
      </c>
      <c r="O1210" s="29">
        <v>18</v>
      </c>
      <c r="P1210" s="30">
        <v>16</v>
      </c>
      <c r="Q1210" s="30">
        <v>16</v>
      </c>
      <c r="R1210" s="30">
        <v>14.4</v>
      </c>
      <c r="S1210" s="15" t="s">
        <v>1748</v>
      </c>
    </row>
    <row r="1211" s="60" customFormat="1" ht="21" spans="1:19">
      <c r="A1211" s="40">
        <v>1072</v>
      </c>
      <c r="B1211" s="20" t="s">
        <v>4760</v>
      </c>
      <c r="C1211" s="108" t="s">
        <v>2582</v>
      </c>
      <c r="D1211" s="14" t="s">
        <v>4761</v>
      </c>
      <c r="E1211" s="14" t="s">
        <v>4762</v>
      </c>
      <c r="F1211" s="103" t="s">
        <v>4760</v>
      </c>
      <c r="G1211" s="21" t="s">
        <v>4763</v>
      </c>
      <c r="H1211" s="17" t="s">
        <v>4764</v>
      </c>
      <c r="I1211" s="19" t="s">
        <v>310</v>
      </c>
      <c r="J1211" s="19"/>
      <c r="K1211" s="17"/>
      <c r="L1211" s="21"/>
      <c r="M1211" s="19" t="s">
        <v>146</v>
      </c>
      <c r="N1211" s="21" t="s">
        <v>4765</v>
      </c>
      <c r="O1211" s="29">
        <v>35</v>
      </c>
      <c r="P1211" s="30">
        <v>30</v>
      </c>
      <c r="Q1211" s="30">
        <v>30</v>
      </c>
      <c r="R1211" s="30">
        <v>27</v>
      </c>
      <c r="S1211" s="15" t="s">
        <v>1748</v>
      </c>
    </row>
    <row r="1212" s="60" customFormat="1" ht="21" spans="1:19">
      <c r="A1212" s="40">
        <v>1073</v>
      </c>
      <c r="B1212" s="20" t="s">
        <v>4766</v>
      </c>
      <c r="C1212" s="108" t="s">
        <v>2582</v>
      </c>
      <c r="D1212" s="14" t="s">
        <v>4767</v>
      </c>
      <c r="E1212" s="14" t="s">
        <v>4768</v>
      </c>
      <c r="F1212" s="103" t="s">
        <v>4766</v>
      </c>
      <c r="G1212" s="21" t="s">
        <v>4769</v>
      </c>
      <c r="H1212" s="17" t="s">
        <v>4770</v>
      </c>
      <c r="I1212" s="19" t="s">
        <v>310</v>
      </c>
      <c r="J1212" s="19"/>
      <c r="K1212" s="17"/>
      <c r="L1212" s="21"/>
      <c r="M1212" s="19" t="s">
        <v>146</v>
      </c>
      <c r="N1212" s="21" t="s">
        <v>3376</v>
      </c>
      <c r="O1212" s="29">
        <v>45</v>
      </c>
      <c r="P1212" s="30">
        <v>40</v>
      </c>
      <c r="Q1212" s="30">
        <v>40</v>
      </c>
      <c r="R1212" s="30">
        <v>36</v>
      </c>
      <c r="S1212" s="15" t="s">
        <v>1748</v>
      </c>
    </row>
    <row r="1213" s="60" customFormat="1" spans="1:19">
      <c r="A1213" s="40">
        <v>1074</v>
      </c>
      <c r="B1213" s="16">
        <v>250403032</v>
      </c>
      <c r="C1213" s="108" t="s">
        <v>2582</v>
      </c>
      <c r="D1213" s="14" t="s">
        <v>4771</v>
      </c>
      <c r="E1213" s="14" t="s">
        <v>4772</v>
      </c>
      <c r="F1213" s="103">
        <v>250403032</v>
      </c>
      <c r="G1213" s="21" t="s">
        <v>4773</v>
      </c>
      <c r="H1213" s="17" t="s">
        <v>4773</v>
      </c>
      <c r="I1213" s="19" t="s">
        <v>56</v>
      </c>
      <c r="J1213" s="19"/>
      <c r="K1213" s="17"/>
      <c r="L1213" s="21"/>
      <c r="M1213" s="19" t="s">
        <v>146</v>
      </c>
      <c r="N1213" s="17"/>
      <c r="O1213" s="29">
        <v>13</v>
      </c>
      <c r="P1213" s="30">
        <v>10</v>
      </c>
      <c r="Q1213" s="30">
        <v>10</v>
      </c>
      <c r="R1213" s="30">
        <v>9</v>
      </c>
      <c r="S1213" s="15" t="s">
        <v>29</v>
      </c>
    </row>
    <row r="1214" s="60" customFormat="1" ht="42" spans="1:19">
      <c r="A1214" s="40">
        <v>1075</v>
      </c>
      <c r="B1214" s="16">
        <v>250403035</v>
      </c>
      <c r="C1214" s="108" t="s">
        <v>2582</v>
      </c>
      <c r="D1214" s="14" t="s">
        <v>4774</v>
      </c>
      <c r="E1214" s="14" t="s">
        <v>4775</v>
      </c>
      <c r="F1214" s="103">
        <v>250403035</v>
      </c>
      <c r="G1214" s="21" t="s">
        <v>4776</v>
      </c>
      <c r="H1214" s="17" t="s">
        <v>4776</v>
      </c>
      <c r="I1214" s="19" t="s">
        <v>56</v>
      </c>
      <c r="J1214" s="19"/>
      <c r="K1214" s="17" t="s">
        <v>4777</v>
      </c>
      <c r="L1214" s="21"/>
      <c r="M1214" s="19" t="s">
        <v>146</v>
      </c>
      <c r="N1214" s="21" t="s">
        <v>4778</v>
      </c>
      <c r="O1214" s="29">
        <v>25</v>
      </c>
      <c r="P1214" s="30">
        <v>20</v>
      </c>
      <c r="Q1214" s="30">
        <v>20</v>
      </c>
      <c r="R1214" s="30">
        <v>18</v>
      </c>
      <c r="S1214" s="15" t="s">
        <v>29</v>
      </c>
    </row>
    <row r="1215" s="60" customFormat="1" spans="1:19">
      <c r="A1215" s="40">
        <v>1076</v>
      </c>
      <c r="B1215" s="16">
        <v>250403036</v>
      </c>
      <c r="C1215" s="108" t="s">
        <v>2582</v>
      </c>
      <c r="D1215" s="14" t="s">
        <v>4779</v>
      </c>
      <c r="E1215" s="14" t="s">
        <v>4780</v>
      </c>
      <c r="F1215" s="103">
        <v>250403036</v>
      </c>
      <c r="G1215" s="21" t="s">
        <v>4781</v>
      </c>
      <c r="H1215" s="17" t="s">
        <v>4781</v>
      </c>
      <c r="I1215" s="19" t="s">
        <v>56</v>
      </c>
      <c r="J1215" s="19"/>
      <c r="K1215" s="17"/>
      <c r="L1215" s="21"/>
      <c r="M1215" s="19" t="s">
        <v>146</v>
      </c>
      <c r="N1215" s="17"/>
      <c r="O1215" s="29">
        <v>9</v>
      </c>
      <c r="P1215" s="30">
        <v>7</v>
      </c>
      <c r="Q1215" s="30">
        <v>7</v>
      </c>
      <c r="R1215" s="30">
        <v>6.3</v>
      </c>
      <c r="S1215" s="15" t="s">
        <v>29</v>
      </c>
    </row>
    <row r="1216" s="60" customFormat="1" spans="1:19">
      <c r="A1216" s="40">
        <v>1077</v>
      </c>
      <c r="B1216" s="16">
        <v>250403037</v>
      </c>
      <c r="C1216" s="108" t="s">
        <v>2582</v>
      </c>
      <c r="D1216" s="14" t="s">
        <v>4782</v>
      </c>
      <c r="E1216" s="14" t="s">
        <v>4783</v>
      </c>
      <c r="F1216" s="103">
        <v>250403037</v>
      </c>
      <c r="G1216" s="21" t="s">
        <v>4784</v>
      </c>
      <c r="H1216" s="17" t="s">
        <v>4784</v>
      </c>
      <c r="I1216" s="19" t="s">
        <v>56</v>
      </c>
      <c r="J1216" s="19"/>
      <c r="K1216" s="17"/>
      <c r="L1216" s="21"/>
      <c r="M1216" s="19" t="s">
        <v>146</v>
      </c>
      <c r="N1216" s="17"/>
      <c r="O1216" s="29">
        <v>4.5</v>
      </c>
      <c r="P1216" s="30">
        <v>4</v>
      </c>
      <c r="Q1216" s="30">
        <v>4</v>
      </c>
      <c r="R1216" s="30">
        <v>3.6</v>
      </c>
      <c r="S1216" s="15" t="s">
        <v>29</v>
      </c>
    </row>
    <row r="1217" s="60" customFormat="1" ht="21" spans="1:19">
      <c r="A1217" s="40">
        <v>1078</v>
      </c>
      <c r="B1217" s="16">
        <v>250403038</v>
      </c>
      <c r="C1217" s="108" t="s">
        <v>2582</v>
      </c>
      <c r="D1217" s="14" t="s">
        <v>4785</v>
      </c>
      <c r="E1217" s="14" t="s">
        <v>4786</v>
      </c>
      <c r="F1217" s="103">
        <v>250403038</v>
      </c>
      <c r="G1217" s="21" t="s">
        <v>4787</v>
      </c>
      <c r="H1217" s="17" t="s">
        <v>4787</v>
      </c>
      <c r="I1217" s="19" t="s">
        <v>56</v>
      </c>
      <c r="J1217" s="19"/>
      <c r="K1217" s="17"/>
      <c r="L1217" s="21"/>
      <c r="M1217" s="19" t="s">
        <v>146</v>
      </c>
      <c r="N1217" s="17"/>
      <c r="O1217" s="39">
        <v>4.1</v>
      </c>
      <c r="P1217" s="30">
        <v>3.6</v>
      </c>
      <c r="Q1217" s="30">
        <v>3.6</v>
      </c>
      <c r="R1217" s="30">
        <v>3.2</v>
      </c>
      <c r="S1217" s="15" t="s">
        <v>722</v>
      </c>
    </row>
    <row r="1218" s="60" customFormat="1" spans="1:19">
      <c r="A1218" s="40">
        <v>1079</v>
      </c>
      <c r="B1218" s="16">
        <v>250403039</v>
      </c>
      <c r="C1218" s="108" t="s">
        <v>2582</v>
      </c>
      <c r="D1218" s="14" t="s">
        <v>4788</v>
      </c>
      <c r="E1218" s="14" t="s">
        <v>4789</v>
      </c>
      <c r="F1218" s="103">
        <v>250403039</v>
      </c>
      <c r="G1218" s="21" t="s">
        <v>4790</v>
      </c>
      <c r="H1218" s="17" t="s">
        <v>4790</v>
      </c>
      <c r="I1218" s="19" t="s">
        <v>56</v>
      </c>
      <c r="J1218" s="19"/>
      <c r="K1218" s="17"/>
      <c r="L1218" s="21"/>
      <c r="M1218" s="19" t="s">
        <v>146</v>
      </c>
      <c r="N1218" s="17"/>
      <c r="O1218" s="29">
        <v>4.5</v>
      </c>
      <c r="P1218" s="30">
        <v>4</v>
      </c>
      <c r="Q1218" s="30">
        <v>4</v>
      </c>
      <c r="R1218" s="30">
        <v>3.6</v>
      </c>
      <c r="S1218" s="15" t="s">
        <v>29</v>
      </c>
    </row>
    <row r="1219" s="60" customFormat="1" spans="1:19">
      <c r="A1219" s="40">
        <v>1080</v>
      </c>
      <c r="B1219" s="16">
        <v>250403040</v>
      </c>
      <c r="C1219" s="108" t="s">
        <v>2582</v>
      </c>
      <c r="D1219" s="14" t="s">
        <v>4791</v>
      </c>
      <c r="E1219" s="14" t="s">
        <v>4792</v>
      </c>
      <c r="F1219" s="103">
        <v>250403040</v>
      </c>
      <c r="G1219" s="21" t="s">
        <v>4793</v>
      </c>
      <c r="H1219" s="17" t="s">
        <v>4793</v>
      </c>
      <c r="I1219" s="19" t="s">
        <v>56</v>
      </c>
      <c r="J1219" s="19"/>
      <c r="K1219" s="17"/>
      <c r="L1219" s="21"/>
      <c r="M1219" s="19" t="s">
        <v>146</v>
      </c>
      <c r="N1219" s="17"/>
      <c r="O1219" s="29">
        <v>9</v>
      </c>
      <c r="P1219" s="30">
        <v>7</v>
      </c>
      <c r="Q1219" s="30">
        <v>7</v>
      </c>
      <c r="R1219" s="30">
        <v>6.3</v>
      </c>
      <c r="S1219" s="15" t="s">
        <v>29</v>
      </c>
    </row>
    <row r="1220" s="60" customFormat="1" ht="31.5" spans="1:19">
      <c r="A1220" s="40">
        <v>1081</v>
      </c>
      <c r="B1220" s="16">
        <v>250403042</v>
      </c>
      <c r="C1220" s="108" t="s">
        <v>2582</v>
      </c>
      <c r="D1220" s="14" t="s">
        <v>4794</v>
      </c>
      <c r="E1220" s="14" t="s">
        <v>4795</v>
      </c>
      <c r="F1220" s="103">
        <v>250403042</v>
      </c>
      <c r="G1220" s="21" t="s">
        <v>4796</v>
      </c>
      <c r="H1220" s="17" t="s">
        <v>4797</v>
      </c>
      <c r="I1220" s="19" t="s">
        <v>56</v>
      </c>
      <c r="J1220" s="19"/>
      <c r="K1220" s="17" t="s">
        <v>4798</v>
      </c>
      <c r="L1220" s="21"/>
      <c r="M1220" s="19" t="s">
        <v>146</v>
      </c>
      <c r="N1220" s="21" t="s">
        <v>4799</v>
      </c>
      <c r="O1220" s="29">
        <v>18</v>
      </c>
      <c r="P1220" s="30">
        <v>15</v>
      </c>
      <c r="Q1220" s="30">
        <v>15</v>
      </c>
      <c r="R1220" s="30">
        <v>13.5</v>
      </c>
      <c r="S1220" s="15" t="s">
        <v>29</v>
      </c>
    </row>
    <row r="1221" s="60" customFormat="1" ht="21" spans="1:19">
      <c r="A1221" s="40">
        <v>1082</v>
      </c>
      <c r="B1221" s="16">
        <v>250403043</v>
      </c>
      <c r="C1221" s="108" t="s">
        <v>2582</v>
      </c>
      <c r="D1221" s="14" t="s">
        <v>4800</v>
      </c>
      <c r="E1221" s="14" t="s">
        <v>4801</v>
      </c>
      <c r="F1221" s="103">
        <v>250403043</v>
      </c>
      <c r="G1221" s="21" t="s">
        <v>4802</v>
      </c>
      <c r="H1221" s="17" t="s">
        <v>4803</v>
      </c>
      <c r="I1221" s="19" t="s">
        <v>56</v>
      </c>
      <c r="J1221" s="19"/>
      <c r="K1221" s="17"/>
      <c r="L1221" s="21"/>
      <c r="M1221" s="19" t="s">
        <v>146</v>
      </c>
      <c r="N1221" s="21" t="s">
        <v>4804</v>
      </c>
      <c r="O1221" s="29">
        <v>13</v>
      </c>
      <c r="P1221" s="30">
        <v>10</v>
      </c>
      <c r="Q1221" s="30">
        <v>10</v>
      </c>
      <c r="R1221" s="30">
        <v>9</v>
      </c>
      <c r="S1221" s="15" t="s">
        <v>29</v>
      </c>
    </row>
    <row r="1222" s="60" customFormat="1" ht="31.5" spans="1:19">
      <c r="A1222" s="40">
        <v>1083</v>
      </c>
      <c r="B1222" s="20" t="s">
        <v>4805</v>
      </c>
      <c r="C1222" s="108" t="s">
        <v>2582</v>
      </c>
      <c r="D1222" s="14" t="s">
        <v>4806</v>
      </c>
      <c r="E1222" s="14" t="s">
        <v>4801</v>
      </c>
      <c r="F1222" s="103" t="s">
        <v>4805</v>
      </c>
      <c r="G1222" s="21" t="s">
        <v>4807</v>
      </c>
      <c r="H1222" s="17" t="s">
        <v>4808</v>
      </c>
      <c r="I1222" s="19" t="s">
        <v>310</v>
      </c>
      <c r="J1222" s="19"/>
      <c r="K1222" s="17"/>
      <c r="L1222" s="21"/>
      <c r="M1222" s="19" t="s">
        <v>146</v>
      </c>
      <c r="N1222" s="21" t="s">
        <v>3066</v>
      </c>
      <c r="O1222" s="39">
        <v>13</v>
      </c>
      <c r="P1222" s="30">
        <v>10</v>
      </c>
      <c r="Q1222" s="30">
        <v>10</v>
      </c>
      <c r="R1222" s="30">
        <v>9</v>
      </c>
      <c r="S1222" s="15" t="s">
        <v>4809</v>
      </c>
    </row>
    <row r="1223" s="60" customFormat="1" ht="31.5" spans="1:19">
      <c r="A1223" s="40">
        <v>1084</v>
      </c>
      <c r="B1223" s="16">
        <v>250403053</v>
      </c>
      <c r="C1223" s="108" t="s">
        <v>2582</v>
      </c>
      <c r="D1223" s="14" t="s">
        <v>4810</v>
      </c>
      <c r="E1223" s="14" t="s">
        <v>4811</v>
      </c>
      <c r="F1223" s="103">
        <v>250403053</v>
      </c>
      <c r="G1223" s="21" t="s">
        <v>4812</v>
      </c>
      <c r="H1223" s="17" t="s">
        <v>4813</v>
      </c>
      <c r="I1223" s="19" t="s">
        <v>56</v>
      </c>
      <c r="J1223" s="19"/>
      <c r="K1223" s="17"/>
      <c r="L1223" s="21"/>
      <c r="M1223" s="19" t="s">
        <v>146</v>
      </c>
      <c r="N1223" s="21" t="s">
        <v>4814</v>
      </c>
      <c r="O1223" s="29">
        <v>4.5</v>
      </c>
      <c r="P1223" s="30">
        <v>4</v>
      </c>
      <c r="Q1223" s="30">
        <v>4</v>
      </c>
      <c r="R1223" s="30">
        <v>3.6</v>
      </c>
      <c r="S1223" s="15" t="s">
        <v>29</v>
      </c>
    </row>
    <row r="1224" s="60" customFormat="1" ht="31.5" spans="1:19">
      <c r="A1224" s="40">
        <v>1085</v>
      </c>
      <c r="B1224" s="20" t="s">
        <v>4815</v>
      </c>
      <c r="C1224" s="108" t="s">
        <v>2582</v>
      </c>
      <c r="D1224" s="14" t="s">
        <v>4816</v>
      </c>
      <c r="E1224" s="14" t="s">
        <v>4817</v>
      </c>
      <c r="F1224" s="103" t="s">
        <v>4815</v>
      </c>
      <c r="G1224" s="21" t="s">
        <v>4818</v>
      </c>
      <c r="H1224" s="17" t="s">
        <v>4819</v>
      </c>
      <c r="I1224" s="19" t="s">
        <v>56</v>
      </c>
      <c r="J1224" s="19"/>
      <c r="K1224" s="17"/>
      <c r="L1224" s="21"/>
      <c r="M1224" s="19" t="s">
        <v>146</v>
      </c>
      <c r="N1224" s="21" t="s">
        <v>4814</v>
      </c>
      <c r="O1224" s="29">
        <v>22</v>
      </c>
      <c r="P1224" s="30">
        <v>20</v>
      </c>
      <c r="Q1224" s="30">
        <v>20</v>
      </c>
      <c r="R1224" s="30">
        <v>18</v>
      </c>
      <c r="S1224" s="15" t="s">
        <v>29</v>
      </c>
    </row>
    <row r="1225" s="60" customFormat="1" ht="21" spans="1:19">
      <c r="A1225" s="40">
        <v>1086</v>
      </c>
      <c r="B1225" s="16">
        <v>250403054</v>
      </c>
      <c r="C1225" s="108" t="s">
        <v>2582</v>
      </c>
      <c r="D1225" s="14" t="s">
        <v>4820</v>
      </c>
      <c r="E1225" s="14" t="s">
        <v>4821</v>
      </c>
      <c r="F1225" s="103">
        <v>250403054</v>
      </c>
      <c r="G1225" s="21" t="s">
        <v>4822</v>
      </c>
      <c r="H1225" s="17" t="s">
        <v>4823</v>
      </c>
      <c r="I1225" s="19" t="s">
        <v>56</v>
      </c>
      <c r="J1225" s="19"/>
      <c r="K1225" s="17"/>
      <c r="L1225" s="21"/>
      <c r="M1225" s="19" t="s">
        <v>146</v>
      </c>
      <c r="N1225" s="17"/>
      <c r="O1225" s="29">
        <v>4.5</v>
      </c>
      <c r="P1225" s="30">
        <v>4</v>
      </c>
      <c r="Q1225" s="30">
        <v>4</v>
      </c>
      <c r="R1225" s="30">
        <v>3.6</v>
      </c>
      <c r="S1225" s="15" t="s">
        <v>29</v>
      </c>
    </row>
    <row r="1226" s="60" customFormat="1" spans="1:19">
      <c r="A1226" s="40">
        <v>1087</v>
      </c>
      <c r="B1226" s="16">
        <v>250403055</v>
      </c>
      <c r="C1226" s="108" t="s">
        <v>2582</v>
      </c>
      <c r="D1226" s="14" t="s">
        <v>4824</v>
      </c>
      <c r="E1226" s="14" t="s">
        <v>4825</v>
      </c>
      <c r="F1226" s="103">
        <v>250403055</v>
      </c>
      <c r="G1226" s="21" t="s">
        <v>4826</v>
      </c>
      <c r="H1226" s="17" t="s">
        <v>4826</v>
      </c>
      <c r="I1226" s="19" t="s">
        <v>56</v>
      </c>
      <c r="J1226" s="19"/>
      <c r="K1226" s="17"/>
      <c r="L1226" s="21"/>
      <c r="M1226" s="19" t="s">
        <v>146</v>
      </c>
      <c r="N1226" s="17"/>
      <c r="O1226" s="29">
        <v>4.5</v>
      </c>
      <c r="P1226" s="30">
        <v>4</v>
      </c>
      <c r="Q1226" s="30">
        <v>4</v>
      </c>
      <c r="R1226" s="30">
        <v>3.6</v>
      </c>
      <c r="S1226" s="15" t="s">
        <v>29</v>
      </c>
    </row>
    <row r="1227" s="60" customFormat="1" spans="1:19">
      <c r="A1227" s="40">
        <v>1088</v>
      </c>
      <c r="B1227" s="16">
        <v>250403065</v>
      </c>
      <c r="C1227" s="108" t="s">
        <v>2582</v>
      </c>
      <c r="D1227" s="14" t="s">
        <v>4827</v>
      </c>
      <c r="E1227" s="14" t="s">
        <v>4828</v>
      </c>
      <c r="F1227" s="103">
        <v>250403065</v>
      </c>
      <c r="G1227" s="21" t="s">
        <v>4829</v>
      </c>
      <c r="H1227" s="17" t="s">
        <v>4829</v>
      </c>
      <c r="I1227" s="19" t="s">
        <v>56</v>
      </c>
      <c r="J1227" s="19"/>
      <c r="K1227" s="17"/>
      <c r="L1227" s="21"/>
      <c r="M1227" s="19" t="s">
        <v>146</v>
      </c>
      <c r="N1227" s="21" t="s">
        <v>4830</v>
      </c>
      <c r="O1227" s="29">
        <v>45</v>
      </c>
      <c r="P1227" s="30">
        <v>40</v>
      </c>
      <c r="Q1227" s="30">
        <v>40</v>
      </c>
      <c r="R1227" s="30">
        <v>36</v>
      </c>
      <c r="S1227" s="15" t="s">
        <v>29</v>
      </c>
    </row>
    <row r="1228" s="60" customFormat="1" spans="1:19">
      <c r="A1228" s="40">
        <v>1089</v>
      </c>
      <c r="B1228" s="16">
        <v>250403066</v>
      </c>
      <c r="C1228" s="108" t="s">
        <v>2582</v>
      </c>
      <c r="D1228" s="14"/>
      <c r="E1228" s="14"/>
      <c r="F1228" s="103"/>
      <c r="G1228" s="21"/>
      <c r="H1228" s="17" t="s">
        <v>4831</v>
      </c>
      <c r="I1228" s="19" t="s">
        <v>56</v>
      </c>
      <c r="J1228" s="19"/>
      <c r="K1228" s="17"/>
      <c r="L1228" s="21"/>
      <c r="M1228" s="19" t="s">
        <v>146</v>
      </c>
      <c r="N1228" s="17"/>
      <c r="O1228" s="29"/>
      <c r="P1228" s="30"/>
      <c r="Q1228" s="30"/>
      <c r="R1228" s="30"/>
      <c r="S1228" s="15"/>
    </row>
    <row r="1229" s="60" customFormat="1" spans="1:19">
      <c r="A1229" s="40">
        <v>1090</v>
      </c>
      <c r="B1229" s="16">
        <v>250403067</v>
      </c>
      <c r="C1229" s="108" t="s">
        <v>4832</v>
      </c>
      <c r="D1229" s="14"/>
      <c r="E1229" s="14"/>
      <c r="F1229" s="103"/>
      <c r="G1229" s="21"/>
      <c r="H1229" s="17" t="s">
        <v>4833</v>
      </c>
      <c r="I1229" s="19" t="s">
        <v>310</v>
      </c>
      <c r="J1229" s="19"/>
      <c r="K1229" s="17"/>
      <c r="L1229" s="21"/>
      <c r="M1229" s="19" t="s">
        <v>146</v>
      </c>
      <c r="N1229" s="17"/>
      <c r="O1229" s="29"/>
      <c r="P1229" s="30"/>
      <c r="Q1229" s="30"/>
      <c r="R1229" s="30"/>
      <c r="S1229" s="15"/>
    </row>
    <row r="1230" s="60" customFormat="1" ht="21" spans="1:19">
      <c r="A1230" s="40">
        <v>1091</v>
      </c>
      <c r="B1230" s="16">
        <v>250403068</v>
      </c>
      <c r="C1230" s="108" t="s">
        <v>2582</v>
      </c>
      <c r="D1230" s="14" t="s">
        <v>4834</v>
      </c>
      <c r="E1230" s="14" t="s">
        <v>4835</v>
      </c>
      <c r="F1230" s="103">
        <v>250403068</v>
      </c>
      <c r="G1230" s="21" t="s">
        <v>4836</v>
      </c>
      <c r="H1230" s="17" t="s">
        <v>4837</v>
      </c>
      <c r="I1230" s="19" t="s">
        <v>34</v>
      </c>
      <c r="J1230" s="19"/>
      <c r="K1230" s="17" t="s">
        <v>4838</v>
      </c>
      <c r="L1230" s="21"/>
      <c r="M1230" s="19" t="s">
        <v>146</v>
      </c>
      <c r="N1230" s="17"/>
      <c r="O1230" s="29">
        <v>60</v>
      </c>
      <c r="P1230" s="30">
        <v>50</v>
      </c>
      <c r="Q1230" s="30">
        <v>50</v>
      </c>
      <c r="R1230" s="30">
        <v>45</v>
      </c>
      <c r="S1230" s="15" t="s">
        <v>1748</v>
      </c>
    </row>
    <row r="1231" s="60" customFormat="1" ht="21" spans="1:19">
      <c r="A1231" s="40">
        <v>1092</v>
      </c>
      <c r="B1231" s="16">
        <v>250403069</v>
      </c>
      <c r="C1231" s="108" t="s">
        <v>2582</v>
      </c>
      <c r="D1231" s="14" t="s">
        <v>4839</v>
      </c>
      <c r="E1231" s="14" t="s">
        <v>4840</v>
      </c>
      <c r="F1231" s="103">
        <v>250403069</v>
      </c>
      <c r="G1231" s="21" t="s">
        <v>4841</v>
      </c>
      <c r="H1231" s="17" t="s">
        <v>4841</v>
      </c>
      <c r="I1231" s="19" t="s">
        <v>34</v>
      </c>
      <c r="J1231" s="19"/>
      <c r="K1231" s="17" t="s">
        <v>4842</v>
      </c>
      <c r="L1231" s="21" t="s">
        <v>4843</v>
      </c>
      <c r="M1231" s="19" t="s">
        <v>40</v>
      </c>
      <c r="N1231" s="17"/>
      <c r="O1231" s="29">
        <v>25</v>
      </c>
      <c r="P1231" s="30">
        <v>25</v>
      </c>
      <c r="Q1231" s="30">
        <v>25</v>
      </c>
      <c r="R1231" s="30">
        <v>25</v>
      </c>
      <c r="S1231" s="15" t="s">
        <v>4844</v>
      </c>
    </row>
    <row r="1232" s="60" customFormat="1" ht="31.5" spans="1:19">
      <c r="A1232" s="40">
        <v>1093</v>
      </c>
      <c r="B1232" s="16">
        <v>250403072</v>
      </c>
      <c r="C1232" s="108" t="s">
        <v>2582</v>
      </c>
      <c r="D1232" s="14" t="s">
        <v>4845</v>
      </c>
      <c r="E1232" s="14" t="s">
        <v>4846</v>
      </c>
      <c r="F1232" s="103">
        <v>250403072</v>
      </c>
      <c r="G1232" s="21" t="s">
        <v>4847</v>
      </c>
      <c r="H1232" s="17" t="s">
        <v>4848</v>
      </c>
      <c r="I1232" s="19" t="s">
        <v>310</v>
      </c>
      <c r="J1232" s="19"/>
      <c r="K1232" s="17"/>
      <c r="L1232" s="21"/>
      <c r="M1232" s="19" t="s">
        <v>40</v>
      </c>
      <c r="N1232" s="17"/>
      <c r="O1232" s="29">
        <v>220</v>
      </c>
      <c r="P1232" s="30">
        <v>190</v>
      </c>
      <c r="Q1232" s="30">
        <v>190</v>
      </c>
      <c r="R1232" s="30">
        <v>171</v>
      </c>
      <c r="S1232" s="15" t="s">
        <v>4849</v>
      </c>
    </row>
    <row r="1233" s="60" customFormat="1" ht="31.5" spans="1:19">
      <c r="A1233" s="40">
        <v>1094</v>
      </c>
      <c r="B1233" s="16">
        <v>250403074</v>
      </c>
      <c r="C1233" s="108" t="s">
        <v>2582</v>
      </c>
      <c r="D1233" s="14" t="s">
        <v>4850</v>
      </c>
      <c r="E1233" s="14" t="s">
        <v>4851</v>
      </c>
      <c r="F1233" s="103">
        <v>250403074</v>
      </c>
      <c r="G1233" s="21" t="s">
        <v>4852</v>
      </c>
      <c r="H1233" s="17" t="s">
        <v>4852</v>
      </c>
      <c r="I1233" s="19" t="s">
        <v>56</v>
      </c>
      <c r="J1233" s="19"/>
      <c r="K1233" s="17"/>
      <c r="L1233" s="21"/>
      <c r="M1233" s="19" t="s">
        <v>40</v>
      </c>
      <c r="N1233" s="17" t="s">
        <v>4629</v>
      </c>
      <c r="O1233" s="29">
        <v>45</v>
      </c>
      <c r="P1233" s="30">
        <v>40</v>
      </c>
      <c r="Q1233" s="30">
        <v>40</v>
      </c>
      <c r="R1233" s="30">
        <v>36</v>
      </c>
      <c r="S1233" s="15" t="s">
        <v>4853</v>
      </c>
    </row>
    <row r="1234" s="60" customFormat="1" ht="21" spans="1:19">
      <c r="A1234" s="40">
        <v>1095</v>
      </c>
      <c r="B1234" s="16">
        <v>250403079</v>
      </c>
      <c r="C1234" s="108" t="s">
        <v>2582</v>
      </c>
      <c r="D1234" s="14" t="s">
        <v>4854</v>
      </c>
      <c r="E1234" s="14" t="s">
        <v>4855</v>
      </c>
      <c r="F1234" s="103">
        <v>250403079</v>
      </c>
      <c r="G1234" s="21" t="s">
        <v>4856</v>
      </c>
      <c r="H1234" s="17" t="s">
        <v>4856</v>
      </c>
      <c r="I1234" s="19" t="s">
        <v>34</v>
      </c>
      <c r="J1234" s="19"/>
      <c r="K1234" s="17"/>
      <c r="L1234" s="21"/>
      <c r="M1234" s="19" t="s">
        <v>146</v>
      </c>
      <c r="N1234" s="17"/>
      <c r="O1234" s="29">
        <v>120</v>
      </c>
      <c r="P1234" s="30">
        <v>110</v>
      </c>
      <c r="Q1234" s="30">
        <v>110</v>
      </c>
      <c r="R1234" s="30">
        <v>99</v>
      </c>
      <c r="S1234" s="15" t="s">
        <v>2569</v>
      </c>
    </row>
    <row r="1235" s="60" customFormat="1" ht="147" spans="1:19">
      <c r="A1235" s="40">
        <v>1096</v>
      </c>
      <c r="B1235" s="16">
        <v>250403082</v>
      </c>
      <c r="C1235" s="108" t="s">
        <v>2582</v>
      </c>
      <c r="D1235" s="14" t="s">
        <v>4857</v>
      </c>
      <c r="E1235" s="14" t="s">
        <v>4858</v>
      </c>
      <c r="F1235" s="103">
        <v>250403082</v>
      </c>
      <c r="G1235" s="21" t="s">
        <v>4859</v>
      </c>
      <c r="H1235" s="21" t="s">
        <v>4859</v>
      </c>
      <c r="I1235" s="35" t="s">
        <v>56</v>
      </c>
      <c r="J1235" s="19"/>
      <c r="K1235" s="21" t="s">
        <v>4860</v>
      </c>
      <c r="L1235" s="21"/>
      <c r="M1235" s="35" t="s">
        <v>40</v>
      </c>
      <c r="N1235" s="17"/>
      <c r="O1235" s="29">
        <v>315</v>
      </c>
      <c r="P1235" s="30">
        <v>284</v>
      </c>
      <c r="Q1235" s="30">
        <v>284</v>
      </c>
      <c r="R1235" s="30">
        <v>255.6</v>
      </c>
      <c r="S1235" s="15" t="s">
        <v>2499</v>
      </c>
    </row>
    <row r="1236" s="60" customFormat="1" ht="136.5" spans="1:19">
      <c r="A1236" s="40">
        <v>1097</v>
      </c>
      <c r="B1236" s="41" t="s">
        <v>4861</v>
      </c>
      <c r="C1236" s="108" t="s">
        <v>2582</v>
      </c>
      <c r="D1236" s="14" t="s">
        <v>4862</v>
      </c>
      <c r="E1236" s="14" t="s">
        <v>4858</v>
      </c>
      <c r="F1236" s="103" t="s">
        <v>4861</v>
      </c>
      <c r="G1236" s="21" t="s">
        <v>4863</v>
      </c>
      <c r="H1236" s="21" t="s">
        <v>4863</v>
      </c>
      <c r="I1236" s="35" t="s">
        <v>56</v>
      </c>
      <c r="J1236" s="19"/>
      <c r="K1236" s="21" t="s">
        <v>4864</v>
      </c>
      <c r="L1236" s="21"/>
      <c r="M1236" s="35" t="s">
        <v>40</v>
      </c>
      <c r="N1236" s="17"/>
      <c r="O1236" s="29">
        <v>315</v>
      </c>
      <c r="P1236" s="30">
        <v>284</v>
      </c>
      <c r="Q1236" s="30">
        <v>284</v>
      </c>
      <c r="R1236" s="30">
        <v>255.6</v>
      </c>
      <c r="S1236" s="15" t="s">
        <v>2499</v>
      </c>
    </row>
    <row r="1237" s="60" customFormat="1" ht="94.5" spans="1:19">
      <c r="A1237" s="40">
        <v>1098</v>
      </c>
      <c r="B1237" s="16">
        <v>250403083</v>
      </c>
      <c r="C1237" s="108" t="s">
        <v>2582</v>
      </c>
      <c r="D1237" s="14" t="s">
        <v>4865</v>
      </c>
      <c r="E1237" s="14" t="s">
        <v>4795</v>
      </c>
      <c r="F1237" s="103">
        <v>250403083</v>
      </c>
      <c r="G1237" s="21" t="s">
        <v>4866</v>
      </c>
      <c r="H1237" s="21" t="s">
        <v>4866</v>
      </c>
      <c r="I1237" s="35" t="s">
        <v>56</v>
      </c>
      <c r="J1237" s="19"/>
      <c r="K1237" s="21" t="s">
        <v>4867</v>
      </c>
      <c r="L1237" s="21"/>
      <c r="M1237" s="35" t="s">
        <v>40</v>
      </c>
      <c r="N1237" s="17"/>
      <c r="O1237" s="29">
        <v>32</v>
      </c>
      <c r="P1237" s="30">
        <v>28.8</v>
      </c>
      <c r="Q1237" s="30">
        <v>28.8</v>
      </c>
      <c r="R1237" s="30">
        <v>25.92</v>
      </c>
      <c r="S1237" s="15" t="s">
        <v>2499</v>
      </c>
    </row>
    <row r="1238" s="60" customFormat="1" ht="126" spans="1:19">
      <c r="A1238" s="40">
        <v>1099</v>
      </c>
      <c r="B1238" s="41">
        <v>250403084</v>
      </c>
      <c r="C1238" s="108" t="s">
        <v>2582</v>
      </c>
      <c r="D1238" s="14" t="s">
        <v>4868</v>
      </c>
      <c r="E1238" s="14" t="s">
        <v>4869</v>
      </c>
      <c r="F1238" s="103">
        <v>250403084</v>
      </c>
      <c r="G1238" s="21" t="s">
        <v>4870</v>
      </c>
      <c r="H1238" s="21" t="s">
        <v>4870</v>
      </c>
      <c r="I1238" s="35" t="s">
        <v>56</v>
      </c>
      <c r="J1238" s="19"/>
      <c r="K1238" s="21" t="s">
        <v>4871</v>
      </c>
      <c r="L1238" s="21"/>
      <c r="M1238" s="35" t="s">
        <v>146</v>
      </c>
      <c r="N1238" s="21" t="s">
        <v>4872</v>
      </c>
      <c r="O1238" s="29">
        <v>180</v>
      </c>
      <c r="P1238" s="30">
        <v>162</v>
      </c>
      <c r="Q1238" s="30">
        <v>162</v>
      </c>
      <c r="R1238" s="30">
        <v>145.8</v>
      </c>
      <c r="S1238" s="15" t="s">
        <v>2499</v>
      </c>
    </row>
    <row r="1239" s="60" customFormat="1" ht="84" spans="1:19">
      <c r="A1239" s="40">
        <v>1100</v>
      </c>
      <c r="B1239" s="41">
        <v>250403085</v>
      </c>
      <c r="C1239" s="108" t="s">
        <v>2582</v>
      </c>
      <c r="D1239" s="14" t="s">
        <v>4873</v>
      </c>
      <c r="E1239" s="14" t="s">
        <v>4874</v>
      </c>
      <c r="F1239" s="103">
        <v>250403085</v>
      </c>
      <c r="G1239" s="21" t="s">
        <v>4875</v>
      </c>
      <c r="H1239" s="21" t="s">
        <v>4875</v>
      </c>
      <c r="I1239" s="35" t="s">
        <v>56</v>
      </c>
      <c r="J1239" s="19"/>
      <c r="K1239" s="21" t="s">
        <v>4585</v>
      </c>
      <c r="L1239" s="21"/>
      <c r="M1239" s="35" t="s">
        <v>40</v>
      </c>
      <c r="N1239" s="21"/>
      <c r="O1239" s="29">
        <v>34</v>
      </c>
      <c r="P1239" s="30">
        <v>31</v>
      </c>
      <c r="Q1239" s="30">
        <v>31</v>
      </c>
      <c r="R1239" s="30">
        <v>27.9</v>
      </c>
      <c r="S1239" s="15" t="s">
        <v>2499</v>
      </c>
    </row>
    <row r="1240" s="60" customFormat="1" ht="136.5" spans="1:19">
      <c r="A1240" s="40">
        <v>1101</v>
      </c>
      <c r="B1240" s="16">
        <v>250403086</v>
      </c>
      <c r="C1240" s="108" t="s">
        <v>2582</v>
      </c>
      <c r="D1240" s="14" t="s">
        <v>4876</v>
      </c>
      <c r="E1240" s="14" t="s">
        <v>4828</v>
      </c>
      <c r="F1240" s="103">
        <v>250403086</v>
      </c>
      <c r="G1240" s="21" t="s">
        <v>4877</v>
      </c>
      <c r="H1240" s="17" t="s">
        <v>4877</v>
      </c>
      <c r="I1240" s="19" t="s">
        <v>56</v>
      </c>
      <c r="J1240" s="19"/>
      <c r="K1240" s="21" t="s">
        <v>4878</v>
      </c>
      <c r="L1240" s="21"/>
      <c r="M1240" s="19" t="s">
        <v>40</v>
      </c>
      <c r="N1240" s="17"/>
      <c r="O1240" s="29">
        <v>90</v>
      </c>
      <c r="P1240" s="30">
        <v>80</v>
      </c>
      <c r="Q1240" s="30">
        <v>80</v>
      </c>
      <c r="R1240" s="30">
        <v>72</v>
      </c>
      <c r="S1240" s="15" t="s">
        <v>870</v>
      </c>
    </row>
    <row r="1241" s="60" customFormat="1" ht="126" spans="1:19">
      <c r="A1241" s="40">
        <v>1102</v>
      </c>
      <c r="B1241" s="16">
        <v>250403087</v>
      </c>
      <c r="C1241" s="108" t="s">
        <v>2582</v>
      </c>
      <c r="D1241" s="14" t="s">
        <v>4879</v>
      </c>
      <c r="E1241" s="14" t="s">
        <v>4880</v>
      </c>
      <c r="F1241" s="103">
        <v>250403087</v>
      </c>
      <c r="G1241" s="21" t="s">
        <v>4881</v>
      </c>
      <c r="H1241" s="17" t="s">
        <v>4881</v>
      </c>
      <c r="I1241" s="19" t="s">
        <v>34</v>
      </c>
      <c r="J1241" s="19"/>
      <c r="K1241" s="15" t="s">
        <v>4882</v>
      </c>
      <c r="L1241" s="21"/>
      <c r="M1241" s="19" t="s">
        <v>1117</v>
      </c>
      <c r="N1241" s="17"/>
      <c r="O1241" s="29">
        <v>14</v>
      </c>
      <c r="P1241" s="30">
        <v>14</v>
      </c>
      <c r="Q1241" s="30">
        <v>14</v>
      </c>
      <c r="R1241" s="30">
        <v>14</v>
      </c>
      <c r="S1241" s="15" t="s">
        <v>4883</v>
      </c>
    </row>
    <row r="1242" s="60" customFormat="1" ht="136.5" spans="1:19">
      <c r="A1242" s="40">
        <v>1103</v>
      </c>
      <c r="B1242" s="16" t="s">
        <v>4884</v>
      </c>
      <c r="C1242" s="108" t="s">
        <v>2582</v>
      </c>
      <c r="D1242" s="14" t="s">
        <v>4885</v>
      </c>
      <c r="E1242" s="14" t="s">
        <v>4880</v>
      </c>
      <c r="F1242" s="103" t="s">
        <v>4884</v>
      </c>
      <c r="G1242" s="21" t="s">
        <v>4881</v>
      </c>
      <c r="H1242" s="17" t="s">
        <v>4886</v>
      </c>
      <c r="I1242" s="19" t="s">
        <v>34</v>
      </c>
      <c r="J1242" s="19"/>
      <c r="K1242" s="15" t="s">
        <v>4887</v>
      </c>
      <c r="L1242" s="21"/>
      <c r="M1242" s="19" t="s">
        <v>1117</v>
      </c>
      <c r="N1242" s="17"/>
      <c r="O1242" s="29">
        <v>2.6</v>
      </c>
      <c r="P1242" s="30">
        <v>2.6</v>
      </c>
      <c r="Q1242" s="30">
        <v>2.6</v>
      </c>
      <c r="R1242" s="30">
        <v>2.6</v>
      </c>
      <c r="S1242" s="15" t="s">
        <v>4883</v>
      </c>
    </row>
    <row r="1243" s="60" customFormat="1" ht="84" spans="1:19">
      <c r="A1243" s="40">
        <v>1104</v>
      </c>
      <c r="B1243" s="36">
        <v>250403088</v>
      </c>
      <c r="C1243" s="108" t="s">
        <v>2582</v>
      </c>
      <c r="D1243" s="14" t="s">
        <v>4888</v>
      </c>
      <c r="E1243" s="14" t="s">
        <v>4719</v>
      </c>
      <c r="F1243" s="103">
        <v>250403088</v>
      </c>
      <c r="G1243" s="21" t="s">
        <v>4889</v>
      </c>
      <c r="H1243" s="21" t="s">
        <v>4890</v>
      </c>
      <c r="I1243" s="35" t="s">
        <v>56</v>
      </c>
      <c r="J1243" s="19"/>
      <c r="K1243" s="21" t="s">
        <v>4585</v>
      </c>
      <c r="L1243" s="21"/>
      <c r="M1243" s="35" t="s">
        <v>40</v>
      </c>
      <c r="N1243" s="17"/>
      <c r="O1243" s="29">
        <v>72</v>
      </c>
      <c r="P1243" s="30">
        <v>65</v>
      </c>
      <c r="Q1243" s="30">
        <v>65</v>
      </c>
      <c r="R1243" s="30">
        <v>58.5</v>
      </c>
      <c r="S1243" s="15" t="s">
        <v>4891</v>
      </c>
    </row>
    <row r="1244" s="60" customFormat="1" ht="84" spans="1:19">
      <c r="A1244" s="40">
        <v>1105</v>
      </c>
      <c r="B1244" s="36">
        <v>250403089</v>
      </c>
      <c r="C1244" s="108" t="s">
        <v>2582</v>
      </c>
      <c r="D1244" s="140" t="s">
        <v>4892</v>
      </c>
      <c r="E1244" s="200" t="s">
        <v>4893</v>
      </c>
      <c r="F1244" s="103">
        <v>250403089</v>
      </c>
      <c r="G1244" s="21" t="s">
        <v>4894</v>
      </c>
      <c r="H1244" s="21" t="s">
        <v>4894</v>
      </c>
      <c r="I1244" s="35" t="s">
        <v>56</v>
      </c>
      <c r="J1244" s="19"/>
      <c r="K1244" s="21" t="s">
        <v>4895</v>
      </c>
      <c r="L1244" s="21" t="s">
        <v>4896</v>
      </c>
      <c r="M1244" s="35" t="s">
        <v>1117</v>
      </c>
      <c r="N1244" s="17"/>
      <c r="O1244" s="29">
        <v>1</v>
      </c>
      <c r="P1244" s="30">
        <v>1</v>
      </c>
      <c r="Q1244" s="30">
        <v>1</v>
      </c>
      <c r="R1244" s="30">
        <v>1</v>
      </c>
      <c r="S1244" s="15" t="s">
        <v>4897</v>
      </c>
    </row>
    <row r="1245" s="60" customFormat="1" spans="1:19">
      <c r="A1245" s="40"/>
      <c r="B1245" s="105">
        <v>250404</v>
      </c>
      <c r="C1245" s="108"/>
      <c r="D1245" s="14"/>
      <c r="E1245" s="14"/>
      <c r="F1245" s="103"/>
      <c r="G1245" s="21"/>
      <c r="H1245" s="24" t="s">
        <v>4898</v>
      </c>
      <c r="I1245" s="35"/>
      <c r="J1245" s="19"/>
      <c r="K1245" s="21"/>
      <c r="L1245" s="21"/>
      <c r="M1245" s="35"/>
      <c r="N1245" s="17"/>
      <c r="O1245" s="29"/>
      <c r="P1245" s="30"/>
      <c r="Q1245" s="30"/>
      <c r="R1245" s="30"/>
      <c r="S1245" s="15" t="s">
        <v>29</v>
      </c>
    </row>
    <row r="1246" s="60" customFormat="1" ht="31.5" spans="1:19">
      <c r="A1246" s="40">
        <v>1106</v>
      </c>
      <c r="B1246" s="16">
        <v>250404001</v>
      </c>
      <c r="C1246" s="108" t="s">
        <v>2582</v>
      </c>
      <c r="D1246" s="14" t="s">
        <v>4899</v>
      </c>
      <c r="E1246" s="14" t="s">
        <v>4900</v>
      </c>
      <c r="F1246" s="103">
        <v>250404001</v>
      </c>
      <c r="G1246" s="21" t="s">
        <v>4901</v>
      </c>
      <c r="H1246" s="17" t="s">
        <v>4902</v>
      </c>
      <c r="I1246" s="19" t="s">
        <v>56</v>
      </c>
      <c r="J1246" s="19"/>
      <c r="K1246" s="17"/>
      <c r="L1246" s="21"/>
      <c r="M1246" s="19" t="s">
        <v>146</v>
      </c>
      <c r="N1246" s="17" t="s">
        <v>4566</v>
      </c>
      <c r="O1246" s="29">
        <v>27</v>
      </c>
      <c r="P1246" s="30">
        <v>22.5</v>
      </c>
      <c r="Q1246" s="30">
        <v>22.5</v>
      </c>
      <c r="R1246" s="30">
        <v>20.25</v>
      </c>
      <c r="S1246" s="15" t="s">
        <v>58</v>
      </c>
    </row>
    <row r="1247" s="60" customFormat="1" ht="31.5" spans="1:19">
      <c r="A1247" s="40">
        <v>1107</v>
      </c>
      <c r="B1247" s="20" t="s">
        <v>4903</v>
      </c>
      <c r="C1247" s="108" t="s">
        <v>2582</v>
      </c>
      <c r="D1247" s="14" t="s">
        <v>4904</v>
      </c>
      <c r="E1247" s="14" t="s">
        <v>4905</v>
      </c>
      <c r="F1247" s="103" t="s">
        <v>4903</v>
      </c>
      <c r="G1247" s="21" t="s">
        <v>4906</v>
      </c>
      <c r="H1247" s="17" t="s">
        <v>4907</v>
      </c>
      <c r="I1247" s="19" t="s">
        <v>310</v>
      </c>
      <c r="J1247" s="19"/>
      <c r="K1247" s="17"/>
      <c r="L1247" s="21"/>
      <c r="M1247" s="19" t="s">
        <v>146</v>
      </c>
      <c r="N1247" s="21" t="s">
        <v>4908</v>
      </c>
      <c r="O1247" s="39">
        <v>27</v>
      </c>
      <c r="P1247" s="30">
        <v>22.5</v>
      </c>
      <c r="Q1247" s="30">
        <v>22.5</v>
      </c>
      <c r="R1247" s="30">
        <v>20.3</v>
      </c>
      <c r="S1247" s="15" t="s">
        <v>4809</v>
      </c>
    </row>
    <row r="1248" s="60" customFormat="1" ht="31.5" spans="1:19">
      <c r="A1248" s="40">
        <v>1108</v>
      </c>
      <c r="B1248" s="16">
        <v>250404002</v>
      </c>
      <c r="C1248" s="108" t="s">
        <v>2582</v>
      </c>
      <c r="D1248" s="14" t="s">
        <v>4909</v>
      </c>
      <c r="E1248" s="14" t="s">
        <v>4910</v>
      </c>
      <c r="F1248" s="103">
        <v>250404002</v>
      </c>
      <c r="G1248" s="21" t="s">
        <v>4911</v>
      </c>
      <c r="H1248" s="17" t="s">
        <v>4912</v>
      </c>
      <c r="I1248" s="19" t="s">
        <v>56</v>
      </c>
      <c r="J1248" s="19"/>
      <c r="K1248" s="17"/>
      <c r="L1248" s="21"/>
      <c r="M1248" s="19" t="s">
        <v>146</v>
      </c>
      <c r="N1248" s="21" t="s">
        <v>4566</v>
      </c>
      <c r="O1248" s="29">
        <v>9</v>
      </c>
      <c r="P1248" s="30">
        <v>7.5</v>
      </c>
      <c r="Q1248" s="30">
        <v>7.5</v>
      </c>
      <c r="R1248" s="30">
        <v>6.75</v>
      </c>
      <c r="S1248" s="15" t="s">
        <v>29</v>
      </c>
    </row>
    <row r="1249" s="60" customFormat="1" ht="31.5" spans="1:19">
      <c r="A1249" s="40">
        <v>1109</v>
      </c>
      <c r="B1249" s="20" t="s">
        <v>4913</v>
      </c>
      <c r="C1249" s="108" t="s">
        <v>2582</v>
      </c>
      <c r="D1249" s="14" t="s">
        <v>4914</v>
      </c>
      <c r="E1249" s="14" t="s">
        <v>4915</v>
      </c>
      <c r="F1249" s="103" t="s">
        <v>4913</v>
      </c>
      <c r="G1249" s="21" t="s">
        <v>4916</v>
      </c>
      <c r="H1249" s="17" t="s">
        <v>4917</v>
      </c>
      <c r="I1249" s="19" t="s">
        <v>56</v>
      </c>
      <c r="J1249" s="19"/>
      <c r="K1249" s="17"/>
      <c r="L1249" s="21"/>
      <c r="M1249" s="19" t="s">
        <v>146</v>
      </c>
      <c r="N1249" s="17" t="s">
        <v>4566</v>
      </c>
      <c r="O1249" s="29">
        <v>6.8</v>
      </c>
      <c r="P1249" s="30">
        <v>5.3</v>
      </c>
      <c r="Q1249" s="30">
        <v>5.3</v>
      </c>
      <c r="R1249" s="30">
        <v>4.77</v>
      </c>
      <c r="S1249" s="15" t="s">
        <v>58</v>
      </c>
    </row>
    <row r="1250" s="60" customFormat="1" ht="31.5" spans="1:19">
      <c r="A1250" s="40">
        <v>1110</v>
      </c>
      <c r="B1250" s="20" t="s">
        <v>4918</v>
      </c>
      <c r="C1250" s="108" t="s">
        <v>2582</v>
      </c>
      <c r="D1250" s="14" t="s">
        <v>4919</v>
      </c>
      <c r="E1250" s="14" t="s">
        <v>4920</v>
      </c>
      <c r="F1250" s="103" t="s">
        <v>4918</v>
      </c>
      <c r="G1250" s="21" t="s">
        <v>4921</v>
      </c>
      <c r="H1250" s="17" t="s">
        <v>4922</v>
      </c>
      <c r="I1250" s="19" t="s">
        <v>56</v>
      </c>
      <c r="J1250" s="19"/>
      <c r="K1250" s="17"/>
      <c r="L1250" s="21"/>
      <c r="M1250" s="19" t="s">
        <v>146</v>
      </c>
      <c r="N1250" s="21" t="s">
        <v>4908</v>
      </c>
      <c r="O1250" s="29">
        <v>25</v>
      </c>
      <c r="P1250" s="30">
        <v>20</v>
      </c>
      <c r="Q1250" s="30">
        <v>20</v>
      </c>
      <c r="R1250" s="30">
        <v>18</v>
      </c>
      <c r="S1250" s="15" t="s">
        <v>4700</v>
      </c>
    </row>
    <row r="1251" s="60" customFormat="1" ht="31.5" spans="1:19">
      <c r="A1251" s="40">
        <v>1111</v>
      </c>
      <c r="B1251" s="16">
        <v>250404005</v>
      </c>
      <c r="C1251" s="108" t="s">
        <v>2582</v>
      </c>
      <c r="D1251" s="14" t="s">
        <v>4923</v>
      </c>
      <c r="E1251" s="14" t="s">
        <v>4924</v>
      </c>
      <c r="F1251" s="103">
        <v>250404005</v>
      </c>
      <c r="G1251" s="21" t="s">
        <v>4925</v>
      </c>
      <c r="H1251" s="17" t="s">
        <v>4926</v>
      </c>
      <c r="I1251" s="19" t="s">
        <v>56</v>
      </c>
      <c r="J1251" s="19"/>
      <c r="K1251" s="17"/>
      <c r="L1251" s="21"/>
      <c r="M1251" s="19" t="s">
        <v>146</v>
      </c>
      <c r="N1251" s="21" t="s">
        <v>4566</v>
      </c>
      <c r="O1251" s="29">
        <v>25</v>
      </c>
      <c r="P1251" s="30">
        <v>20</v>
      </c>
      <c r="Q1251" s="30">
        <v>20</v>
      </c>
      <c r="R1251" s="30">
        <v>18</v>
      </c>
      <c r="S1251" s="15" t="s">
        <v>29</v>
      </c>
    </row>
    <row r="1252" s="60" customFormat="1" ht="31.5" spans="1:19">
      <c r="A1252" s="40">
        <v>1112</v>
      </c>
      <c r="B1252" s="20" t="s">
        <v>4927</v>
      </c>
      <c r="C1252" s="108" t="s">
        <v>2582</v>
      </c>
      <c r="D1252" s="14" t="s">
        <v>4928</v>
      </c>
      <c r="E1252" s="14" t="s">
        <v>4929</v>
      </c>
      <c r="F1252" s="103" t="s">
        <v>4927</v>
      </c>
      <c r="G1252" s="21" t="s">
        <v>4930</v>
      </c>
      <c r="H1252" s="17" t="s">
        <v>4931</v>
      </c>
      <c r="I1252" s="19" t="s">
        <v>310</v>
      </c>
      <c r="J1252" s="19"/>
      <c r="K1252" s="17"/>
      <c r="L1252" s="21"/>
      <c r="M1252" s="19" t="s">
        <v>146</v>
      </c>
      <c r="N1252" s="17" t="s">
        <v>4932</v>
      </c>
      <c r="O1252" s="29">
        <v>25</v>
      </c>
      <c r="P1252" s="30">
        <v>20</v>
      </c>
      <c r="Q1252" s="30">
        <v>20</v>
      </c>
      <c r="R1252" s="30">
        <v>18</v>
      </c>
      <c r="S1252" s="15" t="s">
        <v>4020</v>
      </c>
    </row>
    <row r="1253" s="60" customFormat="1" ht="31.5" spans="1:19">
      <c r="A1253" s="40">
        <v>1113</v>
      </c>
      <c r="B1253" s="16">
        <v>250404006</v>
      </c>
      <c r="C1253" s="108" t="s">
        <v>2582</v>
      </c>
      <c r="D1253" s="14" t="s">
        <v>4933</v>
      </c>
      <c r="E1253" s="14" t="s">
        <v>4934</v>
      </c>
      <c r="F1253" s="103">
        <v>250404006</v>
      </c>
      <c r="G1253" s="21" t="s">
        <v>4935</v>
      </c>
      <c r="H1253" s="17" t="s">
        <v>4936</v>
      </c>
      <c r="I1253" s="19" t="s">
        <v>56</v>
      </c>
      <c r="J1253" s="19"/>
      <c r="K1253" s="17"/>
      <c r="L1253" s="21"/>
      <c r="M1253" s="19" t="s">
        <v>146</v>
      </c>
      <c r="N1253" s="21" t="s">
        <v>4566</v>
      </c>
      <c r="O1253" s="29">
        <v>25</v>
      </c>
      <c r="P1253" s="30">
        <v>20</v>
      </c>
      <c r="Q1253" s="30">
        <v>20</v>
      </c>
      <c r="R1253" s="30">
        <v>18</v>
      </c>
      <c r="S1253" s="15" t="s">
        <v>29</v>
      </c>
    </row>
    <row r="1254" s="60" customFormat="1" ht="31.5" spans="1:19">
      <c r="A1254" s="40">
        <v>1114</v>
      </c>
      <c r="B1254" s="20" t="s">
        <v>4937</v>
      </c>
      <c r="C1254" s="108" t="s">
        <v>2582</v>
      </c>
      <c r="D1254" s="14" t="s">
        <v>4938</v>
      </c>
      <c r="E1254" s="14" t="s">
        <v>4939</v>
      </c>
      <c r="F1254" s="103" t="s">
        <v>4937</v>
      </c>
      <c r="G1254" s="21" t="s">
        <v>4940</v>
      </c>
      <c r="H1254" s="17" t="s">
        <v>4941</v>
      </c>
      <c r="I1254" s="19" t="s">
        <v>310</v>
      </c>
      <c r="J1254" s="19"/>
      <c r="K1254" s="17"/>
      <c r="L1254" s="21"/>
      <c r="M1254" s="19" t="s">
        <v>146</v>
      </c>
      <c r="N1254" s="17" t="s">
        <v>4932</v>
      </c>
      <c r="O1254" s="29">
        <v>25</v>
      </c>
      <c r="P1254" s="30">
        <v>20</v>
      </c>
      <c r="Q1254" s="30">
        <v>20</v>
      </c>
      <c r="R1254" s="30">
        <v>18</v>
      </c>
      <c r="S1254" s="15" t="s">
        <v>4020</v>
      </c>
    </row>
    <row r="1255" s="60" customFormat="1" ht="31.5" spans="1:19">
      <c r="A1255" s="40">
        <v>1115</v>
      </c>
      <c r="B1255" s="16">
        <v>250404007</v>
      </c>
      <c r="C1255" s="108" t="s">
        <v>4832</v>
      </c>
      <c r="D1255" s="14" t="s">
        <v>4942</v>
      </c>
      <c r="E1255" s="14" t="s">
        <v>4943</v>
      </c>
      <c r="F1255" s="103">
        <v>250404007</v>
      </c>
      <c r="G1255" s="21" t="s">
        <v>4944</v>
      </c>
      <c r="H1255" s="17" t="s">
        <v>4945</v>
      </c>
      <c r="I1255" s="19" t="s">
        <v>56</v>
      </c>
      <c r="J1255" s="19"/>
      <c r="K1255" s="17"/>
      <c r="L1255" s="21"/>
      <c r="M1255" s="19" t="s">
        <v>146</v>
      </c>
      <c r="N1255" s="53" t="s">
        <v>3296</v>
      </c>
      <c r="O1255" s="29">
        <v>25</v>
      </c>
      <c r="P1255" s="30">
        <v>20</v>
      </c>
      <c r="Q1255" s="30">
        <v>20</v>
      </c>
      <c r="R1255" s="30">
        <v>18</v>
      </c>
      <c r="S1255" s="15" t="s">
        <v>2569</v>
      </c>
    </row>
    <row r="1256" s="60" customFormat="1" ht="31.5" spans="1:19">
      <c r="A1256" s="40">
        <v>1116</v>
      </c>
      <c r="B1256" s="20" t="s">
        <v>4946</v>
      </c>
      <c r="C1256" s="108" t="s">
        <v>2582</v>
      </c>
      <c r="D1256" s="14" t="s">
        <v>4947</v>
      </c>
      <c r="E1256" s="14" t="s">
        <v>4943</v>
      </c>
      <c r="F1256" s="103" t="s">
        <v>4946</v>
      </c>
      <c r="G1256" s="21" t="s">
        <v>4948</v>
      </c>
      <c r="H1256" s="17" t="s">
        <v>4949</v>
      </c>
      <c r="I1256" s="19" t="s">
        <v>310</v>
      </c>
      <c r="J1256" s="19"/>
      <c r="K1256" s="17"/>
      <c r="L1256" s="21"/>
      <c r="M1256" s="19" t="s">
        <v>146</v>
      </c>
      <c r="N1256" s="53" t="s">
        <v>4950</v>
      </c>
      <c r="O1256" s="29">
        <v>55</v>
      </c>
      <c r="P1256" s="30">
        <v>45</v>
      </c>
      <c r="Q1256" s="30">
        <v>45</v>
      </c>
      <c r="R1256" s="30">
        <v>40.5</v>
      </c>
      <c r="S1256" s="15" t="s">
        <v>2569</v>
      </c>
    </row>
    <row r="1257" s="60" customFormat="1" ht="31.5" spans="1:19">
      <c r="A1257" s="40">
        <v>1117</v>
      </c>
      <c r="B1257" s="16">
        <v>250404009</v>
      </c>
      <c r="C1257" s="108" t="s">
        <v>2582</v>
      </c>
      <c r="D1257" s="14" t="s">
        <v>4951</v>
      </c>
      <c r="E1257" s="14" t="s">
        <v>4952</v>
      </c>
      <c r="F1257" s="103">
        <v>250404009</v>
      </c>
      <c r="G1257" s="21" t="s">
        <v>4953</v>
      </c>
      <c r="H1257" s="17" t="s">
        <v>4954</v>
      </c>
      <c r="I1257" s="19" t="s">
        <v>34</v>
      </c>
      <c r="J1257" s="19"/>
      <c r="K1257" s="17"/>
      <c r="L1257" s="21"/>
      <c r="M1257" s="19" t="s">
        <v>146</v>
      </c>
      <c r="N1257" s="53" t="s">
        <v>3296</v>
      </c>
      <c r="O1257" s="29">
        <v>25</v>
      </c>
      <c r="P1257" s="30">
        <v>20</v>
      </c>
      <c r="Q1257" s="30">
        <v>20</v>
      </c>
      <c r="R1257" s="30">
        <v>18</v>
      </c>
      <c r="S1257" s="15" t="s">
        <v>2569</v>
      </c>
    </row>
    <row r="1258" s="60" customFormat="1" ht="21" spans="1:19">
      <c r="A1258" s="40">
        <v>1118</v>
      </c>
      <c r="B1258" s="20" t="s">
        <v>4955</v>
      </c>
      <c r="C1258" s="108" t="s">
        <v>2582</v>
      </c>
      <c r="D1258" s="14" t="s">
        <v>4956</v>
      </c>
      <c r="E1258" s="14" t="s">
        <v>4957</v>
      </c>
      <c r="F1258" s="103" t="s">
        <v>4955</v>
      </c>
      <c r="G1258" s="21" t="s">
        <v>4958</v>
      </c>
      <c r="H1258" s="17" t="s">
        <v>4959</v>
      </c>
      <c r="I1258" s="19" t="s">
        <v>34</v>
      </c>
      <c r="J1258" s="19"/>
      <c r="K1258" s="17"/>
      <c r="L1258" s="21"/>
      <c r="M1258" s="19" t="s">
        <v>146</v>
      </c>
      <c r="N1258" s="53" t="s">
        <v>3376</v>
      </c>
      <c r="O1258" s="29">
        <v>50</v>
      </c>
      <c r="P1258" s="30">
        <v>45</v>
      </c>
      <c r="Q1258" s="30">
        <v>45</v>
      </c>
      <c r="R1258" s="30">
        <v>40.5</v>
      </c>
      <c r="S1258" s="15" t="s">
        <v>2569</v>
      </c>
    </row>
    <row r="1259" s="60" customFormat="1" ht="31.5" spans="1:19">
      <c r="A1259" s="40">
        <v>1119</v>
      </c>
      <c r="B1259" s="16">
        <v>250404010</v>
      </c>
      <c r="C1259" s="108" t="s">
        <v>2582</v>
      </c>
      <c r="D1259" s="14" t="s">
        <v>4960</v>
      </c>
      <c r="E1259" s="14" t="s">
        <v>4961</v>
      </c>
      <c r="F1259" s="103">
        <v>250404010</v>
      </c>
      <c r="G1259" s="21" t="s">
        <v>4962</v>
      </c>
      <c r="H1259" s="17" t="s">
        <v>4963</v>
      </c>
      <c r="I1259" s="19" t="s">
        <v>56</v>
      </c>
      <c r="J1259" s="19"/>
      <c r="K1259" s="17"/>
      <c r="L1259" s="21"/>
      <c r="M1259" s="19" t="s">
        <v>146</v>
      </c>
      <c r="N1259" s="21" t="s">
        <v>3296</v>
      </c>
      <c r="O1259" s="29">
        <v>28</v>
      </c>
      <c r="P1259" s="30">
        <v>25</v>
      </c>
      <c r="Q1259" s="30">
        <v>25</v>
      </c>
      <c r="R1259" s="30">
        <v>22.5</v>
      </c>
      <c r="S1259" s="15" t="s">
        <v>1748</v>
      </c>
    </row>
    <row r="1260" s="60" customFormat="1" ht="31.5" spans="1:19">
      <c r="A1260" s="40">
        <v>1120</v>
      </c>
      <c r="B1260" s="20" t="s">
        <v>4964</v>
      </c>
      <c r="C1260" s="108" t="s">
        <v>2582</v>
      </c>
      <c r="D1260" s="14" t="s">
        <v>4965</v>
      </c>
      <c r="E1260" s="14" t="s">
        <v>4966</v>
      </c>
      <c r="F1260" s="103" t="s">
        <v>4964</v>
      </c>
      <c r="G1260" s="21" t="s">
        <v>4967</v>
      </c>
      <c r="H1260" s="17" t="s">
        <v>4968</v>
      </c>
      <c r="I1260" s="19" t="s">
        <v>310</v>
      </c>
      <c r="J1260" s="19"/>
      <c r="K1260" s="17"/>
      <c r="L1260" s="21"/>
      <c r="M1260" s="19" t="s">
        <v>146</v>
      </c>
      <c r="N1260" s="17" t="s">
        <v>3376</v>
      </c>
      <c r="O1260" s="29">
        <v>70</v>
      </c>
      <c r="P1260" s="30">
        <v>60</v>
      </c>
      <c r="Q1260" s="30">
        <v>60</v>
      </c>
      <c r="R1260" s="30">
        <v>54</v>
      </c>
      <c r="S1260" s="15" t="s">
        <v>3718</v>
      </c>
    </row>
    <row r="1261" s="60" customFormat="1" ht="31.5" spans="1:19">
      <c r="A1261" s="40">
        <v>1121</v>
      </c>
      <c r="B1261" s="20" t="s">
        <v>4969</v>
      </c>
      <c r="C1261" s="108" t="s">
        <v>2582</v>
      </c>
      <c r="D1261" s="14" t="s">
        <v>4970</v>
      </c>
      <c r="E1261" s="14" t="s">
        <v>4971</v>
      </c>
      <c r="F1261" s="103" t="s">
        <v>4969</v>
      </c>
      <c r="G1261" s="21" t="s">
        <v>4972</v>
      </c>
      <c r="H1261" s="17" t="s">
        <v>4973</v>
      </c>
      <c r="I1261" s="19" t="s">
        <v>310</v>
      </c>
      <c r="J1261" s="19"/>
      <c r="K1261" s="17"/>
      <c r="L1261" s="21"/>
      <c r="M1261" s="19" t="s">
        <v>146</v>
      </c>
      <c r="N1261" s="21" t="s">
        <v>3717</v>
      </c>
      <c r="O1261" s="29">
        <v>70</v>
      </c>
      <c r="P1261" s="30">
        <v>60</v>
      </c>
      <c r="Q1261" s="30">
        <v>60</v>
      </c>
      <c r="R1261" s="30">
        <v>54</v>
      </c>
      <c r="S1261" s="15" t="s">
        <v>1748</v>
      </c>
    </row>
    <row r="1262" s="60" customFormat="1" ht="52.5" spans="1:19">
      <c r="A1262" s="40">
        <v>1122</v>
      </c>
      <c r="B1262" s="16">
        <v>250404011</v>
      </c>
      <c r="C1262" s="108" t="s">
        <v>2582</v>
      </c>
      <c r="D1262" s="14" t="s">
        <v>4974</v>
      </c>
      <c r="E1262" s="14" t="s">
        <v>4975</v>
      </c>
      <c r="F1262" s="103">
        <v>250404011</v>
      </c>
      <c r="G1262" s="21" t="s">
        <v>4976</v>
      </c>
      <c r="H1262" s="17" t="s">
        <v>4977</v>
      </c>
      <c r="I1262" s="19" t="s">
        <v>56</v>
      </c>
      <c r="J1262" s="19"/>
      <c r="K1262" s="17" t="s">
        <v>4978</v>
      </c>
      <c r="L1262" s="21"/>
      <c r="M1262" s="19" t="s">
        <v>4979</v>
      </c>
      <c r="N1262" s="21" t="s">
        <v>4980</v>
      </c>
      <c r="O1262" s="29">
        <v>25</v>
      </c>
      <c r="P1262" s="30">
        <v>20</v>
      </c>
      <c r="Q1262" s="30">
        <v>20</v>
      </c>
      <c r="R1262" s="30">
        <v>18</v>
      </c>
      <c r="S1262" s="15" t="s">
        <v>29</v>
      </c>
    </row>
    <row r="1263" s="60" customFormat="1" ht="52.5" spans="1:19">
      <c r="A1263" s="40">
        <v>1123</v>
      </c>
      <c r="B1263" s="20" t="s">
        <v>4981</v>
      </c>
      <c r="C1263" s="108" t="s">
        <v>2582</v>
      </c>
      <c r="D1263" s="14" t="s">
        <v>4982</v>
      </c>
      <c r="E1263" s="14" t="s">
        <v>4983</v>
      </c>
      <c r="F1263" s="103" t="s">
        <v>4981</v>
      </c>
      <c r="G1263" s="138" t="s">
        <v>4984</v>
      </c>
      <c r="H1263" s="17" t="s">
        <v>4984</v>
      </c>
      <c r="I1263" s="19" t="s">
        <v>310</v>
      </c>
      <c r="J1263" s="19"/>
      <c r="K1263" s="17" t="s">
        <v>4978</v>
      </c>
      <c r="L1263" s="21"/>
      <c r="M1263" s="19" t="s">
        <v>4979</v>
      </c>
      <c r="N1263" s="55" t="s">
        <v>4985</v>
      </c>
      <c r="O1263" s="39">
        <v>60</v>
      </c>
      <c r="P1263" s="30">
        <v>55</v>
      </c>
      <c r="Q1263" s="30">
        <v>55</v>
      </c>
      <c r="R1263" s="30">
        <v>49.5</v>
      </c>
      <c r="S1263" s="15" t="s">
        <v>3067</v>
      </c>
    </row>
    <row r="1264" s="60" customFormat="1" ht="31.5" spans="1:19">
      <c r="A1264" s="40">
        <v>1124</v>
      </c>
      <c r="B1264" s="16">
        <v>250404012</v>
      </c>
      <c r="C1264" s="108" t="s">
        <v>2582</v>
      </c>
      <c r="D1264" s="14" t="s">
        <v>4986</v>
      </c>
      <c r="E1264" s="14" t="s">
        <v>4987</v>
      </c>
      <c r="F1264" s="103">
        <v>250404012</v>
      </c>
      <c r="G1264" s="21" t="s">
        <v>4988</v>
      </c>
      <c r="H1264" s="17" t="s">
        <v>4989</v>
      </c>
      <c r="I1264" s="19" t="s">
        <v>56</v>
      </c>
      <c r="J1264" s="19"/>
      <c r="K1264" s="17"/>
      <c r="L1264" s="21"/>
      <c r="M1264" s="19" t="s">
        <v>146</v>
      </c>
      <c r="N1264" s="53" t="s">
        <v>3296</v>
      </c>
      <c r="O1264" s="29">
        <v>25</v>
      </c>
      <c r="P1264" s="30">
        <v>20</v>
      </c>
      <c r="Q1264" s="30">
        <v>20</v>
      </c>
      <c r="R1264" s="30">
        <v>18</v>
      </c>
      <c r="S1264" s="15" t="s">
        <v>2569</v>
      </c>
    </row>
    <row r="1265" s="60" customFormat="1" ht="21" spans="1:19">
      <c r="A1265" s="40">
        <v>1125</v>
      </c>
      <c r="B1265" s="20" t="s">
        <v>4990</v>
      </c>
      <c r="C1265" s="108" t="s">
        <v>2582</v>
      </c>
      <c r="D1265" s="14" t="s">
        <v>4991</v>
      </c>
      <c r="E1265" s="14" t="s">
        <v>4992</v>
      </c>
      <c r="F1265" s="103" t="s">
        <v>4990</v>
      </c>
      <c r="G1265" s="21" t="s">
        <v>4993</v>
      </c>
      <c r="H1265" s="17" t="s">
        <v>4994</v>
      </c>
      <c r="I1265" s="19" t="s">
        <v>310</v>
      </c>
      <c r="J1265" s="19"/>
      <c r="K1265" s="17"/>
      <c r="L1265" s="21"/>
      <c r="M1265" s="19" t="s">
        <v>146</v>
      </c>
      <c r="N1265" s="53" t="s">
        <v>3376</v>
      </c>
      <c r="O1265" s="29">
        <v>55</v>
      </c>
      <c r="P1265" s="30">
        <v>45</v>
      </c>
      <c r="Q1265" s="30">
        <v>45</v>
      </c>
      <c r="R1265" s="30">
        <v>40.5</v>
      </c>
      <c r="S1265" s="15" t="s">
        <v>2569</v>
      </c>
    </row>
    <row r="1266" s="60" customFormat="1" ht="21" spans="1:19">
      <c r="A1266" s="40">
        <v>1126</v>
      </c>
      <c r="B1266" s="16">
        <v>250404013</v>
      </c>
      <c r="C1266" s="108" t="s">
        <v>2582</v>
      </c>
      <c r="D1266" s="14" t="s">
        <v>4995</v>
      </c>
      <c r="E1266" s="14" t="s">
        <v>4996</v>
      </c>
      <c r="F1266" s="103">
        <v>250404013</v>
      </c>
      <c r="G1266" s="21" t="s">
        <v>4997</v>
      </c>
      <c r="H1266" s="17" t="s">
        <v>4998</v>
      </c>
      <c r="I1266" s="19" t="s">
        <v>56</v>
      </c>
      <c r="J1266" s="19"/>
      <c r="K1266" s="17"/>
      <c r="L1266" s="21"/>
      <c r="M1266" s="19" t="s">
        <v>146</v>
      </c>
      <c r="N1266" s="21" t="s">
        <v>4566</v>
      </c>
      <c r="O1266" s="29">
        <v>25</v>
      </c>
      <c r="P1266" s="30">
        <v>20</v>
      </c>
      <c r="Q1266" s="30">
        <v>20</v>
      </c>
      <c r="R1266" s="30">
        <v>18</v>
      </c>
      <c r="S1266" s="15" t="s">
        <v>29</v>
      </c>
    </row>
    <row r="1267" s="60" customFormat="1" spans="1:19">
      <c r="A1267" s="40">
        <v>1127</v>
      </c>
      <c r="B1267" s="16">
        <v>250404015</v>
      </c>
      <c r="C1267" s="108" t="s">
        <v>2582</v>
      </c>
      <c r="D1267" s="14" t="s">
        <v>4999</v>
      </c>
      <c r="E1267" s="14" t="s">
        <v>5000</v>
      </c>
      <c r="F1267" s="103">
        <v>250404015</v>
      </c>
      <c r="G1267" s="21" t="s">
        <v>5001</v>
      </c>
      <c r="H1267" s="17" t="s">
        <v>5001</v>
      </c>
      <c r="I1267" s="19" t="s">
        <v>56</v>
      </c>
      <c r="J1267" s="19"/>
      <c r="K1267" s="17" t="s">
        <v>5002</v>
      </c>
      <c r="L1267" s="21"/>
      <c r="M1267" s="19" t="s">
        <v>146</v>
      </c>
      <c r="N1267" s="17"/>
      <c r="O1267" s="29">
        <v>25</v>
      </c>
      <c r="P1267" s="30">
        <v>20</v>
      </c>
      <c r="Q1267" s="30">
        <v>20</v>
      </c>
      <c r="R1267" s="30">
        <v>18</v>
      </c>
      <c r="S1267" s="15" t="s">
        <v>29</v>
      </c>
    </row>
    <row r="1268" s="60" customFormat="1" ht="21" spans="1:19">
      <c r="A1268" s="40">
        <v>1128</v>
      </c>
      <c r="B1268" s="16">
        <v>250404017</v>
      </c>
      <c r="C1268" s="108" t="s">
        <v>2582</v>
      </c>
      <c r="D1268" s="14" t="s">
        <v>5003</v>
      </c>
      <c r="E1268" s="14" t="s">
        <v>5004</v>
      </c>
      <c r="F1268" s="103">
        <v>250404017</v>
      </c>
      <c r="G1268" s="21" t="s">
        <v>5005</v>
      </c>
      <c r="H1268" s="17" t="s">
        <v>5006</v>
      </c>
      <c r="I1268" s="19" t="s">
        <v>34</v>
      </c>
      <c r="J1268" s="19"/>
      <c r="K1268" s="17"/>
      <c r="L1268" s="21"/>
      <c r="M1268" s="19" t="s">
        <v>146</v>
      </c>
      <c r="N1268" s="17"/>
      <c r="O1268" s="29">
        <v>55</v>
      </c>
      <c r="P1268" s="30">
        <v>45</v>
      </c>
      <c r="Q1268" s="30">
        <v>45</v>
      </c>
      <c r="R1268" s="30">
        <v>40.5</v>
      </c>
      <c r="S1268" s="15" t="s">
        <v>2569</v>
      </c>
    </row>
    <row r="1269" s="60" customFormat="1" spans="1:19">
      <c r="A1269" s="40">
        <v>1129</v>
      </c>
      <c r="B1269" s="16">
        <v>250404019</v>
      </c>
      <c r="C1269" s="108" t="s">
        <v>2582</v>
      </c>
      <c r="D1269" s="14" t="s">
        <v>5007</v>
      </c>
      <c r="E1269" s="14" t="s">
        <v>5008</v>
      </c>
      <c r="F1269" s="103">
        <v>250404019</v>
      </c>
      <c r="G1269" s="138" t="s">
        <v>5009</v>
      </c>
      <c r="H1269" s="17" t="s">
        <v>5009</v>
      </c>
      <c r="I1269" s="19" t="s">
        <v>56</v>
      </c>
      <c r="J1269" s="19"/>
      <c r="K1269" s="17"/>
      <c r="L1269" s="21"/>
      <c r="M1269" s="19" t="s">
        <v>146</v>
      </c>
      <c r="N1269" s="17"/>
      <c r="O1269" s="29">
        <v>35</v>
      </c>
      <c r="P1269" s="30">
        <v>30</v>
      </c>
      <c r="Q1269" s="30">
        <v>30</v>
      </c>
      <c r="R1269" s="30">
        <v>27</v>
      </c>
      <c r="S1269" s="15" t="s">
        <v>1748</v>
      </c>
    </row>
    <row r="1270" s="60" customFormat="1" spans="1:19">
      <c r="A1270" s="40">
        <v>1130</v>
      </c>
      <c r="B1270" s="16">
        <v>250404020</v>
      </c>
      <c r="C1270" s="108" t="s">
        <v>2582</v>
      </c>
      <c r="D1270" s="14" t="s">
        <v>5010</v>
      </c>
      <c r="E1270" s="14" t="s">
        <v>5011</v>
      </c>
      <c r="F1270" s="103">
        <v>250404020</v>
      </c>
      <c r="G1270" s="21" t="s">
        <v>5012</v>
      </c>
      <c r="H1270" s="17" t="s">
        <v>5012</v>
      </c>
      <c r="I1270" s="19" t="s">
        <v>56</v>
      </c>
      <c r="J1270" s="19"/>
      <c r="K1270" s="17"/>
      <c r="L1270" s="21"/>
      <c r="M1270" s="19" t="s">
        <v>146</v>
      </c>
      <c r="N1270" s="17"/>
      <c r="O1270" s="29">
        <v>25</v>
      </c>
      <c r="P1270" s="30">
        <v>20</v>
      </c>
      <c r="Q1270" s="30">
        <v>20</v>
      </c>
      <c r="R1270" s="30">
        <v>18</v>
      </c>
      <c r="S1270" s="15" t="s">
        <v>29</v>
      </c>
    </row>
    <row r="1271" s="60" customFormat="1" ht="84" spans="1:19">
      <c r="A1271" s="40">
        <v>1131</v>
      </c>
      <c r="B1271" s="41">
        <v>250404027</v>
      </c>
      <c r="C1271" s="108" t="s">
        <v>2582</v>
      </c>
      <c r="D1271" s="14" t="s">
        <v>5013</v>
      </c>
      <c r="E1271" s="14" t="s">
        <v>5014</v>
      </c>
      <c r="F1271" s="103">
        <v>250404027</v>
      </c>
      <c r="G1271" s="21" t="s">
        <v>5015</v>
      </c>
      <c r="H1271" s="21" t="s">
        <v>5015</v>
      </c>
      <c r="I1271" s="35" t="s">
        <v>310</v>
      </c>
      <c r="J1271" s="19"/>
      <c r="K1271" s="21" t="s">
        <v>4367</v>
      </c>
      <c r="L1271" s="21"/>
      <c r="M1271" s="35" t="s">
        <v>146</v>
      </c>
      <c r="N1271" s="17"/>
      <c r="O1271" s="29">
        <v>234</v>
      </c>
      <c r="P1271" s="30">
        <v>211</v>
      </c>
      <c r="Q1271" s="30">
        <v>211</v>
      </c>
      <c r="R1271" s="30">
        <v>189.9</v>
      </c>
      <c r="S1271" s="15" t="s">
        <v>2499</v>
      </c>
    </row>
    <row r="1272" s="60" customFormat="1" ht="73.5" spans="1:19">
      <c r="A1272" s="40">
        <v>1132</v>
      </c>
      <c r="B1272" s="16">
        <v>250404051</v>
      </c>
      <c r="C1272" s="108" t="s">
        <v>2582</v>
      </c>
      <c r="D1272" s="14" t="s">
        <v>5016</v>
      </c>
      <c r="E1272" s="14" t="s">
        <v>5017</v>
      </c>
      <c r="F1272" s="103">
        <v>250404051</v>
      </c>
      <c r="G1272" s="21" t="s">
        <v>5018</v>
      </c>
      <c r="H1272" s="17" t="s">
        <v>5018</v>
      </c>
      <c r="I1272" s="19" t="s">
        <v>34</v>
      </c>
      <c r="J1272" s="19"/>
      <c r="K1272" s="17" t="s">
        <v>5019</v>
      </c>
      <c r="L1272" s="21"/>
      <c r="M1272" s="19" t="s">
        <v>5020</v>
      </c>
      <c r="N1272" s="17"/>
      <c r="O1272" s="29">
        <v>160</v>
      </c>
      <c r="P1272" s="30">
        <v>150</v>
      </c>
      <c r="Q1272" s="30">
        <v>150</v>
      </c>
      <c r="R1272" s="30">
        <v>135</v>
      </c>
      <c r="S1272" s="15" t="s">
        <v>5021</v>
      </c>
    </row>
    <row r="1273" s="60" customFormat="1" spans="1:19">
      <c r="A1273" s="40"/>
      <c r="B1273" s="105">
        <v>250405</v>
      </c>
      <c r="C1273" s="108"/>
      <c r="D1273" s="14"/>
      <c r="E1273" s="14"/>
      <c r="F1273" s="103"/>
      <c r="G1273" s="21"/>
      <c r="H1273" s="24" t="s">
        <v>5022</v>
      </c>
      <c r="I1273" s="19"/>
      <c r="J1273" s="19"/>
      <c r="K1273" s="17"/>
      <c r="L1273" s="21"/>
      <c r="M1273" s="19"/>
      <c r="N1273" s="17"/>
      <c r="O1273" s="29"/>
      <c r="P1273" s="30"/>
      <c r="Q1273" s="30"/>
      <c r="R1273" s="30"/>
      <c r="S1273" s="15" t="s">
        <v>29</v>
      </c>
    </row>
    <row r="1274" s="60" customFormat="1" ht="21" spans="1:19">
      <c r="A1274" s="40">
        <v>1133</v>
      </c>
      <c r="B1274" s="16">
        <v>250405002</v>
      </c>
      <c r="C1274" s="108" t="s">
        <v>2582</v>
      </c>
      <c r="D1274" s="14" t="s">
        <v>5023</v>
      </c>
      <c r="E1274" s="14" t="s">
        <v>5024</v>
      </c>
      <c r="F1274" s="103">
        <v>250405002</v>
      </c>
      <c r="G1274" s="21" t="s">
        <v>5025</v>
      </c>
      <c r="H1274" s="17" t="s">
        <v>5026</v>
      </c>
      <c r="I1274" s="19" t="s">
        <v>56</v>
      </c>
      <c r="J1274" s="19"/>
      <c r="K1274" s="17"/>
      <c r="L1274" s="21"/>
      <c r="M1274" s="19" t="s">
        <v>146</v>
      </c>
      <c r="N1274" s="21" t="s">
        <v>3296</v>
      </c>
      <c r="O1274" s="29">
        <v>18</v>
      </c>
      <c r="P1274" s="30">
        <v>16</v>
      </c>
      <c r="Q1274" s="30">
        <v>16</v>
      </c>
      <c r="R1274" s="30">
        <v>14.4</v>
      </c>
      <c r="S1274" s="15" t="s">
        <v>3053</v>
      </c>
    </row>
    <row r="1275" s="60" customFormat="1" ht="21" spans="1:19">
      <c r="A1275" s="40">
        <v>1134</v>
      </c>
      <c r="B1275" s="20" t="s">
        <v>5027</v>
      </c>
      <c r="C1275" s="108" t="s">
        <v>2582</v>
      </c>
      <c r="D1275" s="14" t="s">
        <v>5028</v>
      </c>
      <c r="E1275" s="14" t="s">
        <v>5029</v>
      </c>
      <c r="F1275" s="103" t="s">
        <v>5027</v>
      </c>
      <c r="G1275" s="21" t="s">
        <v>5030</v>
      </c>
      <c r="H1275" s="17" t="s">
        <v>5031</v>
      </c>
      <c r="I1275" s="19" t="s">
        <v>56</v>
      </c>
      <c r="J1275" s="19"/>
      <c r="K1275" s="17"/>
      <c r="L1275" s="21"/>
      <c r="M1275" s="19" t="s">
        <v>146</v>
      </c>
      <c r="N1275" s="21" t="s">
        <v>3027</v>
      </c>
      <c r="O1275" s="29">
        <v>80</v>
      </c>
      <c r="P1275" s="30">
        <v>70</v>
      </c>
      <c r="Q1275" s="30">
        <v>70</v>
      </c>
      <c r="R1275" s="30">
        <v>63</v>
      </c>
      <c r="S1275" s="15" t="s">
        <v>5032</v>
      </c>
    </row>
    <row r="1276" s="60" customFormat="1" ht="21" spans="1:19">
      <c r="A1276" s="40">
        <v>1135</v>
      </c>
      <c r="B1276" s="16">
        <v>250405003</v>
      </c>
      <c r="C1276" s="108" t="s">
        <v>2582</v>
      </c>
      <c r="D1276" s="14" t="s">
        <v>5033</v>
      </c>
      <c r="E1276" s="14" t="s">
        <v>5034</v>
      </c>
      <c r="F1276" s="103">
        <v>250405003</v>
      </c>
      <c r="G1276" s="21" t="s">
        <v>5035</v>
      </c>
      <c r="H1276" s="17" t="s">
        <v>5036</v>
      </c>
      <c r="I1276" s="19" t="s">
        <v>56</v>
      </c>
      <c r="J1276" s="19"/>
      <c r="K1276" s="17"/>
      <c r="L1276" s="21"/>
      <c r="M1276" s="19" t="s">
        <v>146</v>
      </c>
      <c r="N1276" s="21" t="s">
        <v>3296</v>
      </c>
      <c r="O1276" s="29">
        <v>30</v>
      </c>
      <c r="P1276" s="30">
        <v>30</v>
      </c>
      <c r="Q1276" s="30">
        <v>30</v>
      </c>
      <c r="R1276" s="30">
        <v>30</v>
      </c>
      <c r="S1276" s="15" t="s">
        <v>3053</v>
      </c>
    </row>
    <row r="1277" s="60" customFormat="1" ht="21" spans="1:19">
      <c r="A1277" s="40">
        <v>1136</v>
      </c>
      <c r="B1277" s="20" t="s">
        <v>5037</v>
      </c>
      <c r="C1277" s="108" t="s">
        <v>2582</v>
      </c>
      <c r="D1277" s="14" t="s">
        <v>5038</v>
      </c>
      <c r="E1277" s="14" t="s">
        <v>5034</v>
      </c>
      <c r="F1277" s="103" t="s">
        <v>5037</v>
      </c>
      <c r="G1277" s="21" t="s">
        <v>5039</v>
      </c>
      <c r="H1277" s="17" t="s">
        <v>5040</v>
      </c>
      <c r="I1277" s="19" t="s">
        <v>56</v>
      </c>
      <c r="J1277" s="19"/>
      <c r="K1277" s="17"/>
      <c r="L1277" s="21"/>
      <c r="M1277" s="19" t="s">
        <v>146</v>
      </c>
      <c r="N1277" s="21" t="s">
        <v>3027</v>
      </c>
      <c r="O1277" s="29">
        <v>80</v>
      </c>
      <c r="P1277" s="30">
        <v>70</v>
      </c>
      <c r="Q1277" s="30">
        <v>70</v>
      </c>
      <c r="R1277" s="30">
        <v>63</v>
      </c>
      <c r="S1277" s="15" t="s">
        <v>5032</v>
      </c>
    </row>
    <row r="1278" s="60" customFormat="1" ht="21" spans="1:19">
      <c r="A1278" s="40">
        <v>1137</v>
      </c>
      <c r="B1278" s="16">
        <v>250405004</v>
      </c>
      <c r="C1278" s="108" t="s">
        <v>2582</v>
      </c>
      <c r="D1278" s="14" t="s">
        <v>5041</v>
      </c>
      <c r="E1278" s="14" t="s">
        <v>5042</v>
      </c>
      <c r="F1278" s="103">
        <v>250405004</v>
      </c>
      <c r="G1278" s="21" t="s">
        <v>5043</v>
      </c>
      <c r="H1278" s="17" t="s">
        <v>5044</v>
      </c>
      <c r="I1278" s="19" t="s">
        <v>56</v>
      </c>
      <c r="J1278" s="19"/>
      <c r="K1278" s="17" t="s">
        <v>5045</v>
      </c>
      <c r="L1278" s="21"/>
      <c r="M1278" s="19" t="s">
        <v>146</v>
      </c>
      <c r="N1278" s="21" t="s">
        <v>3296</v>
      </c>
      <c r="O1278" s="29">
        <v>18</v>
      </c>
      <c r="P1278" s="30">
        <v>15</v>
      </c>
      <c r="Q1278" s="30">
        <v>15</v>
      </c>
      <c r="R1278" s="30">
        <v>13.5</v>
      </c>
      <c r="S1278" s="15" t="s">
        <v>29</v>
      </c>
    </row>
    <row r="1279" s="60" customFormat="1" ht="21" spans="1:19">
      <c r="A1279" s="40">
        <v>1138</v>
      </c>
      <c r="B1279" s="16">
        <v>250405005</v>
      </c>
      <c r="C1279" s="108" t="s">
        <v>2582</v>
      </c>
      <c r="D1279" s="14" t="s">
        <v>5046</v>
      </c>
      <c r="E1279" s="14" t="s">
        <v>5047</v>
      </c>
      <c r="F1279" s="103">
        <v>250405005</v>
      </c>
      <c r="G1279" s="21" t="s">
        <v>5048</v>
      </c>
      <c r="H1279" s="17" t="s">
        <v>5049</v>
      </c>
      <c r="I1279" s="19" t="s">
        <v>56</v>
      </c>
      <c r="J1279" s="19"/>
      <c r="K1279" s="17" t="s">
        <v>5050</v>
      </c>
      <c r="L1279" s="21"/>
      <c r="M1279" s="19" t="s">
        <v>146</v>
      </c>
      <c r="N1279" s="21" t="s">
        <v>3296</v>
      </c>
      <c r="O1279" s="29">
        <v>18</v>
      </c>
      <c r="P1279" s="30">
        <v>15</v>
      </c>
      <c r="Q1279" s="30">
        <v>15</v>
      </c>
      <c r="R1279" s="30">
        <v>13.5</v>
      </c>
      <c r="S1279" s="15" t="s">
        <v>29</v>
      </c>
    </row>
    <row r="1280" s="60" customFormat="1" ht="21" spans="1:19">
      <c r="A1280" s="40">
        <v>1139</v>
      </c>
      <c r="B1280" s="16">
        <v>250405007</v>
      </c>
      <c r="C1280" s="108" t="s">
        <v>2582</v>
      </c>
      <c r="D1280" s="14" t="s">
        <v>5051</v>
      </c>
      <c r="E1280" s="14" t="s">
        <v>5052</v>
      </c>
      <c r="F1280" s="103">
        <v>250405007</v>
      </c>
      <c r="G1280" s="21" t="s">
        <v>5053</v>
      </c>
      <c r="H1280" s="17" t="s">
        <v>5054</v>
      </c>
      <c r="I1280" s="19" t="s">
        <v>56</v>
      </c>
      <c r="J1280" s="19"/>
      <c r="K1280" s="17"/>
      <c r="L1280" s="21"/>
      <c r="M1280" s="19" t="s">
        <v>146</v>
      </c>
      <c r="N1280" s="21" t="s">
        <v>3296</v>
      </c>
      <c r="O1280" s="29">
        <v>18</v>
      </c>
      <c r="P1280" s="30">
        <v>15</v>
      </c>
      <c r="Q1280" s="30">
        <v>15</v>
      </c>
      <c r="R1280" s="30">
        <v>13.5</v>
      </c>
      <c r="S1280" s="15" t="s">
        <v>29</v>
      </c>
    </row>
    <row r="1281" s="60" customFormat="1" spans="1:19">
      <c r="A1281" s="40"/>
      <c r="B1281" s="105">
        <v>2505</v>
      </c>
      <c r="C1281" s="109"/>
      <c r="D1281" s="14"/>
      <c r="E1281" s="14"/>
      <c r="F1281" s="103"/>
      <c r="G1281" s="21"/>
      <c r="H1281" s="24" t="s">
        <v>5055</v>
      </c>
      <c r="I1281" s="19"/>
      <c r="J1281" s="19"/>
      <c r="K1281" s="17"/>
      <c r="L1281" s="21"/>
      <c r="M1281" s="19"/>
      <c r="N1281" s="17"/>
      <c r="O1281" s="29"/>
      <c r="P1281" s="30"/>
      <c r="Q1281" s="30"/>
      <c r="R1281" s="30"/>
      <c r="S1281" s="15" t="s">
        <v>29</v>
      </c>
    </row>
    <row r="1282" s="60" customFormat="1" spans="1:19">
      <c r="A1282" s="40"/>
      <c r="B1282" s="105">
        <v>250501</v>
      </c>
      <c r="C1282" s="109"/>
      <c r="D1282" s="14"/>
      <c r="E1282" s="14"/>
      <c r="F1282" s="103"/>
      <c r="G1282" s="21"/>
      <c r="H1282" s="24" t="s">
        <v>5056</v>
      </c>
      <c r="I1282" s="19"/>
      <c r="J1282" s="19"/>
      <c r="K1282" s="17"/>
      <c r="L1282" s="21"/>
      <c r="M1282" s="19"/>
      <c r="N1282" s="17"/>
      <c r="O1282" s="29"/>
      <c r="P1282" s="30"/>
      <c r="Q1282" s="30"/>
      <c r="R1282" s="30"/>
      <c r="S1282" s="15" t="s">
        <v>29</v>
      </c>
    </row>
    <row r="1283" s="60" customFormat="1" spans="1:19">
      <c r="A1283" s="40">
        <v>1140</v>
      </c>
      <c r="B1283" s="16">
        <v>250501001</v>
      </c>
      <c r="C1283" s="108" t="s">
        <v>2582</v>
      </c>
      <c r="D1283" s="14" t="s">
        <v>5057</v>
      </c>
      <c r="E1283" s="14" t="s">
        <v>5058</v>
      </c>
      <c r="F1283" s="103">
        <v>250501001</v>
      </c>
      <c r="G1283" s="21" t="s">
        <v>5059</v>
      </c>
      <c r="H1283" s="17" t="s">
        <v>5059</v>
      </c>
      <c r="I1283" s="19" t="s">
        <v>56</v>
      </c>
      <c r="J1283" s="19"/>
      <c r="K1283" s="17" t="s">
        <v>5060</v>
      </c>
      <c r="L1283" s="21"/>
      <c r="M1283" s="19" t="s">
        <v>146</v>
      </c>
      <c r="N1283" s="17"/>
      <c r="O1283" s="29">
        <v>4.5</v>
      </c>
      <c r="P1283" s="30">
        <v>4</v>
      </c>
      <c r="Q1283" s="30">
        <v>4</v>
      </c>
      <c r="R1283" s="30">
        <v>3.6</v>
      </c>
      <c r="S1283" s="15" t="s">
        <v>29</v>
      </c>
    </row>
    <row r="1284" s="60" customFormat="1" spans="1:19">
      <c r="A1284" s="40">
        <v>1141</v>
      </c>
      <c r="B1284" s="16">
        <v>250501002</v>
      </c>
      <c r="C1284" s="108" t="s">
        <v>2582</v>
      </c>
      <c r="D1284" s="14" t="s">
        <v>5061</v>
      </c>
      <c r="E1284" s="14" t="s">
        <v>5062</v>
      </c>
      <c r="F1284" s="103">
        <v>250501002</v>
      </c>
      <c r="G1284" s="21" t="s">
        <v>5063</v>
      </c>
      <c r="H1284" s="17" t="s">
        <v>5063</v>
      </c>
      <c r="I1284" s="19" t="s">
        <v>56</v>
      </c>
      <c r="J1284" s="19"/>
      <c r="K1284" s="17" t="s">
        <v>5060</v>
      </c>
      <c r="L1284" s="21"/>
      <c r="M1284" s="19" t="s">
        <v>146</v>
      </c>
      <c r="N1284" s="17"/>
      <c r="O1284" s="29">
        <v>9</v>
      </c>
      <c r="P1284" s="30">
        <v>7</v>
      </c>
      <c r="Q1284" s="30">
        <v>7</v>
      </c>
      <c r="R1284" s="30">
        <v>6.3</v>
      </c>
      <c r="S1284" s="15" t="s">
        <v>29</v>
      </c>
    </row>
    <row r="1285" s="60" customFormat="1" spans="1:19">
      <c r="A1285" s="40">
        <v>1142</v>
      </c>
      <c r="B1285" s="16">
        <v>250501003</v>
      </c>
      <c r="C1285" s="108" t="s">
        <v>2582</v>
      </c>
      <c r="D1285" s="14" t="s">
        <v>5064</v>
      </c>
      <c r="E1285" s="14" t="s">
        <v>5065</v>
      </c>
      <c r="F1285" s="103">
        <v>250501003</v>
      </c>
      <c r="G1285" s="21" t="s">
        <v>5066</v>
      </c>
      <c r="H1285" s="17" t="s">
        <v>5066</v>
      </c>
      <c r="I1285" s="19" t="s">
        <v>56</v>
      </c>
      <c r="J1285" s="19"/>
      <c r="K1285" s="17"/>
      <c r="L1285" s="21"/>
      <c r="M1285" s="19" t="s">
        <v>146</v>
      </c>
      <c r="N1285" s="17"/>
      <c r="O1285" s="29">
        <v>9</v>
      </c>
      <c r="P1285" s="30">
        <v>7</v>
      </c>
      <c r="Q1285" s="30">
        <v>7</v>
      </c>
      <c r="R1285" s="30">
        <v>6.3</v>
      </c>
      <c r="S1285" s="15" t="s">
        <v>29</v>
      </c>
    </row>
    <row r="1286" s="60" customFormat="1" ht="31.5" spans="1:19">
      <c r="A1286" s="40">
        <v>1143</v>
      </c>
      <c r="B1286" s="16">
        <v>250501004</v>
      </c>
      <c r="C1286" s="108" t="s">
        <v>2582</v>
      </c>
      <c r="D1286" s="14" t="s">
        <v>5067</v>
      </c>
      <c r="E1286" s="14" t="s">
        <v>5068</v>
      </c>
      <c r="F1286" s="103">
        <v>250501004</v>
      </c>
      <c r="G1286" s="21" t="s">
        <v>5069</v>
      </c>
      <c r="H1286" s="17" t="s">
        <v>5069</v>
      </c>
      <c r="I1286" s="19" t="s">
        <v>56</v>
      </c>
      <c r="J1286" s="19"/>
      <c r="K1286" s="17" t="s">
        <v>5070</v>
      </c>
      <c r="L1286" s="21"/>
      <c r="M1286" s="19" t="s">
        <v>5071</v>
      </c>
      <c r="N1286" s="17"/>
      <c r="O1286" s="39">
        <v>8.1</v>
      </c>
      <c r="P1286" s="30">
        <v>6.3</v>
      </c>
      <c r="Q1286" s="30">
        <v>6.3</v>
      </c>
      <c r="R1286" s="30">
        <v>5.7</v>
      </c>
      <c r="S1286" s="15" t="s">
        <v>722</v>
      </c>
    </row>
    <row r="1287" s="60" customFormat="1" spans="1:19">
      <c r="A1287" s="40">
        <v>1144</v>
      </c>
      <c r="B1287" s="16">
        <v>250501005</v>
      </c>
      <c r="C1287" s="108" t="s">
        <v>2582</v>
      </c>
      <c r="D1287" s="14" t="s">
        <v>5072</v>
      </c>
      <c r="E1287" s="14" t="s">
        <v>5073</v>
      </c>
      <c r="F1287" s="103">
        <v>250501005</v>
      </c>
      <c r="G1287" s="21" t="s">
        <v>5074</v>
      </c>
      <c r="H1287" s="17" t="s">
        <v>5074</v>
      </c>
      <c r="I1287" s="19" t="s">
        <v>56</v>
      </c>
      <c r="J1287" s="19"/>
      <c r="K1287" s="17"/>
      <c r="L1287" s="21"/>
      <c r="M1287" s="19" t="s">
        <v>5075</v>
      </c>
      <c r="N1287" s="17"/>
      <c r="O1287" s="29">
        <v>9</v>
      </c>
      <c r="P1287" s="30">
        <v>7</v>
      </c>
      <c r="Q1287" s="30">
        <v>7</v>
      </c>
      <c r="R1287" s="30">
        <v>6.3</v>
      </c>
      <c r="S1287" s="15" t="s">
        <v>29</v>
      </c>
    </row>
    <row r="1288" s="60" customFormat="1" spans="1:19">
      <c r="A1288" s="40">
        <v>1145</v>
      </c>
      <c r="B1288" s="16">
        <v>250501006</v>
      </c>
      <c r="C1288" s="108" t="s">
        <v>2582</v>
      </c>
      <c r="D1288" s="14" t="s">
        <v>5076</v>
      </c>
      <c r="E1288" s="14" t="s">
        <v>5077</v>
      </c>
      <c r="F1288" s="103">
        <v>250501006</v>
      </c>
      <c r="G1288" s="21" t="s">
        <v>5078</v>
      </c>
      <c r="H1288" s="17" t="s">
        <v>5078</v>
      </c>
      <c r="I1288" s="19" t="s">
        <v>56</v>
      </c>
      <c r="J1288" s="19"/>
      <c r="K1288" s="17"/>
      <c r="L1288" s="21"/>
      <c r="M1288" s="19" t="s">
        <v>146</v>
      </c>
      <c r="N1288" s="17"/>
      <c r="O1288" s="29">
        <v>18</v>
      </c>
      <c r="P1288" s="30">
        <v>15</v>
      </c>
      <c r="Q1288" s="30">
        <v>15</v>
      </c>
      <c r="R1288" s="30">
        <v>13.5</v>
      </c>
      <c r="S1288" s="15" t="s">
        <v>29</v>
      </c>
    </row>
    <row r="1289" s="60" customFormat="1" ht="31.5" spans="1:19">
      <c r="A1289" s="40">
        <v>1146</v>
      </c>
      <c r="B1289" s="16">
        <v>250501008</v>
      </c>
      <c r="C1289" s="108" t="s">
        <v>2582</v>
      </c>
      <c r="D1289" s="14" t="s">
        <v>5079</v>
      </c>
      <c r="E1289" s="14" t="s">
        <v>5080</v>
      </c>
      <c r="F1289" s="103">
        <v>250501008</v>
      </c>
      <c r="G1289" s="21" t="s">
        <v>5081</v>
      </c>
      <c r="H1289" s="17" t="s">
        <v>5082</v>
      </c>
      <c r="I1289" s="19" t="s">
        <v>56</v>
      </c>
      <c r="J1289" s="19"/>
      <c r="K1289" s="17"/>
      <c r="L1289" s="21"/>
      <c r="M1289" s="19" t="s">
        <v>146</v>
      </c>
      <c r="N1289" s="17"/>
      <c r="O1289" s="29">
        <v>18</v>
      </c>
      <c r="P1289" s="30">
        <v>15</v>
      </c>
      <c r="Q1289" s="30">
        <v>15</v>
      </c>
      <c r="R1289" s="30">
        <v>13.5</v>
      </c>
      <c r="S1289" s="15" t="s">
        <v>29</v>
      </c>
    </row>
    <row r="1290" s="60" customFormat="1" ht="21" spans="1:19">
      <c r="A1290" s="40">
        <v>1147</v>
      </c>
      <c r="B1290" s="16">
        <v>250501009</v>
      </c>
      <c r="C1290" s="108" t="s">
        <v>2582</v>
      </c>
      <c r="D1290" s="14" t="s">
        <v>5083</v>
      </c>
      <c r="E1290" s="14" t="s">
        <v>5084</v>
      </c>
      <c r="F1290" s="103">
        <v>250501009</v>
      </c>
      <c r="G1290" s="21" t="s">
        <v>5085</v>
      </c>
      <c r="H1290" s="17" t="s">
        <v>5086</v>
      </c>
      <c r="I1290" s="19" t="s">
        <v>56</v>
      </c>
      <c r="J1290" s="19"/>
      <c r="K1290" s="17"/>
      <c r="L1290" s="21"/>
      <c r="M1290" s="19" t="s">
        <v>146</v>
      </c>
      <c r="N1290" s="21" t="s">
        <v>2626</v>
      </c>
      <c r="O1290" s="29">
        <v>18</v>
      </c>
      <c r="P1290" s="30">
        <v>15</v>
      </c>
      <c r="Q1290" s="30">
        <v>15</v>
      </c>
      <c r="R1290" s="30">
        <v>13.5</v>
      </c>
      <c r="S1290" s="15" t="s">
        <v>29</v>
      </c>
    </row>
    <row r="1291" s="60" customFormat="1" ht="21" spans="1:19">
      <c r="A1291" s="40">
        <v>1148</v>
      </c>
      <c r="B1291" s="20" t="s">
        <v>5087</v>
      </c>
      <c r="C1291" s="108" t="s">
        <v>2582</v>
      </c>
      <c r="D1291" s="14" t="s">
        <v>5088</v>
      </c>
      <c r="E1291" s="14" t="s">
        <v>5084</v>
      </c>
      <c r="F1291" s="103" t="s">
        <v>5087</v>
      </c>
      <c r="G1291" s="21" t="s">
        <v>5089</v>
      </c>
      <c r="H1291" s="17" t="s">
        <v>5090</v>
      </c>
      <c r="I1291" s="19" t="s">
        <v>310</v>
      </c>
      <c r="J1291" s="19"/>
      <c r="K1291" s="17"/>
      <c r="L1291" s="21"/>
      <c r="M1291" s="19" t="s">
        <v>146</v>
      </c>
      <c r="N1291" s="21" t="s">
        <v>2632</v>
      </c>
      <c r="O1291" s="29">
        <v>80</v>
      </c>
      <c r="P1291" s="30">
        <v>70</v>
      </c>
      <c r="Q1291" s="30">
        <v>70</v>
      </c>
      <c r="R1291" s="30">
        <v>63</v>
      </c>
      <c r="S1291" s="15" t="s">
        <v>29</v>
      </c>
    </row>
    <row r="1292" s="60" customFormat="1" ht="73.5" spans="1:19">
      <c r="A1292" s="40">
        <v>1149</v>
      </c>
      <c r="B1292" s="20" t="s">
        <v>5091</v>
      </c>
      <c r="C1292" s="108" t="s">
        <v>2582</v>
      </c>
      <c r="D1292" s="14" t="s">
        <v>5092</v>
      </c>
      <c r="E1292" s="14" t="s">
        <v>5093</v>
      </c>
      <c r="F1292" s="103" t="s">
        <v>5091</v>
      </c>
      <c r="G1292" s="21" t="s">
        <v>5094</v>
      </c>
      <c r="H1292" s="17" t="s">
        <v>5094</v>
      </c>
      <c r="I1292" s="19" t="s">
        <v>56</v>
      </c>
      <c r="J1292" s="19"/>
      <c r="K1292" s="21" t="s">
        <v>5095</v>
      </c>
      <c r="L1292" s="21"/>
      <c r="M1292" s="19" t="s">
        <v>40</v>
      </c>
      <c r="N1292" s="17"/>
      <c r="O1292" s="29">
        <v>80</v>
      </c>
      <c r="P1292" s="30">
        <v>70</v>
      </c>
      <c r="Q1292" s="30">
        <v>70</v>
      </c>
      <c r="R1292" s="30">
        <v>63</v>
      </c>
      <c r="S1292" s="15" t="s">
        <v>870</v>
      </c>
    </row>
    <row r="1293" s="60" customFormat="1" spans="1:19">
      <c r="A1293" s="40">
        <v>1150</v>
      </c>
      <c r="B1293" s="16">
        <v>250501010</v>
      </c>
      <c r="C1293" s="108" t="s">
        <v>2582</v>
      </c>
      <c r="D1293" s="14" t="s">
        <v>5096</v>
      </c>
      <c r="E1293" s="14" t="s">
        <v>5097</v>
      </c>
      <c r="F1293" s="103">
        <v>250501010</v>
      </c>
      <c r="G1293" s="21" t="s">
        <v>5098</v>
      </c>
      <c r="H1293" s="17" t="s">
        <v>5098</v>
      </c>
      <c r="I1293" s="19" t="s">
        <v>56</v>
      </c>
      <c r="J1293" s="19"/>
      <c r="K1293" s="17"/>
      <c r="L1293" s="21"/>
      <c r="M1293" s="19" t="s">
        <v>146</v>
      </c>
      <c r="N1293" s="17"/>
      <c r="O1293" s="29">
        <v>25</v>
      </c>
      <c r="P1293" s="30">
        <v>20</v>
      </c>
      <c r="Q1293" s="30">
        <v>20</v>
      </c>
      <c r="R1293" s="30">
        <v>18</v>
      </c>
      <c r="S1293" s="15" t="s">
        <v>29</v>
      </c>
    </row>
    <row r="1294" s="60" customFormat="1" spans="1:19">
      <c r="A1294" s="40">
        <v>1151</v>
      </c>
      <c r="B1294" s="16">
        <v>250501011</v>
      </c>
      <c r="C1294" s="108" t="s">
        <v>2582</v>
      </c>
      <c r="D1294" s="14" t="s">
        <v>5099</v>
      </c>
      <c r="E1294" s="14" t="s">
        <v>5100</v>
      </c>
      <c r="F1294" s="103">
        <v>250501011</v>
      </c>
      <c r="G1294" s="21" t="s">
        <v>5101</v>
      </c>
      <c r="H1294" s="17" t="s">
        <v>5101</v>
      </c>
      <c r="I1294" s="19" t="s">
        <v>56</v>
      </c>
      <c r="J1294" s="19"/>
      <c r="K1294" s="17"/>
      <c r="L1294" s="21"/>
      <c r="M1294" s="19" t="s">
        <v>146</v>
      </c>
      <c r="N1294" s="17"/>
      <c r="O1294" s="29">
        <v>110</v>
      </c>
      <c r="P1294" s="30">
        <v>90</v>
      </c>
      <c r="Q1294" s="30">
        <v>90</v>
      </c>
      <c r="R1294" s="30">
        <v>81</v>
      </c>
      <c r="S1294" s="15" t="s">
        <v>29</v>
      </c>
    </row>
    <row r="1295" s="60" customFormat="1" spans="1:19">
      <c r="A1295" s="40">
        <v>1152</v>
      </c>
      <c r="B1295" s="16">
        <v>250501012</v>
      </c>
      <c r="C1295" s="108" t="s">
        <v>2582</v>
      </c>
      <c r="D1295" s="14" t="s">
        <v>5102</v>
      </c>
      <c r="E1295" s="14" t="s">
        <v>5103</v>
      </c>
      <c r="F1295" s="103">
        <v>250501012</v>
      </c>
      <c r="G1295" s="21" t="s">
        <v>5104</v>
      </c>
      <c r="H1295" s="17" t="s">
        <v>5104</v>
      </c>
      <c r="I1295" s="19" t="s">
        <v>56</v>
      </c>
      <c r="J1295" s="19"/>
      <c r="K1295" s="17"/>
      <c r="L1295" s="21"/>
      <c r="M1295" s="19" t="s">
        <v>146</v>
      </c>
      <c r="N1295" s="17"/>
      <c r="O1295" s="29">
        <v>70</v>
      </c>
      <c r="P1295" s="30">
        <v>60</v>
      </c>
      <c r="Q1295" s="30">
        <v>60</v>
      </c>
      <c r="R1295" s="30">
        <v>54</v>
      </c>
      <c r="S1295" s="15" t="s">
        <v>29</v>
      </c>
    </row>
    <row r="1296" s="60" customFormat="1" spans="1:19">
      <c r="A1296" s="40">
        <v>1153</v>
      </c>
      <c r="B1296" s="16">
        <v>250501013</v>
      </c>
      <c r="C1296" s="108" t="s">
        <v>2582</v>
      </c>
      <c r="D1296" s="14" t="s">
        <v>5105</v>
      </c>
      <c r="E1296" s="14" t="s">
        <v>5106</v>
      </c>
      <c r="F1296" s="103">
        <v>250501013</v>
      </c>
      <c r="G1296" s="21" t="s">
        <v>5107</v>
      </c>
      <c r="H1296" s="17" t="s">
        <v>5107</v>
      </c>
      <c r="I1296" s="19" t="s">
        <v>56</v>
      </c>
      <c r="J1296" s="19"/>
      <c r="K1296" s="17"/>
      <c r="L1296" s="21"/>
      <c r="M1296" s="19" t="s">
        <v>146</v>
      </c>
      <c r="N1296" s="17"/>
      <c r="O1296" s="29">
        <v>45</v>
      </c>
      <c r="P1296" s="30">
        <v>40</v>
      </c>
      <c r="Q1296" s="30">
        <v>40</v>
      </c>
      <c r="R1296" s="30">
        <v>36</v>
      </c>
      <c r="S1296" s="15" t="s">
        <v>29</v>
      </c>
    </row>
    <row r="1297" s="60" customFormat="1" spans="1:19">
      <c r="A1297" s="40">
        <v>1154</v>
      </c>
      <c r="B1297" s="16">
        <v>250501014</v>
      </c>
      <c r="C1297" s="108" t="s">
        <v>2582</v>
      </c>
      <c r="D1297" s="14" t="s">
        <v>5108</v>
      </c>
      <c r="E1297" s="14" t="s">
        <v>5109</v>
      </c>
      <c r="F1297" s="103">
        <v>250501014</v>
      </c>
      <c r="G1297" s="21" t="s">
        <v>5110</v>
      </c>
      <c r="H1297" s="17" t="s">
        <v>5110</v>
      </c>
      <c r="I1297" s="19" t="s">
        <v>56</v>
      </c>
      <c r="J1297" s="19"/>
      <c r="K1297" s="17"/>
      <c r="L1297" s="21"/>
      <c r="M1297" s="19" t="s">
        <v>146</v>
      </c>
      <c r="N1297" s="17"/>
      <c r="O1297" s="29">
        <v>35</v>
      </c>
      <c r="P1297" s="30">
        <v>30</v>
      </c>
      <c r="Q1297" s="30">
        <v>30</v>
      </c>
      <c r="R1297" s="30">
        <v>27</v>
      </c>
      <c r="S1297" s="15" t="s">
        <v>29</v>
      </c>
    </row>
    <row r="1298" s="60" customFormat="1" ht="21" spans="1:19">
      <c r="A1298" s="40">
        <v>1155</v>
      </c>
      <c r="B1298" s="16">
        <v>250501015</v>
      </c>
      <c r="C1298" s="108" t="s">
        <v>2582</v>
      </c>
      <c r="D1298" s="14" t="s">
        <v>5111</v>
      </c>
      <c r="E1298" s="14" t="s">
        <v>5112</v>
      </c>
      <c r="F1298" s="103">
        <v>250501015</v>
      </c>
      <c r="G1298" s="21" t="s">
        <v>5113</v>
      </c>
      <c r="H1298" s="17" t="s">
        <v>5113</v>
      </c>
      <c r="I1298" s="19" t="s">
        <v>56</v>
      </c>
      <c r="J1298" s="19"/>
      <c r="K1298" s="17"/>
      <c r="L1298" s="21"/>
      <c r="M1298" s="19" t="s">
        <v>146</v>
      </c>
      <c r="N1298" s="17"/>
      <c r="O1298" s="29">
        <v>45</v>
      </c>
      <c r="P1298" s="30">
        <v>40</v>
      </c>
      <c r="Q1298" s="30">
        <v>40</v>
      </c>
      <c r="R1298" s="30">
        <v>36</v>
      </c>
      <c r="S1298" s="15" t="s">
        <v>29</v>
      </c>
    </row>
    <row r="1299" s="60" customFormat="1" spans="1:19">
      <c r="A1299" s="40">
        <v>1156</v>
      </c>
      <c r="B1299" s="16">
        <v>250501016</v>
      </c>
      <c r="C1299" s="108" t="s">
        <v>2582</v>
      </c>
      <c r="D1299" s="14" t="s">
        <v>5114</v>
      </c>
      <c r="E1299" s="14" t="s">
        <v>5115</v>
      </c>
      <c r="F1299" s="103">
        <v>250501016</v>
      </c>
      <c r="G1299" s="21" t="s">
        <v>5116</v>
      </c>
      <c r="H1299" s="17" t="s">
        <v>5116</v>
      </c>
      <c r="I1299" s="19" t="s">
        <v>56</v>
      </c>
      <c r="J1299" s="19"/>
      <c r="K1299" s="17"/>
      <c r="L1299" s="21"/>
      <c r="M1299" s="19" t="s">
        <v>146</v>
      </c>
      <c r="N1299" s="17"/>
      <c r="O1299" s="29">
        <v>25</v>
      </c>
      <c r="P1299" s="30">
        <v>20</v>
      </c>
      <c r="Q1299" s="30">
        <v>20</v>
      </c>
      <c r="R1299" s="30">
        <v>18</v>
      </c>
      <c r="S1299" s="15" t="s">
        <v>29</v>
      </c>
    </row>
    <row r="1300" s="60" customFormat="1" spans="1:19">
      <c r="A1300" s="40">
        <v>1157</v>
      </c>
      <c r="B1300" s="16">
        <v>250501017</v>
      </c>
      <c r="C1300" s="108" t="s">
        <v>2582</v>
      </c>
      <c r="D1300" s="14" t="s">
        <v>5117</v>
      </c>
      <c r="E1300" s="14" t="s">
        <v>5118</v>
      </c>
      <c r="F1300" s="103">
        <v>250501017</v>
      </c>
      <c r="G1300" s="21" t="s">
        <v>5119</v>
      </c>
      <c r="H1300" s="17" t="s">
        <v>5119</v>
      </c>
      <c r="I1300" s="19" t="s">
        <v>56</v>
      </c>
      <c r="J1300" s="19"/>
      <c r="K1300" s="17"/>
      <c r="L1300" s="21"/>
      <c r="M1300" s="19" t="s">
        <v>146</v>
      </c>
      <c r="N1300" s="17"/>
      <c r="O1300" s="29">
        <v>25</v>
      </c>
      <c r="P1300" s="30">
        <v>20</v>
      </c>
      <c r="Q1300" s="30">
        <v>20</v>
      </c>
      <c r="R1300" s="30">
        <v>18</v>
      </c>
      <c r="S1300" s="15" t="s">
        <v>29</v>
      </c>
    </row>
    <row r="1301" s="60" customFormat="1" spans="1:19">
      <c r="A1301" s="40">
        <v>1158</v>
      </c>
      <c r="B1301" s="16">
        <v>250501018</v>
      </c>
      <c r="C1301" s="108" t="s">
        <v>2582</v>
      </c>
      <c r="D1301" s="14" t="s">
        <v>5120</v>
      </c>
      <c r="E1301" s="14" t="s">
        <v>5121</v>
      </c>
      <c r="F1301" s="103">
        <v>250501018</v>
      </c>
      <c r="G1301" s="21" t="s">
        <v>5122</v>
      </c>
      <c r="H1301" s="17" t="s">
        <v>5122</v>
      </c>
      <c r="I1301" s="19" t="s">
        <v>56</v>
      </c>
      <c r="J1301" s="19"/>
      <c r="K1301" s="17"/>
      <c r="L1301" s="21"/>
      <c r="M1301" s="19" t="s">
        <v>146</v>
      </c>
      <c r="N1301" s="17"/>
      <c r="O1301" s="29">
        <v>18</v>
      </c>
      <c r="P1301" s="30">
        <v>15</v>
      </c>
      <c r="Q1301" s="30">
        <v>15</v>
      </c>
      <c r="R1301" s="30">
        <v>13.5</v>
      </c>
      <c r="S1301" s="15" t="s">
        <v>29</v>
      </c>
    </row>
    <row r="1302" s="60" customFormat="1" spans="1:19">
      <c r="A1302" s="40">
        <v>1159</v>
      </c>
      <c r="B1302" s="16">
        <v>250501019</v>
      </c>
      <c r="C1302" s="108" t="s">
        <v>2582</v>
      </c>
      <c r="D1302" s="14" t="s">
        <v>5123</v>
      </c>
      <c r="E1302" s="14" t="s">
        <v>5124</v>
      </c>
      <c r="F1302" s="103">
        <v>250501019</v>
      </c>
      <c r="G1302" s="21" t="s">
        <v>5125</v>
      </c>
      <c r="H1302" s="17" t="s">
        <v>5125</v>
      </c>
      <c r="I1302" s="19" t="s">
        <v>56</v>
      </c>
      <c r="J1302" s="19"/>
      <c r="K1302" s="17"/>
      <c r="L1302" s="21"/>
      <c r="M1302" s="19" t="s">
        <v>146</v>
      </c>
      <c r="N1302" s="17"/>
      <c r="O1302" s="29">
        <v>18</v>
      </c>
      <c r="P1302" s="30">
        <v>15</v>
      </c>
      <c r="Q1302" s="30">
        <v>15</v>
      </c>
      <c r="R1302" s="30">
        <v>13.5</v>
      </c>
      <c r="S1302" s="15" t="s">
        <v>29</v>
      </c>
    </row>
    <row r="1303" s="60" customFormat="1" spans="1:19">
      <c r="A1303" s="40">
        <v>1160</v>
      </c>
      <c r="B1303" s="16">
        <v>250501020</v>
      </c>
      <c r="C1303" s="108" t="s">
        <v>2582</v>
      </c>
      <c r="D1303" s="14" t="s">
        <v>5126</v>
      </c>
      <c r="E1303" s="14" t="s">
        <v>5127</v>
      </c>
      <c r="F1303" s="103">
        <v>250501020</v>
      </c>
      <c r="G1303" s="21" t="s">
        <v>5128</v>
      </c>
      <c r="H1303" s="17" t="s">
        <v>5128</v>
      </c>
      <c r="I1303" s="19" t="s">
        <v>56</v>
      </c>
      <c r="J1303" s="19"/>
      <c r="K1303" s="17"/>
      <c r="L1303" s="21"/>
      <c r="M1303" s="19" t="s">
        <v>146</v>
      </c>
      <c r="N1303" s="17"/>
      <c r="O1303" s="29">
        <v>35</v>
      </c>
      <c r="P1303" s="30">
        <v>30</v>
      </c>
      <c r="Q1303" s="30">
        <v>30</v>
      </c>
      <c r="R1303" s="30">
        <v>27</v>
      </c>
      <c r="S1303" s="15" t="s">
        <v>29</v>
      </c>
    </row>
    <row r="1304" s="60" customFormat="1" spans="1:19">
      <c r="A1304" s="40">
        <v>1161</v>
      </c>
      <c r="B1304" s="16">
        <v>250501021</v>
      </c>
      <c r="C1304" s="108" t="s">
        <v>2582</v>
      </c>
      <c r="D1304" s="14" t="s">
        <v>5129</v>
      </c>
      <c r="E1304" s="14" t="s">
        <v>5130</v>
      </c>
      <c r="F1304" s="103">
        <v>250501021</v>
      </c>
      <c r="G1304" s="21" t="s">
        <v>5131</v>
      </c>
      <c r="H1304" s="17" t="s">
        <v>5131</v>
      </c>
      <c r="I1304" s="19" t="s">
        <v>56</v>
      </c>
      <c r="J1304" s="19"/>
      <c r="K1304" s="17"/>
      <c r="L1304" s="21"/>
      <c r="M1304" s="19" t="s">
        <v>146</v>
      </c>
      <c r="N1304" s="17"/>
      <c r="O1304" s="29">
        <v>35</v>
      </c>
      <c r="P1304" s="30">
        <v>30</v>
      </c>
      <c r="Q1304" s="30">
        <v>30</v>
      </c>
      <c r="R1304" s="30">
        <v>27</v>
      </c>
      <c r="S1304" s="15" t="s">
        <v>29</v>
      </c>
    </row>
    <row r="1305" s="60" customFormat="1" spans="1:19">
      <c r="A1305" s="40">
        <v>1162</v>
      </c>
      <c r="B1305" s="16">
        <v>250501022</v>
      </c>
      <c r="C1305" s="108" t="s">
        <v>2582</v>
      </c>
      <c r="D1305" s="14" t="s">
        <v>5132</v>
      </c>
      <c r="E1305" s="14" t="s">
        <v>5133</v>
      </c>
      <c r="F1305" s="103">
        <v>250501022</v>
      </c>
      <c r="G1305" s="21" t="s">
        <v>5134</v>
      </c>
      <c r="H1305" s="17" t="s">
        <v>5134</v>
      </c>
      <c r="I1305" s="19" t="s">
        <v>56</v>
      </c>
      <c r="J1305" s="19"/>
      <c r="K1305" s="17"/>
      <c r="L1305" s="21"/>
      <c r="M1305" s="19" t="s">
        <v>146</v>
      </c>
      <c r="N1305" s="17"/>
      <c r="O1305" s="29">
        <v>55</v>
      </c>
      <c r="P1305" s="30">
        <v>45</v>
      </c>
      <c r="Q1305" s="30">
        <v>45</v>
      </c>
      <c r="R1305" s="30">
        <v>40.5</v>
      </c>
      <c r="S1305" s="15" t="s">
        <v>29</v>
      </c>
    </row>
    <row r="1306" s="60" customFormat="1" spans="1:19">
      <c r="A1306" s="40">
        <v>1163</v>
      </c>
      <c r="B1306" s="16">
        <v>250501023</v>
      </c>
      <c r="C1306" s="108" t="s">
        <v>2582</v>
      </c>
      <c r="D1306" s="14" t="s">
        <v>5135</v>
      </c>
      <c r="E1306" s="14" t="s">
        <v>5136</v>
      </c>
      <c r="F1306" s="103">
        <v>250501023</v>
      </c>
      <c r="G1306" s="21" t="s">
        <v>5137</v>
      </c>
      <c r="H1306" s="17" t="s">
        <v>5137</v>
      </c>
      <c r="I1306" s="19" t="s">
        <v>56</v>
      </c>
      <c r="J1306" s="19"/>
      <c r="K1306" s="17"/>
      <c r="L1306" s="21"/>
      <c r="M1306" s="19" t="s">
        <v>146</v>
      </c>
      <c r="N1306" s="17"/>
      <c r="O1306" s="29">
        <v>45</v>
      </c>
      <c r="P1306" s="30">
        <v>40</v>
      </c>
      <c r="Q1306" s="30">
        <v>40</v>
      </c>
      <c r="R1306" s="30">
        <v>36</v>
      </c>
      <c r="S1306" s="15" t="s">
        <v>29</v>
      </c>
    </row>
    <row r="1307" s="60" customFormat="1" ht="21" spans="1:19">
      <c r="A1307" s="40">
        <v>1164</v>
      </c>
      <c r="B1307" s="16">
        <v>250501024</v>
      </c>
      <c r="C1307" s="108" t="s">
        <v>2582</v>
      </c>
      <c r="D1307" s="14" t="s">
        <v>5138</v>
      </c>
      <c r="E1307" s="14" t="s">
        <v>5139</v>
      </c>
      <c r="F1307" s="103">
        <v>250501024</v>
      </c>
      <c r="G1307" s="21" t="s">
        <v>5140</v>
      </c>
      <c r="H1307" s="17" t="s">
        <v>5140</v>
      </c>
      <c r="I1307" s="19" t="s">
        <v>56</v>
      </c>
      <c r="J1307" s="19"/>
      <c r="K1307" s="17"/>
      <c r="L1307" s="21"/>
      <c r="M1307" s="19" t="s">
        <v>146</v>
      </c>
      <c r="N1307" s="17"/>
      <c r="O1307" s="29">
        <v>45</v>
      </c>
      <c r="P1307" s="30">
        <v>40</v>
      </c>
      <c r="Q1307" s="30">
        <v>40</v>
      </c>
      <c r="R1307" s="30">
        <v>36</v>
      </c>
      <c r="S1307" s="15" t="s">
        <v>29</v>
      </c>
    </row>
    <row r="1308" s="60" customFormat="1" ht="21" spans="1:19">
      <c r="A1308" s="40">
        <v>1165</v>
      </c>
      <c r="B1308" s="16">
        <v>250501025</v>
      </c>
      <c r="C1308" s="108" t="s">
        <v>2582</v>
      </c>
      <c r="D1308" s="14" t="s">
        <v>5141</v>
      </c>
      <c r="E1308" s="14" t="s">
        <v>5142</v>
      </c>
      <c r="F1308" s="103">
        <v>250501025</v>
      </c>
      <c r="G1308" s="21" t="s">
        <v>5143</v>
      </c>
      <c r="H1308" s="17" t="s">
        <v>5143</v>
      </c>
      <c r="I1308" s="19" t="s">
        <v>56</v>
      </c>
      <c r="J1308" s="19"/>
      <c r="K1308" s="17"/>
      <c r="L1308" s="21"/>
      <c r="M1308" s="19" t="s">
        <v>146</v>
      </c>
      <c r="N1308" s="17"/>
      <c r="O1308" s="29">
        <v>25</v>
      </c>
      <c r="P1308" s="30">
        <v>20</v>
      </c>
      <c r="Q1308" s="30">
        <v>20</v>
      </c>
      <c r="R1308" s="30">
        <v>18</v>
      </c>
      <c r="S1308" s="15" t="s">
        <v>29</v>
      </c>
    </row>
    <row r="1309" s="60" customFormat="1" spans="1:19">
      <c r="A1309" s="40">
        <v>1166</v>
      </c>
      <c r="B1309" s="16">
        <v>250501026</v>
      </c>
      <c r="C1309" s="108" t="s">
        <v>2582</v>
      </c>
      <c r="D1309" s="14" t="s">
        <v>5144</v>
      </c>
      <c r="E1309" s="14" t="s">
        <v>5145</v>
      </c>
      <c r="F1309" s="103">
        <v>250501026</v>
      </c>
      <c r="G1309" s="21" t="s">
        <v>5146</v>
      </c>
      <c r="H1309" s="17" t="s">
        <v>5146</v>
      </c>
      <c r="I1309" s="19" t="s">
        <v>56</v>
      </c>
      <c r="J1309" s="19"/>
      <c r="K1309" s="17" t="s">
        <v>5060</v>
      </c>
      <c r="L1309" s="21"/>
      <c r="M1309" s="19" t="s">
        <v>146</v>
      </c>
      <c r="N1309" s="17"/>
      <c r="O1309" s="29">
        <v>4.5</v>
      </c>
      <c r="P1309" s="30">
        <v>4</v>
      </c>
      <c r="Q1309" s="30">
        <v>4</v>
      </c>
      <c r="R1309" s="30">
        <v>3.6</v>
      </c>
      <c r="S1309" s="15" t="s">
        <v>29</v>
      </c>
    </row>
    <row r="1310" s="60" customFormat="1" spans="1:19">
      <c r="A1310" s="40">
        <v>1167</v>
      </c>
      <c r="B1310" s="16">
        <v>250501027</v>
      </c>
      <c r="C1310" s="108" t="s">
        <v>2582</v>
      </c>
      <c r="D1310" s="14" t="s">
        <v>5147</v>
      </c>
      <c r="E1310" s="14" t="s">
        <v>5148</v>
      </c>
      <c r="F1310" s="103">
        <v>250501027</v>
      </c>
      <c r="G1310" s="21" t="s">
        <v>5149</v>
      </c>
      <c r="H1310" s="17" t="s">
        <v>5149</v>
      </c>
      <c r="I1310" s="19" t="s">
        <v>56</v>
      </c>
      <c r="J1310" s="19"/>
      <c r="K1310" s="17"/>
      <c r="L1310" s="21"/>
      <c r="M1310" s="19" t="s">
        <v>146</v>
      </c>
      <c r="N1310" s="17"/>
      <c r="O1310" s="29">
        <v>35</v>
      </c>
      <c r="P1310" s="30">
        <v>30</v>
      </c>
      <c r="Q1310" s="30">
        <v>30</v>
      </c>
      <c r="R1310" s="30">
        <v>27</v>
      </c>
      <c r="S1310" s="15" t="s">
        <v>29</v>
      </c>
    </row>
    <row r="1311" s="60" customFormat="1" spans="1:19">
      <c r="A1311" s="40">
        <v>1168</v>
      </c>
      <c r="B1311" s="16">
        <v>250501028</v>
      </c>
      <c r="C1311" s="108" t="s">
        <v>2582</v>
      </c>
      <c r="D1311" s="14" t="s">
        <v>5150</v>
      </c>
      <c r="E1311" s="14" t="s">
        <v>5151</v>
      </c>
      <c r="F1311" s="103">
        <v>250501028</v>
      </c>
      <c r="G1311" s="21" t="s">
        <v>5152</v>
      </c>
      <c r="H1311" s="17" t="s">
        <v>5152</v>
      </c>
      <c r="I1311" s="19" t="s">
        <v>56</v>
      </c>
      <c r="J1311" s="19"/>
      <c r="K1311" s="17"/>
      <c r="L1311" s="21"/>
      <c r="M1311" s="19" t="s">
        <v>5075</v>
      </c>
      <c r="N1311" s="17"/>
      <c r="O1311" s="29">
        <v>9</v>
      </c>
      <c r="P1311" s="30">
        <v>7</v>
      </c>
      <c r="Q1311" s="30">
        <v>7</v>
      </c>
      <c r="R1311" s="30">
        <v>6.3</v>
      </c>
      <c r="S1311" s="15" t="s">
        <v>29</v>
      </c>
    </row>
    <row r="1312" s="60" customFormat="1" spans="1:19">
      <c r="A1312" s="40">
        <v>1169</v>
      </c>
      <c r="B1312" s="16">
        <v>250501029</v>
      </c>
      <c r="C1312" s="108" t="s">
        <v>2582</v>
      </c>
      <c r="D1312" s="14" t="s">
        <v>5153</v>
      </c>
      <c r="E1312" s="14" t="s">
        <v>5154</v>
      </c>
      <c r="F1312" s="103">
        <v>250501029</v>
      </c>
      <c r="G1312" s="21" t="s">
        <v>5155</v>
      </c>
      <c r="H1312" s="17" t="s">
        <v>5155</v>
      </c>
      <c r="I1312" s="19" t="s">
        <v>56</v>
      </c>
      <c r="J1312" s="19"/>
      <c r="K1312" s="17"/>
      <c r="L1312" s="21"/>
      <c r="M1312" s="19" t="s">
        <v>5075</v>
      </c>
      <c r="N1312" s="17"/>
      <c r="O1312" s="29">
        <v>22</v>
      </c>
      <c r="P1312" s="30">
        <v>20</v>
      </c>
      <c r="Q1312" s="30">
        <v>20</v>
      </c>
      <c r="R1312" s="30">
        <v>18</v>
      </c>
      <c r="S1312" s="15" t="s">
        <v>29</v>
      </c>
    </row>
    <row r="1313" s="60" customFormat="1" ht="21" spans="1:19">
      <c r="A1313" s="40">
        <v>1170</v>
      </c>
      <c r="B1313" s="16">
        <v>250501030</v>
      </c>
      <c r="C1313" s="108" t="s">
        <v>2582</v>
      </c>
      <c r="D1313" s="14" t="s">
        <v>5156</v>
      </c>
      <c r="E1313" s="14" t="s">
        <v>5157</v>
      </c>
      <c r="F1313" s="103">
        <v>250501030</v>
      </c>
      <c r="G1313" s="21" t="s">
        <v>5158</v>
      </c>
      <c r="H1313" s="17" t="s">
        <v>5159</v>
      </c>
      <c r="I1313" s="19" t="s">
        <v>56</v>
      </c>
      <c r="J1313" s="19"/>
      <c r="K1313" s="17"/>
      <c r="L1313" s="21"/>
      <c r="M1313" s="19" t="s">
        <v>146</v>
      </c>
      <c r="N1313" s="21" t="s">
        <v>5160</v>
      </c>
      <c r="O1313" s="29">
        <v>18</v>
      </c>
      <c r="P1313" s="30">
        <v>15</v>
      </c>
      <c r="Q1313" s="30">
        <v>15</v>
      </c>
      <c r="R1313" s="30">
        <v>13.5</v>
      </c>
      <c r="S1313" s="15" t="s">
        <v>29</v>
      </c>
    </row>
    <row r="1314" s="60" customFormat="1" ht="21" spans="1:19">
      <c r="A1314" s="40">
        <v>1171</v>
      </c>
      <c r="B1314" s="16">
        <v>250501031</v>
      </c>
      <c r="C1314" s="108" t="s">
        <v>2582</v>
      </c>
      <c r="D1314" s="14" t="s">
        <v>5161</v>
      </c>
      <c r="E1314" s="14" t="s">
        <v>5162</v>
      </c>
      <c r="F1314" s="103">
        <v>250501031</v>
      </c>
      <c r="G1314" s="21" t="s">
        <v>5163</v>
      </c>
      <c r="H1314" s="17" t="s">
        <v>5164</v>
      </c>
      <c r="I1314" s="19" t="s">
        <v>56</v>
      </c>
      <c r="J1314" s="19"/>
      <c r="K1314" s="17"/>
      <c r="L1314" s="21"/>
      <c r="M1314" s="19" t="s">
        <v>146</v>
      </c>
      <c r="N1314" s="21" t="s">
        <v>5165</v>
      </c>
      <c r="O1314" s="29">
        <v>18</v>
      </c>
      <c r="P1314" s="30">
        <v>15</v>
      </c>
      <c r="Q1314" s="30">
        <v>15</v>
      </c>
      <c r="R1314" s="30">
        <v>13.5</v>
      </c>
      <c r="S1314" s="15" t="s">
        <v>29</v>
      </c>
    </row>
    <row r="1315" s="60" customFormat="1" spans="1:19">
      <c r="A1315" s="40">
        <v>1172</v>
      </c>
      <c r="B1315" s="16">
        <v>250501032</v>
      </c>
      <c r="C1315" s="108" t="s">
        <v>2582</v>
      </c>
      <c r="D1315" s="14" t="s">
        <v>5166</v>
      </c>
      <c r="E1315" s="14" t="s">
        <v>5167</v>
      </c>
      <c r="F1315" s="103">
        <v>250501032</v>
      </c>
      <c r="G1315" s="21" t="s">
        <v>5168</v>
      </c>
      <c r="H1315" s="17" t="s">
        <v>5168</v>
      </c>
      <c r="I1315" s="19" t="s">
        <v>56</v>
      </c>
      <c r="J1315" s="19"/>
      <c r="K1315" s="17"/>
      <c r="L1315" s="21"/>
      <c r="M1315" s="19" t="s">
        <v>5075</v>
      </c>
      <c r="N1315" s="21"/>
      <c r="O1315" s="29">
        <v>55</v>
      </c>
      <c r="P1315" s="30">
        <v>45</v>
      </c>
      <c r="Q1315" s="30">
        <v>45</v>
      </c>
      <c r="R1315" s="30">
        <v>40.5</v>
      </c>
      <c r="S1315" s="15" t="s">
        <v>29</v>
      </c>
    </row>
    <row r="1316" s="60" customFormat="1" spans="1:19">
      <c r="A1316" s="40">
        <v>1173</v>
      </c>
      <c r="B1316" s="16">
        <v>250501033</v>
      </c>
      <c r="C1316" s="108" t="s">
        <v>2582</v>
      </c>
      <c r="D1316" s="14" t="s">
        <v>5169</v>
      </c>
      <c r="E1316" s="14" t="s">
        <v>5170</v>
      </c>
      <c r="F1316" s="103">
        <v>250501033</v>
      </c>
      <c r="G1316" s="21" t="s">
        <v>5171</v>
      </c>
      <c r="H1316" s="17" t="s">
        <v>5171</v>
      </c>
      <c r="I1316" s="19" t="s">
        <v>56</v>
      </c>
      <c r="J1316" s="19"/>
      <c r="K1316" s="17"/>
      <c r="L1316" s="21"/>
      <c r="M1316" s="19" t="s">
        <v>146</v>
      </c>
      <c r="N1316" s="21" t="s">
        <v>5172</v>
      </c>
      <c r="O1316" s="29">
        <v>18</v>
      </c>
      <c r="P1316" s="30">
        <v>15</v>
      </c>
      <c r="Q1316" s="30">
        <v>15</v>
      </c>
      <c r="R1316" s="30">
        <v>13.5</v>
      </c>
      <c r="S1316" s="15" t="s">
        <v>29</v>
      </c>
    </row>
    <row r="1317" s="60" customFormat="1" spans="1:19">
      <c r="A1317" s="40">
        <v>1174</v>
      </c>
      <c r="B1317" s="16">
        <v>250501034</v>
      </c>
      <c r="C1317" s="108" t="s">
        <v>2582</v>
      </c>
      <c r="D1317" s="14" t="s">
        <v>5173</v>
      </c>
      <c r="E1317" s="14" t="s">
        <v>5174</v>
      </c>
      <c r="F1317" s="103">
        <v>250501034</v>
      </c>
      <c r="G1317" s="21" t="s">
        <v>5175</v>
      </c>
      <c r="H1317" s="17" t="s">
        <v>5175</v>
      </c>
      <c r="I1317" s="19" t="s">
        <v>56</v>
      </c>
      <c r="J1317" s="19"/>
      <c r="K1317" s="17"/>
      <c r="L1317" s="21"/>
      <c r="M1317" s="19" t="s">
        <v>146</v>
      </c>
      <c r="N1317" s="21"/>
      <c r="O1317" s="29">
        <v>60</v>
      </c>
      <c r="P1317" s="30">
        <v>50</v>
      </c>
      <c r="Q1317" s="30">
        <v>50</v>
      </c>
      <c r="R1317" s="30">
        <v>45</v>
      </c>
      <c r="S1317" s="15" t="s">
        <v>29</v>
      </c>
    </row>
    <row r="1318" s="60" customFormat="1" ht="21" spans="1:19">
      <c r="A1318" s="40">
        <v>1175</v>
      </c>
      <c r="B1318" s="16">
        <v>250501035</v>
      </c>
      <c r="C1318" s="108" t="s">
        <v>2582</v>
      </c>
      <c r="D1318" s="14" t="s">
        <v>5176</v>
      </c>
      <c r="E1318" s="14" t="s">
        <v>5177</v>
      </c>
      <c r="F1318" s="103">
        <v>250501035</v>
      </c>
      <c r="G1318" s="21" t="s">
        <v>5178</v>
      </c>
      <c r="H1318" s="17" t="s">
        <v>5179</v>
      </c>
      <c r="I1318" s="19" t="s">
        <v>56</v>
      </c>
      <c r="J1318" s="19"/>
      <c r="K1318" s="17"/>
      <c r="L1318" s="21"/>
      <c r="M1318" s="19" t="s">
        <v>146</v>
      </c>
      <c r="N1318" s="21" t="s">
        <v>5180</v>
      </c>
      <c r="O1318" s="29">
        <v>18</v>
      </c>
      <c r="P1318" s="30">
        <v>15</v>
      </c>
      <c r="Q1318" s="30">
        <v>15</v>
      </c>
      <c r="R1318" s="30">
        <v>13.5</v>
      </c>
      <c r="S1318" s="15" t="s">
        <v>29</v>
      </c>
    </row>
    <row r="1319" s="60" customFormat="1" spans="1:19">
      <c r="A1319" s="40">
        <v>1176</v>
      </c>
      <c r="B1319" s="16">
        <v>250501036</v>
      </c>
      <c r="C1319" s="108" t="s">
        <v>2582</v>
      </c>
      <c r="D1319" s="14" t="s">
        <v>5181</v>
      </c>
      <c r="E1319" s="14" t="s">
        <v>5182</v>
      </c>
      <c r="F1319" s="103">
        <v>250501036</v>
      </c>
      <c r="G1319" s="21" t="s">
        <v>5183</v>
      </c>
      <c r="H1319" s="17" t="s">
        <v>5183</v>
      </c>
      <c r="I1319" s="19" t="s">
        <v>56</v>
      </c>
      <c r="J1319" s="19"/>
      <c r="K1319" s="17"/>
      <c r="L1319" s="21"/>
      <c r="M1319" s="19" t="s">
        <v>5184</v>
      </c>
      <c r="N1319" s="17"/>
      <c r="O1319" s="29">
        <v>9</v>
      </c>
      <c r="P1319" s="30">
        <v>7</v>
      </c>
      <c r="Q1319" s="30">
        <v>7</v>
      </c>
      <c r="R1319" s="30">
        <v>6.3</v>
      </c>
      <c r="S1319" s="15" t="s">
        <v>29</v>
      </c>
    </row>
    <row r="1320" s="60" customFormat="1" spans="1:19">
      <c r="A1320" s="40">
        <v>1177</v>
      </c>
      <c r="B1320" s="16">
        <v>250501037</v>
      </c>
      <c r="C1320" s="108" t="s">
        <v>2582</v>
      </c>
      <c r="D1320" s="14" t="s">
        <v>5185</v>
      </c>
      <c r="E1320" s="14" t="s">
        <v>5186</v>
      </c>
      <c r="F1320" s="103">
        <v>250501037</v>
      </c>
      <c r="G1320" s="21" t="s">
        <v>5187</v>
      </c>
      <c r="H1320" s="17" t="s">
        <v>5187</v>
      </c>
      <c r="I1320" s="19" t="s">
        <v>56</v>
      </c>
      <c r="J1320" s="19"/>
      <c r="K1320" s="17"/>
      <c r="L1320" s="21"/>
      <c r="M1320" s="19" t="s">
        <v>146</v>
      </c>
      <c r="N1320" s="17"/>
      <c r="O1320" s="29">
        <v>90</v>
      </c>
      <c r="P1320" s="30">
        <v>75</v>
      </c>
      <c r="Q1320" s="30">
        <v>75</v>
      </c>
      <c r="R1320" s="30">
        <v>67.5</v>
      </c>
      <c r="S1320" s="15" t="s">
        <v>29</v>
      </c>
    </row>
    <row r="1321" s="60" customFormat="1" ht="115.5" spans="1:19">
      <c r="A1321" s="40">
        <v>1178</v>
      </c>
      <c r="B1321" s="16">
        <v>250501039</v>
      </c>
      <c r="C1321" s="108" t="s">
        <v>2582</v>
      </c>
      <c r="D1321" s="14" t="s">
        <v>5188</v>
      </c>
      <c r="E1321" s="14" t="s">
        <v>5189</v>
      </c>
      <c r="F1321" s="103">
        <v>250501039</v>
      </c>
      <c r="G1321" s="21" t="s">
        <v>5190</v>
      </c>
      <c r="H1321" s="21" t="s">
        <v>5190</v>
      </c>
      <c r="I1321" s="35" t="s">
        <v>310</v>
      </c>
      <c r="J1321" s="19"/>
      <c r="K1321" s="21" t="s">
        <v>5191</v>
      </c>
      <c r="L1321" s="21"/>
      <c r="M1321" s="35" t="s">
        <v>40</v>
      </c>
      <c r="N1321" s="17"/>
      <c r="O1321" s="29">
        <v>32</v>
      </c>
      <c r="P1321" s="30">
        <v>29</v>
      </c>
      <c r="Q1321" s="30">
        <v>29</v>
      </c>
      <c r="R1321" s="30">
        <v>26.1</v>
      </c>
      <c r="S1321" s="15" t="s">
        <v>2499</v>
      </c>
    </row>
    <row r="1322" s="60" customFormat="1" ht="21" spans="1:19">
      <c r="A1322" s="40">
        <v>1179</v>
      </c>
      <c r="B1322" s="16">
        <v>250501040</v>
      </c>
      <c r="C1322" s="108" t="s">
        <v>2582</v>
      </c>
      <c r="D1322" s="14" t="s">
        <v>5192</v>
      </c>
      <c r="E1322" s="14" t="s">
        <v>5193</v>
      </c>
      <c r="F1322" s="103">
        <v>250501040</v>
      </c>
      <c r="G1322" s="21" t="s">
        <v>5194</v>
      </c>
      <c r="H1322" s="17" t="s">
        <v>5194</v>
      </c>
      <c r="I1322" s="19" t="s">
        <v>310</v>
      </c>
      <c r="J1322" s="19"/>
      <c r="K1322" s="17" t="s">
        <v>5195</v>
      </c>
      <c r="L1322" s="21"/>
      <c r="M1322" s="19" t="s">
        <v>146</v>
      </c>
      <c r="N1322" s="17"/>
      <c r="O1322" s="29">
        <v>125</v>
      </c>
      <c r="P1322" s="30">
        <v>115</v>
      </c>
      <c r="Q1322" s="30">
        <v>115</v>
      </c>
      <c r="R1322" s="30">
        <v>103.5</v>
      </c>
      <c r="S1322" s="15" t="s">
        <v>2569</v>
      </c>
    </row>
    <row r="1323" s="60" customFormat="1" ht="21" spans="1:19">
      <c r="A1323" s="40">
        <v>1180</v>
      </c>
      <c r="B1323" s="16">
        <v>250501041</v>
      </c>
      <c r="C1323" s="108" t="s">
        <v>2582</v>
      </c>
      <c r="D1323" s="14" t="s">
        <v>5196</v>
      </c>
      <c r="E1323" s="14" t="s">
        <v>5197</v>
      </c>
      <c r="F1323" s="103">
        <v>250501041</v>
      </c>
      <c r="G1323" s="21" t="s">
        <v>5198</v>
      </c>
      <c r="H1323" s="17" t="s">
        <v>5198</v>
      </c>
      <c r="I1323" s="19" t="s">
        <v>310</v>
      </c>
      <c r="J1323" s="19"/>
      <c r="K1323" s="17" t="s">
        <v>5199</v>
      </c>
      <c r="L1323" s="21"/>
      <c r="M1323" s="19" t="s">
        <v>146</v>
      </c>
      <c r="N1323" s="17"/>
      <c r="O1323" s="29">
        <v>90</v>
      </c>
      <c r="P1323" s="30">
        <v>80</v>
      </c>
      <c r="Q1323" s="30">
        <v>80</v>
      </c>
      <c r="R1323" s="30">
        <v>72</v>
      </c>
      <c r="S1323" s="15" t="s">
        <v>1748</v>
      </c>
    </row>
    <row r="1324" s="60" customFormat="1" ht="147" spans="1:19">
      <c r="A1324" s="40">
        <v>1181</v>
      </c>
      <c r="B1324" s="41">
        <v>250501042</v>
      </c>
      <c r="C1324" s="108" t="s">
        <v>4832</v>
      </c>
      <c r="D1324" s="14" t="s">
        <v>5200</v>
      </c>
      <c r="E1324" s="14" t="s">
        <v>5201</v>
      </c>
      <c r="F1324" s="103">
        <v>250501042</v>
      </c>
      <c r="G1324" s="21" t="s">
        <v>5202</v>
      </c>
      <c r="H1324" s="21" t="s">
        <v>5202</v>
      </c>
      <c r="I1324" s="35" t="s">
        <v>56</v>
      </c>
      <c r="J1324" s="19"/>
      <c r="K1324" s="21" t="s">
        <v>4860</v>
      </c>
      <c r="L1324" s="21"/>
      <c r="M1324" s="35" t="s">
        <v>40</v>
      </c>
      <c r="N1324" s="17"/>
      <c r="O1324" s="29">
        <v>300</v>
      </c>
      <c r="P1324" s="30">
        <v>263</v>
      </c>
      <c r="Q1324" s="30">
        <v>263</v>
      </c>
      <c r="R1324" s="30">
        <v>236.7</v>
      </c>
      <c r="S1324" s="15" t="s">
        <v>2499</v>
      </c>
    </row>
    <row r="1325" s="60" customFormat="1" spans="1:19">
      <c r="A1325" s="40"/>
      <c r="B1325" s="105">
        <v>250502</v>
      </c>
      <c r="C1325" s="108"/>
      <c r="D1325" s="14"/>
      <c r="E1325" s="14"/>
      <c r="F1325" s="103"/>
      <c r="G1325" s="21"/>
      <c r="H1325" s="24" t="s">
        <v>5203</v>
      </c>
      <c r="I1325" s="35"/>
      <c r="J1325" s="19"/>
      <c r="K1325" s="21"/>
      <c r="L1325" s="21"/>
      <c r="M1325" s="35"/>
      <c r="N1325" s="17"/>
      <c r="O1325" s="29"/>
      <c r="P1325" s="30"/>
      <c r="Q1325" s="30"/>
      <c r="R1325" s="30"/>
      <c r="S1325" s="15" t="s">
        <v>29</v>
      </c>
    </row>
    <row r="1326" s="60" customFormat="1" spans="1:19">
      <c r="A1326" s="40">
        <v>1182</v>
      </c>
      <c r="B1326" s="16">
        <v>250502001</v>
      </c>
      <c r="C1326" s="108" t="s">
        <v>2582</v>
      </c>
      <c r="D1326" s="14" t="s">
        <v>5204</v>
      </c>
      <c r="E1326" s="14" t="s">
        <v>5205</v>
      </c>
      <c r="F1326" s="103">
        <v>250502001</v>
      </c>
      <c r="G1326" s="21" t="s">
        <v>5206</v>
      </c>
      <c r="H1326" s="17" t="s">
        <v>5206</v>
      </c>
      <c r="I1326" s="19" t="s">
        <v>56</v>
      </c>
      <c r="J1326" s="19"/>
      <c r="K1326" s="17"/>
      <c r="L1326" s="21"/>
      <c r="M1326" s="19" t="s">
        <v>146</v>
      </c>
      <c r="N1326" s="17"/>
      <c r="O1326" s="29">
        <v>13</v>
      </c>
      <c r="P1326" s="30">
        <v>10</v>
      </c>
      <c r="Q1326" s="30">
        <v>10</v>
      </c>
      <c r="R1326" s="30">
        <v>9</v>
      </c>
      <c r="S1326" s="15" t="s">
        <v>29</v>
      </c>
    </row>
    <row r="1327" s="60" customFormat="1" ht="21" spans="1:19">
      <c r="A1327" s="40">
        <v>1183</v>
      </c>
      <c r="B1327" s="16">
        <v>250502002</v>
      </c>
      <c r="C1327" s="108" t="s">
        <v>2582</v>
      </c>
      <c r="D1327" s="14" t="s">
        <v>5207</v>
      </c>
      <c r="E1327" s="14" t="s">
        <v>5208</v>
      </c>
      <c r="F1327" s="103">
        <v>250502002</v>
      </c>
      <c r="G1327" s="21" t="s">
        <v>5209</v>
      </c>
      <c r="H1327" s="17" t="s">
        <v>5210</v>
      </c>
      <c r="I1327" s="19" t="s">
        <v>56</v>
      </c>
      <c r="J1327" s="19"/>
      <c r="K1327" s="17"/>
      <c r="L1327" s="21"/>
      <c r="M1327" s="19" t="s">
        <v>146</v>
      </c>
      <c r="N1327" s="17"/>
      <c r="O1327" s="29">
        <v>18</v>
      </c>
      <c r="P1327" s="30">
        <v>15</v>
      </c>
      <c r="Q1327" s="30">
        <v>15</v>
      </c>
      <c r="R1327" s="30">
        <v>13.5</v>
      </c>
      <c r="S1327" s="15" t="s">
        <v>29</v>
      </c>
    </row>
    <row r="1328" s="60" customFormat="1" spans="1:19">
      <c r="A1328" s="40">
        <v>1184</v>
      </c>
      <c r="B1328" s="16">
        <v>250502003</v>
      </c>
      <c r="C1328" s="108" t="s">
        <v>2582</v>
      </c>
      <c r="D1328" s="14" t="s">
        <v>5211</v>
      </c>
      <c r="E1328" s="14" t="s">
        <v>5212</v>
      </c>
      <c r="F1328" s="103">
        <v>250502003</v>
      </c>
      <c r="G1328" s="21" t="s">
        <v>5213</v>
      </c>
      <c r="H1328" s="17" t="s">
        <v>5213</v>
      </c>
      <c r="I1328" s="19" t="s">
        <v>56</v>
      </c>
      <c r="J1328" s="19"/>
      <c r="K1328" s="17"/>
      <c r="L1328" s="21"/>
      <c r="M1328" s="19" t="s">
        <v>146</v>
      </c>
      <c r="N1328" s="17"/>
      <c r="O1328" s="29">
        <v>9</v>
      </c>
      <c r="P1328" s="30">
        <v>7</v>
      </c>
      <c r="Q1328" s="30">
        <v>7</v>
      </c>
      <c r="R1328" s="30">
        <v>6.3</v>
      </c>
      <c r="S1328" s="15" t="s">
        <v>29</v>
      </c>
    </row>
    <row r="1329" s="60" customFormat="1" ht="21" spans="1:19">
      <c r="A1329" s="40">
        <v>1185</v>
      </c>
      <c r="B1329" s="16">
        <v>250502004</v>
      </c>
      <c r="C1329" s="108" t="s">
        <v>2582</v>
      </c>
      <c r="D1329" s="14" t="s">
        <v>5214</v>
      </c>
      <c r="E1329" s="14" t="s">
        <v>5215</v>
      </c>
      <c r="F1329" s="103">
        <v>250502004</v>
      </c>
      <c r="G1329" s="21" t="s">
        <v>5216</v>
      </c>
      <c r="H1329" s="17" t="s">
        <v>5217</v>
      </c>
      <c r="I1329" s="19" t="s">
        <v>56</v>
      </c>
      <c r="J1329" s="19"/>
      <c r="K1329" s="17"/>
      <c r="L1329" s="21"/>
      <c r="M1329" s="19" t="s">
        <v>3966</v>
      </c>
      <c r="N1329" s="21" t="s">
        <v>5160</v>
      </c>
      <c r="O1329" s="29">
        <v>9</v>
      </c>
      <c r="P1329" s="30">
        <v>7</v>
      </c>
      <c r="Q1329" s="30">
        <v>7</v>
      </c>
      <c r="R1329" s="30">
        <v>6.3</v>
      </c>
      <c r="S1329" s="15" t="s">
        <v>29</v>
      </c>
    </row>
    <row r="1330" s="60" customFormat="1" spans="1:19">
      <c r="A1330" s="40">
        <v>1186</v>
      </c>
      <c r="B1330" s="16">
        <v>250502005</v>
      </c>
      <c r="C1330" s="108" t="s">
        <v>2582</v>
      </c>
      <c r="D1330" s="14" t="s">
        <v>5218</v>
      </c>
      <c r="E1330" s="14" t="s">
        <v>5219</v>
      </c>
      <c r="F1330" s="103">
        <v>250502005</v>
      </c>
      <c r="G1330" s="21" t="s">
        <v>5220</v>
      </c>
      <c r="H1330" s="17" t="s">
        <v>5220</v>
      </c>
      <c r="I1330" s="19" t="s">
        <v>56</v>
      </c>
      <c r="J1330" s="19"/>
      <c r="K1330" s="17"/>
      <c r="L1330" s="21"/>
      <c r="M1330" s="19" t="s">
        <v>146</v>
      </c>
      <c r="N1330" s="17"/>
      <c r="O1330" s="29">
        <v>9</v>
      </c>
      <c r="P1330" s="30">
        <v>7</v>
      </c>
      <c r="Q1330" s="30">
        <v>7</v>
      </c>
      <c r="R1330" s="30">
        <v>6.3</v>
      </c>
      <c r="S1330" s="15" t="s">
        <v>29</v>
      </c>
    </row>
    <row r="1331" s="60" customFormat="1" spans="1:19">
      <c r="A1331" s="40">
        <v>1187</v>
      </c>
      <c r="B1331" s="16">
        <v>250502007</v>
      </c>
      <c r="C1331" s="108" t="s">
        <v>2582</v>
      </c>
      <c r="D1331" s="14" t="s">
        <v>5221</v>
      </c>
      <c r="E1331" s="14" t="s">
        <v>5222</v>
      </c>
      <c r="F1331" s="103">
        <v>250502007</v>
      </c>
      <c r="G1331" s="21" t="s">
        <v>5223</v>
      </c>
      <c r="H1331" s="17" t="s">
        <v>5223</v>
      </c>
      <c r="I1331" s="19" t="s">
        <v>56</v>
      </c>
      <c r="J1331" s="19"/>
      <c r="K1331" s="17"/>
      <c r="L1331" s="21"/>
      <c r="M1331" s="19" t="s">
        <v>146</v>
      </c>
      <c r="N1331" s="17"/>
      <c r="O1331" s="29">
        <v>22</v>
      </c>
      <c r="P1331" s="30">
        <v>20</v>
      </c>
      <c r="Q1331" s="30">
        <v>20</v>
      </c>
      <c r="R1331" s="30">
        <v>18</v>
      </c>
      <c r="S1331" s="15" t="s">
        <v>29</v>
      </c>
    </row>
    <row r="1332" s="60" customFormat="1" ht="31.5" spans="1:19">
      <c r="A1332" s="40">
        <v>1188</v>
      </c>
      <c r="B1332" s="16">
        <v>250502010</v>
      </c>
      <c r="C1332" s="108" t="s">
        <v>2582</v>
      </c>
      <c r="D1332" s="14" t="s">
        <v>5224</v>
      </c>
      <c r="E1332" s="14" t="s">
        <v>5093</v>
      </c>
      <c r="F1332" s="103">
        <v>250502010</v>
      </c>
      <c r="G1332" s="21" t="s">
        <v>5225</v>
      </c>
      <c r="H1332" s="17" t="s">
        <v>5225</v>
      </c>
      <c r="I1332" s="19" t="s">
        <v>56</v>
      </c>
      <c r="J1332" s="19"/>
      <c r="K1332" s="17"/>
      <c r="L1332" s="21"/>
      <c r="M1332" s="19" t="s">
        <v>830</v>
      </c>
      <c r="N1332" s="21" t="s">
        <v>5226</v>
      </c>
      <c r="O1332" s="29">
        <v>180</v>
      </c>
      <c r="P1332" s="30">
        <v>170</v>
      </c>
      <c r="Q1332" s="30">
        <v>170</v>
      </c>
      <c r="R1332" s="30">
        <v>153</v>
      </c>
      <c r="S1332" s="15" t="s">
        <v>1748</v>
      </c>
    </row>
    <row r="1333" s="60" customFormat="1" spans="1:19">
      <c r="A1333" s="40"/>
      <c r="B1333" s="105">
        <v>250503</v>
      </c>
      <c r="C1333" s="108"/>
      <c r="D1333" s="14"/>
      <c r="E1333" s="14"/>
      <c r="F1333" s="103"/>
      <c r="G1333" s="21"/>
      <c r="H1333" s="24" t="s">
        <v>5227</v>
      </c>
      <c r="I1333" s="19"/>
      <c r="J1333" s="19"/>
      <c r="K1333" s="17"/>
      <c r="L1333" s="21"/>
      <c r="M1333" s="19"/>
      <c r="N1333" s="21"/>
      <c r="O1333" s="29"/>
      <c r="P1333" s="30"/>
      <c r="Q1333" s="30"/>
      <c r="R1333" s="30"/>
      <c r="S1333" s="15" t="s">
        <v>29</v>
      </c>
    </row>
    <row r="1334" s="60" customFormat="1" ht="21" spans="1:19">
      <c r="A1334" s="40">
        <v>1189</v>
      </c>
      <c r="B1334" s="16">
        <v>250503003</v>
      </c>
      <c r="C1334" s="108" t="s">
        <v>2582</v>
      </c>
      <c r="D1334" s="14" t="s">
        <v>5228</v>
      </c>
      <c r="E1334" s="14" t="s">
        <v>5229</v>
      </c>
      <c r="F1334" s="103">
        <v>250503003</v>
      </c>
      <c r="G1334" s="21" t="s">
        <v>5230</v>
      </c>
      <c r="H1334" s="17" t="s">
        <v>5230</v>
      </c>
      <c r="I1334" s="19" t="s">
        <v>56</v>
      </c>
      <c r="J1334" s="19"/>
      <c r="K1334" s="17"/>
      <c r="L1334" s="21"/>
      <c r="M1334" s="19" t="s">
        <v>146</v>
      </c>
      <c r="N1334" s="17"/>
      <c r="O1334" s="29">
        <v>18</v>
      </c>
      <c r="P1334" s="30">
        <v>15</v>
      </c>
      <c r="Q1334" s="30">
        <v>15</v>
      </c>
      <c r="R1334" s="30">
        <v>13.5</v>
      </c>
      <c r="S1334" s="15" t="s">
        <v>29</v>
      </c>
    </row>
    <row r="1335" s="60" customFormat="1" spans="1:19">
      <c r="A1335" s="40">
        <v>1190</v>
      </c>
      <c r="B1335" s="16">
        <v>250503004</v>
      </c>
      <c r="C1335" s="108" t="s">
        <v>2582</v>
      </c>
      <c r="D1335" s="14" t="s">
        <v>5231</v>
      </c>
      <c r="E1335" s="14" t="s">
        <v>5232</v>
      </c>
      <c r="F1335" s="103">
        <v>250503004</v>
      </c>
      <c r="G1335" s="21" t="s">
        <v>5233</v>
      </c>
      <c r="H1335" s="17" t="s">
        <v>5233</v>
      </c>
      <c r="I1335" s="19" t="s">
        <v>56</v>
      </c>
      <c r="J1335" s="19"/>
      <c r="K1335" s="17" t="s">
        <v>5234</v>
      </c>
      <c r="L1335" s="21"/>
      <c r="M1335" s="19" t="s">
        <v>146</v>
      </c>
      <c r="N1335" s="17"/>
      <c r="O1335" s="29">
        <v>35</v>
      </c>
      <c r="P1335" s="30">
        <v>30</v>
      </c>
      <c r="Q1335" s="30">
        <v>30</v>
      </c>
      <c r="R1335" s="30">
        <v>27</v>
      </c>
      <c r="S1335" s="15" t="s">
        <v>29</v>
      </c>
    </row>
    <row r="1336" s="60" customFormat="1" ht="21" spans="1:19">
      <c r="A1336" s="40">
        <v>1191</v>
      </c>
      <c r="B1336" s="16">
        <v>250503006</v>
      </c>
      <c r="C1336" s="108" t="s">
        <v>2582</v>
      </c>
      <c r="D1336" s="14" t="s">
        <v>5235</v>
      </c>
      <c r="E1336" s="14" t="s">
        <v>5236</v>
      </c>
      <c r="F1336" s="103">
        <v>250503006</v>
      </c>
      <c r="G1336" s="21" t="s">
        <v>5237</v>
      </c>
      <c r="H1336" s="17" t="s">
        <v>5237</v>
      </c>
      <c r="I1336" s="19" t="s">
        <v>56</v>
      </c>
      <c r="J1336" s="19"/>
      <c r="K1336" s="17"/>
      <c r="L1336" s="21"/>
      <c r="M1336" s="19" t="s">
        <v>146</v>
      </c>
      <c r="N1336" s="17"/>
      <c r="O1336" s="29">
        <v>55</v>
      </c>
      <c r="P1336" s="30">
        <v>45</v>
      </c>
      <c r="Q1336" s="30">
        <v>45</v>
      </c>
      <c r="R1336" s="30">
        <v>40.5</v>
      </c>
      <c r="S1336" s="15" t="s">
        <v>2569</v>
      </c>
    </row>
    <row r="1337" s="60" customFormat="1" spans="1:19">
      <c r="A1337" s="40">
        <v>1192</v>
      </c>
      <c r="B1337" s="16">
        <v>250503008</v>
      </c>
      <c r="C1337" s="108" t="s">
        <v>2582</v>
      </c>
      <c r="D1337" s="14" t="s">
        <v>5238</v>
      </c>
      <c r="E1337" s="14" t="s">
        <v>5239</v>
      </c>
      <c r="F1337" s="103">
        <v>250503008</v>
      </c>
      <c r="G1337" s="21" t="s">
        <v>5240</v>
      </c>
      <c r="H1337" s="17" t="s">
        <v>5240</v>
      </c>
      <c r="I1337" s="19" t="s">
        <v>56</v>
      </c>
      <c r="J1337" s="19"/>
      <c r="K1337" s="17"/>
      <c r="L1337" s="21"/>
      <c r="M1337" s="19" t="s">
        <v>146</v>
      </c>
      <c r="N1337" s="17"/>
      <c r="O1337" s="29">
        <v>18</v>
      </c>
      <c r="P1337" s="30">
        <v>15</v>
      </c>
      <c r="Q1337" s="30">
        <v>15</v>
      </c>
      <c r="R1337" s="30">
        <v>13.5</v>
      </c>
      <c r="S1337" s="15" t="s">
        <v>29</v>
      </c>
    </row>
    <row r="1338" s="60" customFormat="1" ht="21" spans="1:19">
      <c r="A1338" s="40">
        <v>1193</v>
      </c>
      <c r="B1338" s="16">
        <v>250503009</v>
      </c>
      <c r="C1338" s="108" t="s">
        <v>2582</v>
      </c>
      <c r="D1338" s="14" t="s">
        <v>5241</v>
      </c>
      <c r="E1338" s="14" t="s">
        <v>5242</v>
      </c>
      <c r="F1338" s="103">
        <v>250503009</v>
      </c>
      <c r="G1338" s="21" t="s">
        <v>5243</v>
      </c>
      <c r="H1338" s="17" t="s">
        <v>5243</v>
      </c>
      <c r="I1338" s="19" t="s">
        <v>56</v>
      </c>
      <c r="J1338" s="19"/>
      <c r="K1338" s="17"/>
      <c r="L1338" s="21"/>
      <c r="M1338" s="19" t="s">
        <v>146</v>
      </c>
      <c r="N1338" s="17"/>
      <c r="O1338" s="29">
        <v>18</v>
      </c>
      <c r="P1338" s="30">
        <v>15</v>
      </c>
      <c r="Q1338" s="30">
        <v>15</v>
      </c>
      <c r="R1338" s="30">
        <v>13.5</v>
      </c>
      <c r="S1338" s="15" t="s">
        <v>29</v>
      </c>
    </row>
    <row r="1339" s="60" customFormat="1" ht="21" spans="1:19">
      <c r="A1339" s="40">
        <v>1194</v>
      </c>
      <c r="B1339" s="16">
        <v>250503012</v>
      </c>
      <c r="C1339" s="108" t="s">
        <v>2582</v>
      </c>
      <c r="D1339" s="14" t="s">
        <v>5244</v>
      </c>
      <c r="E1339" s="14" t="s">
        <v>5245</v>
      </c>
      <c r="F1339" s="103">
        <v>250503012</v>
      </c>
      <c r="G1339" s="21" t="s">
        <v>5246</v>
      </c>
      <c r="H1339" s="17" t="s">
        <v>5246</v>
      </c>
      <c r="I1339" s="19" t="s">
        <v>34</v>
      </c>
      <c r="J1339" s="19"/>
      <c r="K1339" s="17"/>
      <c r="L1339" s="21"/>
      <c r="M1339" s="19" t="s">
        <v>146</v>
      </c>
      <c r="N1339" s="17"/>
      <c r="O1339" s="29">
        <v>35</v>
      </c>
      <c r="P1339" s="30">
        <v>30</v>
      </c>
      <c r="Q1339" s="30">
        <v>30</v>
      </c>
      <c r="R1339" s="30">
        <v>27</v>
      </c>
      <c r="S1339" s="15" t="s">
        <v>29</v>
      </c>
    </row>
    <row r="1340" s="60" customFormat="1" spans="1:19">
      <c r="A1340" s="40"/>
      <c r="B1340" s="105">
        <v>2506</v>
      </c>
      <c r="C1340" s="108"/>
      <c r="D1340" s="14"/>
      <c r="E1340" s="14"/>
      <c r="F1340" s="103"/>
      <c r="G1340" s="21"/>
      <c r="H1340" s="24" t="s">
        <v>5247</v>
      </c>
      <c r="I1340" s="19"/>
      <c r="J1340" s="19"/>
      <c r="K1340" s="17"/>
      <c r="L1340" s="21"/>
      <c r="M1340" s="19"/>
      <c r="N1340" s="17"/>
      <c r="O1340" s="29"/>
      <c r="P1340" s="30"/>
      <c r="Q1340" s="30"/>
      <c r="R1340" s="30"/>
      <c r="S1340" s="15" t="s">
        <v>29</v>
      </c>
    </row>
    <row r="1341" s="60" customFormat="1" spans="1:19">
      <c r="A1341" s="40"/>
      <c r="B1341" s="105">
        <v>250601</v>
      </c>
      <c r="C1341" s="108"/>
      <c r="D1341" s="14"/>
      <c r="E1341" s="14"/>
      <c r="F1341" s="103"/>
      <c r="G1341" s="21"/>
      <c r="H1341" s="24" t="s">
        <v>5248</v>
      </c>
      <c r="I1341" s="19"/>
      <c r="J1341" s="19"/>
      <c r="K1341" s="17"/>
      <c r="L1341" s="21"/>
      <c r="M1341" s="19"/>
      <c r="N1341" s="17"/>
      <c r="O1341" s="29"/>
      <c r="P1341" s="30"/>
      <c r="Q1341" s="30"/>
      <c r="R1341" s="30"/>
      <c r="S1341" s="15" t="s">
        <v>29</v>
      </c>
    </row>
    <row r="1342" s="60" customFormat="1" ht="21" spans="1:19">
      <c r="A1342" s="40">
        <v>1195</v>
      </c>
      <c r="B1342" s="16">
        <v>250601001</v>
      </c>
      <c r="C1342" s="108" t="s">
        <v>2582</v>
      </c>
      <c r="D1342" s="14" t="s">
        <v>5249</v>
      </c>
      <c r="E1342" s="14" t="s">
        <v>5250</v>
      </c>
      <c r="F1342" s="103">
        <v>250601001</v>
      </c>
      <c r="G1342" s="21" t="s">
        <v>5251</v>
      </c>
      <c r="H1342" s="17" t="s">
        <v>5251</v>
      </c>
      <c r="I1342" s="19" t="s">
        <v>56</v>
      </c>
      <c r="J1342" s="19"/>
      <c r="K1342" s="17" t="s">
        <v>5252</v>
      </c>
      <c r="L1342" s="21"/>
      <c r="M1342" s="19" t="s">
        <v>40</v>
      </c>
      <c r="N1342" s="17"/>
      <c r="O1342" s="29">
        <v>5.5</v>
      </c>
      <c r="P1342" s="30">
        <v>4.5</v>
      </c>
      <c r="Q1342" s="30">
        <v>4.5</v>
      </c>
      <c r="R1342" s="30">
        <v>4.05</v>
      </c>
      <c r="S1342" s="15" t="s">
        <v>29</v>
      </c>
    </row>
    <row r="1343" s="60" customFormat="1" spans="1:19">
      <c r="A1343" s="40">
        <v>1196</v>
      </c>
      <c r="B1343" s="16">
        <v>250601002</v>
      </c>
      <c r="C1343" s="108" t="s">
        <v>2582</v>
      </c>
      <c r="D1343" s="14" t="s">
        <v>5253</v>
      </c>
      <c r="E1343" s="14" t="s">
        <v>5254</v>
      </c>
      <c r="F1343" s="103">
        <v>250601002</v>
      </c>
      <c r="G1343" s="21" t="s">
        <v>5255</v>
      </c>
      <c r="H1343" s="17" t="s">
        <v>5255</v>
      </c>
      <c r="I1343" s="19" t="s">
        <v>56</v>
      </c>
      <c r="J1343" s="19"/>
      <c r="K1343" s="17"/>
      <c r="L1343" s="21"/>
      <c r="M1343" s="19" t="s">
        <v>40</v>
      </c>
      <c r="N1343" s="17"/>
      <c r="O1343" s="29">
        <v>2.5</v>
      </c>
      <c r="P1343" s="30">
        <v>2</v>
      </c>
      <c r="Q1343" s="30">
        <v>2</v>
      </c>
      <c r="R1343" s="30">
        <v>1.8</v>
      </c>
      <c r="S1343" s="15" t="s">
        <v>29</v>
      </c>
    </row>
    <row r="1344" s="60" customFormat="1" spans="1:19">
      <c r="A1344" s="40">
        <v>1197</v>
      </c>
      <c r="B1344" s="16">
        <v>250601003</v>
      </c>
      <c r="C1344" s="108" t="s">
        <v>2582</v>
      </c>
      <c r="D1344" s="14" t="s">
        <v>5256</v>
      </c>
      <c r="E1344" s="14" t="s">
        <v>5257</v>
      </c>
      <c r="F1344" s="103">
        <v>250601003</v>
      </c>
      <c r="G1344" s="21" t="s">
        <v>5258</v>
      </c>
      <c r="H1344" s="17" t="s">
        <v>5258</v>
      </c>
      <c r="I1344" s="19" t="s">
        <v>56</v>
      </c>
      <c r="J1344" s="19"/>
      <c r="K1344" s="17"/>
      <c r="L1344" s="21"/>
      <c r="M1344" s="19" t="s">
        <v>40</v>
      </c>
      <c r="N1344" s="17"/>
      <c r="O1344" s="29">
        <v>4.5</v>
      </c>
      <c r="P1344" s="30">
        <v>4</v>
      </c>
      <c r="Q1344" s="30">
        <v>4</v>
      </c>
      <c r="R1344" s="30">
        <v>3.6</v>
      </c>
      <c r="S1344" s="15" t="s">
        <v>29</v>
      </c>
    </row>
    <row r="1345" s="60" customFormat="1" spans="1:19">
      <c r="A1345" s="40">
        <v>1198</v>
      </c>
      <c r="B1345" s="16">
        <v>250601004</v>
      </c>
      <c r="C1345" s="108" t="s">
        <v>2582</v>
      </c>
      <c r="D1345" s="14" t="s">
        <v>5259</v>
      </c>
      <c r="E1345" s="14" t="s">
        <v>5260</v>
      </c>
      <c r="F1345" s="103">
        <v>250601004</v>
      </c>
      <c r="G1345" s="21" t="s">
        <v>5261</v>
      </c>
      <c r="H1345" s="17" t="s">
        <v>5261</v>
      </c>
      <c r="I1345" s="19" t="s">
        <v>56</v>
      </c>
      <c r="J1345" s="19"/>
      <c r="K1345" s="17"/>
      <c r="L1345" s="21"/>
      <c r="M1345" s="19" t="s">
        <v>40</v>
      </c>
      <c r="N1345" s="17"/>
      <c r="O1345" s="29">
        <v>4.5</v>
      </c>
      <c r="P1345" s="30">
        <v>4</v>
      </c>
      <c r="Q1345" s="30">
        <v>4</v>
      </c>
      <c r="R1345" s="30">
        <v>3.6</v>
      </c>
      <c r="S1345" s="15" t="s">
        <v>29</v>
      </c>
    </row>
    <row r="1346" s="60" customFormat="1" spans="1:19">
      <c r="A1346" s="40">
        <v>1199</v>
      </c>
      <c r="B1346" s="16">
        <v>250601005</v>
      </c>
      <c r="C1346" s="108" t="s">
        <v>2582</v>
      </c>
      <c r="D1346" s="14" t="s">
        <v>5262</v>
      </c>
      <c r="E1346" s="14" t="s">
        <v>5263</v>
      </c>
      <c r="F1346" s="103">
        <v>250601005</v>
      </c>
      <c r="G1346" s="21" t="s">
        <v>5264</v>
      </c>
      <c r="H1346" s="17" t="s">
        <v>5264</v>
      </c>
      <c r="I1346" s="19" t="s">
        <v>56</v>
      </c>
      <c r="J1346" s="19"/>
      <c r="K1346" s="17"/>
      <c r="L1346" s="21"/>
      <c r="M1346" s="19" t="s">
        <v>146</v>
      </c>
      <c r="N1346" s="17"/>
      <c r="O1346" s="29">
        <v>9</v>
      </c>
      <c r="P1346" s="30">
        <v>7</v>
      </c>
      <c r="Q1346" s="30">
        <v>7</v>
      </c>
      <c r="R1346" s="30">
        <v>6.3</v>
      </c>
      <c r="S1346" s="15" t="s">
        <v>29</v>
      </c>
    </row>
    <row r="1347" s="60" customFormat="1" spans="1:19">
      <c r="A1347" s="40">
        <v>1200</v>
      </c>
      <c r="B1347" s="16">
        <v>250601006</v>
      </c>
      <c r="C1347" s="108" t="s">
        <v>2582</v>
      </c>
      <c r="D1347" s="14" t="s">
        <v>5265</v>
      </c>
      <c r="E1347" s="14" t="s">
        <v>5266</v>
      </c>
      <c r="F1347" s="103">
        <v>250601006</v>
      </c>
      <c r="G1347" s="21" t="s">
        <v>5267</v>
      </c>
      <c r="H1347" s="17" t="s">
        <v>5267</v>
      </c>
      <c r="I1347" s="19" t="s">
        <v>56</v>
      </c>
      <c r="J1347" s="19"/>
      <c r="K1347" s="17"/>
      <c r="L1347" s="21"/>
      <c r="M1347" s="19" t="s">
        <v>146</v>
      </c>
      <c r="N1347" s="17"/>
      <c r="O1347" s="29">
        <v>9</v>
      </c>
      <c r="P1347" s="30">
        <v>7</v>
      </c>
      <c r="Q1347" s="30">
        <v>7</v>
      </c>
      <c r="R1347" s="30">
        <v>6.3</v>
      </c>
      <c r="S1347" s="15" t="s">
        <v>29</v>
      </c>
    </row>
    <row r="1348" s="60" customFormat="1" spans="1:19">
      <c r="A1348" s="40">
        <v>1201</v>
      </c>
      <c r="B1348" s="16">
        <v>250601009</v>
      </c>
      <c r="C1348" s="108" t="s">
        <v>2582</v>
      </c>
      <c r="D1348" s="14" t="s">
        <v>5268</v>
      </c>
      <c r="E1348" s="14" t="s">
        <v>5269</v>
      </c>
      <c r="F1348" s="103">
        <v>250601009</v>
      </c>
      <c r="G1348" s="21" t="s">
        <v>5270</v>
      </c>
      <c r="H1348" s="17" t="s">
        <v>5270</v>
      </c>
      <c r="I1348" s="19" t="s">
        <v>56</v>
      </c>
      <c r="J1348" s="19"/>
      <c r="K1348" s="17"/>
      <c r="L1348" s="21"/>
      <c r="M1348" s="19" t="s">
        <v>146</v>
      </c>
      <c r="N1348" s="17"/>
      <c r="O1348" s="29">
        <v>9</v>
      </c>
      <c r="P1348" s="30">
        <v>7</v>
      </c>
      <c r="Q1348" s="30">
        <v>7</v>
      </c>
      <c r="R1348" s="30">
        <v>6.3</v>
      </c>
      <c r="S1348" s="15" t="s">
        <v>29</v>
      </c>
    </row>
    <row r="1349" s="60" customFormat="1" spans="1:19">
      <c r="A1349" s="40"/>
      <c r="B1349" s="105">
        <v>250602</v>
      </c>
      <c r="C1349" s="108"/>
      <c r="D1349" s="14"/>
      <c r="E1349" s="14"/>
      <c r="F1349" s="103"/>
      <c r="G1349" s="21"/>
      <c r="H1349" s="24" t="s">
        <v>5271</v>
      </c>
      <c r="I1349" s="19"/>
      <c r="J1349" s="19"/>
      <c r="K1349" s="17"/>
      <c r="L1349" s="21"/>
      <c r="M1349" s="19"/>
      <c r="N1349" s="17"/>
      <c r="O1349" s="29"/>
      <c r="P1349" s="30"/>
      <c r="Q1349" s="30"/>
      <c r="R1349" s="30"/>
      <c r="S1349" s="15" t="s">
        <v>29</v>
      </c>
    </row>
    <row r="1350" s="60" customFormat="1" ht="21" spans="1:19">
      <c r="A1350" s="40"/>
      <c r="B1350" s="105">
        <v>2507</v>
      </c>
      <c r="C1350" s="108"/>
      <c r="D1350" s="14"/>
      <c r="E1350" s="14"/>
      <c r="F1350" s="103"/>
      <c r="G1350" s="21"/>
      <c r="H1350" s="24" t="s">
        <v>5272</v>
      </c>
      <c r="I1350" s="19"/>
      <c r="J1350" s="19"/>
      <c r="K1350" s="17"/>
      <c r="L1350" s="21"/>
      <c r="M1350" s="19"/>
      <c r="N1350" s="17"/>
      <c r="O1350" s="29"/>
      <c r="P1350" s="30"/>
      <c r="Q1350" s="30"/>
      <c r="R1350" s="30"/>
      <c r="S1350" s="15" t="s">
        <v>29</v>
      </c>
    </row>
    <row r="1351" s="60" customFormat="1" spans="1:19">
      <c r="A1351" s="40">
        <v>1202</v>
      </c>
      <c r="B1351" s="16">
        <v>250700001</v>
      </c>
      <c r="C1351" s="108" t="s">
        <v>2582</v>
      </c>
      <c r="D1351" s="14" t="s">
        <v>5273</v>
      </c>
      <c r="E1351" s="14" t="s">
        <v>5274</v>
      </c>
      <c r="F1351" s="103">
        <v>250700001</v>
      </c>
      <c r="G1351" s="21" t="s">
        <v>5275</v>
      </c>
      <c r="H1351" s="17" t="s">
        <v>5275</v>
      </c>
      <c r="I1351" s="19" t="s">
        <v>56</v>
      </c>
      <c r="J1351" s="19"/>
      <c r="K1351" s="17"/>
      <c r="L1351" s="21"/>
      <c r="M1351" s="19" t="s">
        <v>146</v>
      </c>
      <c r="N1351" s="17"/>
      <c r="O1351" s="29">
        <v>70</v>
      </c>
      <c r="P1351" s="30">
        <v>60</v>
      </c>
      <c r="Q1351" s="30">
        <v>60</v>
      </c>
      <c r="R1351" s="30">
        <v>54</v>
      </c>
      <c r="S1351" s="15" t="s">
        <v>29</v>
      </c>
    </row>
    <row r="1352" s="60" customFormat="1" spans="1:19">
      <c r="A1352" s="40">
        <v>1203</v>
      </c>
      <c r="B1352" s="16">
        <v>250700002</v>
      </c>
      <c r="C1352" s="108" t="s">
        <v>2582</v>
      </c>
      <c r="D1352" s="14" t="s">
        <v>5276</v>
      </c>
      <c r="E1352" s="14" t="s">
        <v>5277</v>
      </c>
      <c r="F1352" s="103">
        <v>250700002</v>
      </c>
      <c r="G1352" s="21" t="s">
        <v>5278</v>
      </c>
      <c r="H1352" s="17" t="s">
        <v>5278</v>
      </c>
      <c r="I1352" s="19" t="s">
        <v>56</v>
      </c>
      <c r="J1352" s="19"/>
      <c r="K1352" s="17"/>
      <c r="L1352" s="21"/>
      <c r="M1352" s="19" t="s">
        <v>146</v>
      </c>
      <c r="N1352" s="17"/>
      <c r="O1352" s="29">
        <v>90</v>
      </c>
      <c r="P1352" s="30">
        <v>75</v>
      </c>
      <c r="Q1352" s="30">
        <v>75</v>
      </c>
      <c r="R1352" s="30">
        <v>67.5</v>
      </c>
      <c r="S1352" s="15" t="s">
        <v>29</v>
      </c>
    </row>
    <row r="1353" s="60" customFormat="1" spans="1:19">
      <c r="A1353" s="40">
        <v>1204</v>
      </c>
      <c r="B1353" s="16">
        <v>250700005</v>
      </c>
      <c r="C1353" s="108" t="s">
        <v>2582</v>
      </c>
      <c r="D1353" s="14" t="s">
        <v>5279</v>
      </c>
      <c r="E1353" s="14" t="s">
        <v>5280</v>
      </c>
      <c r="F1353" s="103">
        <v>250700005</v>
      </c>
      <c r="G1353" s="21" t="s">
        <v>5281</v>
      </c>
      <c r="H1353" s="17" t="s">
        <v>5281</v>
      </c>
      <c r="I1353" s="19" t="s">
        <v>56</v>
      </c>
      <c r="J1353" s="19"/>
      <c r="K1353" s="17"/>
      <c r="L1353" s="21"/>
      <c r="M1353" s="19" t="s">
        <v>146</v>
      </c>
      <c r="N1353" s="17"/>
      <c r="O1353" s="29">
        <v>80</v>
      </c>
      <c r="P1353" s="30">
        <v>70</v>
      </c>
      <c r="Q1353" s="30">
        <v>70</v>
      </c>
      <c r="R1353" s="30">
        <v>63</v>
      </c>
      <c r="S1353" s="15" t="s">
        <v>29</v>
      </c>
    </row>
    <row r="1354" s="60" customFormat="1" ht="21" spans="1:19">
      <c r="A1354" s="40">
        <v>1205</v>
      </c>
      <c r="B1354" s="16">
        <v>250700010</v>
      </c>
      <c r="C1354" s="108" t="s">
        <v>2582</v>
      </c>
      <c r="D1354" s="14" t="s">
        <v>5282</v>
      </c>
      <c r="E1354" s="14" t="s">
        <v>5283</v>
      </c>
      <c r="F1354" s="103">
        <v>250700010</v>
      </c>
      <c r="G1354" s="21" t="s">
        <v>5284</v>
      </c>
      <c r="H1354" s="17" t="s">
        <v>5285</v>
      </c>
      <c r="I1354" s="19" t="s">
        <v>56</v>
      </c>
      <c r="J1354" s="19"/>
      <c r="K1354" s="17"/>
      <c r="L1354" s="21"/>
      <c r="M1354" s="19" t="s">
        <v>40</v>
      </c>
      <c r="N1354" s="58" t="s">
        <v>5286</v>
      </c>
      <c r="O1354" s="29">
        <v>100</v>
      </c>
      <c r="P1354" s="30">
        <v>100</v>
      </c>
      <c r="Q1354" s="30">
        <v>100</v>
      </c>
      <c r="R1354" s="30">
        <v>100</v>
      </c>
      <c r="S1354" s="15" t="s">
        <v>5287</v>
      </c>
    </row>
    <row r="1355" s="60" customFormat="1" ht="21" spans="1:19">
      <c r="A1355" s="40">
        <v>1206</v>
      </c>
      <c r="B1355" s="20" t="s">
        <v>5288</v>
      </c>
      <c r="C1355" s="108" t="s">
        <v>2582</v>
      </c>
      <c r="D1355" s="14" t="s">
        <v>5289</v>
      </c>
      <c r="E1355" s="14" t="s">
        <v>5283</v>
      </c>
      <c r="F1355" s="103" t="s">
        <v>5288</v>
      </c>
      <c r="G1355" s="21" t="s">
        <v>5290</v>
      </c>
      <c r="H1355" s="17" t="s">
        <v>5291</v>
      </c>
      <c r="I1355" s="19" t="s">
        <v>56</v>
      </c>
      <c r="J1355" s="19"/>
      <c r="K1355" s="17"/>
      <c r="L1355" s="21"/>
      <c r="M1355" s="19" t="s">
        <v>40</v>
      </c>
      <c r="N1355" s="58" t="s">
        <v>5292</v>
      </c>
      <c r="O1355" s="29">
        <v>140</v>
      </c>
      <c r="P1355" s="30">
        <v>140</v>
      </c>
      <c r="Q1355" s="30">
        <v>140</v>
      </c>
      <c r="R1355" s="30">
        <v>140</v>
      </c>
      <c r="S1355" s="15" t="s">
        <v>5287</v>
      </c>
    </row>
    <row r="1356" s="60" customFormat="1" ht="31.5" spans="1:19">
      <c r="A1356" s="40">
        <v>1207</v>
      </c>
      <c r="B1356" s="16">
        <v>250700012</v>
      </c>
      <c r="C1356" s="108" t="s">
        <v>2582</v>
      </c>
      <c r="D1356" s="14" t="s">
        <v>5293</v>
      </c>
      <c r="E1356" s="14" t="s">
        <v>5294</v>
      </c>
      <c r="F1356" s="103">
        <v>250700012</v>
      </c>
      <c r="G1356" s="21" t="s">
        <v>5295</v>
      </c>
      <c r="H1356" s="17" t="s">
        <v>5296</v>
      </c>
      <c r="I1356" s="19" t="s">
        <v>56</v>
      </c>
      <c r="J1356" s="19"/>
      <c r="K1356" s="17" t="s">
        <v>5297</v>
      </c>
      <c r="L1356" s="21"/>
      <c r="M1356" s="19" t="s">
        <v>146</v>
      </c>
      <c r="N1356" s="17"/>
      <c r="O1356" s="29">
        <v>100</v>
      </c>
      <c r="P1356" s="30">
        <v>85</v>
      </c>
      <c r="Q1356" s="30">
        <v>85</v>
      </c>
      <c r="R1356" s="30">
        <v>76.5</v>
      </c>
      <c r="S1356" s="15" t="s">
        <v>29</v>
      </c>
    </row>
    <row r="1357" s="60" customFormat="1" spans="1:19">
      <c r="A1357" s="40">
        <v>1208</v>
      </c>
      <c r="B1357" s="16">
        <v>250700013</v>
      </c>
      <c r="C1357" s="108" t="s">
        <v>2582</v>
      </c>
      <c r="D1357" s="14" t="s">
        <v>5298</v>
      </c>
      <c r="E1357" s="14" t="s">
        <v>5299</v>
      </c>
      <c r="F1357" s="103">
        <v>250700013</v>
      </c>
      <c r="G1357" s="21" t="s">
        <v>5300</v>
      </c>
      <c r="H1357" s="17" t="s">
        <v>5300</v>
      </c>
      <c r="I1357" s="19" t="s">
        <v>56</v>
      </c>
      <c r="J1357" s="19"/>
      <c r="K1357" s="17" t="s">
        <v>5060</v>
      </c>
      <c r="L1357" s="21"/>
      <c r="M1357" s="19" t="s">
        <v>146</v>
      </c>
      <c r="N1357" s="17"/>
      <c r="O1357" s="29">
        <v>90</v>
      </c>
      <c r="P1357" s="30">
        <v>75</v>
      </c>
      <c r="Q1357" s="30">
        <v>75</v>
      </c>
      <c r="R1357" s="30">
        <v>67.5</v>
      </c>
      <c r="S1357" s="15" t="s">
        <v>29</v>
      </c>
    </row>
    <row r="1358" s="60" customFormat="1" ht="21" spans="1:19">
      <c r="A1358" s="40">
        <v>1209</v>
      </c>
      <c r="B1358" s="16">
        <v>250700014</v>
      </c>
      <c r="C1358" s="108" t="s">
        <v>2582</v>
      </c>
      <c r="D1358" s="14" t="s">
        <v>5301</v>
      </c>
      <c r="E1358" s="14" t="s">
        <v>5302</v>
      </c>
      <c r="F1358" s="103">
        <v>250700014</v>
      </c>
      <c r="G1358" s="21" t="s">
        <v>5303</v>
      </c>
      <c r="H1358" s="17" t="s">
        <v>5303</v>
      </c>
      <c r="I1358" s="19" t="s">
        <v>56</v>
      </c>
      <c r="J1358" s="19"/>
      <c r="K1358" s="17" t="s">
        <v>5304</v>
      </c>
      <c r="L1358" s="21"/>
      <c r="M1358" s="19" t="s">
        <v>146</v>
      </c>
      <c r="N1358" s="17"/>
      <c r="O1358" s="29">
        <v>90</v>
      </c>
      <c r="P1358" s="30">
        <v>75</v>
      </c>
      <c r="Q1358" s="30">
        <v>75</v>
      </c>
      <c r="R1358" s="30">
        <v>67.5</v>
      </c>
      <c r="S1358" s="15" t="s">
        <v>29</v>
      </c>
    </row>
    <row r="1359" s="60" customFormat="1" ht="21" spans="1:19">
      <c r="A1359" s="40">
        <v>1210</v>
      </c>
      <c r="B1359" s="20" t="s">
        <v>5305</v>
      </c>
      <c r="C1359" s="108" t="s">
        <v>2582</v>
      </c>
      <c r="D1359" s="14" t="s">
        <v>5306</v>
      </c>
      <c r="E1359" s="14" t="s">
        <v>5302</v>
      </c>
      <c r="F1359" s="103" t="s">
        <v>5305</v>
      </c>
      <c r="G1359" s="21" t="s">
        <v>5307</v>
      </c>
      <c r="H1359" s="17" t="s">
        <v>5308</v>
      </c>
      <c r="I1359" s="19" t="s">
        <v>56</v>
      </c>
      <c r="J1359" s="19"/>
      <c r="K1359" s="17" t="s">
        <v>5304</v>
      </c>
      <c r="L1359" s="21"/>
      <c r="M1359" s="19" t="s">
        <v>146</v>
      </c>
      <c r="N1359" s="15" t="s">
        <v>5309</v>
      </c>
      <c r="O1359" s="29">
        <v>450</v>
      </c>
      <c r="P1359" s="30">
        <v>400</v>
      </c>
      <c r="Q1359" s="30">
        <v>400</v>
      </c>
      <c r="R1359" s="30">
        <v>360</v>
      </c>
      <c r="S1359" s="15" t="s">
        <v>1748</v>
      </c>
    </row>
    <row r="1360" s="60" customFormat="1" ht="42" spans="1:19">
      <c r="A1360" s="40">
        <v>1211</v>
      </c>
      <c r="B1360" s="16">
        <v>250700015</v>
      </c>
      <c r="C1360" s="108" t="s">
        <v>2582</v>
      </c>
      <c r="D1360" s="14" t="s">
        <v>5310</v>
      </c>
      <c r="E1360" s="14" t="s">
        <v>5311</v>
      </c>
      <c r="F1360" s="103">
        <v>250700015</v>
      </c>
      <c r="G1360" s="21" t="s">
        <v>5312</v>
      </c>
      <c r="H1360" s="17" t="s">
        <v>5313</v>
      </c>
      <c r="I1360" s="19" t="s">
        <v>34</v>
      </c>
      <c r="J1360" s="19"/>
      <c r="K1360" s="17" t="s">
        <v>5314</v>
      </c>
      <c r="L1360" s="21"/>
      <c r="M1360" s="19" t="s">
        <v>146</v>
      </c>
      <c r="N1360" s="17" t="s">
        <v>3996</v>
      </c>
      <c r="O1360" s="29">
        <v>9</v>
      </c>
      <c r="P1360" s="30">
        <v>7</v>
      </c>
      <c r="Q1360" s="30">
        <v>7</v>
      </c>
      <c r="R1360" s="30">
        <v>6.3</v>
      </c>
      <c r="S1360" s="15" t="s">
        <v>29</v>
      </c>
    </row>
    <row r="1361" s="60" customFormat="1" ht="42" spans="1:19">
      <c r="A1361" s="40">
        <v>1212</v>
      </c>
      <c r="B1361" s="16">
        <v>250700017</v>
      </c>
      <c r="C1361" s="108" t="s">
        <v>2582</v>
      </c>
      <c r="D1361" s="14" t="s">
        <v>5315</v>
      </c>
      <c r="E1361" s="14" t="s">
        <v>5316</v>
      </c>
      <c r="F1361" s="103">
        <v>250700017</v>
      </c>
      <c r="G1361" s="21" t="s">
        <v>5317</v>
      </c>
      <c r="H1361" s="17" t="s">
        <v>5317</v>
      </c>
      <c r="I1361" s="19" t="s">
        <v>310</v>
      </c>
      <c r="J1361" s="19"/>
      <c r="K1361" s="17" t="s">
        <v>5318</v>
      </c>
      <c r="L1361" s="21"/>
      <c r="M1361" s="19" t="s">
        <v>5319</v>
      </c>
      <c r="N1361" s="21" t="s">
        <v>5320</v>
      </c>
      <c r="O1361" s="29">
        <v>90</v>
      </c>
      <c r="P1361" s="30">
        <v>80</v>
      </c>
      <c r="Q1361" s="30">
        <v>80</v>
      </c>
      <c r="R1361" s="30">
        <v>72</v>
      </c>
      <c r="S1361" s="15" t="s">
        <v>1748</v>
      </c>
    </row>
    <row r="1362" s="60" customFormat="1" ht="42" spans="1:19">
      <c r="A1362" s="40">
        <v>1213</v>
      </c>
      <c r="B1362" s="20" t="s">
        <v>5321</v>
      </c>
      <c r="C1362" s="108" t="s">
        <v>2582</v>
      </c>
      <c r="D1362" s="14" t="s">
        <v>5322</v>
      </c>
      <c r="E1362" s="14" t="s">
        <v>5316</v>
      </c>
      <c r="F1362" s="103" t="s">
        <v>5321</v>
      </c>
      <c r="G1362" s="21" t="s">
        <v>5323</v>
      </c>
      <c r="H1362" s="17" t="s">
        <v>5323</v>
      </c>
      <c r="I1362" s="19" t="s">
        <v>310</v>
      </c>
      <c r="J1362" s="19"/>
      <c r="K1362" s="17" t="s">
        <v>5318</v>
      </c>
      <c r="L1362" s="21"/>
      <c r="M1362" s="19" t="s">
        <v>5319</v>
      </c>
      <c r="N1362" s="17"/>
      <c r="O1362" s="29">
        <v>30</v>
      </c>
      <c r="P1362" s="30">
        <v>30</v>
      </c>
      <c r="Q1362" s="30">
        <v>30</v>
      </c>
      <c r="R1362" s="30">
        <v>30</v>
      </c>
      <c r="S1362" s="15" t="s">
        <v>164</v>
      </c>
    </row>
    <row r="1363" s="60" customFormat="1" spans="1:19">
      <c r="A1363" s="40"/>
      <c r="B1363" s="105">
        <v>26</v>
      </c>
      <c r="C1363" s="108"/>
      <c r="D1363" s="14"/>
      <c r="E1363" s="14"/>
      <c r="F1363" s="103"/>
      <c r="G1363" s="21"/>
      <c r="H1363" s="24" t="s">
        <v>5324</v>
      </c>
      <c r="I1363" s="19"/>
      <c r="J1363" s="19"/>
      <c r="K1363" s="17"/>
      <c r="L1363" s="21"/>
      <c r="M1363" s="19"/>
      <c r="N1363" s="17"/>
      <c r="O1363" s="29"/>
      <c r="P1363" s="30"/>
      <c r="Q1363" s="30"/>
      <c r="R1363" s="30"/>
      <c r="S1363" s="15" t="s">
        <v>29</v>
      </c>
    </row>
    <row r="1364" s="60" customFormat="1" spans="1:19">
      <c r="A1364" s="40">
        <v>1214</v>
      </c>
      <c r="B1364" s="16">
        <v>260000001</v>
      </c>
      <c r="C1364" s="108" t="s">
        <v>2582</v>
      </c>
      <c r="D1364" s="14" t="s">
        <v>5325</v>
      </c>
      <c r="E1364" s="14" t="s">
        <v>5326</v>
      </c>
      <c r="F1364" s="103">
        <v>260000001</v>
      </c>
      <c r="G1364" s="21" t="s">
        <v>5327</v>
      </c>
      <c r="H1364" s="17" t="s">
        <v>5327</v>
      </c>
      <c r="I1364" s="19" t="s">
        <v>56</v>
      </c>
      <c r="J1364" s="19"/>
      <c r="K1364" s="17" t="s">
        <v>5328</v>
      </c>
      <c r="L1364" s="21"/>
      <c r="M1364" s="19" t="s">
        <v>40</v>
      </c>
      <c r="N1364" s="21"/>
      <c r="O1364" s="29">
        <v>4.5</v>
      </c>
      <c r="P1364" s="30">
        <v>4</v>
      </c>
      <c r="Q1364" s="30">
        <v>4</v>
      </c>
      <c r="R1364" s="30">
        <v>3.6</v>
      </c>
      <c r="S1364" s="15" t="s">
        <v>29</v>
      </c>
    </row>
    <row r="1365" s="60" customFormat="1" spans="1:19">
      <c r="A1365" s="40">
        <v>1215</v>
      </c>
      <c r="B1365" s="20" t="s">
        <v>5329</v>
      </c>
      <c r="C1365" s="108" t="s">
        <v>2582</v>
      </c>
      <c r="D1365" s="14" t="s">
        <v>5330</v>
      </c>
      <c r="E1365" s="14" t="s">
        <v>5326</v>
      </c>
      <c r="F1365" s="103" t="s">
        <v>5329</v>
      </c>
      <c r="G1365" s="21" t="s">
        <v>5331</v>
      </c>
      <c r="H1365" s="17" t="s">
        <v>5332</v>
      </c>
      <c r="I1365" s="19" t="s">
        <v>310</v>
      </c>
      <c r="J1365" s="19"/>
      <c r="K1365" s="17"/>
      <c r="L1365" s="21"/>
      <c r="M1365" s="19" t="s">
        <v>40</v>
      </c>
      <c r="N1365" s="21" t="s">
        <v>4182</v>
      </c>
      <c r="O1365" s="29">
        <v>13</v>
      </c>
      <c r="P1365" s="30">
        <v>10</v>
      </c>
      <c r="Q1365" s="30">
        <v>10</v>
      </c>
      <c r="R1365" s="30">
        <v>9</v>
      </c>
      <c r="S1365" s="15" t="s">
        <v>3053</v>
      </c>
    </row>
    <row r="1366" s="60" customFormat="1" ht="21" spans="1:19">
      <c r="A1366" s="40">
        <v>1216</v>
      </c>
      <c r="B1366" s="16">
        <v>260000002</v>
      </c>
      <c r="C1366" s="108" t="s">
        <v>2582</v>
      </c>
      <c r="D1366" s="14" t="s">
        <v>5333</v>
      </c>
      <c r="E1366" s="14" t="s">
        <v>5334</v>
      </c>
      <c r="F1366" s="103">
        <v>260000002</v>
      </c>
      <c r="G1366" s="21" t="s">
        <v>5335</v>
      </c>
      <c r="H1366" s="17" t="s">
        <v>5335</v>
      </c>
      <c r="I1366" s="19" t="s">
        <v>56</v>
      </c>
      <c r="J1366" s="19"/>
      <c r="K1366" s="17" t="s">
        <v>5336</v>
      </c>
      <c r="L1366" s="21"/>
      <c r="M1366" s="19" t="s">
        <v>40</v>
      </c>
      <c r="N1366" s="17"/>
      <c r="O1366" s="29">
        <v>2</v>
      </c>
      <c r="P1366" s="30">
        <v>1.5</v>
      </c>
      <c r="Q1366" s="30">
        <v>1.5</v>
      </c>
      <c r="R1366" s="30">
        <v>1.35</v>
      </c>
      <c r="S1366" s="15" t="s">
        <v>29</v>
      </c>
    </row>
    <row r="1367" s="60" customFormat="1" spans="1:19">
      <c r="A1367" s="40">
        <v>1217</v>
      </c>
      <c r="B1367" s="16">
        <v>260000003</v>
      </c>
      <c r="C1367" s="108" t="s">
        <v>2582</v>
      </c>
      <c r="D1367" s="14" t="s">
        <v>5337</v>
      </c>
      <c r="E1367" s="14" t="s">
        <v>5338</v>
      </c>
      <c r="F1367" s="103">
        <v>260000003</v>
      </c>
      <c r="G1367" s="21" t="s">
        <v>5339</v>
      </c>
      <c r="H1367" s="17" t="s">
        <v>5339</v>
      </c>
      <c r="I1367" s="19" t="s">
        <v>56</v>
      </c>
      <c r="J1367" s="19"/>
      <c r="K1367" s="17"/>
      <c r="L1367" s="21"/>
      <c r="M1367" s="19" t="s">
        <v>5340</v>
      </c>
      <c r="N1367" s="17"/>
      <c r="O1367" s="29">
        <v>18</v>
      </c>
      <c r="P1367" s="30">
        <v>15</v>
      </c>
      <c r="Q1367" s="30">
        <v>15</v>
      </c>
      <c r="R1367" s="30">
        <v>13.5</v>
      </c>
      <c r="S1367" s="15" t="s">
        <v>29</v>
      </c>
    </row>
    <row r="1368" s="60" customFormat="1" ht="21" spans="1:19">
      <c r="A1368" s="40">
        <v>1218</v>
      </c>
      <c r="B1368" s="16">
        <v>260000004</v>
      </c>
      <c r="C1368" s="108" t="s">
        <v>2582</v>
      </c>
      <c r="D1368" s="14" t="s">
        <v>5341</v>
      </c>
      <c r="E1368" s="14" t="s">
        <v>5342</v>
      </c>
      <c r="F1368" s="103">
        <v>260000004</v>
      </c>
      <c r="G1368" s="21" t="s">
        <v>5343</v>
      </c>
      <c r="H1368" s="17" t="s">
        <v>5343</v>
      </c>
      <c r="I1368" s="19" t="s">
        <v>56</v>
      </c>
      <c r="J1368" s="19"/>
      <c r="K1368" s="17" t="s">
        <v>5344</v>
      </c>
      <c r="L1368" s="21"/>
      <c r="M1368" s="19" t="s">
        <v>40</v>
      </c>
      <c r="N1368" s="17"/>
      <c r="O1368" s="29">
        <v>9</v>
      </c>
      <c r="P1368" s="30">
        <v>7.5</v>
      </c>
      <c r="Q1368" s="30">
        <v>7.5</v>
      </c>
      <c r="R1368" s="30">
        <v>6.75</v>
      </c>
      <c r="S1368" s="15" t="s">
        <v>29</v>
      </c>
    </row>
    <row r="1369" s="60" customFormat="1" spans="1:19">
      <c r="A1369" s="40">
        <v>1219</v>
      </c>
      <c r="B1369" s="20" t="s">
        <v>5345</v>
      </c>
      <c r="C1369" s="108" t="s">
        <v>2582</v>
      </c>
      <c r="D1369" s="14" t="s">
        <v>5346</v>
      </c>
      <c r="E1369" s="14" t="s">
        <v>5342</v>
      </c>
      <c r="F1369" s="103" t="s">
        <v>5345</v>
      </c>
      <c r="G1369" s="21" t="s">
        <v>5347</v>
      </c>
      <c r="H1369" s="17" t="s">
        <v>5348</v>
      </c>
      <c r="I1369" s="19" t="s">
        <v>310</v>
      </c>
      <c r="J1369" s="19"/>
      <c r="K1369" s="17"/>
      <c r="L1369" s="21"/>
      <c r="M1369" s="19" t="s">
        <v>40</v>
      </c>
      <c r="N1369" s="21" t="s">
        <v>4182</v>
      </c>
      <c r="O1369" s="29">
        <v>18</v>
      </c>
      <c r="P1369" s="30">
        <v>15</v>
      </c>
      <c r="Q1369" s="30">
        <v>15</v>
      </c>
      <c r="R1369" s="30">
        <v>13.5</v>
      </c>
      <c r="S1369" s="15" t="s">
        <v>3053</v>
      </c>
    </row>
    <row r="1370" s="60" customFormat="1" ht="21" spans="1:19">
      <c r="A1370" s="40">
        <v>1220</v>
      </c>
      <c r="B1370" s="16">
        <v>260000005</v>
      </c>
      <c r="C1370" s="108" t="s">
        <v>2582</v>
      </c>
      <c r="D1370" s="14" t="s">
        <v>5349</v>
      </c>
      <c r="E1370" s="14" t="s">
        <v>5350</v>
      </c>
      <c r="F1370" s="103">
        <v>260000005</v>
      </c>
      <c r="G1370" s="21" t="s">
        <v>5351</v>
      </c>
      <c r="H1370" s="17" t="s">
        <v>5351</v>
      </c>
      <c r="I1370" s="19" t="s">
        <v>56</v>
      </c>
      <c r="J1370" s="19"/>
      <c r="K1370" s="17" t="s">
        <v>5352</v>
      </c>
      <c r="L1370" s="21"/>
      <c r="M1370" s="19" t="s">
        <v>4478</v>
      </c>
      <c r="N1370" s="17"/>
      <c r="O1370" s="29">
        <v>18</v>
      </c>
      <c r="P1370" s="30">
        <v>15</v>
      </c>
      <c r="Q1370" s="30">
        <v>15</v>
      </c>
      <c r="R1370" s="30">
        <v>13.5</v>
      </c>
      <c r="S1370" s="15" t="s">
        <v>5353</v>
      </c>
    </row>
    <row r="1371" s="60" customFormat="1" ht="147" spans="1:19">
      <c r="A1371" s="40">
        <v>1221</v>
      </c>
      <c r="B1371" s="16">
        <v>260000006</v>
      </c>
      <c r="C1371" s="108" t="s">
        <v>2582</v>
      </c>
      <c r="D1371" s="14" t="s">
        <v>5354</v>
      </c>
      <c r="E1371" s="14" t="s">
        <v>5355</v>
      </c>
      <c r="F1371" s="103">
        <v>260000006</v>
      </c>
      <c r="G1371" s="21" t="s">
        <v>5356</v>
      </c>
      <c r="H1371" s="17" t="s">
        <v>5356</v>
      </c>
      <c r="I1371" s="19" t="s">
        <v>56</v>
      </c>
      <c r="J1371" s="19"/>
      <c r="K1371" s="17" t="s">
        <v>5357</v>
      </c>
      <c r="L1371" s="21"/>
      <c r="M1371" s="19" t="s">
        <v>4478</v>
      </c>
      <c r="N1371" s="17"/>
      <c r="O1371" s="29">
        <v>22</v>
      </c>
      <c r="P1371" s="30">
        <v>20</v>
      </c>
      <c r="Q1371" s="30">
        <v>20</v>
      </c>
      <c r="R1371" s="30">
        <v>18</v>
      </c>
      <c r="S1371" s="15" t="s">
        <v>29</v>
      </c>
    </row>
    <row r="1372" s="60" customFormat="1" ht="21" spans="1:19">
      <c r="A1372" s="40">
        <v>1222</v>
      </c>
      <c r="B1372" s="16">
        <v>260000007</v>
      </c>
      <c r="C1372" s="108" t="s">
        <v>2582</v>
      </c>
      <c r="D1372" s="14" t="s">
        <v>5358</v>
      </c>
      <c r="E1372" s="14" t="s">
        <v>5359</v>
      </c>
      <c r="F1372" s="103">
        <v>260000007</v>
      </c>
      <c r="G1372" s="21" t="s">
        <v>5360</v>
      </c>
      <c r="H1372" s="17" t="s">
        <v>5360</v>
      </c>
      <c r="I1372" s="19" t="s">
        <v>56</v>
      </c>
      <c r="J1372" s="19"/>
      <c r="K1372" s="17"/>
      <c r="L1372" s="21"/>
      <c r="M1372" s="19" t="s">
        <v>40</v>
      </c>
      <c r="N1372" s="21" t="s">
        <v>5361</v>
      </c>
      <c r="O1372" s="29">
        <v>25</v>
      </c>
      <c r="P1372" s="30">
        <v>20</v>
      </c>
      <c r="Q1372" s="30">
        <v>20</v>
      </c>
      <c r="R1372" s="30">
        <v>18</v>
      </c>
      <c r="S1372" s="15" t="s">
        <v>29</v>
      </c>
    </row>
    <row r="1373" s="60" customFormat="1" ht="21" spans="1:19">
      <c r="A1373" s="40">
        <v>1223</v>
      </c>
      <c r="B1373" s="20" t="s">
        <v>5362</v>
      </c>
      <c r="C1373" s="108" t="s">
        <v>2582</v>
      </c>
      <c r="D1373" s="14" t="s">
        <v>5363</v>
      </c>
      <c r="E1373" s="14" t="s">
        <v>5364</v>
      </c>
      <c r="F1373" s="103" t="s">
        <v>5362</v>
      </c>
      <c r="G1373" s="21" t="s">
        <v>5365</v>
      </c>
      <c r="H1373" s="17" t="s">
        <v>5365</v>
      </c>
      <c r="I1373" s="19" t="s">
        <v>56</v>
      </c>
      <c r="J1373" s="19"/>
      <c r="K1373" s="17"/>
      <c r="L1373" s="21"/>
      <c r="M1373" s="19"/>
      <c r="N1373" s="17"/>
      <c r="O1373" s="29">
        <v>7.5</v>
      </c>
      <c r="P1373" s="30">
        <v>6</v>
      </c>
      <c r="Q1373" s="30">
        <v>6</v>
      </c>
      <c r="R1373" s="30">
        <v>5.4</v>
      </c>
      <c r="S1373" s="15" t="s">
        <v>164</v>
      </c>
    </row>
    <row r="1374" s="60" customFormat="1" ht="21" spans="1:19">
      <c r="A1374" s="40">
        <v>1224</v>
      </c>
      <c r="B1374" s="16">
        <v>260000008</v>
      </c>
      <c r="C1374" s="108" t="s">
        <v>2582</v>
      </c>
      <c r="D1374" s="14" t="s">
        <v>5366</v>
      </c>
      <c r="E1374" s="14" t="s">
        <v>5367</v>
      </c>
      <c r="F1374" s="103">
        <v>260000008</v>
      </c>
      <c r="G1374" s="21" t="s">
        <v>5368</v>
      </c>
      <c r="H1374" s="17" t="s">
        <v>5369</v>
      </c>
      <c r="I1374" s="19" t="s">
        <v>56</v>
      </c>
      <c r="J1374" s="19"/>
      <c r="K1374" s="17"/>
      <c r="L1374" s="21"/>
      <c r="M1374" s="19" t="s">
        <v>40</v>
      </c>
      <c r="N1374" s="17"/>
      <c r="O1374" s="29">
        <v>18</v>
      </c>
      <c r="P1374" s="30">
        <v>15</v>
      </c>
      <c r="Q1374" s="30">
        <v>15</v>
      </c>
      <c r="R1374" s="30">
        <v>13.5</v>
      </c>
      <c r="S1374" s="15" t="s">
        <v>29</v>
      </c>
    </row>
    <row r="1375" s="60" customFormat="1" ht="21" spans="1:19">
      <c r="A1375" s="40">
        <v>1225</v>
      </c>
      <c r="B1375" s="16">
        <v>260000009</v>
      </c>
      <c r="C1375" s="108" t="s">
        <v>2582</v>
      </c>
      <c r="D1375" s="14" t="s">
        <v>5370</v>
      </c>
      <c r="E1375" s="14" t="s">
        <v>5371</v>
      </c>
      <c r="F1375" s="103">
        <v>260000009</v>
      </c>
      <c r="G1375" s="21" t="s">
        <v>5372</v>
      </c>
      <c r="H1375" s="17" t="s">
        <v>5373</v>
      </c>
      <c r="I1375" s="19" t="s">
        <v>56</v>
      </c>
      <c r="J1375" s="19"/>
      <c r="K1375" s="17"/>
      <c r="L1375" s="21"/>
      <c r="M1375" s="19" t="s">
        <v>40</v>
      </c>
      <c r="N1375" s="17"/>
      <c r="O1375" s="29">
        <v>18</v>
      </c>
      <c r="P1375" s="30">
        <v>15</v>
      </c>
      <c r="Q1375" s="30">
        <v>15</v>
      </c>
      <c r="R1375" s="30">
        <v>13.5</v>
      </c>
      <c r="S1375" s="15" t="s">
        <v>29</v>
      </c>
    </row>
    <row r="1376" s="60" customFormat="1" spans="1:19">
      <c r="A1376" s="40">
        <v>1226</v>
      </c>
      <c r="B1376" s="16">
        <v>260000010</v>
      </c>
      <c r="C1376" s="108" t="s">
        <v>2582</v>
      </c>
      <c r="D1376" s="14" t="s">
        <v>5374</v>
      </c>
      <c r="E1376" s="14" t="s">
        <v>5375</v>
      </c>
      <c r="F1376" s="103">
        <v>260000010</v>
      </c>
      <c r="G1376" s="21" t="s">
        <v>5376</v>
      </c>
      <c r="H1376" s="17" t="s">
        <v>5376</v>
      </c>
      <c r="I1376" s="19" t="s">
        <v>56</v>
      </c>
      <c r="J1376" s="19"/>
      <c r="K1376" s="17"/>
      <c r="L1376" s="21"/>
      <c r="M1376" s="19" t="s">
        <v>5377</v>
      </c>
      <c r="N1376" s="17"/>
      <c r="O1376" s="29">
        <v>18</v>
      </c>
      <c r="P1376" s="30">
        <v>15</v>
      </c>
      <c r="Q1376" s="30">
        <v>15</v>
      </c>
      <c r="R1376" s="30">
        <v>13.5</v>
      </c>
      <c r="S1376" s="15" t="s">
        <v>29</v>
      </c>
    </row>
    <row r="1377" s="60" customFormat="1" spans="1:19">
      <c r="A1377" s="40">
        <v>1227</v>
      </c>
      <c r="B1377" s="16">
        <v>260000011</v>
      </c>
      <c r="C1377" s="108" t="s">
        <v>2582</v>
      </c>
      <c r="D1377" s="14" t="s">
        <v>5378</v>
      </c>
      <c r="E1377" s="14" t="s">
        <v>5379</v>
      </c>
      <c r="F1377" s="103">
        <v>260000011</v>
      </c>
      <c r="G1377" s="21" t="s">
        <v>5380</v>
      </c>
      <c r="H1377" s="17" t="s">
        <v>5380</v>
      </c>
      <c r="I1377" s="19" t="s">
        <v>56</v>
      </c>
      <c r="J1377" s="19"/>
      <c r="K1377" s="17"/>
      <c r="L1377" s="21"/>
      <c r="M1377" s="19" t="s">
        <v>40</v>
      </c>
      <c r="N1377" s="17"/>
      <c r="O1377" s="29">
        <v>2.5</v>
      </c>
      <c r="P1377" s="30">
        <v>2</v>
      </c>
      <c r="Q1377" s="30">
        <v>2</v>
      </c>
      <c r="R1377" s="30">
        <v>1.8</v>
      </c>
      <c r="S1377" s="15" t="s">
        <v>29</v>
      </c>
    </row>
    <row r="1378" s="60" customFormat="1" ht="21" spans="1:19">
      <c r="A1378" s="40">
        <v>1228</v>
      </c>
      <c r="B1378" s="16">
        <v>260000012</v>
      </c>
      <c r="C1378" s="108" t="s">
        <v>2582</v>
      </c>
      <c r="D1378" s="14" t="s">
        <v>5381</v>
      </c>
      <c r="E1378" s="14" t="s">
        <v>5382</v>
      </c>
      <c r="F1378" s="103">
        <v>260000012</v>
      </c>
      <c r="G1378" s="21" t="s">
        <v>5383</v>
      </c>
      <c r="H1378" s="17" t="s">
        <v>5383</v>
      </c>
      <c r="I1378" s="19" t="s">
        <v>56</v>
      </c>
      <c r="J1378" s="19"/>
      <c r="K1378" s="17" t="s">
        <v>5384</v>
      </c>
      <c r="L1378" s="21"/>
      <c r="M1378" s="19" t="s">
        <v>5385</v>
      </c>
      <c r="N1378" s="21" t="s">
        <v>5386</v>
      </c>
      <c r="O1378" s="29">
        <v>13</v>
      </c>
      <c r="P1378" s="30">
        <v>10</v>
      </c>
      <c r="Q1378" s="30">
        <v>10</v>
      </c>
      <c r="R1378" s="30">
        <v>9</v>
      </c>
      <c r="S1378" s="15" t="s">
        <v>29</v>
      </c>
    </row>
    <row r="1379" s="60" customFormat="1" ht="63" spans="1:19">
      <c r="A1379" s="40">
        <v>1229</v>
      </c>
      <c r="B1379" s="16">
        <v>260000013</v>
      </c>
      <c r="C1379" s="108" t="s">
        <v>2582</v>
      </c>
      <c r="D1379" s="14" t="s">
        <v>5387</v>
      </c>
      <c r="E1379" s="14" t="s">
        <v>5388</v>
      </c>
      <c r="F1379" s="103">
        <v>260000013</v>
      </c>
      <c r="G1379" s="21" t="s">
        <v>5389</v>
      </c>
      <c r="H1379" s="17" t="s">
        <v>5389</v>
      </c>
      <c r="I1379" s="19" t="s">
        <v>56</v>
      </c>
      <c r="J1379" s="19"/>
      <c r="K1379" s="17" t="s">
        <v>5390</v>
      </c>
      <c r="L1379" s="21"/>
      <c r="M1379" s="19" t="s">
        <v>40</v>
      </c>
      <c r="N1379" s="21" t="s">
        <v>5391</v>
      </c>
      <c r="O1379" s="29">
        <v>30</v>
      </c>
      <c r="P1379" s="30">
        <v>25</v>
      </c>
      <c r="Q1379" s="30">
        <v>25</v>
      </c>
      <c r="R1379" s="30">
        <v>22.5</v>
      </c>
      <c r="S1379" s="15" t="s">
        <v>29</v>
      </c>
    </row>
    <row r="1380" s="60" customFormat="1" spans="1:19">
      <c r="A1380" s="40">
        <v>1230</v>
      </c>
      <c r="B1380" s="16">
        <v>260000014</v>
      </c>
      <c r="C1380" s="108" t="s">
        <v>2582</v>
      </c>
      <c r="D1380" s="14" t="s">
        <v>5392</v>
      </c>
      <c r="E1380" s="14" t="s">
        <v>5393</v>
      </c>
      <c r="F1380" s="103">
        <v>260000014</v>
      </c>
      <c r="G1380" s="21" t="s">
        <v>5394</v>
      </c>
      <c r="H1380" s="17" t="s">
        <v>5394</v>
      </c>
      <c r="I1380" s="19" t="s">
        <v>56</v>
      </c>
      <c r="J1380" s="19"/>
      <c r="K1380" s="17"/>
      <c r="L1380" s="21"/>
      <c r="M1380" s="19" t="s">
        <v>40</v>
      </c>
      <c r="N1380" s="17"/>
      <c r="O1380" s="29">
        <v>9</v>
      </c>
      <c r="P1380" s="30">
        <v>7.5</v>
      </c>
      <c r="Q1380" s="30">
        <v>7.5</v>
      </c>
      <c r="R1380" s="30">
        <v>6.75</v>
      </c>
      <c r="S1380" s="15" t="s">
        <v>29</v>
      </c>
    </row>
    <row r="1381" s="60" customFormat="1" spans="1:19">
      <c r="A1381" s="40">
        <v>1231</v>
      </c>
      <c r="B1381" s="16">
        <v>260000015</v>
      </c>
      <c r="C1381" s="108" t="s">
        <v>2582</v>
      </c>
      <c r="D1381" s="14" t="s">
        <v>5395</v>
      </c>
      <c r="E1381" s="14" t="s">
        <v>5396</v>
      </c>
      <c r="F1381" s="103">
        <v>260000015</v>
      </c>
      <c r="G1381" s="21" t="s">
        <v>5397</v>
      </c>
      <c r="H1381" s="17" t="s">
        <v>5397</v>
      </c>
      <c r="I1381" s="19" t="s">
        <v>56</v>
      </c>
      <c r="J1381" s="19"/>
      <c r="K1381" s="17"/>
      <c r="L1381" s="21"/>
      <c r="M1381" s="19" t="s">
        <v>40</v>
      </c>
      <c r="N1381" s="17"/>
      <c r="O1381" s="29">
        <v>35</v>
      </c>
      <c r="P1381" s="30">
        <v>30</v>
      </c>
      <c r="Q1381" s="30">
        <v>30</v>
      </c>
      <c r="R1381" s="30">
        <v>27</v>
      </c>
      <c r="S1381" s="15" t="s">
        <v>29</v>
      </c>
    </row>
    <row r="1382" s="60" customFormat="1" ht="21" spans="1:19">
      <c r="A1382" s="40">
        <v>1232</v>
      </c>
      <c r="B1382" s="16">
        <v>260000016</v>
      </c>
      <c r="C1382" s="108" t="s">
        <v>2582</v>
      </c>
      <c r="D1382" s="14" t="s">
        <v>5398</v>
      </c>
      <c r="E1382" s="14" t="s">
        <v>5399</v>
      </c>
      <c r="F1382" s="103">
        <v>260000016</v>
      </c>
      <c r="G1382" s="21" t="s">
        <v>5400</v>
      </c>
      <c r="H1382" s="17" t="s">
        <v>5401</v>
      </c>
      <c r="I1382" s="19" t="s">
        <v>56</v>
      </c>
      <c r="J1382" s="19"/>
      <c r="K1382" s="17"/>
      <c r="L1382" s="21"/>
      <c r="M1382" s="19" t="s">
        <v>40</v>
      </c>
      <c r="N1382" s="17"/>
      <c r="O1382" s="29">
        <v>9</v>
      </c>
      <c r="P1382" s="30">
        <v>7.5</v>
      </c>
      <c r="Q1382" s="30">
        <v>7.5</v>
      </c>
      <c r="R1382" s="30">
        <v>6.75</v>
      </c>
      <c r="S1382" s="15" t="s">
        <v>29</v>
      </c>
    </row>
    <row r="1383" s="60" customFormat="1" ht="21" spans="1:19">
      <c r="A1383" s="40">
        <v>1233</v>
      </c>
      <c r="B1383" s="16">
        <v>260000017</v>
      </c>
      <c r="C1383" s="108" t="s">
        <v>2582</v>
      </c>
      <c r="D1383" s="14" t="s">
        <v>5402</v>
      </c>
      <c r="E1383" s="14" t="s">
        <v>5403</v>
      </c>
      <c r="F1383" s="103">
        <v>260000017</v>
      </c>
      <c r="G1383" s="21" t="s">
        <v>5404</v>
      </c>
      <c r="H1383" s="17" t="s">
        <v>5405</v>
      </c>
      <c r="I1383" s="19" t="s">
        <v>56</v>
      </c>
      <c r="J1383" s="19"/>
      <c r="K1383" s="17"/>
      <c r="L1383" s="21"/>
      <c r="M1383" s="19" t="s">
        <v>40</v>
      </c>
      <c r="N1383" s="17"/>
      <c r="O1383" s="29">
        <v>9</v>
      </c>
      <c r="P1383" s="30">
        <v>7.5</v>
      </c>
      <c r="Q1383" s="30">
        <v>7.5</v>
      </c>
      <c r="R1383" s="30">
        <v>6.75</v>
      </c>
      <c r="S1383" s="15" t="s">
        <v>29</v>
      </c>
    </row>
    <row r="1384" s="60" customFormat="1" ht="21" spans="1:19">
      <c r="A1384" s="40">
        <v>1234</v>
      </c>
      <c r="B1384" s="16">
        <v>260000018</v>
      </c>
      <c r="C1384" s="108" t="s">
        <v>2582</v>
      </c>
      <c r="D1384" s="14" t="s">
        <v>5406</v>
      </c>
      <c r="E1384" s="14" t="s">
        <v>5407</v>
      </c>
      <c r="F1384" s="103">
        <v>260000018</v>
      </c>
      <c r="G1384" s="21" t="s">
        <v>5408</v>
      </c>
      <c r="H1384" s="17" t="s">
        <v>5408</v>
      </c>
      <c r="I1384" s="19" t="s">
        <v>56</v>
      </c>
      <c r="J1384" s="19"/>
      <c r="K1384" s="17"/>
      <c r="L1384" s="21"/>
      <c r="M1384" s="19" t="s">
        <v>40</v>
      </c>
      <c r="N1384" s="17"/>
      <c r="O1384" s="29">
        <v>45</v>
      </c>
      <c r="P1384" s="30">
        <v>40</v>
      </c>
      <c r="Q1384" s="30">
        <v>40</v>
      </c>
      <c r="R1384" s="30">
        <v>36</v>
      </c>
      <c r="S1384" s="15" t="s">
        <v>29</v>
      </c>
    </row>
    <row r="1385" s="60" customFormat="1" spans="1:19">
      <c r="A1385" s="40">
        <v>1235</v>
      </c>
      <c r="B1385" s="16">
        <v>260000019</v>
      </c>
      <c r="C1385" s="108" t="s">
        <v>2582</v>
      </c>
      <c r="D1385" s="14" t="s">
        <v>5409</v>
      </c>
      <c r="E1385" s="14" t="s">
        <v>5410</v>
      </c>
      <c r="F1385" s="103">
        <v>260000019</v>
      </c>
      <c r="G1385" s="21" t="s">
        <v>5411</v>
      </c>
      <c r="H1385" s="17" t="s">
        <v>5411</v>
      </c>
      <c r="I1385" s="19" t="s">
        <v>56</v>
      </c>
      <c r="J1385" s="19"/>
      <c r="K1385" s="17"/>
      <c r="L1385" s="21"/>
      <c r="M1385" s="19" t="s">
        <v>40</v>
      </c>
      <c r="N1385" s="17"/>
      <c r="O1385" s="29">
        <v>35</v>
      </c>
      <c r="P1385" s="30">
        <v>30</v>
      </c>
      <c r="Q1385" s="30">
        <v>30</v>
      </c>
      <c r="R1385" s="30">
        <v>27</v>
      </c>
      <c r="S1385" s="15" t="s">
        <v>29</v>
      </c>
    </row>
    <row r="1386" s="60" customFormat="1" ht="21" spans="1:19">
      <c r="A1386" s="40">
        <v>1236</v>
      </c>
      <c r="B1386" s="20" t="s">
        <v>5412</v>
      </c>
      <c r="C1386" s="108" t="s">
        <v>2582</v>
      </c>
      <c r="D1386" s="14" t="s">
        <v>5413</v>
      </c>
      <c r="E1386" s="14" t="s">
        <v>5410</v>
      </c>
      <c r="F1386" s="103" t="s">
        <v>5412</v>
      </c>
      <c r="G1386" s="21" t="s">
        <v>5414</v>
      </c>
      <c r="H1386" s="17" t="s">
        <v>5415</v>
      </c>
      <c r="I1386" s="19" t="s">
        <v>310</v>
      </c>
      <c r="J1386" s="19"/>
      <c r="K1386" s="17"/>
      <c r="L1386" s="21"/>
      <c r="M1386" s="19" t="s">
        <v>40</v>
      </c>
      <c r="N1386" s="21" t="s">
        <v>4182</v>
      </c>
      <c r="O1386" s="29">
        <v>45</v>
      </c>
      <c r="P1386" s="30">
        <v>40</v>
      </c>
      <c r="Q1386" s="30">
        <v>40</v>
      </c>
      <c r="R1386" s="30">
        <v>36</v>
      </c>
      <c r="S1386" s="15" t="s">
        <v>3053</v>
      </c>
    </row>
    <row r="1387" s="60" customFormat="1" spans="1:19">
      <c r="A1387" s="40">
        <v>1237</v>
      </c>
      <c r="B1387" s="16">
        <v>260000021</v>
      </c>
      <c r="C1387" s="108" t="s">
        <v>2582</v>
      </c>
      <c r="D1387" s="14" t="s">
        <v>5416</v>
      </c>
      <c r="E1387" s="14" t="s">
        <v>5417</v>
      </c>
      <c r="F1387" s="103">
        <v>260000021</v>
      </c>
      <c r="G1387" s="21" t="s">
        <v>5418</v>
      </c>
      <c r="H1387" s="17" t="s">
        <v>5419</v>
      </c>
      <c r="I1387" s="19" t="s">
        <v>310</v>
      </c>
      <c r="J1387" s="19"/>
      <c r="K1387" s="17"/>
      <c r="L1387" s="21"/>
      <c r="M1387" s="19" t="s">
        <v>40</v>
      </c>
      <c r="N1387" s="21" t="s">
        <v>5420</v>
      </c>
      <c r="O1387" s="29">
        <v>350</v>
      </c>
      <c r="P1387" s="30">
        <v>300</v>
      </c>
      <c r="Q1387" s="30">
        <v>300</v>
      </c>
      <c r="R1387" s="30">
        <v>270</v>
      </c>
      <c r="S1387" s="15" t="s">
        <v>1748</v>
      </c>
    </row>
    <row r="1388" s="60" customFormat="1" ht="31.5" spans="1:19">
      <c r="A1388" s="40">
        <v>1238</v>
      </c>
      <c r="B1388" s="16">
        <v>260000022</v>
      </c>
      <c r="C1388" s="108" t="s">
        <v>2582</v>
      </c>
      <c r="D1388" s="14" t="s">
        <v>5421</v>
      </c>
      <c r="E1388" s="14" t="s">
        <v>5422</v>
      </c>
      <c r="F1388" s="103">
        <v>260000022</v>
      </c>
      <c r="G1388" s="21" t="s">
        <v>5423</v>
      </c>
      <c r="H1388" s="17" t="s">
        <v>5424</v>
      </c>
      <c r="I1388" s="19" t="s">
        <v>310</v>
      </c>
      <c r="J1388" s="19"/>
      <c r="K1388" s="17"/>
      <c r="L1388" s="21"/>
      <c r="M1388" s="19" t="s">
        <v>830</v>
      </c>
      <c r="N1388" s="21" t="s">
        <v>5425</v>
      </c>
      <c r="O1388" s="29">
        <v>250</v>
      </c>
      <c r="P1388" s="30">
        <v>220</v>
      </c>
      <c r="Q1388" s="30">
        <v>220</v>
      </c>
      <c r="R1388" s="30">
        <v>198</v>
      </c>
      <c r="S1388" s="15" t="s">
        <v>1748</v>
      </c>
    </row>
    <row r="1389" s="60" customFormat="1" ht="31.5" spans="1:19">
      <c r="A1389" s="40">
        <v>1239</v>
      </c>
      <c r="B1389" s="20" t="s">
        <v>5426</v>
      </c>
      <c r="C1389" s="108" t="s">
        <v>2582</v>
      </c>
      <c r="D1389" s="14" t="s">
        <v>5427</v>
      </c>
      <c r="E1389" s="14" t="s">
        <v>5428</v>
      </c>
      <c r="F1389" s="103" t="s">
        <v>5426</v>
      </c>
      <c r="G1389" s="21" t="s">
        <v>5429</v>
      </c>
      <c r="H1389" s="17" t="s">
        <v>5430</v>
      </c>
      <c r="I1389" s="19" t="s">
        <v>310</v>
      </c>
      <c r="J1389" s="19"/>
      <c r="K1389" s="17"/>
      <c r="L1389" s="21"/>
      <c r="M1389" s="19" t="s">
        <v>830</v>
      </c>
      <c r="N1389" s="21" t="s">
        <v>5431</v>
      </c>
      <c r="O1389" s="29">
        <v>550</v>
      </c>
      <c r="P1389" s="30">
        <v>500</v>
      </c>
      <c r="Q1389" s="30">
        <v>500</v>
      </c>
      <c r="R1389" s="30">
        <v>450</v>
      </c>
      <c r="S1389" s="15" t="s">
        <v>1748</v>
      </c>
    </row>
    <row r="1390" s="60" customFormat="1" ht="31.5" spans="1:19">
      <c r="A1390" s="40">
        <v>1240</v>
      </c>
      <c r="B1390" s="16">
        <v>260000023</v>
      </c>
      <c r="C1390" s="108" t="s">
        <v>2582</v>
      </c>
      <c r="D1390" s="14" t="s">
        <v>5432</v>
      </c>
      <c r="E1390" s="14" t="s">
        <v>5433</v>
      </c>
      <c r="F1390" s="103">
        <v>260000023</v>
      </c>
      <c r="G1390" s="21" t="s">
        <v>5434</v>
      </c>
      <c r="H1390" s="17" t="s">
        <v>5435</v>
      </c>
      <c r="I1390" s="19" t="s">
        <v>310</v>
      </c>
      <c r="J1390" s="19"/>
      <c r="K1390" s="17"/>
      <c r="L1390" s="21"/>
      <c r="M1390" s="19" t="s">
        <v>830</v>
      </c>
      <c r="N1390" s="21" t="s">
        <v>5425</v>
      </c>
      <c r="O1390" s="29">
        <v>250</v>
      </c>
      <c r="P1390" s="30">
        <v>220</v>
      </c>
      <c r="Q1390" s="30">
        <v>220</v>
      </c>
      <c r="R1390" s="30">
        <v>198</v>
      </c>
      <c r="S1390" s="15" t="s">
        <v>1748</v>
      </c>
    </row>
    <row r="1391" s="60" customFormat="1" ht="31.5" spans="1:19">
      <c r="A1391" s="40">
        <v>1241</v>
      </c>
      <c r="B1391" s="20" t="s">
        <v>5436</v>
      </c>
      <c r="C1391" s="108" t="s">
        <v>2582</v>
      </c>
      <c r="D1391" s="14" t="s">
        <v>5437</v>
      </c>
      <c r="E1391" s="14" t="s">
        <v>5438</v>
      </c>
      <c r="F1391" s="103" t="s">
        <v>5436</v>
      </c>
      <c r="G1391" s="21" t="s">
        <v>5439</v>
      </c>
      <c r="H1391" s="17" t="s">
        <v>5440</v>
      </c>
      <c r="I1391" s="19" t="s">
        <v>310</v>
      </c>
      <c r="J1391" s="19"/>
      <c r="K1391" s="17"/>
      <c r="L1391" s="21"/>
      <c r="M1391" s="19" t="s">
        <v>830</v>
      </c>
      <c r="N1391" s="21" t="s">
        <v>5431</v>
      </c>
      <c r="O1391" s="29">
        <v>550</v>
      </c>
      <c r="P1391" s="30">
        <v>500</v>
      </c>
      <c r="Q1391" s="30">
        <v>500</v>
      </c>
      <c r="R1391" s="30">
        <v>450</v>
      </c>
      <c r="S1391" s="15" t="s">
        <v>1748</v>
      </c>
    </row>
    <row r="1392" s="60" customFormat="1" spans="1:19">
      <c r="A1392" s="40"/>
      <c r="B1392" s="105">
        <v>27</v>
      </c>
      <c r="C1392" s="108"/>
      <c r="D1392" s="14"/>
      <c r="E1392" s="14"/>
      <c r="F1392" s="103"/>
      <c r="G1392" s="21"/>
      <c r="H1392" s="24" t="s">
        <v>5441</v>
      </c>
      <c r="I1392" s="19"/>
      <c r="J1392" s="19"/>
      <c r="K1392" s="17"/>
      <c r="L1392" s="21"/>
      <c r="M1392" s="19"/>
      <c r="N1392" s="21"/>
      <c r="O1392" s="29"/>
      <c r="P1392" s="30"/>
      <c r="Q1392" s="30"/>
      <c r="R1392" s="30"/>
      <c r="S1392" s="15" t="s">
        <v>29</v>
      </c>
    </row>
    <row r="1393" s="60" customFormat="1" spans="1:19">
      <c r="A1393" s="40"/>
      <c r="B1393" s="105">
        <v>2701</v>
      </c>
      <c r="C1393" s="108"/>
      <c r="D1393" s="14"/>
      <c r="E1393" s="14"/>
      <c r="F1393" s="103"/>
      <c r="G1393" s="21"/>
      <c r="H1393" s="24" t="s">
        <v>5442</v>
      </c>
      <c r="I1393" s="19"/>
      <c r="J1393" s="19"/>
      <c r="K1393" s="17"/>
      <c r="L1393" s="21"/>
      <c r="M1393" s="19"/>
      <c r="N1393" s="21"/>
      <c r="O1393" s="29"/>
      <c r="P1393" s="30"/>
      <c r="Q1393" s="30"/>
      <c r="R1393" s="30"/>
      <c r="S1393" s="15" t="s">
        <v>29</v>
      </c>
    </row>
    <row r="1394" s="60" customFormat="1" ht="115.5" spans="1:19">
      <c r="A1394" s="40">
        <v>1242</v>
      </c>
      <c r="B1394" s="16">
        <v>270100001</v>
      </c>
      <c r="C1394" s="108" t="s">
        <v>2582</v>
      </c>
      <c r="D1394" s="14" t="s">
        <v>5443</v>
      </c>
      <c r="E1394" s="14" t="s">
        <v>5444</v>
      </c>
      <c r="F1394" s="103">
        <v>270100001</v>
      </c>
      <c r="G1394" s="21" t="s">
        <v>5445</v>
      </c>
      <c r="H1394" s="17" t="s">
        <v>5445</v>
      </c>
      <c r="I1394" s="19" t="s">
        <v>34</v>
      </c>
      <c r="J1394" s="19"/>
      <c r="K1394" s="17" t="s">
        <v>5446</v>
      </c>
      <c r="L1394" s="21"/>
      <c r="M1394" s="19" t="s">
        <v>40</v>
      </c>
      <c r="N1394" s="21" t="s">
        <v>5447</v>
      </c>
      <c r="O1394" s="29">
        <v>900</v>
      </c>
      <c r="P1394" s="30">
        <v>750</v>
      </c>
      <c r="Q1394" s="30">
        <v>750</v>
      </c>
      <c r="R1394" s="30">
        <v>675</v>
      </c>
      <c r="S1394" s="15" t="s">
        <v>29</v>
      </c>
    </row>
    <row r="1395" s="60" customFormat="1" ht="21" spans="1:19">
      <c r="A1395" s="40">
        <v>1243</v>
      </c>
      <c r="B1395" s="20" t="s">
        <v>5448</v>
      </c>
      <c r="C1395" s="108" t="s">
        <v>2582</v>
      </c>
      <c r="D1395" s="14" t="s">
        <v>5449</v>
      </c>
      <c r="E1395" s="14" t="s">
        <v>5450</v>
      </c>
      <c r="F1395" s="103" t="s">
        <v>5448</v>
      </c>
      <c r="G1395" s="21" t="s">
        <v>5451</v>
      </c>
      <c r="H1395" s="17" t="s">
        <v>5452</v>
      </c>
      <c r="I1395" s="19" t="s">
        <v>34</v>
      </c>
      <c r="J1395" s="19"/>
      <c r="K1395" s="17"/>
      <c r="L1395" s="21"/>
      <c r="M1395" s="19"/>
      <c r="N1395" s="17"/>
      <c r="O1395" s="29">
        <v>270</v>
      </c>
      <c r="P1395" s="30">
        <v>225</v>
      </c>
      <c r="Q1395" s="30">
        <v>225</v>
      </c>
      <c r="R1395" s="30">
        <v>202.5</v>
      </c>
      <c r="S1395" s="15" t="s">
        <v>164</v>
      </c>
    </row>
    <row r="1396" s="60" customFormat="1" ht="31.5" spans="1:19">
      <c r="A1396" s="40">
        <v>1244</v>
      </c>
      <c r="B1396" s="16">
        <v>270100002</v>
      </c>
      <c r="C1396" s="108" t="s">
        <v>2582</v>
      </c>
      <c r="D1396" s="14" t="s">
        <v>5453</v>
      </c>
      <c r="E1396" s="14" t="s">
        <v>5454</v>
      </c>
      <c r="F1396" s="103">
        <v>270100002</v>
      </c>
      <c r="G1396" s="21" t="s">
        <v>5455</v>
      </c>
      <c r="H1396" s="17" t="s">
        <v>5455</v>
      </c>
      <c r="I1396" s="19" t="s">
        <v>34</v>
      </c>
      <c r="J1396" s="19"/>
      <c r="K1396" s="17" t="s">
        <v>5456</v>
      </c>
      <c r="L1396" s="21"/>
      <c r="M1396" s="19" t="s">
        <v>40</v>
      </c>
      <c r="N1396" s="17"/>
      <c r="O1396" s="29">
        <v>700</v>
      </c>
      <c r="P1396" s="30">
        <v>600</v>
      </c>
      <c r="Q1396" s="30">
        <v>600</v>
      </c>
      <c r="R1396" s="30">
        <v>540</v>
      </c>
      <c r="S1396" s="15" t="s">
        <v>29</v>
      </c>
    </row>
    <row r="1397" s="60" customFormat="1" ht="21" spans="1:19">
      <c r="A1397" s="40">
        <v>1245</v>
      </c>
      <c r="B1397" s="16">
        <v>270100003</v>
      </c>
      <c r="C1397" s="108" t="s">
        <v>2582</v>
      </c>
      <c r="D1397" s="14" t="s">
        <v>5457</v>
      </c>
      <c r="E1397" s="14" t="s">
        <v>5458</v>
      </c>
      <c r="F1397" s="103">
        <v>270100003</v>
      </c>
      <c r="G1397" s="21" t="s">
        <v>5459</v>
      </c>
      <c r="H1397" s="17" t="s">
        <v>5459</v>
      </c>
      <c r="I1397" s="19" t="s">
        <v>34</v>
      </c>
      <c r="J1397" s="19"/>
      <c r="K1397" s="17" t="s">
        <v>5460</v>
      </c>
      <c r="L1397" s="17" t="s">
        <v>5461</v>
      </c>
      <c r="M1397" s="19" t="s">
        <v>40</v>
      </c>
      <c r="N1397" s="17"/>
      <c r="O1397" s="29">
        <v>350</v>
      </c>
      <c r="P1397" s="30">
        <v>300</v>
      </c>
      <c r="Q1397" s="30">
        <v>300</v>
      </c>
      <c r="R1397" s="30">
        <v>270</v>
      </c>
      <c r="S1397" s="15" t="s">
        <v>29</v>
      </c>
    </row>
    <row r="1398" s="60" customFormat="1" ht="84" spans="1:19">
      <c r="A1398" s="40"/>
      <c r="B1398" s="36">
        <v>2702</v>
      </c>
      <c r="C1398" s="108"/>
      <c r="D1398" s="14"/>
      <c r="E1398" s="14"/>
      <c r="F1398" s="103"/>
      <c r="G1398" s="21"/>
      <c r="H1398" s="24" t="s">
        <v>5462</v>
      </c>
      <c r="I1398" s="19"/>
      <c r="J1398" s="19"/>
      <c r="K1398" s="141" t="s">
        <v>5463</v>
      </c>
      <c r="L1398" s="35"/>
      <c r="M1398" s="35" t="s">
        <v>5464</v>
      </c>
      <c r="N1398" s="17" t="s">
        <v>5465</v>
      </c>
      <c r="O1398" s="29"/>
      <c r="P1398" s="30"/>
      <c r="Q1398" s="30"/>
      <c r="R1398" s="30"/>
      <c r="S1398" s="35" t="s">
        <v>5466</v>
      </c>
    </row>
    <row r="1399" s="60" customFormat="1" ht="21" spans="1:19">
      <c r="A1399" s="40">
        <v>1246</v>
      </c>
      <c r="B1399" s="20" t="s">
        <v>5467</v>
      </c>
      <c r="C1399" s="108" t="s">
        <v>2582</v>
      </c>
      <c r="D1399" s="14" t="s">
        <v>5468</v>
      </c>
      <c r="E1399" s="14" t="s">
        <v>5469</v>
      </c>
      <c r="F1399" s="103" t="s">
        <v>5467</v>
      </c>
      <c r="G1399" s="21" t="s">
        <v>5470</v>
      </c>
      <c r="H1399" s="17" t="s">
        <v>5470</v>
      </c>
      <c r="I1399" s="19" t="s">
        <v>56</v>
      </c>
      <c r="J1399" s="19"/>
      <c r="K1399" s="17"/>
      <c r="L1399" s="21"/>
      <c r="M1399" s="19" t="s">
        <v>5471</v>
      </c>
      <c r="N1399" s="17"/>
      <c r="O1399" s="29"/>
      <c r="P1399" s="30"/>
      <c r="Q1399" s="30"/>
      <c r="R1399" s="30"/>
      <c r="S1399" s="15"/>
    </row>
    <row r="1400" s="60" customFormat="1" ht="52.5" spans="1:19">
      <c r="A1400" s="40">
        <v>1247</v>
      </c>
      <c r="B1400" s="16">
        <v>270200001</v>
      </c>
      <c r="C1400" s="108" t="s">
        <v>2582</v>
      </c>
      <c r="D1400" s="14" t="s">
        <v>5472</v>
      </c>
      <c r="E1400" s="14" t="s">
        <v>5473</v>
      </c>
      <c r="F1400" s="103">
        <v>270200001</v>
      </c>
      <c r="G1400" s="21" t="s">
        <v>5474</v>
      </c>
      <c r="H1400" s="17" t="s">
        <v>5474</v>
      </c>
      <c r="I1400" s="19" t="s">
        <v>56</v>
      </c>
      <c r="J1400" s="19"/>
      <c r="K1400" s="17" t="s">
        <v>5475</v>
      </c>
      <c r="L1400" s="21"/>
      <c r="M1400" s="19" t="s">
        <v>5464</v>
      </c>
      <c r="N1400" s="21" t="s">
        <v>5476</v>
      </c>
      <c r="O1400" s="29">
        <v>35</v>
      </c>
      <c r="P1400" s="30">
        <v>30</v>
      </c>
      <c r="Q1400" s="30">
        <v>30</v>
      </c>
      <c r="R1400" s="30">
        <v>27</v>
      </c>
      <c r="S1400" s="15" t="s">
        <v>29</v>
      </c>
    </row>
    <row r="1401" s="60" customFormat="1" ht="21" spans="1:19">
      <c r="A1401" s="40">
        <v>1248</v>
      </c>
      <c r="B1401" s="20" t="s">
        <v>5477</v>
      </c>
      <c r="C1401" s="108" t="s">
        <v>2582</v>
      </c>
      <c r="D1401" s="14" t="s">
        <v>5478</v>
      </c>
      <c r="E1401" s="14" t="s">
        <v>5479</v>
      </c>
      <c r="F1401" s="103" t="s">
        <v>5477</v>
      </c>
      <c r="G1401" s="21" t="s">
        <v>5480</v>
      </c>
      <c r="H1401" s="17" t="s">
        <v>5480</v>
      </c>
      <c r="I1401" s="19" t="s">
        <v>56</v>
      </c>
      <c r="J1401" s="19"/>
      <c r="K1401" s="17"/>
      <c r="L1401" s="21"/>
      <c r="M1401" s="19" t="s">
        <v>5464</v>
      </c>
      <c r="N1401" s="17"/>
      <c r="O1401" s="29">
        <v>10.5</v>
      </c>
      <c r="P1401" s="30">
        <v>9</v>
      </c>
      <c r="Q1401" s="30">
        <v>9</v>
      </c>
      <c r="R1401" s="30">
        <v>8.1</v>
      </c>
      <c r="S1401" s="15" t="s">
        <v>164</v>
      </c>
    </row>
    <row r="1402" s="60" customFormat="1" ht="21" spans="1:19">
      <c r="A1402" s="40">
        <v>1249</v>
      </c>
      <c r="B1402" s="16">
        <v>270200002</v>
      </c>
      <c r="C1402" s="108" t="s">
        <v>2582</v>
      </c>
      <c r="D1402" s="14" t="s">
        <v>5481</v>
      </c>
      <c r="E1402" s="14" t="s">
        <v>5482</v>
      </c>
      <c r="F1402" s="103">
        <v>270200002</v>
      </c>
      <c r="G1402" s="21" t="s">
        <v>5483</v>
      </c>
      <c r="H1402" s="17" t="s">
        <v>5483</v>
      </c>
      <c r="I1402" s="19" t="s">
        <v>56</v>
      </c>
      <c r="J1402" s="19"/>
      <c r="K1402" s="17" t="s">
        <v>5484</v>
      </c>
      <c r="L1402" s="21"/>
      <c r="M1402" s="19" t="s">
        <v>5464</v>
      </c>
      <c r="N1402" s="17"/>
      <c r="O1402" s="29">
        <v>60</v>
      </c>
      <c r="P1402" s="30">
        <v>50</v>
      </c>
      <c r="Q1402" s="30">
        <v>50</v>
      </c>
      <c r="R1402" s="30">
        <v>45</v>
      </c>
      <c r="S1402" s="15" t="s">
        <v>29</v>
      </c>
    </row>
    <row r="1403" s="60" customFormat="1" ht="31.5" spans="1:19">
      <c r="A1403" s="40">
        <v>1250</v>
      </c>
      <c r="B1403" s="16">
        <v>270200003</v>
      </c>
      <c r="C1403" s="108" t="s">
        <v>2582</v>
      </c>
      <c r="D1403" s="14" t="s">
        <v>5485</v>
      </c>
      <c r="E1403" s="14" t="s">
        <v>5486</v>
      </c>
      <c r="F1403" s="103">
        <v>270200003</v>
      </c>
      <c r="G1403" s="21" t="s">
        <v>5487</v>
      </c>
      <c r="H1403" s="17" t="s">
        <v>5487</v>
      </c>
      <c r="I1403" s="19" t="s">
        <v>56</v>
      </c>
      <c r="J1403" s="19"/>
      <c r="K1403" s="17" t="s">
        <v>5488</v>
      </c>
      <c r="L1403" s="21"/>
      <c r="M1403" s="19" t="s">
        <v>5464</v>
      </c>
      <c r="N1403" s="17"/>
      <c r="O1403" s="29">
        <v>70</v>
      </c>
      <c r="P1403" s="30">
        <v>60</v>
      </c>
      <c r="Q1403" s="30">
        <v>60</v>
      </c>
      <c r="R1403" s="30">
        <v>54</v>
      </c>
      <c r="S1403" s="15" t="s">
        <v>29</v>
      </c>
    </row>
    <row r="1404" s="60" customFormat="1" ht="52.5" spans="1:19">
      <c r="A1404" s="40">
        <v>1251</v>
      </c>
      <c r="B1404" s="16">
        <v>270200004</v>
      </c>
      <c r="C1404" s="108" t="s">
        <v>2582</v>
      </c>
      <c r="D1404" s="14" t="s">
        <v>5489</v>
      </c>
      <c r="E1404" s="14" t="s">
        <v>5490</v>
      </c>
      <c r="F1404" s="103">
        <v>270200004</v>
      </c>
      <c r="G1404" s="21" t="s">
        <v>5491</v>
      </c>
      <c r="H1404" s="17" t="s">
        <v>5491</v>
      </c>
      <c r="I1404" s="19" t="s">
        <v>56</v>
      </c>
      <c r="J1404" s="19"/>
      <c r="K1404" s="17" t="s">
        <v>5492</v>
      </c>
      <c r="L1404" s="21"/>
      <c r="M1404" s="19" t="s">
        <v>5464</v>
      </c>
      <c r="N1404" s="17"/>
      <c r="O1404" s="29">
        <v>25</v>
      </c>
      <c r="P1404" s="30">
        <v>20</v>
      </c>
      <c r="Q1404" s="30">
        <v>20</v>
      </c>
      <c r="R1404" s="30">
        <v>18</v>
      </c>
      <c r="S1404" s="15" t="s">
        <v>29</v>
      </c>
    </row>
    <row r="1405" s="60" customFormat="1" ht="31.5" spans="1:19">
      <c r="A1405" s="40">
        <v>1252</v>
      </c>
      <c r="B1405" s="16">
        <v>270200005</v>
      </c>
      <c r="C1405" s="108" t="s">
        <v>2582</v>
      </c>
      <c r="D1405" s="14" t="s">
        <v>5493</v>
      </c>
      <c r="E1405" s="14" t="s">
        <v>5494</v>
      </c>
      <c r="F1405" s="103">
        <v>270200005</v>
      </c>
      <c r="G1405" s="21" t="s">
        <v>5495</v>
      </c>
      <c r="H1405" s="17" t="s">
        <v>5495</v>
      </c>
      <c r="I1405" s="19" t="s">
        <v>56</v>
      </c>
      <c r="J1405" s="19"/>
      <c r="K1405" s="17" t="s">
        <v>5496</v>
      </c>
      <c r="L1405" s="21"/>
      <c r="M1405" s="19" t="s">
        <v>5464</v>
      </c>
      <c r="N1405" s="17"/>
      <c r="O1405" s="29">
        <v>25</v>
      </c>
      <c r="P1405" s="30">
        <v>20</v>
      </c>
      <c r="Q1405" s="30">
        <v>20</v>
      </c>
      <c r="R1405" s="30">
        <v>18</v>
      </c>
      <c r="S1405" s="15" t="s">
        <v>29</v>
      </c>
    </row>
    <row r="1406" s="60" customFormat="1" ht="31.5" spans="1:19">
      <c r="A1406" s="40"/>
      <c r="B1406" s="41">
        <v>2703</v>
      </c>
      <c r="C1406" s="108"/>
      <c r="D1406" s="14"/>
      <c r="E1406" s="14"/>
      <c r="F1406" s="103"/>
      <c r="G1406" s="21"/>
      <c r="H1406" s="24" t="s">
        <v>5497</v>
      </c>
      <c r="I1406" s="19"/>
      <c r="J1406" s="19"/>
      <c r="K1406" s="17"/>
      <c r="L1406" s="35"/>
      <c r="M1406" s="19"/>
      <c r="N1406" s="17" t="s">
        <v>5498</v>
      </c>
      <c r="O1406" s="29"/>
      <c r="P1406" s="30"/>
      <c r="Q1406" s="30"/>
      <c r="R1406" s="30"/>
      <c r="S1406" s="35" t="s">
        <v>5466</v>
      </c>
    </row>
    <row r="1407" s="60" customFormat="1" ht="31.5" spans="1:19">
      <c r="A1407" s="40">
        <v>1253</v>
      </c>
      <c r="B1407" s="16">
        <v>270300001</v>
      </c>
      <c r="C1407" s="108" t="s">
        <v>2582</v>
      </c>
      <c r="D1407" s="14" t="s">
        <v>5499</v>
      </c>
      <c r="E1407" s="14" t="s">
        <v>5500</v>
      </c>
      <c r="F1407" s="103">
        <v>270300001</v>
      </c>
      <c r="G1407" s="21" t="s">
        <v>5501</v>
      </c>
      <c r="H1407" s="17" t="s">
        <v>5501</v>
      </c>
      <c r="I1407" s="19" t="s">
        <v>56</v>
      </c>
      <c r="J1407" s="19"/>
      <c r="K1407" s="17" t="s">
        <v>5502</v>
      </c>
      <c r="L1407" s="21"/>
      <c r="M1407" s="19" t="s">
        <v>5464</v>
      </c>
      <c r="N1407" s="17" t="s">
        <v>5498</v>
      </c>
      <c r="O1407" s="29">
        <v>60</v>
      </c>
      <c r="P1407" s="30">
        <v>50</v>
      </c>
      <c r="Q1407" s="30">
        <v>50</v>
      </c>
      <c r="R1407" s="30">
        <v>45</v>
      </c>
      <c r="S1407" s="15" t="s">
        <v>29</v>
      </c>
    </row>
    <row r="1408" s="60" customFormat="1" ht="21" spans="1:19">
      <c r="A1408" s="40">
        <v>1254</v>
      </c>
      <c r="B1408" s="20" t="s">
        <v>5503</v>
      </c>
      <c r="C1408" s="108" t="s">
        <v>2582</v>
      </c>
      <c r="D1408" s="14" t="s">
        <v>5504</v>
      </c>
      <c r="E1408" s="14" t="s">
        <v>5505</v>
      </c>
      <c r="F1408" s="103" t="s">
        <v>5503</v>
      </c>
      <c r="G1408" s="21" t="s">
        <v>5506</v>
      </c>
      <c r="H1408" s="17" t="s">
        <v>5506</v>
      </c>
      <c r="I1408" s="19" t="s">
        <v>56</v>
      </c>
      <c r="J1408" s="19"/>
      <c r="K1408" s="17"/>
      <c r="L1408" s="21"/>
      <c r="M1408" s="19" t="s">
        <v>5464</v>
      </c>
      <c r="N1408" s="17"/>
      <c r="O1408" s="29">
        <v>12</v>
      </c>
      <c r="P1408" s="30">
        <v>10</v>
      </c>
      <c r="Q1408" s="30">
        <v>10</v>
      </c>
      <c r="R1408" s="30">
        <v>9</v>
      </c>
      <c r="S1408" s="15" t="s">
        <v>164</v>
      </c>
    </row>
    <row r="1409" s="60" customFormat="1" ht="31.5" spans="1:19">
      <c r="A1409" s="40">
        <v>1255</v>
      </c>
      <c r="B1409" s="16">
        <v>270300002</v>
      </c>
      <c r="C1409" s="108" t="s">
        <v>2582</v>
      </c>
      <c r="D1409" s="14" t="s">
        <v>5507</v>
      </c>
      <c r="E1409" s="14" t="s">
        <v>5508</v>
      </c>
      <c r="F1409" s="103">
        <v>270300002</v>
      </c>
      <c r="G1409" s="21" t="s">
        <v>5509</v>
      </c>
      <c r="H1409" s="17" t="s">
        <v>5509</v>
      </c>
      <c r="I1409" s="19" t="s">
        <v>56</v>
      </c>
      <c r="J1409" s="19"/>
      <c r="K1409" s="17" t="s">
        <v>5510</v>
      </c>
      <c r="L1409" s="21"/>
      <c r="M1409" s="19" t="s">
        <v>5464</v>
      </c>
      <c r="N1409" s="17" t="s">
        <v>5498</v>
      </c>
      <c r="O1409" s="29">
        <v>60</v>
      </c>
      <c r="P1409" s="30">
        <v>50</v>
      </c>
      <c r="Q1409" s="30">
        <v>50</v>
      </c>
      <c r="R1409" s="30">
        <v>45</v>
      </c>
      <c r="S1409" s="15" t="s">
        <v>29</v>
      </c>
    </row>
    <row r="1410" s="60" customFormat="1" ht="21" spans="1:19">
      <c r="A1410" s="40">
        <v>1256</v>
      </c>
      <c r="B1410" s="20" t="s">
        <v>5511</v>
      </c>
      <c r="C1410" s="108" t="s">
        <v>2582</v>
      </c>
      <c r="D1410" s="14" t="s">
        <v>5512</v>
      </c>
      <c r="E1410" s="14" t="s">
        <v>5513</v>
      </c>
      <c r="F1410" s="103" t="s">
        <v>5511</v>
      </c>
      <c r="G1410" s="21" t="s">
        <v>5514</v>
      </c>
      <c r="H1410" s="17" t="s">
        <v>5514</v>
      </c>
      <c r="I1410" s="19" t="s">
        <v>56</v>
      </c>
      <c r="J1410" s="19"/>
      <c r="K1410" s="17"/>
      <c r="L1410" s="21"/>
      <c r="M1410" s="19" t="s">
        <v>5464</v>
      </c>
      <c r="N1410" s="17"/>
      <c r="O1410" s="29">
        <v>12</v>
      </c>
      <c r="P1410" s="30">
        <v>10</v>
      </c>
      <c r="Q1410" s="30">
        <v>10</v>
      </c>
      <c r="R1410" s="30">
        <v>9</v>
      </c>
      <c r="S1410" s="15" t="s">
        <v>164</v>
      </c>
    </row>
    <row r="1411" s="60" customFormat="1" ht="31.5" spans="1:19">
      <c r="A1411" s="40">
        <v>1257</v>
      </c>
      <c r="B1411" s="16">
        <v>270300003</v>
      </c>
      <c r="C1411" s="108" t="s">
        <v>2582</v>
      </c>
      <c r="D1411" s="14" t="s">
        <v>5515</v>
      </c>
      <c r="E1411" s="14" t="s">
        <v>5516</v>
      </c>
      <c r="F1411" s="103">
        <v>270300003</v>
      </c>
      <c r="G1411" s="21" t="s">
        <v>5517</v>
      </c>
      <c r="H1411" s="17" t="s">
        <v>5517</v>
      </c>
      <c r="I1411" s="19" t="s">
        <v>56</v>
      </c>
      <c r="J1411" s="19"/>
      <c r="K1411" s="17" t="s">
        <v>5518</v>
      </c>
      <c r="L1411" s="21"/>
      <c r="M1411" s="19" t="s">
        <v>1178</v>
      </c>
      <c r="N1411" s="17" t="s">
        <v>5498</v>
      </c>
      <c r="O1411" s="29">
        <v>80</v>
      </c>
      <c r="P1411" s="30">
        <v>70</v>
      </c>
      <c r="Q1411" s="30">
        <v>70</v>
      </c>
      <c r="R1411" s="30">
        <v>63</v>
      </c>
      <c r="S1411" s="15" t="s">
        <v>29</v>
      </c>
    </row>
    <row r="1412" s="60" customFormat="1" ht="31.5" spans="1:19">
      <c r="A1412" s="40">
        <v>1258</v>
      </c>
      <c r="B1412" s="20" t="s">
        <v>5519</v>
      </c>
      <c r="C1412" s="108" t="s">
        <v>2582</v>
      </c>
      <c r="D1412" s="14" t="s">
        <v>5520</v>
      </c>
      <c r="E1412" s="14" t="s">
        <v>5521</v>
      </c>
      <c r="F1412" s="103" t="s">
        <v>5519</v>
      </c>
      <c r="G1412" s="21" t="s">
        <v>5522</v>
      </c>
      <c r="H1412" s="17" t="s">
        <v>5522</v>
      </c>
      <c r="I1412" s="19" t="s">
        <v>56</v>
      </c>
      <c r="J1412" s="19"/>
      <c r="K1412" s="17"/>
      <c r="L1412" s="21"/>
      <c r="M1412" s="19" t="s">
        <v>5464</v>
      </c>
      <c r="N1412" s="17"/>
      <c r="O1412" s="29">
        <v>16</v>
      </c>
      <c r="P1412" s="30">
        <v>14</v>
      </c>
      <c r="Q1412" s="30">
        <v>14</v>
      </c>
      <c r="R1412" s="30">
        <v>12.6</v>
      </c>
      <c r="S1412" s="15" t="s">
        <v>164</v>
      </c>
    </row>
    <row r="1413" s="60" customFormat="1" ht="21" spans="1:19">
      <c r="A1413" s="40">
        <v>1259</v>
      </c>
      <c r="B1413" s="16">
        <v>270300004</v>
      </c>
      <c r="C1413" s="108" t="s">
        <v>2582</v>
      </c>
      <c r="D1413" s="14" t="s">
        <v>5523</v>
      </c>
      <c r="E1413" s="14" t="s">
        <v>5524</v>
      </c>
      <c r="F1413" s="103">
        <v>270300004</v>
      </c>
      <c r="G1413" s="21" t="s">
        <v>5525</v>
      </c>
      <c r="H1413" s="17" t="s">
        <v>5525</v>
      </c>
      <c r="I1413" s="19" t="s">
        <v>56</v>
      </c>
      <c r="J1413" s="19"/>
      <c r="K1413" s="17" t="s">
        <v>5526</v>
      </c>
      <c r="L1413" s="21"/>
      <c r="M1413" s="19" t="s">
        <v>5464</v>
      </c>
      <c r="N1413" s="21"/>
      <c r="O1413" s="29">
        <v>90</v>
      </c>
      <c r="P1413" s="30">
        <v>75</v>
      </c>
      <c r="Q1413" s="30">
        <v>75</v>
      </c>
      <c r="R1413" s="30">
        <v>67.5</v>
      </c>
      <c r="S1413" s="15" t="s">
        <v>29</v>
      </c>
    </row>
    <row r="1414" s="60" customFormat="1" ht="31.5" spans="1:19">
      <c r="A1414" s="40">
        <v>1260</v>
      </c>
      <c r="B1414" s="16">
        <v>270300005</v>
      </c>
      <c r="C1414" s="108" t="s">
        <v>2582</v>
      </c>
      <c r="D1414" s="14" t="s">
        <v>5527</v>
      </c>
      <c r="E1414" s="14" t="s">
        <v>5528</v>
      </c>
      <c r="F1414" s="103">
        <v>270300005</v>
      </c>
      <c r="G1414" s="21" t="s">
        <v>5529</v>
      </c>
      <c r="H1414" s="17" t="s">
        <v>5529</v>
      </c>
      <c r="I1414" s="19" t="s">
        <v>56</v>
      </c>
      <c r="J1414" s="19"/>
      <c r="K1414" s="17"/>
      <c r="L1414" s="21"/>
      <c r="M1414" s="19" t="s">
        <v>5464</v>
      </c>
      <c r="N1414" s="21" t="s">
        <v>5530</v>
      </c>
      <c r="O1414" s="29">
        <v>145</v>
      </c>
      <c r="P1414" s="30">
        <v>120</v>
      </c>
      <c r="Q1414" s="30">
        <v>120</v>
      </c>
      <c r="R1414" s="30">
        <v>108</v>
      </c>
      <c r="S1414" s="15" t="s">
        <v>29</v>
      </c>
    </row>
    <row r="1415" s="60" customFormat="1" ht="21" spans="1:19">
      <c r="A1415" s="40">
        <v>1261</v>
      </c>
      <c r="B1415" s="20" t="s">
        <v>5531</v>
      </c>
      <c r="C1415" s="108" t="s">
        <v>2582</v>
      </c>
      <c r="D1415" s="14" t="s">
        <v>5532</v>
      </c>
      <c r="E1415" s="14" t="s">
        <v>5528</v>
      </c>
      <c r="F1415" s="103" t="s">
        <v>5531</v>
      </c>
      <c r="G1415" s="21" t="s">
        <v>5533</v>
      </c>
      <c r="H1415" s="17" t="s">
        <v>5533</v>
      </c>
      <c r="I1415" s="19" t="s">
        <v>56</v>
      </c>
      <c r="J1415" s="19"/>
      <c r="K1415" s="17"/>
      <c r="L1415" s="21"/>
      <c r="M1415" s="19" t="s">
        <v>5464</v>
      </c>
      <c r="N1415" s="17"/>
      <c r="O1415" s="29">
        <v>29</v>
      </c>
      <c r="P1415" s="30">
        <v>24</v>
      </c>
      <c r="Q1415" s="30">
        <v>24</v>
      </c>
      <c r="R1415" s="30">
        <v>21.6</v>
      </c>
      <c r="S1415" s="15" t="s">
        <v>164</v>
      </c>
    </row>
    <row r="1416" s="60" customFormat="1" ht="21" spans="1:19">
      <c r="A1416" s="40">
        <v>1262</v>
      </c>
      <c r="B1416" s="20" t="s">
        <v>5534</v>
      </c>
      <c r="C1416" s="108" t="s">
        <v>2582</v>
      </c>
      <c r="D1416" s="14" t="s">
        <v>5535</v>
      </c>
      <c r="E1416" s="14" t="s">
        <v>5528</v>
      </c>
      <c r="F1416" s="103" t="s">
        <v>5534</v>
      </c>
      <c r="G1416" s="21" t="s">
        <v>5536</v>
      </c>
      <c r="H1416" s="17" t="s">
        <v>5536</v>
      </c>
      <c r="I1416" s="19" t="s">
        <v>56</v>
      </c>
      <c r="J1416" s="19"/>
      <c r="K1416" s="17"/>
      <c r="L1416" s="21"/>
      <c r="M1416" s="19" t="s">
        <v>5464</v>
      </c>
      <c r="N1416" s="17"/>
      <c r="O1416" s="29">
        <v>43.5</v>
      </c>
      <c r="P1416" s="30">
        <v>36</v>
      </c>
      <c r="Q1416" s="30">
        <v>36</v>
      </c>
      <c r="R1416" s="30">
        <v>32.4</v>
      </c>
      <c r="S1416" s="15" t="s">
        <v>164</v>
      </c>
    </row>
    <row r="1417" s="60" customFormat="1" ht="31.5" spans="1:19">
      <c r="A1417" s="40">
        <v>1263</v>
      </c>
      <c r="B1417" s="16">
        <v>270300006</v>
      </c>
      <c r="C1417" s="108" t="s">
        <v>2582</v>
      </c>
      <c r="D1417" s="14" t="s">
        <v>5537</v>
      </c>
      <c r="E1417" s="14" t="s">
        <v>5538</v>
      </c>
      <c r="F1417" s="103">
        <v>270300006</v>
      </c>
      <c r="G1417" s="21" t="s">
        <v>5539</v>
      </c>
      <c r="H1417" s="17" t="s">
        <v>5539</v>
      </c>
      <c r="I1417" s="19" t="s">
        <v>56</v>
      </c>
      <c r="J1417" s="19"/>
      <c r="K1417" s="17" t="s">
        <v>5540</v>
      </c>
      <c r="L1417" s="21"/>
      <c r="M1417" s="19" t="s">
        <v>5541</v>
      </c>
      <c r="N1417" s="21" t="s">
        <v>5542</v>
      </c>
      <c r="O1417" s="29">
        <v>250</v>
      </c>
      <c r="P1417" s="30">
        <v>200</v>
      </c>
      <c r="Q1417" s="30">
        <v>200</v>
      </c>
      <c r="R1417" s="30">
        <v>180</v>
      </c>
      <c r="S1417" s="15" t="s">
        <v>29</v>
      </c>
    </row>
    <row r="1418" s="60" customFormat="1" ht="21" spans="1:19">
      <c r="A1418" s="40">
        <v>1264</v>
      </c>
      <c r="B1418" s="20" t="s">
        <v>5543</v>
      </c>
      <c r="C1418" s="108" t="s">
        <v>2582</v>
      </c>
      <c r="D1418" s="14" t="s">
        <v>5544</v>
      </c>
      <c r="E1418" s="14" t="s">
        <v>5538</v>
      </c>
      <c r="F1418" s="103" t="s">
        <v>5543</v>
      </c>
      <c r="G1418" s="21" t="s">
        <v>5545</v>
      </c>
      <c r="H1418" s="17" t="s">
        <v>5545</v>
      </c>
      <c r="I1418" s="19" t="s">
        <v>56</v>
      </c>
      <c r="J1418" s="19"/>
      <c r="K1418" s="17"/>
      <c r="L1418" s="21"/>
      <c r="M1418" s="19" t="s">
        <v>5464</v>
      </c>
      <c r="N1418" s="17"/>
      <c r="O1418" s="29">
        <v>50</v>
      </c>
      <c r="P1418" s="30">
        <v>40</v>
      </c>
      <c r="Q1418" s="30">
        <v>40</v>
      </c>
      <c r="R1418" s="30">
        <v>36</v>
      </c>
      <c r="S1418" s="15" t="s">
        <v>164</v>
      </c>
    </row>
    <row r="1419" s="60" customFormat="1" ht="31.5" spans="1:19">
      <c r="A1419" s="40">
        <v>1265</v>
      </c>
      <c r="B1419" s="20" t="s">
        <v>5546</v>
      </c>
      <c r="C1419" s="108" t="s">
        <v>2582</v>
      </c>
      <c r="D1419" s="14" t="s">
        <v>5547</v>
      </c>
      <c r="E1419" s="14" t="s">
        <v>5538</v>
      </c>
      <c r="F1419" s="103" t="s">
        <v>5546</v>
      </c>
      <c r="G1419" s="21" t="s">
        <v>5548</v>
      </c>
      <c r="H1419" s="17" t="s">
        <v>5548</v>
      </c>
      <c r="I1419" s="19" t="s">
        <v>310</v>
      </c>
      <c r="J1419" s="19"/>
      <c r="K1419" s="17"/>
      <c r="L1419" s="21"/>
      <c r="M1419" s="19" t="s">
        <v>5464</v>
      </c>
      <c r="N1419" s="17"/>
      <c r="O1419" s="29">
        <v>75</v>
      </c>
      <c r="P1419" s="30">
        <v>60</v>
      </c>
      <c r="Q1419" s="30">
        <v>60</v>
      </c>
      <c r="R1419" s="30">
        <v>54</v>
      </c>
      <c r="S1419" s="15" t="s">
        <v>164</v>
      </c>
    </row>
    <row r="1420" s="60" customFormat="1" ht="21" spans="1:19">
      <c r="A1420" s="40">
        <v>1266</v>
      </c>
      <c r="B1420" s="16">
        <v>270300007</v>
      </c>
      <c r="C1420" s="108" t="s">
        <v>2582</v>
      </c>
      <c r="D1420" s="14" t="s">
        <v>5549</v>
      </c>
      <c r="E1420" s="14" t="s">
        <v>5550</v>
      </c>
      <c r="F1420" s="103">
        <v>270300007</v>
      </c>
      <c r="G1420" s="21" t="s">
        <v>5551</v>
      </c>
      <c r="H1420" s="17" t="s">
        <v>5552</v>
      </c>
      <c r="I1420" s="19" t="s">
        <v>310</v>
      </c>
      <c r="J1420" s="19"/>
      <c r="K1420" s="17"/>
      <c r="L1420" s="21"/>
      <c r="M1420" s="19" t="s">
        <v>5464</v>
      </c>
      <c r="N1420" s="21"/>
      <c r="O1420" s="29">
        <v>180</v>
      </c>
      <c r="P1420" s="30">
        <v>150</v>
      </c>
      <c r="Q1420" s="30">
        <v>150</v>
      </c>
      <c r="R1420" s="30">
        <v>135</v>
      </c>
      <c r="S1420" s="15" t="s">
        <v>29</v>
      </c>
    </row>
    <row r="1421" s="60" customFormat="1" ht="21" spans="1:19">
      <c r="A1421" s="40">
        <v>1267</v>
      </c>
      <c r="B1421" s="16">
        <v>270300008</v>
      </c>
      <c r="C1421" s="108" t="s">
        <v>2582</v>
      </c>
      <c r="D1421" s="14" t="s">
        <v>5553</v>
      </c>
      <c r="E1421" s="14" t="s">
        <v>5554</v>
      </c>
      <c r="F1421" s="103">
        <v>270300008</v>
      </c>
      <c r="G1421" s="21" t="s">
        <v>5555</v>
      </c>
      <c r="H1421" s="17" t="s">
        <v>5556</v>
      </c>
      <c r="I1421" s="19" t="s">
        <v>310</v>
      </c>
      <c r="J1421" s="19"/>
      <c r="K1421" s="17"/>
      <c r="L1421" s="21"/>
      <c r="M1421" s="19" t="s">
        <v>5464</v>
      </c>
      <c r="N1421" s="21"/>
      <c r="O1421" s="29">
        <v>120</v>
      </c>
      <c r="P1421" s="30">
        <v>100</v>
      </c>
      <c r="Q1421" s="30">
        <v>100</v>
      </c>
      <c r="R1421" s="30">
        <v>90</v>
      </c>
      <c r="S1421" s="15" t="s">
        <v>29</v>
      </c>
    </row>
    <row r="1422" s="60" customFormat="1" ht="31.5" spans="1:19">
      <c r="A1422" s="40">
        <v>1268</v>
      </c>
      <c r="B1422" s="16">
        <v>270300009</v>
      </c>
      <c r="C1422" s="108" t="s">
        <v>2582</v>
      </c>
      <c r="D1422" s="14" t="s">
        <v>5557</v>
      </c>
      <c r="E1422" s="14" t="s">
        <v>5558</v>
      </c>
      <c r="F1422" s="103">
        <v>270300009</v>
      </c>
      <c r="G1422" s="21" t="s">
        <v>5559</v>
      </c>
      <c r="H1422" s="17" t="s">
        <v>5559</v>
      </c>
      <c r="I1422" s="19" t="s">
        <v>310</v>
      </c>
      <c r="J1422" s="19"/>
      <c r="K1422" s="17"/>
      <c r="L1422" s="21"/>
      <c r="M1422" s="19" t="s">
        <v>5464</v>
      </c>
      <c r="N1422" s="21" t="s">
        <v>5560</v>
      </c>
      <c r="O1422" s="29">
        <v>245</v>
      </c>
      <c r="P1422" s="30">
        <v>200</v>
      </c>
      <c r="Q1422" s="30">
        <v>200</v>
      </c>
      <c r="R1422" s="30">
        <v>180</v>
      </c>
      <c r="S1422" s="15" t="s">
        <v>29</v>
      </c>
    </row>
    <row r="1423" s="60" customFormat="1" ht="31.5" spans="1:19">
      <c r="A1423" s="40">
        <v>1269</v>
      </c>
      <c r="B1423" s="20" t="s">
        <v>5561</v>
      </c>
      <c r="C1423" s="108" t="s">
        <v>2582</v>
      </c>
      <c r="D1423" s="14" t="s">
        <v>5562</v>
      </c>
      <c r="E1423" s="14" t="s">
        <v>5563</v>
      </c>
      <c r="F1423" s="103" t="s">
        <v>5561</v>
      </c>
      <c r="G1423" s="21" t="s">
        <v>5564</v>
      </c>
      <c r="H1423" s="17" t="s">
        <v>5565</v>
      </c>
      <c r="I1423" s="19" t="s">
        <v>56</v>
      </c>
      <c r="J1423" s="19"/>
      <c r="K1423" s="17"/>
      <c r="L1423" s="21"/>
      <c r="M1423" s="19" t="s">
        <v>5464</v>
      </c>
      <c r="N1423" s="17"/>
      <c r="O1423" s="29">
        <v>49</v>
      </c>
      <c r="P1423" s="30">
        <v>40</v>
      </c>
      <c r="Q1423" s="30">
        <v>40</v>
      </c>
      <c r="R1423" s="30">
        <v>36</v>
      </c>
      <c r="S1423" s="15" t="s">
        <v>164</v>
      </c>
    </row>
    <row r="1424" s="60" customFormat="1" ht="42" spans="1:19">
      <c r="A1424" s="40">
        <v>1270</v>
      </c>
      <c r="B1424" s="20" t="s">
        <v>5566</v>
      </c>
      <c r="C1424" s="108" t="s">
        <v>2582</v>
      </c>
      <c r="D1424" s="14" t="s">
        <v>5567</v>
      </c>
      <c r="E1424" s="14" t="s">
        <v>5568</v>
      </c>
      <c r="F1424" s="103" t="s">
        <v>5566</v>
      </c>
      <c r="G1424" s="21" t="s">
        <v>5569</v>
      </c>
      <c r="H1424" s="17" t="s">
        <v>5570</v>
      </c>
      <c r="I1424" s="19" t="s">
        <v>310</v>
      </c>
      <c r="J1424" s="19"/>
      <c r="K1424" s="17"/>
      <c r="L1424" s="21"/>
      <c r="M1424" s="19" t="s">
        <v>5464</v>
      </c>
      <c r="N1424" s="17"/>
      <c r="O1424" s="29">
        <v>73.5</v>
      </c>
      <c r="P1424" s="30">
        <v>60</v>
      </c>
      <c r="Q1424" s="30">
        <v>60</v>
      </c>
      <c r="R1424" s="30">
        <v>54</v>
      </c>
      <c r="S1424" s="15" t="s">
        <v>164</v>
      </c>
    </row>
    <row r="1425" s="60" customFormat="1" ht="31.5" spans="1:19">
      <c r="A1425" s="40"/>
      <c r="B1425" s="41">
        <v>2704</v>
      </c>
      <c r="C1425" s="108"/>
      <c r="D1425" s="14"/>
      <c r="E1425" s="14"/>
      <c r="F1425" s="103"/>
      <c r="G1425" s="21"/>
      <c r="H1425" s="24" t="s">
        <v>5571</v>
      </c>
      <c r="I1425" s="19"/>
      <c r="J1425" s="19"/>
      <c r="K1425" s="17"/>
      <c r="L1425" s="21"/>
      <c r="M1425" s="35" t="s">
        <v>5464</v>
      </c>
      <c r="N1425" s="35" t="s">
        <v>5572</v>
      </c>
      <c r="O1425" s="29"/>
      <c r="P1425" s="30"/>
      <c r="Q1425" s="30"/>
      <c r="R1425" s="30"/>
      <c r="S1425" s="15" t="s">
        <v>5466</v>
      </c>
    </row>
    <row r="1426" s="60" customFormat="1" ht="21" spans="1:19">
      <c r="A1426" s="40">
        <v>1271</v>
      </c>
      <c r="B1426" s="20" t="s">
        <v>5573</v>
      </c>
      <c r="C1426" s="108" t="s">
        <v>2582</v>
      </c>
      <c r="D1426" s="14" t="s">
        <v>5574</v>
      </c>
      <c r="E1426" s="14" t="s">
        <v>5575</v>
      </c>
      <c r="F1426" s="103" t="s">
        <v>5573</v>
      </c>
      <c r="G1426" s="21" t="s">
        <v>5576</v>
      </c>
      <c r="H1426" s="17" t="s">
        <v>5576</v>
      </c>
      <c r="I1426" s="19" t="s">
        <v>310</v>
      </c>
      <c r="J1426" s="19"/>
      <c r="K1426" s="17"/>
      <c r="L1426" s="21"/>
      <c r="M1426" s="19" t="s">
        <v>5464</v>
      </c>
      <c r="N1426" s="17"/>
      <c r="O1426" s="29">
        <v>20</v>
      </c>
      <c r="P1426" s="30">
        <v>20</v>
      </c>
      <c r="Q1426" s="30">
        <v>20</v>
      </c>
      <c r="R1426" s="30">
        <v>20</v>
      </c>
      <c r="S1426" s="15" t="s">
        <v>164</v>
      </c>
    </row>
    <row r="1427" s="60" customFormat="1" spans="1:19">
      <c r="A1427" s="40">
        <v>1272</v>
      </c>
      <c r="B1427" s="16">
        <v>270400001</v>
      </c>
      <c r="C1427" s="108" t="s">
        <v>2582</v>
      </c>
      <c r="D1427" s="14" t="s">
        <v>5577</v>
      </c>
      <c r="E1427" s="14" t="s">
        <v>5578</v>
      </c>
      <c r="F1427" s="103">
        <v>270400001</v>
      </c>
      <c r="G1427" s="21" t="s">
        <v>5579</v>
      </c>
      <c r="H1427" s="17" t="s">
        <v>5579</v>
      </c>
      <c r="I1427" s="19" t="s">
        <v>310</v>
      </c>
      <c r="J1427" s="19"/>
      <c r="K1427" s="17"/>
      <c r="L1427" s="21"/>
      <c r="M1427" s="19" t="s">
        <v>5464</v>
      </c>
      <c r="N1427" s="17"/>
      <c r="O1427" s="29">
        <v>220</v>
      </c>
      <c r="P1427" s="30">
        <v>190</v>
      </c>
      <c r="Q1427" s="30">
        <v>190</v>
      </c>
      <c r="R1427" s="30">
        <v>171</v>
      </c>
      <c r="S1427" s="15" t="s">
        <v>29</v>
      </c>
    </row>
    <row r="1428" s="60" customFormat="1" ht="21" spans="1:19">
      <c r="A1428" s="40">
        <v>1273</v>
      </c>
      <c r="B1428" s="16">
        <v>270400002</v>
      </c>
      <c r="C1428" s="108" t="s">
        <v>2582</v>
      </c>
      <c r="D1428" s="14" t="s">
        <v>5580</v>
      </c>
      <c r="E1428" s="14" t="s">
        <v>5581</v>
      </c>
      <c r="F1428" s="103">
        <v>270400002</v>
      </c>
      <c r="G1428" s="21" t="s">
        <v>5582</v>
      </c>
      <c r="H1428" s="17" t="s">
        <v>5582</v>
      </c>
      <c r="I1428" s="19" t="s">
        <v>310</v>
      </c>
      <c r="J1428" s="19"/>
      <c r="K1428" s="17" t="s">
        <v>5583</v>
      </c>
      <c r="L1428" s="21"/>
      <c r="M1428" s="19" t="s">
        <v>5464</v>
      </c>
      <c r="N1428" s="17"/>
      <c r="O1428" s="29">
        <v>130</v>
      </c>
      <c r="P1428" s="30">
        <v>110</v>
      </c>
      <c r="Q1428" s="30">
        <v>110</v>
      </c>
      <c r="R1428" s="30">
        <v>99</v>
      </c>
      <c r="S1428" s="15" t="s">
        <v>2458</v>
      </c>
    </row>
    <row r="1429" s="60" customFormat="1" spans="1:19">
      <c r="A1429" s="40"/>
      <c r="B1429" s="105">
        <v>2705</v>
      </c>
      <c r="C1429" s="108"/>
      <c r="D1429" s="14"/>
      <c r="E1429" s="14"/>
      <c r="F1429" s="103"/>
      <c r="G1429" s="21"/>
      <c r="H1429" s="24" t="s">
        <v>5584</v>
      </c>
      <c r="I1429" s="19"/>
      <c r="J1429" s="19"/>
      <c r="K1429" s="17"/>
      <c r="L1429" s="21"/>
      <c r="M1429" s="19"/>
      <c r="N1429" s="17"/>
      <c r="O1429" s="29"/>
      <c r="P1429" s="30"/>
      <c r="Q1429" s="30"/>
      <c r="R1429" s="30"/>
      <c r="S1429" s="15" t="s">
        <v>29</v>
      </c>
    </row>
    <row r="1430" s="60" customFormat="1" ht="21" spans="1:19">
      <c r="A1430" s="40">
        <v>1274</v>
      </c>
      <c r="B1430" s="16">
        <v>270500001</v>
      </c>
      <c r="C1430" s="108" t="s">
        <v>2582</v>
      </c>
      <c r="D1430" s="14" t="s">
        <v>5585</v>
      </c>
      <c r="E1430" s="14" t="s">
        <v>5586</v>
      </c>
      <c r="F1430" s="103">
        <v>270500001</v>
      </c>
      <c r="G1430" s="21" t="s">
        <v>5587</v>
      </c>
      <c r="H1430" s="17" t="s">
        <v>5587</v>
      </c>
      <c r="I1430" s="19" t="s">
        <v>310</v>
      </c>
      <c r="J1430" s="19"/>
      <c r="K1430" s="17"/>
      <c r="L1430" s="21"/>
      <c r="M1430" s="19" t="s">
        <v>5588</v>
      </c>
      <c r="N1430" s="17"/>
      <c r="O1430" s="29">
        <v>50</v>
      </c>
      <c r="P1430" s="30">
        <v>40</v>
      </c>
      <c r="Q1430" s="30">
        <v>40</v>
      </c>
      <c r="R1430" s="30">
        <v>36</v>
      </c>
      <c r="S1430" s="15" t="s">
        <v>29</v>
      </c>
    </row>
    <row r="1431" s="60" customFormat="1" spans="1:19">
      <c r="A1431" s="40">
        <v>1275</v>
      </c>
      <c r="B1431" s="16">
        <v>270500002</v>
      </c>
      <c r="C1431" s="108" t="s">
        <v>2582</v>
      </c>
      <c r="D1431" s="14" t="s">
        <v>5589</v>
      </c>
      <c r="E1431" s="14" t="s">
        <v>5590</v>
      </c>
      <c r="F1431" s="103">
        <v>270500002</v>
      </c>
      <c r="G1431" s="21" t="s">
        <v>5591</v>
      </c>
      <c r="H1431" s="17" t="s">
        <v>5591</v>
      </c>
      <c r="I1431" s="19" t="s">
        <v>310</v>
      </c>
      <c r="J1431" s="19"/>
      <c r="K1431" s="17"/>
      <c r="L1431" s="21"/>
      <c r="M1431" s="19" t="s">
        <v>5588</v>
      </c>
      <c r="N1431" s="17"/>
      <c r="O1431" s="29">
        <v>100</v>
      </c>
      <c r="P1431" s="30">
        <v>85</v>
      </c>
      <c r="Q1431" s="30">
        <v>85</v>
      </c>
      <c r="R1431" s="30">
        <v>76.5</v>
      </c>
      <c r="S1431" s="15" t="s">
        <v>29</v>
      </c>
    </row>
    <row r="1432" s="60" customFormat="1" spans="1:19">
      <c r="A1432" s="40">
        <v>1276</v>
      </c>
      <c r="B1432" s="16">
        <v>270500003</v>
      </c>
      <c r="C1432" s="108" t="s">
        <v>2582</v>
      </c>
      <c r="D1432" s="14" t="s">
        <v>5592</v>
      </c>
      <c r="E1432" s="14" t="s">
        <v>5593</v>
      </c>
      <c r="F1432" s="103">
        <v>270500003</v>
      </c>
      <c r="G1432" s="21" t="s">
        <v>5594</v>
      </c>
      <c r="H1432" s="17" t="s">
        <v>5594</v>
      </c>
      <c r="I1432" s="19" t="s">
        <v>310</v>
      </c>
      <c r="J1432" s="19"/>
      <c r="K1432" s="17"/>
      <c r="L1432" s="21"/>
      <c r="M1432" s="19" t="s">
        <v>5588</v>
      </c>
      <c r="N1432" s="17"/>
      <c r="O1432" s="29">
        <v>90</v>
      </c>
      <c r="P1432" s="30">
        <v>75</v>
      </c>
      <c r="Q1432" s="30">
        <v>75</v>
      </c>
      <c r="R1432" s="30">
        <v>67.5</v>
      </c>
      <c r="S1432" s="15" t="s">
        <v>29</v>
      </c>
    </row>
    <row r="1433" s="60" customFormat="1" spans="1:19">
      <c r="A1433" s="40"/>
      <c r="B1433" s="142">
        <v>2706</v>
      </c>
      <c r="C1433" s="108"/>
      <c r="D1433" s="14"/>
      <c r="E1433" s="14"/>
      <c r="F1433" s="103"/>
      <c r="G1433" s="21"/>
      <c r="H1433" s="143" t="s">
        <v>5595</v>
      </c>
      <c r="I1433" s="19"/>
      <c r="J1433" s="19"/>
      <c r="K1433" s="21" t="s">
        <v>5596</v>
      </c>
      <c r="L1433" s="21"/>
      <c r="M1433" s="19"/>
      <c r="N1433" s="17"/>
      <c r="O1433" s="29"/>
      <c r="P1433" s="30"/>
      <c r="Q1433" s="30"/>
      <c r="R1433" s="30"/>
      <c r="S1433" s="15" t="s">
        <v>29</v>
      </c>
    </row>
    <row r="1434" s="60" customFormat="1" ht="21" spans="1:19">
      <c r="A1434" s="40">
        <v>1277</v>
      </c>
      <c r="B1434" s="16">
        <v>270600001</v>
      </c>
      <c r="C1434" s="108" t="s">
        <v>2582</v>
      </c>
      <c r="D1434" s="14" t="s">
        <v>5597</v>
      </c>
      <c r="E1434" s="14" t="s">
        <v>5598</v>
      </c>
      <c r="F1434" s="103">
        <v>270600001</v>
      </c>
      <c r="G1434" s="21" t="s">
        <v>5599</v>
      </c>
      <c r="H1434" s="17" t="s">
        <v>5599</v>
      </c>
      <c r="I1434" s="19" t="s">
        <v>310</v>
      </c>
      <c r="J1434" s="19"/>
      <c r="K1434" s="17"/>
      <c r="L1434" s="21"/>
      <c r="M1434" s="19" t="s">
        <v>5600</v>
      </c>
      <c r="N1434" s="17"/>
      <c r="O1434" s="29">
        <v>450</v>
      </c>
      <c r="P1434" s="30">
        <v>400</v>
      </c>
      <c r="Q1434" s="30">
        <v>400</v>
      </c>
      <c r="R1434" s="30">
        <v>360</v>
      </c>
      <c r="S1434" s="15" t="s">
        <v>1748</v>
      </c>
    </row>
    <row r="1435" s="60" customFormat="1" spans="1:19">
      <c r="A1435" s="40"/>
      <c r="B1435" s="105">
        <v>2707</v>
      </c>
      <c r="C1435" s="108"/>
      <c r="D1435" s="14"/>
      <c r="E1435" s="14"/>
      <c r="F1435" s="103"/>
      <c r="G1435" s="21"/>
      <c r="H1435" s="24" t="s">
        <v>5601</v>
      </c>
      <c r="I1435" s="19"/>
      <c r="J1435" s="19"/>
      <c r="K1435" s="17"/>
      <c r="L1435" s="21"/>
      <c r="M1435" s="19"/>
      <c r="N1435" s="17"/>
      <c r="O1435" s="29"/>
      <c r="P1435" s="30"/>
      <c r="Q1435" s="30"/>
      <c r="R1435" s="30"/>
      <c r="S1435" s="15" t="s">
        <v>29</v>
      </c>
    </row>
    <row r="1436" s="60" customFormat="1" spans="1:19">
      <c r="A1436" s="40">
        <v>1278</v>
      </c>
      <c r="B1436" s="16">
        <v>270700001</v>
      </c>
      <c r="C1436" s="108" t="s">
        <v>2582</v>
      </c>
      <c r="D1436" s="14" t="s">
        <v>5602</v>
      </c>
      <c r="E1436" s="14" t="s">
        <v>5603</v>
      </c>
      <c r="F1436" s="103">
        <v>270700001</v>
      </c>
      <c r="G1436" s="21" t="s">
        <v>5604</v>
      </c>
      <c r="H1436" s="17" t="s">
        <v>5604</v>
      </c>
      <c r="I1436" s="19" t="s">
        <v>310</v>
      </c>
      <c r="J1436" s="19"/>
      <c r="K1436" s="17"/>
      <c r="L1436" s="21"/>
      <c r="M1436" s="19" t="s">
        <v>146</v>
      </c>
      <c r="N1436" s="17"/>
      <c r="O1436" s="29">
        <v>180</v>
      </c>
      <c r="P1436" s="30">
        <v>150</v>
      </c>
      <c r="Q1436" s="30">
        <v>150</v>
      </c>
      <c r="R1436" s="30">
        <v>135</v>
      </c>
      <c r="S1436" s="15" t="s">
        <v>29</v>
      </c>
    </row>
    <row r="1437" s="60" customFormat="1" ht="31.5" spans="1:19">
      <c r="A1437" s="40">
        <v>1279</v>
      </c>
      <c r="B1437" s="16">
        <v>270700002</v>
      </c>
      <c r="C1437" s="108" t="s">
        <v>2582</v>
      </c>
      <c r="D1437" s="14" t="s">
        <v>5605</v>
      </c>
      <c r="E1437" s="14" t="s">
        <v>5606</v>
      </c>
      <c r="F1437" s="103">
        <v>270700002</v>
      </c>
      <c r="G1437" s="21" t="s">
        <v>5607</v>
      </c>
      <c r="H1437" s="17" t="s">
        <v>5607</v>
      </c>
      <c r="I1437" s="19" t="s">
        <v>310</v>
      </c>
      <c r="J1437" s="19"/>
      <c r="K1437" s="17" t="s">
        <v>5608</v>
      </c>
      <c r="L1437" s="21"/>
      <c r="M1437" s="19" t="s">
        <v>146</v>
      </c>
      <c r="N1437" s="17"/>
      <c r="O1437" s="29">
        <v>250</v>
      </c>
      <c r="P1437" s="30">
        <v>200</v>
      </c>
      <c r="Q1437" s="30">
        <v>200</v>
      </c>
      <c r="R1437" s="30">
        <v>180</v>
      </c>
      <c r="S1437" s="15" t="s">
        <v>29</v>
      </c>
    </row>
    <row r="1438" s="60" customFormat="1" spans="1:19">
      <c r="A1438" s="40"/>
      <c r="B1438" s="105">
        <v>2708</v>
      </c>
      <c r="C1438" s="108"/>
      <c r="D1438" s="14"/>
      <c r="E1438" s="14"/>
      <c r="F1438" s="103"/>
      <c r="G1438" s="21"/>
      <c r="H1438" s="24" t="s">
        <v>5609</v>
      </c>
      <c r="I1438" s="19"/>
      <c r="J1438" s="19"/>
      <c r="K1438" s="17"/>
      <c r="L1438" s="21"/>
      <c r="M1438" s="19"/>
      <c r="N1438" s="17"/>
      <c r="O1438" s="29"/>
      <c r="P1438" s="30"/>
      <c r="Q1438" s="30"/>
      <c r="R1438" s="30"/>
      <c r="S1438" s="15" t="s">
        <v>29</v>
      </c>
    </row>
    <row r="1439" s="60" customFormat="1" ht="21" spans="1:19">
      <c r="A1439" s="40">
        <v>1280</v>
      </c>
      <c r="B1439" s="16">
        <v>270800001</v>
      </c>
      <c r="C1439" s="108" t="s">
        <v>2582</v>
      </c>
      <c r="D1439" s="14" t="s">
        <v>5610</v>
      </c>
      <c r="E1439" s="14" t="s">
        <v>5611</v>
      </c>
      <c r="F1439" s="103">
        <v>270800001</v>
      </c>
      <c r="G1439" s="21" t="s">
        <v>5612</v>
      </c>
      <c r="H1439" s="17" t="s">
        <v>5612</v>
      </c>
      <c r="I1439" s="19" t="s">
        <v>310</v>
      </c>
      <c r="J1439" s="19"/>
      <c r="K1439" s="17" t="s">
        <v>5613</v>
      </c>
      <c r="L1439" s="21"/>
      <c r="M1439" s="19" t="s">
        <v>40</v>
      </c>
      <c r="N1439" s="17"/>
      <c r="O1439" s="29">
        <v>180</v>
      </c>
      <c r="P1439" s="30">
        <v>150</v>
      </c>
      <c r="Q1439" s="30">
        <v>150</v>
      </c>
      <c r="R1439" s="30">
        <v>135</v>
      </c>
      <c r="S1439" s="15" t="s">
        <v>29</v>
      </c>
    </row>
    <row r="1440" s="60" customFormat="1" spans="1:19">
      <c r="A1440" s="40">
        <v>1281</v>
      </c>
      <c r="B1440" s="16">
        <v>270800002</v>
      </c>
      <c r="C1440" s="108" t="s">
        <v>2582</v>
      </c>
      <c r="D1440" s="14" t="s">
        <v>5614</v>
      </c>
      <c r="E1440" s="14" t="s">
        <v>5615</v>
      </c>
      <c r="F1440" s="103">
        <v>270800002</v>
      </c>
      <c r="G1440" s="21" t="s">
        <v>5616</v>
      </c>
      <c r="H1440" s="17" t="s">
        <v>5616</v>
      </c>
      <c r="I1440" s="19" t="s">
        <v>310</v>
      </c>
      <c r="J1440" s="19"/>
      <c r="K1440" s="17"/>
      <c r="L1440" s="21"/>
      <c r="M1440" s="19" t="s">
        <v>5600</v>
      </c>
      <c r="N1440" s="54" t="s">
        <v>5617</v>
      </c>
      <c r="O1440" s="29">
        <v>35</v>
      </c>
      <c r="P1440" s="30">
        <v>30</v>
      </c>
      <c r="Q1440" s="30">
        <v>30</v>
      </c>
      <c r="R1440" s="30">
        <v>27</v>
      </c>
      <c r="S1440" s="15" t="s">
        <v>1830</v>
      </c>
    </row>
    <row r="1441" s="60" customFormat="1" spans="1:19">
      <c r="A1441" s="40">
        <v>1282</v>
      </c>
      <c r="B1441" s="16">
        <v>270800003</v>
      </c>
      <c r="C1441" s="108" t="s">
        <v>2582</v>
      </c>
      <c r="D1441" s="14" t="s">
        <v>5618</v>
      </c>
      <c r="E1441" s="14" t="s">
        <v>5619</v>
      </c>
      <c r="F1441" s="103">
        <v>270800003</v>
      </c>
      <c r="G1441" s="21" t="s">
        <v>5620</v>
      </c>
      <c r="H1441" s="17" t="s">
        <v>5620</v>
      </c>
      <c r="I1441" s="19" t="s">
        <v>310</v>
      </c>
      <c r="J1441" s="19"/>
      <c r="K1441" s="17"/>
      <c r="L1441" s="21"/>
      <c r="M1441" s="19" t="s">
        <v>5621</v>
      </c>
      <c r="N1441" s="21" t="s">
        <v>5617</v>
      </c>
      <c r="O1441" s="29">
        <v>35</v>
      </c>
      <c r="P1441" s="30">
        <v>30</v>
      </c>
      <c r="Q1441" s="30">
        <v>30</v>
      </c>
      <c r="R1441" s="30">
        <v>27</v>
      </c>
      <c r="S1441" s="15" t="s">
        <v>29</v>
      </c>
    </row>
    <row r="1442" s="60" customFormat="1" ht="21" spans="1:19">
      <c r="A1442" s="40">
        <v>1283</v>
      </c>
      <c r="B1442" s="16">
        <v>270800004</v>
      </c>
      <c r="C1442" s="108" t="s">
        <v>2582</v>
      </c>
      <c r="D1442" s="14" t="s">
        <v>5622</v>
      </c>
      <c r="E1442" s="14" t="s">
        <v>5623</v>
      </c>
      <c r="F1442" s="103">
        <v>270800004</v>
      </c>
      <c r="G1442" s="21" t="s">
        <v>5624</v>
      </c>
      <c r="H1442" s="17" t="s">
        <v>5624</v>
      </c>
      <c r="I1442" s="19" t="s">
        <v>310</v>
      </c>
      <c r="J1442" s="19"/>
      <c r="K1442" s="17" t="s">
        <v>5625</v>
      </c>
      <c r="L1442" s="21"/>
      <c r="M1442" s="19" t="s">
        <v>40</v>
      </c>
      <c r="N1442" s="21"/>
      <c r="O1442" s="29">
        <v>55</v>
      </c>
      <c r="P1442" s="30">
        <v>45</v>
      </c>
      <c r="Q1442" s="30">
        <v>45</v>
      </c>
      <c r="R1442" s="30">
        <v>40.5</v>
      </c>
      <c r="S1442" s="15" t="s">
        <v>29</v>
      </c>
    </row>
    <row r="1443" s="60" customFormat="1" spans="1:19">
      <c r="A1443" s="40">
        <v>1284</v>
      </c>
      <c r="B1443" s="16">
        <v>270800005</v>
      </c>
      <c r="C1443" s="108" t="s">
        <v>2582</v>
      </c>
      <c r="D1443" s="14" t="s">
        <v>5626</v>
      </c>
      <c r="E1443" s="14" t="s">
        <v>5627</v>
      </c>
      <c r="F1443" s="103">
        <v>270800005</v>
      </c>
      <c r="G1443" s="21" t="s">
        <v>5628</v>
      </c>
      <c r="H1443" s="17" t="s">
        <v>5628</v>
      </c>
      <c r="I1443" s="19" t="s">
        <v>310</v>
      </c>
      <c r="J1443" s="19"/>
      <c r="K1443" s="17"/>
      <c r="L1443" s="21"/>
      <c r="M1443" s="19" t="s">
        <v>40</v>
      </c>
      <c r="N1443" s="21" t="s">
        <v>5629</v>
      </c>
      <c r="O1443" s="29">
        <v>130</v>
      </c>
      <c r="P1443" s="30">
        <v>110</v>
      </c>
      <c r="Q1443" s="30">
        <v>110</v>
      </c>
      <c r="R1443" s="30">
        <v>99</v>
      </c>
      <c r="S1443" s="15" t="s">
        <v>29</v>
      </c>
    </row>
    <row r="1444" s="60" customFormat="1" spans="1:19">
      <c r="A1444" s="40">
        <v>1285</v>
      </c>
      <c r="B1444" s="16">
        <v>270800006</v>
      </c>
      <c r="C1444" s="108" t="s">
        <v>2582</v>
      </c>
      <c r="D1444" s="14" t="s">
        <v>5630</v>
      </c>
      <c r="E1444" s="14" t="s">
        <v>5631</v>
      </c>
      <c r="F1444" s="103">
        <v>270800006</v>
      </c>
      <c r="G1444" s="21" t="s">
        <v>5632</v>
      </c>
      <c r="H1444" s="17" t="s">
        <v>5632</v>
      </c>
      <c r="I1444" s="19" t="s">
        <v>310</v>
      </c>
      <c r="J1444" s="19"/>
      <c r="K1444" s="17"/>
      <c r="L1444" s="21"/>
      <c r="M1444" s="19" t="s">
        <v>40</v>
      </c>
      <c r="N1444" s="21" t="s">
        <v>5633</v>
      </c>
      <c r="O1444" s="29">
        <v>90</v>
      </c>
      <c r="P1444" s="30">
        <v>75</v>
      </c>
      <c r="Q1444" s="30">
        <v>75</v>
      </c>
      <c r="R1444" s="30">
        <v>67.5</v>
      </c>
      <c r="S1444" s="15" t="s">
        <v>29</v>
      </c>
    </row>
    <row r="1445" s="60" customFormat="1" ht="31.5" spans="1:19">
      <c r="A1445" s="40">
        <v>1286</v>
      </c>
      <c r="B1445" s="16">
        <v>270800007</v>
      </c>
      <c r="C1445" s="108" t="s">
        <v>2582</v>
      </c>
      <c r="D1445" s="14" t="s">
        <v>5634</v>
      </c>
      <c r="E1445" s="14" t="s">
        <v>5635</v>
      </c>
      <c r="F1445" s="103">
        <v>270800007</v>
      </c>
      <c r="G1445" s="21" t="s">
        <v>5636</v>
      </c>
      <c r="H1445" s="17" t="s">
        <v>5637</v>
      </c>
      <c r="I1445" s="19" t="s">
        <v>310</v>
      </c>
      <c r="J1445" s="19"/>
      <c r="K1445" s="17" t="s">
        <v>5638</v>
      </c>
      <c r="L1445" s="21"/>
      <c r="M1445" s="19" t="s">
        <v>40</v>
      </c>
      <c r="N1445" s="21"/>
      <c r="O1445" s="29">
        <v>130</v>
      </c>
      <c r="P1445" s="30">
        <v>110</v>
      </c>
      <c r="Q1445" s="30">
        <v>110</v>
      </c>
      <c r="R1445" s="30">
        <v>99</v>
      </c>
      <c r="S1445" s="15" t="s">
        <v>29</v>
      </c>
    </row>
    <row r="1446" s="60" customFormat="1" ht="409.5" spans="1:19">
      <c r="A1446" s="40"/>
      <c r="B1446" s="36">
        <v>3</v>
      </c>
      <c r="C1446" s="108"/>
      <c r="D1446" s="14"/>
      <c r="E1446" s="14"/>
      <c r="F1446" s="103"/>
      <c r="G1446" s="21"/>
      <c r="H1446" s="13" t="s">
        <v>5639</v>
      </c>
      <c r="I1446" s="144" t="s">
        <v>5640</v>
      </c>
      <c r="J1446" s="145"/>
      <c r="K1446" s="145"/>
      <c r="L1446" s="145"/>
      <c r="M1446" s="145"/>
      <c r="N1446" s="145"/>
      <c r="O1446" s="146"/>
      <c r="P1446" s="30"/>
      <c r="Q1446" s="146"/>
      <c r="R1446" s="146"/>
      <c r="S1446" s="116" t="s">
        <v>5641</v>
      </c>
    </row>
    <row r="1447" s="60" customFormat="1" ht="157" customHeight="1" spans="1:19">
      <c r="A1447" s="40"/>
      <c r="B1447" s="41">
        <v>31</v>
      </c>
      <c r="C1447" s="108"/>
      <c r="D1447" s="14"/>
      <c r="E1447" s="14"/>
      <c r="F1447" s="103"/>
      <c r="G1447" s="21"/>
      <c r="H1447" s="24" t="s">
        <v>5642</v>
      </c>
      <c r="I1447" s="147" t="s">
        <v>5643</v>
      </c>
      <c r="J1447" s="148"/>
      <c r="K1447" s="148"/>
      <c r="L1447" s="148"/>
      <c r="M1447" s="148"/>
      <c r="N1447" s="148"/>
      <c r="O1447" s="114"/>
      <c r="P1447" s="30"/>
      <c r="Q1447" s="114"/>
      <c r="R1447" s="114"/>
      <c r="S1447" s="15" t="s">
        <v>5644</v>
      </c>
    </row>
    <row r="1448" s="60" customFormat="1" spans="1:19">
      <c r="A1448" s="40"/>
      <c r="B1448" s="41">
        <v>3101</v>
      </c>
      <c r="C1448" s="108"/>
      <c r="D1448" s="14"/>
      <c r="E1448" s="14"/>
      <c r="F1448" s="103"/>
      <c r="G1448" s="21"/>
      <c r="H1448" s="24" t="s">
        <v>5645</v>
      </c>
      <c r="I1448" s="19"/>
      <c r="J1448" s="19"/>
      <c r="K1448" s="35"/>
      <c r="L1448" s="21"/>
      <c r="M1448" s="19"/>
      <c r="N1448" s="17"/>
      <c r="O1448" s="29"/>
      <c r="P1448" s="30"/>
      <c r="Q1448" s="30"/>
      <c r="R1448" s="30"/>
      <c r="S1448" s="15" t="s">
        <v>29</v>
      </c>
    </row>
    <row r="1449" s="60" customFormat="1" ht="21" spans="1:19">
      <c r="A1449" s="40">
        <v>1287</v>
      </c>
      <c r="B1449" s="16">
        <v>310100001</v>
      </c>
      <c r="C1449" s="108" t="s">
        <v>135</v>
      </c>
      <c r="D1449" s="14" t="s">
        <v>5646</v>
      </c>
      <c r="E1449" s="14" t="s">
        <v>5647</v>
      </c>
      <c r="F1449" s="103">
        <v>310100001</v>
      </c>
      <c r="G1449" s="21" t="s">
        <v>5648</v>
      </c>
      <c r="H1449" s="17" t="s">
        <v>5648</v>
      </c>
      <c r="I1449" s="19" t="s">
        <v>56</v>
      </c>
      <c r="J1449" s="19"/>
      <c r="K1449" s="17" t="s">
        <v>5649</v>
      </c>
      <c r="L1449" s="21"/>
      <c r="M1449" s="19" t="s">
        <v>5650</v>
      </c>
      <c r="N1449" s="21" t="s">
        <v>5651</v>
      </c>
      <c r="O1449" s="29">
        <v>30</v>
      </c>
      <c r="P1449" s="30">
        <v>25</v>
      </c>
      <c r="Q1449" s="30">
        <v>25</v>
      </c>
      <c r="R1449" s="30">
        <v>22.5</v>
      </c>
      <c r="S1449" s="15" t="s">
        <v>29</v>
      </c>
    </row>
    <row r="1450" s="60" customFormat="1" ht="21" spans="1:19">
      <c r="A1450" s="40">
        <v>1288</v>
      </c>
      <c r="B1450" s="20" t="s">
        <v>5652</v>
      </c>
      <c r="C1450" s="108" t="s">
        <v>135</v>
      </c>
      <c r="D1450" s="14" t="s">
        <v>5653</v>
      </c>
      <c r="E1450" s="14" t="s">
        <v>5654</v>
      </c>
      <c r="F1450" s="103" t="s">
        <v>5652</v>
      </c>
      <c r="G1450" s="21" t="s">
        <v>5655</v>
      </c>
      <c r="H1450" s="17" t="s">
        <v>5655</v>
      </c>
      <c r="I1450" s="19" t="s">
        <v>56</v>
      </c>
      <c r="J1450" s="19"/>
      <c r="K1450" s="17"/>
      <c r="L1450" s="21"/>
      <c r="M1450" s="19" t="s">
        <v>40</v>
      </c>
      <c r="N1450" s="17"/>
      <c r="O1450" s="29">
        <v>15</v>
      </c>
      <c r="P1450" s="30">
        <v>12.5</v>
      </c>
      <c r="Q1450" s="30">
        <v>12.5</v>
      </c>
      <c r="R1450" s="30">
        <v>11.25</v>
      </c>
      <c r="S1450" s="15" t="s">
        <v>164</v>
      </c>
    </row>
    <row r="1451" s="60" customFormat="1" spans="1:19">
      <c r="A1451" s="40">
        <v>1289</v>
      </c>
      <c r="B1451" s="20" t="s">
        <v>5656</v>
      </c>
      <c r="C1451" s="108" t="s">
        <v>135</v>
      </c>
      <c r="D1451" s="14" t="s">
        <v>5657</v>
      </c>
      <c r="E1451" s="14" t="s">
        <v>5647</v>
      </c>
      <c r="F1451" s="103" t="s">
        <v>5656</v>
      </c>
      <c r="G1451" s="21" t="s">
        <v>5658</v>
      </c>
      <c r="H1451" s="17" t="s">
        <v>5658</v>
      </c>
      <c r="I1451" s="19" t="s">
        <v>56</v>
      </c>
      <c r="J1451" s="19"/>
      <c r="K1451" s="17"/>
      <c r="L1451" s="21"/>
      <c r="M1451" s="19" t="s">
        <v>455</v>
      </c>
      <c r="N1451" s="17"/>
      <c r="O1451" s="29">
        <v>20</v>
      </c>
      <c r="P1451" s="30">
        <v>20</v>
      </c>
      <c r="Q1451" s="30">
        <v>20</v>
      </c>
      <c r="R1451" s="30">
        <v>20</v>
      </c>
      <c r="S1451" s="15" t="s">
        <v>164</v>
      </c>
    </row>
    <row r="1452" s="60" customFormat="1" ht="31.5" spans="1:19">
      <c r="A1452" s="40">
        <v>1290</v>
      </c>
      <c r="B1452" s="16">
        <v>310100002</v>
      </c>
      <c r="C1452" s="108" t="s">
        <v>135</v>
      </c>
      <c r="D1452" s="14" t="s">
        <v>5659</v>
      </c>
      <c r="E1452" s="14" t="s">
        <v>5660</v>
      </c>
      <c r="F1452" s="103">
        <v>310100002</v>
      </c>
      <c r="G1452" s="21" t="s">
        <v>5661</v>
      </c>
      <c r="H1452" s="17" t="s">
        <v>5661</v>
      </c>
      <c r="I1452" s="19" t="s">
        <v>56</v>
      </c>
      <c r="J1452" s="19"/>
      <c r="K1452" s="17" t="s">
        <v>5662</v>
      </c>
      <c r="L1452" s="21"/>
      <c r="M1452" s="19" t="s">
        <v>40</v>
      </c>
      <c r="N1452" s="17"/>
      <c r="O1452" s="29">
        <v>50</v>
      </c>
      <c r="P1452" s="30">
        <v>40</v>
      </c>
      <c r="Q1452" s="30">
        <v>40</v>
      </c>
      <c r="R1452" s="30">
        <v>36</v>
      </c>
      <c r="S1452" s="15" t="s">
        <v>29</v>
      </c>
    </row>
    <row r="1453" s="60" customFormat="1" ht="21" spans="1:19">
      <c r="A1453" s="40">
        <v>1291</v>
      </c>
      <c r="B1453" s="16">
        <v>310100003</v>
      </c>
      <c r="C1453" s="108" t="s">
        <v>135</v>
      </c>
      <c r="D1453" s="14" t="s">
        <v>5663</v>
      </c>
      <c r="E1453" s="14" t="s">
        <v>5664</v>
      </c>
      <c r="F1453" s="103">
        <v>310100003</v>
      </c>
      <c r="G1453" s="21" t="s">
        <v>5665</v>
      </c>
      <c r="H1453" s="17" t="s">
        <v>5665</v>
      </c>
      <c r="I1453" s="19" t="s">
        <v>56</v>
      </c>
      <c r="J1453" s="19"/>
      <c r="K1453" s="17" t="s">
        <v>5666</v>
      </c>
      <c r="L1453" s="21"/>
      <c r="M1453" s="19" t="s">
        <v>40</v>
      </c>
      <c r="N1453" s="17"/>
      <c r="O1453" s="29">
        <v>70</v>
      </c>
      <c r="P1453" s="30">
        <v>55</v>
      </c>
      <c r="Q1453" s="30">
        <v>55</v>
      </c>
      <c r="R1453" s="30">
        <v>49.5</v>
      </c>
      <c r="S1453" s="15" t="s">
        <v>29</v>
      </c>
    </row>
    <row r="1454" s="60" customFormat="1" ht="21" spans="1:19">
      <c r="A1454" s="40">
        <v>1292</v>
      </c>
      <c r="B1454" s="16">
        <v>310100004</v>
      </c>
      <c r="C1454" s="108" t="s">
        <v>135</v>
      </c>
      <c r="D1454" s="14" t="s">
        <v>5667</v>
      </c>
      <c r="E1454" s="14" t="s">
        <v>5668</v>
      </c>
      <c r="F1454" s="103">
        <v>310100004</v>
      </c>
      <c r="G1454" s="21" t="s">
        <v>5669</v>
      </c>
      <c r="H1454" s="17" t="s">
        <v>5669</v>
      </c>
      <c r="I1454" s="19" t="s">
        <v>310</v>
      </c>
      <c r="J1454" s="19"/>
      <c r="K1454" s="17" t="s">
        <v>5670</v>
      </c>
      <c r="L1454" s="21"/>
      <c r="M1454" s="19" t="s">
        <v>40</v>
      </c>
      <c r="N1454" s="17"/>
      <c r="O1454" s="29">
        <v>220</v>
      </c>
      <c r="P1454" s="30">
        <v>180</v>
      </c>
      <c r="Q1454" s="30">
        <v>180</v>
      </c>
      <c r="R1454" s="30">
        <v>162</v>
      </c>
      <c r="S1454" s="15" t="s">
        <v>29</v>
      </c>
    </row>
    <row r="1455" s="60" customFormat="1" ht="21" spans="1:19">
      <c r="A1455" s="40">
        <v>1293</v>
      </c>
      <c r="B1455" s="16">
        <v>310100005</v>
      </c>
      <c r="C1455" s="108" t="s">
        <v>135</v>
      </c>
      <c r="D1455" s="14" t="s">
        <v>5671</v>
      </c>
      <c r="E1455" s="14" t="s">
        <v>5672</v>
      </c>
      <c r="F1455" s="103">
        <v>310100005</v>
      </c>
      <c r="G1455" s="21" t="s">
        <v>5673</v>
      </c>
      <c r="H1455" s="17" t="s">
        <v>5673</v>
      </c>
      <c r="I1455" s="19" t="s">
        <v>56</v>
      </c>
      <c r="J1455" s="19"/>
      <c r="K1455" s="17" t="s">
        <v>5674</v>
      </c>
      <c r="L1455" s="21"/>
      <c r="M1455" s="19" t="s">
        <v>455</v>
      </c>
      <c r="N1455" s="17"/>
      <c r="O1455" s="29">
        <v>40</v>
      </c>
      <c r="P1455" s="30">
        <v>35</v>
      </c>
      <c r="Q1455" s="30">
        <v>35</v>
      </c>
      <c r="R1455" s="30">
        <v>31.5</v>
      </c>
      <c r="S1455" s="15" t="s">
        <v>29</v>
      </c>
    </row>
    <row r="1456" s="60" customFormat="1" spans="1:19">
      <c r="A1456" s="40">
        <v>1294</v>
      </c>
      <c r="B1456" s="16">
        <v>310100006</v>
      </c>
      <c r="C1456" s="108" t="s">
        <v>135</v>
      </c>
      <c r="D1456" s="14" t="s">
        <v>5675</v>
      </c>
      <c r="E1456" s="14" t="s">
        <v>5676</v>
      </c>
      <c r="F1456" s="103">
        <v>310100006</v>
      </c>
      <c r="G1456" s="21" t="s">
        <v>5677</v>
      </c>
      <c r="H1456" s="17" t="s">
        <v>5677</v>
      </c>
      <c r="I1456" s="19" t="s">
        <v>310</v>
      </c>
      <c r="J1456" s="19"/>
      <c r="K1456" s="17"/>
      <c r="L1456" s="21"/>
      <c r="M1456" s="19" t="s">
        <v>40</v>
      </c>
      <c r="N1456" s="17"/>
      <c r="O1456" s="29">
        <v>1100</v>
      </c>
      <c r="P1456" s="30">
        <v>900</v>
      </c>
      <c r="Q1456" s="30">
        <v>900</v>
      </c>
      <c r="R1456" s="30">
        <v>810</v>
      </c>
      <c r="S1456" s="15" t="s">
        <v>29</v>
      </c>
    </row>
    <row r="1457" s="60" customFormat="1" ht="31.5" spans="1:19">
      <c r="A1457" s="40">
        <v>1295</v>
      </c>
      <c r="B1457" s="16">
        <v>310100007</v>
      </c>
      <c r="C1457" s="108" t="s">
        <v>135</v>
      </c>
      <c r="D1457" s="14" t="s">
        <v>5678</v>
      </c>
      <c r="E1457" s="14" t="s">
        <v>5679</v>
      </c>
      <c r="F1457" s="103">
        <v>310100007</v>
      </c>
      <c r="G1457" s="21" t="s">
        <v>5680</v>
      </c>
      <c r="H1457" s="17" t="s">
        <v>5680</v>
      </c>
      <c r="I1457" s="19" t="s">
        <v>56</v>
      </c>
      <c r="J1457" s="19"/>
      <c r="K1457" s="17" t="s">
        <v>5681</v>
      </c>
      <c r="L1457" s="21"/>
      <c r="M1457" s="19" t="s">
        <v>5682</v>
      </c>
      <c r="N1457" s="17"/>
      <c r="O1457" s="29">
        <v>15</v>
      </c>
      <c r="P1457" s="30">
        <v>10</v>
      </c>
      <c r="Q1457" s="30">
        <v>10</v>
      </c>
      <c r="R1457" s="30">
        <v>9</v>
      </c>
      <c r="S1457" s="15" t="s">
        <v>29</v>
      </c>
    </row>
    <row r="1458" s="60" customFormat="1" ht="31.5" spans="1:19">
      <c r="A1458" s="40">
        <v>1296</v>
      </c>
      <c r="B1458" s="16">
        <v>310100008</v>
      </c>
      <c r="C1458" s="108" t="s">
        <v>135</v>
      </c>
      <c r="D1458" s="14" t="s">
        <v>5683</v>
      </c>
      <c r="E1458" s="14" t="s">
        <v>5684</v>
      </c>
      <c r="F1458" s="103">
        <v>310100008</v>
      </c>
      <c r="G1458" s="21" t="s">
        <v>5685</v>
      </c>
      <c r="H1458" s="17" t="s">
        <v>5685</v>
      </c>
      <c r="I1458" s="19" t="s">
        <v>56</v>
      </c>
      <c r="J1458" s="19"/>
      <c r="K1458" s="17" t="s">
        <v>5686</v>
      </c>
      <c r="L1458" s="21"/>
      <c r="M1458" s="19" t="s">
        <v>5682</v>
      </c>
      <c r="N1458" s="17"/>
      <c r="O1458" s="29">
        <v>70</v>
      </c>
      <c r="P1458" s="30">
        <v>60</v>
      </c>
      <c r="Q1458" s="30">
        <v>60</v>
      </c>
      <c r="R1458" s="30">
        <v>54</v>
      </c>
      <c r="S1458" s="15" t="s">
        <v>29</v>
      </c>
    </row>
    <row r="1459" s="60" customFormat="1" ht="52.5" spans="1:19">
      <c r="A1459" s="40">
        <v>1297</v>
      </c>
      <c r="B1459" s="16">
        <v>310100009</v>
      </c>
      <c r="C1459" s="108" t="s">
        <v>135</v>
      </c>
      <c r="D1459" s="14" t="s">
        <v>5687</v>
      </c>
      <c r="E1459" s="14" t="s">
        <v>5688</v>
      </c>
      <c r="F1459" s="103">
        <v>310100009</v>
      </c>
      <c r="G1459" s="21" t="s">
        <v>5689</v>
      </c>
      <c r="H1459" s="17" t="s">
        <v>5689</v>
      </c>
      <c r="I1459" s="19" t="s">
        <v>56</v>
      </c>
      <c r="J1459" s="19"/>
      <c r="K1459" s="17" t="s">
        <v>5690</v>
      </c>
      <c r="L1459" s="21"/>
      <c r="M1459" s="19" t="s">
        <v>5691</v>
      </c>
      <c r="N1459" s="21" t="s">
        <v>5692</v>
      </c>
      <c r="O1459" s="29">
        <v>50</v>
      </c>
      <c r="P1459" s="30">
        <v>40</v>
      </c>
      <c r="Q1459" s="30">
        <v>40</v>
      </c>
      <c r="R1459" s="30">
        <v>36</v>
      </c>
      <c r="S1459" s="15" t="s">
        <v>29</v>
      </c>
    </row>
    <row r="1460" s="60" customFormat="1" ht="21" spans="1:19">
      <c r="A1460" s="40">
        <v>1298</v>
      </c>
      <c r="B1460" s="20" t="s">
        <v>5693</v>
      </c>
      <c r="C1460" s="108" t="s">
        <v>135</v>
      </c>
      <c r="D1460" s="14" t="s">
        <v>5694</v>
      </c>
      <c r="E1460" s="14" t="s">
        <v>5695</v>
      </c>
      <c r="F1460" s="103" t="s">
        <v>5693</v>
      </c>
      <c r="G1460" s="21" t="s">
        <v>5696</v>
      </c>
      <c r="H1460" s="17" t="s">
        <v>5696</v>
      </c>
      <c r="I1460" s="19" t="s">
        <v>56</v>
      </c>
      <c r="J1460" s="19"/>
      <c r="K1460" s="17"/>
      <c r="L1460" s="21"/>
      <c r="M1460" s="19" t="s">
        <v>40</v>
      </c>
      <c r="N1460" s="17"/>
      <c r="O1460" s="29">
        <v>15</v>
      </c>
      <c r="P1460" s="30">
        <v>12</v>
      </c>
      <c r="Q1460" s="30">
        <v>12</v>
      </c>
      <c r="R1460" s="30">
        <v>10.8</v>
      </c>
      <c r="S1460" s="15" t="s">
        <v>164</v>
      </c>
    </row>
    <row r="1461" s="60" customFormat="1" ht="21" spans="1:19">
      <c r="A1461" s="40">
        <v>1299</v>
      </c>
      <c r="B1461" s="20" t="s">
        <v>5697</v>
      </c>
      <c r="C1461" s="108" t="s">
        <v>135</v>
      </c>
      <c r="D1461" s="14" t="s">
        <v>5698</v>
      </c>
      <c r="E1461" s="14" t="s">
        <v>5688</v>
      </c>
      <c r="F1461" s="103" t="s">
        <v>5697</v>
      </c>
      <c r="G1461" s="21" t="s">
        <v>5699</v>
      </c>
      <c r="H1461" s="17" t="s">
        <v>5699</v>
      </c>
      <c r="I1461" s="19" t="s">
        <v>56</v>
      </c>
      <c r="J1461" s="19"/>
      <c r="K1461" s="17"/>
      <c r="L1461" s="21"/>
      <c r="M1461" s="19" t="s">
        <v>455</v>
      </c>
      <c r="N1461" s="17"/>
      <c r="O1461" s="29">
        <v>20</v>
      </c>
      <c r="P1461" s="30">
        <v>20</v>
      </c>
      <c r="Q1461" s="30">
        <v>20</v>
      </c>
      <c r="R1461" s="30">
        <v>20</v>
      </c>
      <c r="S1461" s="15" t="s">
        <v>164</v>
      </c>
    </row>
    <row r="1462" s="60" customFormat="1" ht="21" spans="1:19">
      <c r="A1462" s="40">
        <v>1300</v>
      </c>
      <c r="B1462" s="16">
        <v>310100010</v>
      </c>
      <c r="C1462" s="108" t="s">
        <v>135</v>
      </c>
      <c r="D1462" s="14" t="s">
        <v>5700</v>
      </c>
      <c r="E1462" s="14" t="s">
        <v>5701</v>
      </c>
      <c r="F1462" s="103">
        <v>310100010</v>
      </c>
      <c r="G1462" s="21" t="s">
        <v>5702</v>
      </c>
      <c r="H1462" s="17" t="s">
        <v>5702</v>
      </c>
      <c r="I1462" s="19" t="s">
        <v>56</v>
      </c>
      <c r="J1462" s="19"/>
      <c r="K1462" s="17" t="s">
        <v>5703</v>
      </c>
      <c r="L1462" s="21"/>
      <c r="M1462" s="19" t="s">
        <v>40</v>
      </c>
      <c r="N1462" s="21" t="s">
        <v>5704</v>
      </c>
      <c r="O1462" s="29">
        <v>50</v>
      </c>
      <c r="P1462" s="30">
        <v>40</v>
      </c>
      <c r="Q1462" s="30">
        <v>40</v>
      </c>
      <c r="R1462" s="30">
        <v>36</v>
      </c>
      <c r="S1462" s="15" t="s">
        <v>29</v>
      </c>
    </row>
    <row r="1463" s="60" customFormat="1" ht="21" spans="1:19">
      <c r="A1463" s="40">
        <v>1301</v>
      </c>
      <c r="B1463" s="20" t="s">
        <v>5705</v>
      </c>
      <c r="C1463" s="108" t="s">
        <v>135</v>
      </c>
      <c r="D1463" s="14" t="s">
        <v>5706</v>
      </c>
      <c r="E1463" s="14" t="s">
        <v>5701</v>
      </c>
      <c r="F1463" s="103" t="s">
        <v>5705</v>
      </c>
      <c r="G1463" s="21" t="s">
        <v>5707</v>
      </c>
      <c r="H1463" s="17" t="s">
        <v>5707</v>
      </c>
      <c r="I1463" s="19" t="s">
        <v>56</v>
      </c>
      <c r="J1463" s="19"/>
      <c r="K1463" s="17"/>
      <c r="L1463" s="21"/>
      <c r="M1463" s="19" t="s">
        <v>455</v>
      </c>
      <c r="N1463" s="17"/>
      <c r="O1463" s="29">
        <v>20</v>
      </c>
      <c r="P1463" s="30">
        <v>20</v>
      </c>
      <c r="Q1463" s="30">
        <v>20</v>
      </c>
      <c r="R1463" s="30">
        <v>20</v>
      </c>
      <c r="S1463" s="15" t="s">
        <v>164</v>
      </c>
    </row>
    <row r="1464" s="60" customFormat="1" ht="21" spans="1:19">
      <c r="A1464" s="40">
        <v>1302</v>
      </c>
      <c r="B1464" s="16">
        <v>310100011</v>
      </c>
      <c r="C1464" s="108" t="s">
        <v>135</v>
      </c>
      <c r="D1464" s="14" t="s">
        <v>5708</v>
      </c>
      <c r="E1464" s="14" t="s">
        <v>5709</v>
      </c>
      <c r="F1464" s="103">
        <v>310100011</v>
      </c>
      <c r="G1464" s="21" t="s">
        <v>5710</v>
      </c>
      <c r="H1464" s="17" t="s">
        <v>5710</v>
      </c>
      <c r="I1464" s="19" t="s">
        <v>56</v>
      </c>
      <c r="J1464" s="19"/>
      <c r="K1464" s="17" t="s">
        <v>5711</v>
      </c>
      <c r="L1464" s="21"/>
      <c r="M1464" s="19" t="s">
        <v>40</v>
      </c>
      <c r="N1464" s="21" t="s">
        <v>5712</v>
      </c>
      <c r="O1464" s="29">
        <v>50</v>
      </c>
      <c r="P1464" s="30">
        <v>40</v>
      </c>
      <c r="Q1464" s="30">
        <v>40</v>
      </c>
      <c r="R1464" s="30">
        <v>36</v>
      </c>
      <c r="S1464" s="15" t="s">
        <v>29</v>
      </c>
    </row>
    <row r="1465" s="60" customFormat="1" ht="21" spans="1:19">
      <c r="A1465" s="40">
        <v>1303</v>
      </c>
      <c r="B1465" s="20" t="s">
        <v>5713</v>
      </c>
      <c r="C1465" s="108" t="s">
        <v>1643</v>
      </c>
      <c r="D1465" s="14" t="s">
        <v>5714</v>
      </c>
      <c r="E1465" s="14" t="s">
        <v>5715</v>
      </c>
      <c r="F1465" s="103" t="s">
        <v>5713</v>
      </c>
      <c r="G1465" s="21" t="s">
        <v>5716</v>
      </c>
      <c r="H1465" s="17" t="s">
        <v>5716</v>
      </c>
      <c r="I1465" s="19" t="s">
        <v>56</v>
      </c>
      <c r="J1465" s="19"/>
      <c r="K1465" s="17"/>
      <c r="L1465" s="21"/>
      <c r="M1465" s="19"/>
      <c r="N1465" s="17"/>
      <c r="O1465" s="29">
        <v>10</v>
      </c>
      <c r="P1465" s="30">
        <v>8</v>
      </c>
      <c r="Q1465" s="30">
        <v>8</v>
      </c>
      <c r="R1465" s="30">
        <v>7.2</v>
      </c>
      <c r="S1465" s="15" t="s">
        <v>164</v>
      </c>
    </row>
    <row r="1466" s="60" customFormat="1" spans="1:19">
      <c r="A1466" s="40">
        <v>1304</v>
      </c>
      <c r="B1466" s="16">
        <v>310100012</v>
      </c>
      <c r="C1466" s="108" t="s">
        <v>135</v>
      </c>
      <c r="D1466" s="14" t="s">
        <v>5717</v>
      </c>
      <c r="E1466" s="14" t="s">
        <v>5718</v>
      </c>
      <c r="F1466" s="103">
        <v>310100012</v>
      </c>
      <c r="G1466" s="21" t="s">
        <v>5719</v>
      </c>
      <c r="H1466" s="17" t="s">
        <v>5719</v>
      </c>
      <c r="I1466" s="19" t="s">
        <v>56</v>
      </c>
      <c r="J1466" s="19"/>
      <c r="K1466" s="17"/>
      <c r="L1466" s="21"/>
      <c r="M1466" s="19" t="s">
        <v>40</v>
      </c>
      <c r="N1466" s="17"/>
      <c r="O1466" s="29">
        <v>50</v>
      </c>
      <c r="P1466" s="30">
        <v>40</v>
      </c>
      <c r="Q1466" s="30">
        <v>40</v>
      </c>
      <c r="R1466" s="30">
        <v>36</v>
      </c>
      <c r="S1466" s="15" t="s">
        <v>29</v>
      </c>
    </row>
    <row r="1467" s="60" customFormat="1" spans="1:19">
      <c r="A1467" s="40">
        <v>1305</v>
      </c>
      <c r="B1467" s="16">
        <v>310100013</v>
      </c>
      <c r="C1467" s="108" t="s">
        <v>135</v>
      </c>
      <c r="D1467" s="14" t="s">
        <v>5720</v>
      </c>
      <c r="E1467" s="14" t="s">
        <v>5721</v>
      </c>
      <c r="F1467" s="103">
        <v>310100013</v>
      </c>
      <c r="G1467" s="21" t="s">
        <v>5722</v>
      </c>
      <c r="H1467" s="17" t="s">
        <v>5722</v>
      </c>
      <c r="I1467" s="19" t="s">
        <v>56</v>
      </c>
      <c r="J1467" s="19"/>
      <c r="K1467" s="17"/>
      <c r="L1467" s="21"/>
      <c r="M1467" s="19" t="s">
        <v>455</v>
      </c>
      <c r="N1467" s="17"/>
      <c r="O1467" s="29">
        <v>20</v>
      </c>
      <c r="P1467" s="30">
        <v>15</v>
      </c>
      <c r="Q1467" s="30">
        <v>15</v>
      </c>
      <c r="R1467" s="30">
        <v>13.5</v>
      </c>
      <c r="S1467" s="15" t="s">
        <v>29</v>
      </c>
    </row>
    <row r="1468" s="60" customFormat="1" spans="1:19">
      <c r="A1468" s="40">
        <v>1306</v>
      </c>
      <c r="B1468" s="16">
        <v>310100014</v>
      </c>
      <c r="C1468" s="108" t="s">
        <v>135</v>
      </c>
      <c r="D1468" s="14" t="s">
        <v>5723</v>
      </c>
      <c r="E1468" s="14" t="s">
        <v>5724</v>
      </c>
      <c r="F1468" s="103">
        <v>310100014</v>
      </c>
      <c r="G1468" s="21" t="s">
        <v>5725</v>
      </c>
      <c r="H1468" s="17" t="s">
        <v>5725</v>
      </c>
      <c r="I1468" s="19" t="s">
        <v>56</v>
      </c>
      <c r="J1468" s="19"/>
      <c r="K1468" s="17"/>
      <c r="L1468" s="21"/>
      <c r="M1468" s="19" t="s">
        <v>455</v>
      </c>
      <c r="N1468" s="17"/>
      <c r="O1468" s="29">
        <v>17</v>
      </c>
      <c r="P1468" s="30">
        <v>15</v>
      </c>
      <c r="Q1468" s="30">
        <v>15</v>
      </c>
      <c r="R1468" s="30">
        <v>13.5</v>
      </c>
      <c r="S1468" s="15" t="s">
        <v>29</v>
      </c>
    </row>
    <row r="1469" s="60" customFormat="1" ht="21" spans="1:19">
      <c r="A1469" s="40">
        <v>1307</v>
      </c>
      <c r="B1469" s="16">
        <v>310100015</v>
      </c>
      <c r="C1469" s="108" t="s">
        <v>135</v>
      </c>
      <c r="D1469" s="14" t="s">
        <v>5726</v>
      </c>
      <c r="E1469" s="14" t="s">
        <v>5727</v>
      </c>
      <c r="F1469" s="103">
        <v>310100015</v>
      </c>
      <c r="G1469" s="21" t="s">
        <v>5728</v>
      </c>
      <c r="H1469" s="17" t="s">
        <v>5728</v>
      </c>
      <c r="I1469" s="19" t="s">
        <v>56</v>
      </c>
      <c r="J1469" s="19"/>
      <c r="K1469" s="17" t="s">
        <v>5729</v>
      </c>
      <c r="L1469" s="21"/>
      <c r="M1469" s="19" t="s">
        <v>40</v>
      </c>
      <c r="N1469" s="17"/>
      <c r="O1469" s="29">
        <v>17</v>
      </c>
      <c r="P1469" s="30">
        <v>15</v>
      </c>
      <c r="Q1469" s="30">
        <v>15</v>
      </c>
      <c r="R1469" s="30">
        <v>13.5</v>
      </c>
      <c r="S1469" s="15" t="s">
        <v>29</v>
      </c>
    </row>
    <row r="1470" s="60" customFormat="1" ht="42" spans="1:19">
      <c r="A1470" s="40">
        <v>1308</v>
      </c>
      <c r="B1470" s="16">
        <v>310100016</v>
      </c>
      <c r="C1470" s="108" t="s">
        <v>128</v>
      </c>
      <c r="D1470" s="14" t="s">
        <v>5730</v>
      </c>
      <c r="E1470" s="14" t="s">
        <v>5731</v>
      </c>
      <c r="F1470" s="103">
        <v>310100016</v>
      </c>
      <c r="G1470" s="21" t="s">
        <v>5732</v>
      </c>
      <c r="H1470" s="17" t="s">
        <v>5732</v>
      </c>
      <c r="I1470" s="19" t="s">
        <v>56</v>
      </c>
      <c r="J1470" s="19"/>
      <c r="K1470" s="17" t="s">
        <v>5733</v>
      </c>
      <c r="L1470" s="21"/>
      <c r="M1470" s="19" t="s">
        <v>40</v>
      </c>
      <c r="N1470" s="17" t="s">
        <v>5734</v>
      </c>
      <c r="O1470" s="39">
        <v>112.2</v>
      </c>
      <c r="P1470" s="30">
        <v>100.1</v>
      </c>
      <c r="Q1470" s="30">
        <v>100.1</v>
      </c>
      <c r="R1470" s="30">
        <v>90.1</v>
      </c>
      <c r="S1470" s="15" t="s">
        <v>769</v>
      </c>
    </row>
    <row r="1471" s="60" customFormat="1" ht="21" spans="1:19">
      <c r="A1471" s="40">
        <v>1309</v>
      </c>
      <c r="B1471" s="20" t="s">
        <v>5735</v>
      </c>
      <c r="C1471" s="108" t="s">
        <v>128</v>
      </c>
      <c r="D1471" s="14" t="s">
        <v>5736</v>
      </c>
      <c r="E1471" s="14" t="s">
        <v>5737</v>
      </c>
      <c r="F1471" s="103" t="s">
        <v>5735</v>
      </c>
      <c r="G1471" s="21" t="s">
        <v>5738</v>
      </c>
      <c r="H1471" s="17" t="s">
        <v>5738</v>
      </c>
      <c r="I1471" s="19" t="s">
        <v>56</v>
      </c>
      <c r="J1471" s="19"/>
      <c r="K1471" s="17"/>
      <c r="L1471" s="21"/>
      <c r="M1471" s="19" t="s">
        <v>40</v>
      </c>
      <c r="N1471" s="17"/>
      <c r="O1471" s="43">
        <v>22.4</v>
      </c>
      <c r="P1471" s="30">
        <v>20.02</v>
      </c>
      <c r="Q1471" s="30">
        <v>20.02</v>
      </c>
      <c r="R1471" s="30">
        <v>18.02</v>
      </c>
      <c r="S1471" s="15" t="s">
        <v>1198</v>
      </c>
    </row>
    <row r="1472" s="60" customFormat="1" ht="21" spans="1:19">
      <c r="A1472" s="40">
        <v>1310</v>
      </c>
      <c r="B1472" s="16">
        <v>310100017</v>
      </c>
      <c r="C1472" s="108" t="s">
        <v>128</v>
      </c>
      <c r="D1472" s="14" t="s">
        <v>5739</v>
      </c>
      <c r="E1472" s="14" t="s">
        <v>5740</v>
      </c>
      <c r="F1472" s="103">
        <v>310100017</v>
      </c>
      <c r="G1472" s="21" t="s">
        <v>5741</v>
      </c>
      <c r="H1472" s="17" t="s">
        <v>5741</v>
      </c>
      <c r="I1472" s="19" t="s">
        <v>56</v>
      </c>
      <c r="J1472" s="19"/>
      <c r="K1472" s="17" t="s">
        <v>5742</v>
      </c>
      <c r="L1472" s="21"/>
      <c r="M1472" s="19" t="s">
        <v>40</v>
      </c>
      <c r="N1472" s="17"/>
      <c r="O1472" s="29">
        <v>180</v>
      </c>
      <c r="P1472" s="30">
        <v>160</v>
      </c>
      <c r="Q1472" s="30">
        <v>160</v>
      </c>
      <c r="R1472" s="30">
        <v>144</v>
      </c>
      <c r="S1472" s="15" t="s">
        <v>5743</v>
      </c>
    </row>
    <row r="1473" s="60" customFormat="1" spans="1:19">
      <c r="A1473" s="40">
        <v>1311</v>
      </c>
      <c r="B1473" s="16">
        <v>310100018</v>
      </c>
      <c r="C1473" s="108" t="s">
        <v>128</v>
      </c>
      <c r="D1473" s="14" t="s">
        <v>5744</v>
      </c>
      <c r="E1473" s="14" t="s">
        <v>5745</v>
      </c>
      <c r="F1473" s="103">
        <v>310100018</v>
      </c>
      <c r="G1473" s="21" t="s">
        <v>5746</v>
      </c>
      <c r="H1473" s="17" t="s">
        <v>5746</v>
      </c>
      <c r="I1473" s="19" t="s">
        <v>56</v>
      </c>
      <c r="J1473" s="19"/>
      <c r="K1473" s="17"/>
      <c r="L1473" s="21"/>
      <c r="M1473" s="19" t="s">
        <v>40</v>
      </c>
      <c r="N1473" s="17"/>
      <c r="O1473" s="29">
        <v>210</v>
      </c>
      <c r="P1473" s="30">
        <v>170</v>
      </c>
      <c r="Q1473" s="30">
        <v>170</v>
      </c>
      <c r="R1473" s="30">
        <v>153</v>
      </c>
      <c r="S1473" s="15" t="s">
        <v>29</v>
      </c>
    </row>
    <row r="1474" s="60" customFormat="1" spans="1:19">
      <c r="A1474" s="40">
        <v>1312</v>
      </c>
      <c r="B1474" s="16">
        <v>310100019</v>
      </c>
      <c r="C1474" s="108" t="s">
        <v>128</v>
      </c>
      <c r="D1474" s="14" t="s">
        <v>5747</v>
      </c>
      <c r="E1474" s="14" t="s">
        <v>5748</v>
      </c>
      <c r="F1474" s="103">
        <v>310100019</v>
      </c>
      <c r="G1474" s="21" t="s">
        <v>5749</v>
      </c>
      <c r="H1474" s="17" t="s">
        <v>5749</v>
      </c>
      <c r="I1474" s="19" t="s">
        <v>56</v>
      </c>
      <c r="J1474" s="19"/>
      <c r="K1474" s="17"/>
      <c r="L1474" s="21"/>
      <c r="M1474" s="19" t="s">
        <v>40</v>
      </c>
      <c r="N1474" s="17"/>
      <c r="O1474" s="29">
        <v>140</v>
      </c>
      <c r="P1474" s="30">
        <v>110</v>
      </c>
      <c r="Q1474" s="30">
        <v>110</v>
      </c>
      <c r="R1474" s="30">
        <v>99</v>
      </c>
      <c r="S1474" s="15" t="s">
        <v>29</v>
      </c>
    </row>
    <row r="1475" s="60" customFormat="1" ht="21" spans="1:19">
      <c r="A1475" s="40">
        <v>1313</v>
      </c>
      <c r="B1475" s="16">
        <v>310100020</v>
      </c>
      <c r="C1475" s="108" t="s">
        <v>128</v>
      </c>
      <c r="D1475" s="14" t="s">
        <v>5750</v>
      </c>
      <c r="E1475" s="14" t="s">
        <v>5751</v>
      </c>
      <c r="F1475" s="103">
        <v>310100020</v>
      </c>
      <c r="G1475" s="21" t="s">
        <v>5752</v>
      </c>
      <c r="H1475" s="17" t="s">
        <v>5752</v>
      </c>
      <c r="I1475" s="19" t="s">
        <v>56</v>
      </c>
      <c r="J1475" s="19"/>
      <c r="K1475" s="17" t="s">
        <v>5753</v>
      </c>
      <c r="L1475" s="21"/>
      <c r="M1475" s="19" t="s">
        <v>5754</v>
      </c>
      <c r="N1475" s="21" t="s">
        <v>5755</v>
      </c>
      <c r="O1475" s="29">
        <v>60</v>
      </c>
      <c r="P1475" s="30">
        <v>50</v>
      </c>
      <c r="Q1475" s="30">
        <v>50</v>
      </c>
      <c r="R1475" s="30">
        <v>45</v>
      </c>
      <c r="S1475" s="15" t="s">
        <v>29</v>
      </c>
    </row>
    <row r="1476" s="60" customFormat="1" spans="1:19">
      <c r="A1476" s="40">
        <v>1314</v>
      </c>
      <c r="B1476" s="16">
        <v>310100021</v>
      </c>
      <c r="C1476" s="108" t="s">
        <v>128</v>
      </c>
      <c r="D1476" s="14" t="s">
        <v>5756</v>
      </c>
      <c r="E1476" s="14" t="s">
        <v>5757</v>
      </c>
      <c r="F1476" s="103">
        <v>310100021</v>
      </c>
      <c r="G1476" s="21" t="s">
        <v>5758</v>
      </c>
      <c r="H1476" s="17" t="s">
        <v>5758</v>
      </c>
      <c r="I1476" s="19" t="s">
        <v>56</v>
      </c>
      <c r="J1476" s="19"/>
      <c r="K1476" s="17"/>
      <c r="L1476" s="21"/>
      <c r="M1476" s="19" t="s">
        <v>40</v>
      </c>
      <c r="N1476" s="17"/>
      <c r="O1476" s="29">
        <v>35</v>
      </c>
      <c r="P1476" s="30">
        <v>30</v>
      </c>
      <c r="Q1476" s="30">
        <v>30</v>
      </c>
      <c r="R1476" s="30">
        <v>27</v>
      </c>
      <c r="S1476" s="15" t="s">
        <v>29</v>
      </c>
    </row>
    <row r="1477" s="60" customFormat="1" ht="21" spans="1:19">
      <c r="A1477" s="40">
        <v>1315</v>
      </c>
      <c r="B1477" s="16">
        <v>310100022</v>
      </c>
      <c r="C1477" s="108" t="s">
        <v>128</v>
      </c>
      <c r="D1477" s="14" t="s">
        <v>5759</v>
      </c>
      <c r="E1477" s="14" t="s">
        <v>5760</v>
      </c>
      <c r="F1477" s="103">
        <v>310100022</v>
      </c>
      <c r="G1477" s="21" t="s">
        <v>5761</v>
      </c>
      <c r="H1477" s="17" t="s">
        <v>5761</v>
      </c>
      <c r="I1477" s="19" t="s">
        <v>56</v>
      </c>
      <c r="J1477" s="19"/>
      <c r="K1477" s="17" t="s">
        <v>5762</v>
      </c>
      <c r="L1477" s="21"/>
      <c r="M1477" s="19" t="s">
        <v>455</v>
      </c>
      <c r="N1477" s="17"/>
      <c r="O1477" s="29">
        <v>140</v>
      </c>
      <c r="P1477" s="30">
        <v>110</v>
      </c>
      <c r="Q1477" s="30">
        <v>110</v>
      </c>
      <c r="R1477" s="30">
        <v>99</v>
      </c>
      <c r="S1477" s="15" t="s">
        <v>2458</v>
      </c>
    </row>
    <row r="1478" s="60" customFormat="1" spans="1:19">
      <c r="A1478" s="40">
        <v>1316</v>
      </c>
      <c r="B1478" s="16">
        <v>310100023</v>
      </c>
      <c r="C1478" s="108" t="s">
        <v>128</v>
      </c>
      <c r="D1478" s="14" t="s">
        <v>5763</v>
      </c>
      <c r="E1478" s="14" t="s">
        <v>5764</v>
      </c>
      <c r="F1478" s="103">
        <v>310100023</v>
      </c>
      <c r="G1478" s="21" t="s">
        <v>5765</v>
      </c>
      <c r="H1478" s="17" t="s">
        <v>5765</v>
      </c>
      <c r="I1478" s="19" t="s">
        <v>56</v>
      </c>
      <c r="J1478" s="19"/>
      <c r="K1478" s="17" t="s">
        <v>5766</v>
      </c>
      <c r="L1478" s="21"/>
      <c r="M1478" s="19" t="s">
        <v>5767</v>
      </c>
      <c r="N1478" s="17"/>
      <c r="O1478" s="29">
        <v>20</v>
      </c>
      <c r="P1478" s="30">
        <v>15</v>
      </c>
      <c r="Q1478" s="30">
        <v>15</v>
      </c>
      <c r="R1478" s="30">
        <v>13.5</v>
      </c>
      <c r="S1478" s="15" t="s">
        <v>29</v>
      </c>
    </row>
    <row r="1479" s="60" customFormat="1" ht="21" spans="1:19">
      <c r="A1479" s="40">
        <v>1317</v>
      </c>
      <c r="B1479" s="20" t="s">
        <v>5768</v>
      </c>
      <c r="C1479" s="108" t="s">
        <v>128</v>
      </c>
      <c r="D1479" s="14" t="s">
        <v>5769</v>
      </c>
      <c r="E1479" s="14" t="s">
        <v>5764</v>
      </c>
      <c r="F1479" s="103" t="s">
        <v>5768</v>
      </c>
      <c r="G1479" s="21" t="s">
        <v>5770</v>
      </c>
      <c r="H1479" s="17" t="s">
        <v>5770</v>
      </c>
      <c r="I1479" s="19" t="s">
        <v>310</v>
      </c>
      <c r="J1479" s="19"/>
      <c r="K1479" s="17"/>
      <c r="L1479" s="21"/>
      <c r="M1479" s="19" t="s">
        <v>40</v>
      </c>
      <c r="N1479" s="17" t="s">
        <v>5771</v>
      </c>
      <c r="O1479" s="29">
        <v>20</v>
      </c>
      <c r="P1479" s="30">
        <v>15</v>
      </c>
      <c r="Q1479" s="30">
        <v>15</v>
      </c>
      <c r="R1479" s="30">
        <v>13.5</v>
      </c>
      <c r="S1479" s="15" t="s">
        <v>5772</v>
      </c>
    </row>
    <row r="1480" s="60" customFormat="1" spans="1:19">
      <c r="A1480" s="40">
        <v>1318</v>
      </c>
      <c r="B1480" s="16">
        <v>310100024</v>
      </c>
      <c r="C1480" s="108" t="s">
        <v>128</v>
      </c>
      <c r="D1480" s="14" t="s">
        <v>5773</v>
      </c>
      <c r="E1480" s="14" t="s">
        <v>5774</v>
      </c>
      <c r="F1480" s="103">
        <v>310100024</v>
      </c>
      <c r="G1480" s="21" t="s">
        <v>5775</v>
      </c>
      <c r="H1480" s="17" t="s">
        <v>5775</v>
      </c>
      <c r="I1480" s="19" t="s">
        <v>56</v>
      </c>
      <c r="J1480" s="19"/>
      <c r="K1480" s="17"/>
      <c r="L1480" s="21"/>
      <c r="M1480" s="19" t="s">
        <v>5767</v>
      </c>
      <c r="N1480" s="17"/>
      <c r="O1480" s="29">
        <v>45</v>
      </c>
      <c r="P1480" s="30">
        <v>35</v>
      </c>
      <c r="Q1480" s="30">
        <v>35</v>
      </c>
      <c r="R1480" s="30">
        <v>31.5</v>
      </c>
      <c r="S1480" s="15" t="s">
        <v>29</v>
      </c>
    </row>
    <row r="1481" s="60" customFormat="1" spans="1:19">
      <c r="A1481" s="40">
        <v>1319</v>
      </c>
      <c r="B1481" s="16">
        <v>310100025</v>
      </c>
      <c r="C1481" s="108" t="s">
        <v>128</v>
      </c>
      <c r="D1481" s="14" t="s">
        <v>5776</v>
      </c>
      <c r="E1481" s="14" t="s">
        <v>5777</v>
      </c>
      <c r="F1481" s="103">
        <v>310100025</v>
      </c>
      <c r="G1481" s="21" t="s">
        <v>5778</v>
      </c>
      <c r="H1481" s="17" t="s">
        <v>5778</v>
      </c>
      <c r="I1481" s="19" t="s">
        <v>56</v>
      </c>
      <c r="J1481" s="19"/>
      <c r="K1481" s="17"/>
      <c r="L1481" s="21"/>
      <c r="M1481" s="19" t="s">
        <v>455</v>
      </c>
      <c r="N1481" s="17"/>
      <c r="O1481" s="29">
        <v>4</v>
      </c>
      <c r="P1481" s="30">
        <v>3</v>
      </c>
      <c r="Q1481" s="30">
        <v>3</v>
      </c>
      <c r="R1481" s="30">
        <v>2.7</v>
      </c>
      <c r="S1481" s="15" t="s">
        <v>29</v>
      </c>
    </row>
    <row r="1482" s="60" customFormat="1" ht="21" spans="1:19">
      <c r="A1482" s="40">
        <v>1320</v>
      </c>
      <c r="B1482" s="16">
        <v>310100027</v>
      </c>
      <c r="C1482" s="108" t="s">
        <v>128</v>
      </c>
      <c r="D1482" s="14" t="s">
        <v>5779</v>
      </c>
      <c r="E1482" s="14" t="s">
        <v>5780</v>
      </c>
      <c r="F1482" s="103">
        <v>310100027</v>
      </c>
      <c r="G1482" s="21" t="s">
        <v>5781</v>
      </c>
      <c r="H1482" s="17" t="s">
        <v>5781</v>
      </c>
      <c r="I1482" s="19" t="s">
        <v>56</v>
      </c>
      <c r="J1482" s="19"/>
      <c r="K1482" s="17"/>
      <c r="L1482" s="21"/>
      <c r="M1482" s="19" t="s">
        <v>40</v>
      </c>
      <c r="N1482" s="17"/>
      <c r="O1482" s="29">
        <v>60</v>
      </c>
      <c r="P1482" s="30">
        <v>48</v>
      </c>
      <c r="Q1482" s="30">
        <v>40</v>
      </c>
      <c r="R1482" s="30">
        <v>36</v>
      </c>
      <c r="S1482" s="15" t="s">
        <v>405</v>
      </c>
    </row>
    <row r="1483" s="60" customFormat="1" ht="42" spans="1:19">
      <c r="A1483" s="40">
        <v>1321</v>
      </c>
      <c r="B1483" s="16">
        <v>310100028</v>
      </c>
      <c r="C1483" s="108" t="s">
        <v>128</v>
      </c>
      <c r="D1483" s="14" t="s">
        <v>5782</v>
      </c>
      <c r="E1483" s="14" t="s">
        <v>5783</v>
      </c>
      <c r="F1483" s="103">
        <v>310100028</v>
      </c>
      <c r="G1483" s="21" t="s">
        <v>5784</v>
      </c>
      <c r="H1483" s="17" t="s">
        <v>5784</v>
      </c>
      <c r="I1483" s="19" t="s">
        <v>56</v>
      </c>
      <c r="J1483" s="19"/>
      <c r="K1483" s="17" t="s">
        <v>5785</v>
      </c>
      <c r="L1483" s="21"/>
      <c r="M1483" s="19" t="s">
        <v>40</v>
      </c>
      <c r="N1483" s="17"/>
      <c r="O1483" s="29">
        <v>270</v>
      </c>
      <c r="P1483" s="30">
        <v>220</v>
      </c>
      <c r="Q1483" s="30">
        <v>220</v>
      </c>
      <c r="R1483" s="30">
        <v>198</v>
      </c>
      <c r="S1483" s="15" t="s">
        <v>29</v>
      </c>
    </row>
    <row r="1484" s="60" customFormat="1" ht="63" spans="1:19">
      <c r="A1484" s="40">
        <v>1322</v>
      </c>
      <c r="B1484" s="16">
        <v>310100029</v>
      </c>
      <c r="C1484" s="108" t="s">
        <v>128</v>
      </c>
      <c r="D1484" s="14" t="s">
        <v>5786</v>
      </c>
      <c r="E1484" s="14" t="s">
        <v>5787</v>
      </c>
      <c r="F1484" s="103">
        <v>310100029</v>
      </c>
      <c r="G1484" s="21" t="s">
        <v>5788</v>
      </c>
      <c r="H1484" s="17" t="s">
        <v>5788</v>
      </c>
      <c r="I1484" s="19" t="s">
        <v>56</v>
      </c>
      <c r="J1484" s="19"/>
      <c r="K1484" s="17" t="s">
        <v>5789</v>
      </c>
      <c r="L1484" s="21"/>
      <c r="M1484" s="19" t="s">
        <v>40</v>
      </c>
      <c r="N1484" s="17"/>
      <c r="O1484" s="29">
        <v>270</v>
      </c>
      <c r="P1484" s="30">
        <v>220</v>
      </c>
      <c r="Q1484" s="30">
        <v>220</v>
      </c>
      <c r="R1484" s="30">
        <v>198</v>
      </c>
      <c r="S1484" s="15" t="s">
        <v>29</v>
      </c>
    </row>
    <row r="1485" s="60" customFormat="1" ht="42" spans="1:19">
      <c r="A1485" s="40">
        <v>1323</v>
      </c>
      <c r="B1485" s="16">
        <v>310100030</v>
      </c>
      <c r="C1485" s="108" t="s">
        <v>128</v>
      </c>
      <c r="D1485" s="14" t="s">
        <v>5790</v>
      </c>
      <c r="E1485" s="14" t="s">
        <v>5791</v>
      </c>
      <c r="F1485" s="103">
        <v>310100030</v>
      </c>
      <c r="G1485" s="21" t="s">
        <v>5792</v>
      </c>
      <c r="H1485" s="17" t="s">
        <v>5792</v>
      </c>
      <c r="I1485" s="19" t="s">
        <v>56</v>
      </c>
      <c r="J1485" s="19"/>
      <c r="K1485" s="17" t="s">
        <v>5785</v>
      </c>
      <c r="L1485" s="21"/>
      <c r="M1485" s="19" t="s">
        <v>40</v>
      </c>
      <c r="N1485" s="17"/>
      <c r="O1485" s="29">
        <v>210</v>
      </c>
      <c r="P1485" s="30">
        <v>170</v>
      </c>
      <c r="Q1485" s="30">
        <v>170</v>
      </c>
      <c r="R1485" s="30">
        <v>153</v>
      </c>
      <c r="S1485" s="15" t="s">
        <v>29</v>
      </c>
    </row>
    <row r="1486" s="60" customFormat="1" spans="1:19">
      <c r="A1486" s="40">
        <v>1324</v>
      </c>
      <c r="B1486" s="16">
        <v>310100031</v>
      </c>
      <c r="C1486" s="108" t="s">
        <v>128</v>
      </c>
      <c r="D1486" s="14" t="s">
        <v>5793</v>
      </c>
      <c r="E1486" s="14" t="s">
        <v>5794</v>
      </c>
      <c r="F1486" s="103">
        <v>310100031</v>
      </c>
      <c r="G1486" s="21" t="s">
        <v>5795</v>
      </c>
      <c r="H1486" s="17" t="s">
        <v>5795</v>
      </c>
      <c r="I1486" s="19" t="s">
        <v>310</v>
      </c>
      <c r="J1486" s="19"/>
      <c r="K1486" s="17"/>
      <c r="L1486" s="21"/>
      <c r="M1486" s="19" t="s">
        <v>40</v>
      </c>
      <c r="N1486" s="17" t="s">
        <v>5796</v>
      </c>
      <c r="O1486" s="29">
        <v>20</v>
      </c>
      <c r="P1486" s="30">
        <v>20</v>
      </c>
      <c r="Q1486" s="30">
        <v>20</v>
      </c>
      <c r="R1486" s="120">
        <v>18</v>
      </c>
      <c r="S1486" s="15" t="s">
        <v>5797</v>
      </c>
    </row>
    <row r="1487" s="60" customFormat="1" ht="94.5" spans="1:19">
      <c r="A1487" s="40">
        <v>1325</v>
      </c>
      <c r="B1487" s="41">
        <v>310100034</v>
      </c>
      <c r="C1487" s="108" t="s">
        <v>5798</v>
      </c>
      <c r="D1487" s="14" t="s">
        <v>5799</v>
      </c>
      <c r="E1487" s="14" t="s">
        <v>5800</v>
      </c>
      <c r="F1487" s="103">
        <v>310100034</v>
      </c>
      <c r="G1487" s="21" t="s">
        <v>5801</v>
      </c>
      <c r="H1487" s="21" t="s">
        <v>5801</v>
      </c>
      <c r="I1487" s="35" t="s">
        <v>56</v>
      </c>
      <c r="J1487" s="19"/>
      <c r="K1487" s="21" t="s">
        <v>5802</v>
      </c>
      <c r="L1487" s="21"/>
      <c r="M1487" s="35" t="s">
        <v>40</v>
      </c>
      <c r="N1487" s="21" t="s">
        <v>5803</v>
      </c>
      <c r="O1487" s="29">
        <v>680</v>
      </c>
      <c r="P1487" s="30">
        <v>578</v>
      </c>
      <c r="Q1487" s="30">
        <v>578</v>
      </c>
      <c r="R1487" s="30">
        <v>520.2</v>
      </c>
      <c r="S1487" s="15" t="s">
        <v>2499</v>
      </c>
    </row>
    <row r="1488" s="60" customFormat="1" ht="94.5" spans="1:19">
      <c r="A1488" s="40">
        <v>1326</v>
      </c>
      <c r="B1488" s="41">
        <v>310100035</v>
      </c>
      <c r="C1488" s="108" t="s">
        <v>5798</v>
      </c>
      <c r="D1488" s="14" t="s">
        <v>5804</v>
      </c>
      <c r="E1488" s="14" t="s">
        <v>5800</v>
      </c>
      <c r="F1488" s="103">
        <v>310100035</v>
      </c>
      <c r="G1488" s="21" t="s">
        <v>5805</v>
      </c>
      <c r="H1488" s="21" t="s">
        <v>5805</v>
      </c>
      <c r="I1488" s="35" t="s">
        <v>56</v>
      </c>
      <c r="J1488" s="19"/>
      <c r="K1488" s="21" t="s">
        <v>5806</v>
      </c>
      <c r="L1488" s="35" t="s">
        <v>5807</v>
      </c>
      <c r="M1488" s="35" t="s">
        <v>40</v>
      </c>
      <c r="N1488" s="21" t="s">
        <v>5803</v>
      </c>
      <c r="O1488" s="29">
        <v>680</v>
      </c>
      <c r="P1488" s="30">
        <v>578</v>
      </c>
      <c r="Q1488" s="30">
        <v>578</v>
      </c>
      <c r="R1488" s="30">
        <v>520.2</v>
      </c>
      <c r="S1488" s="15" t="s">
        <v>2499</v>
      </c>
    </row>
    <row r="1489" s="60" customFormat="1" ht="168" spans="1:19">
      <c r="A1489" s="40">
        <v>1327</v>
      </c>
      <c r="B1489" s="41">
        <v>310100036</v>
      </c>
      <c r="C1489" s="108" t="s">
        <v>128</v>
      </c>
      <c r="D1489" s="14" t="s">
        <v>5808</v>
      </c>
      <c r="E1489" s="14" t="s">
        <v>5701</v>
      </c>
      <c r="F1489" s="103">
        <v>310100036</v>
      </c>
      <c r="G1489" s="21" t="s">
        <v>5809</v>
      </c>
      <c r="H1489" s="21" t="s">
        <v>5809</v>
      </c>
      <c r="I1489" s="35" t="s">
        <v>310</v>
      </c>
      <c r="J1489" s="19"/>
      <c r="K1489" s="21" t="s">
        <v>5810</v>
      </c>
      <c r="L1489" s="21"/>
      <c r="M1489" s="35" t="s">
        <v>40</v>
      </c>
      <c r="N1489" s="21" t="s">
        <v>5811</v>
      </c>
      <c r="O1489" s="29">
        <v>64</v>
      </c>
      <c r="P1489" s="30">
        <v>56</v>
      </c>
      <c r="Q1489" s="30">
        <v>56</v>
      </c>
      <c r="R1489" s="30">
        <v>50.4</v>
      </c>
      <c r="S1489" s="15" t="s">
        <v>2499</v>
      </c>
    </row>
    <row r="1490" s="60" customFormat="1" spans="1:19">
      <c r="A1490" s="40"/>
      <c r="B1490" s="41">
        <v>3102</v>
      </c>
      <c r="C1490" s="109"/>
      <c r="D1490" s="14"/>
      <c r="E1490" s="14"/>
      <c r="F1490" s="103"/>
      <c r="G1490" s="21"/>
      <c r="H1490" s="24" t="s">
        <v>5812</v>
      </c>
      <c r="I1490" s="35"/>
      <c r="J1490" s="19"/>
      <c r="K1490" s="21"/>
      <c r="L1490" s="35" t="s">
        <v>5813</v>
      </c>
      <c r="M1490" s="35"/>
      <c r="N1490" s="21"/>
      <c r="O1490" s="29"/>
      <c r="P1490" s="30"/>
      <c r="Q1490" s="30"/>
      <c r="R1490" s="30"/>
      <c r="S1490" s="15" t="s">
        <v>29</v>
      </c>
    </row>
    <row r="1491" s="60" customFormat="1" ht="21" spans="1:19">
      <c r="A1491" s="40"/>
      <c r="B1491" s="105">
        <v>310201</v>
      </c>
      <c r="C1491" s="109"/>
      <c r="D1491" s="14"/>
      <c r="E1491" s="14"/>
      <c r="F1491" s="103"/>
      <c r="G1491" s="21"/>
      <c r="H1491" s="24" t="s">
        <v>5814</v>
      </c>
      <c r="I1491" s="35"/>
      <c r="J1491" s="19"/>
      <c r="K1491" s="21" t="s">
        <v>5815</v>
      </c>
      <c r="L1491" s="21"/>
      <c r="M1491" s="35"/>
      <c r="N1491" s="21"/>
      <c r="O1491" s="29"/>
      <c r="P1491" s="30"/>
      <c r="Q1491" s="30"/>
      <c r="R1491" s="30"/>
      <c r="S1491" s="15" t="s">
        <v>29</v>
      </c>
    </row>
    <row r="1492" s="60" customFormat="1" ht="21" spans="1:19">
      <c r="A1492" s="40">
        <v>1328</v>
      </c>
      <c r="B1492" s="16">
        <v>310201001</v>
      </c>
      <c r="C1492" s="108" t="s">
        <v>135</v>
      </c>
      <c r="D1492" s="14" t="s">
        <v>5816</v>
      </c>
      <c r="E1492" s="14" t="s">
        <v>5817</v>
      </c>
      <c r="F1492" s="103">
        <v>310201001</v>
      </c>
      <c r="G1492" s="21" t="s">
        <v>5818</v>
      </c>
      <c r="H1492" s="17" t="s">
        <v>5819</v>
      </c>
      <c r="I1492" s="19" t="s">
        <v>310</v>
      </c>
      <c r="J1492" s="19"/>
      <c r="K1492" s="17"/>
      <c r="L1492" s="21"/>
      <c r="M1492" s="19" t="s">
        <v>5820</v>
      </c>
      <c r="N1492" s="17"/>
      <c r="O1492" s="29">
        <v>110</v>
      </c>
      <c r="P1492" s="30">
        <v>90</v>
      </c>
      <c r="Q1492" s="30">
        <v>90</v>
      </c>
      <c r="R1492" s="30">
        <v>81</v>
      </c>
      <c r="S1492" s="15" t="s">
        <v>29</v>
      </c>
    </row>
    <row r="1493" s="60" customFormat="1" ht="21" spans="1:19">
      <c r="A1493" s="40">
        <v>1329</v>
      </c>
      <c r="B1493" s="16">
        <v>310201002</v>
      </c>
      <c r="C1493" s="108" t="s">
        <v>135</v>
      </c>
      <c r="D1493" s="14" t="s">
        <v>5821</v>
      </c>
      <c r="E1493" s="14" t="s">
        <v>5822</v>
      </c>
      <c r="F1493" s="103">
        <v>310201002</v>
      </c>
      <c r="G1493" s="21" t="s">
        <v>5823</v>
      </c>
      <c r="H1493" s="17" t="s">
        <v>5824</v>
      </c>
      <c r="I1493" s="19" t="s">
        <v>310</v>
      </c>
      <c r="J1493" s="19"/>
      <c r="K1493" s="17"/>
      <c r="L1493" s="21"/>
      <c r="M1493" s="19" t="s">
        <v>5820</v>
      </c>
      <c r="N1493" s="17"/>
      <c r="O1493" s="29">
        <v>110</v>
      </c>
      <c r="P1493" s="30">
        <v>90</v>
      </c>
      <c r="Q1493" s="30">
        <v>90</v>
      </c>
      <c r="R1493" s="30">
        <v>81</v>
      </c>
      <c r="S1493" s="15" t="s">
        <v>29</v>
      </c>
    </row>
    <row r="1494" s="60" customFormat="1" ht="21" spans="1:19">
      <c r="A1494" s="40">
        <v>1330</v>
      </c>
      <c r="B1494" s="16">
        <v>310201003</v>
      </c>
      <c r="C1494" s="108" t="s">
        <v>135</v>
      </c>
      <c r="D1494" s="14" t="s">
        <v>5825</v>
      </c>
      <c r="E1494" s="14" t="s">
        <v>5826</v>
      </c>
      <c r="F1494" s="103">
        <v>310201003</v>
      </c>
      <c r="G1494" s="21" t="s">
        <v>5827</v>
      </c>
      <c r="H1494" s="17" t="s">
        <v>5828</v>
      </c>
      <c r="I1494" s="19" t="s">
        <v>310</v>
      </c>
      <c r="J1494" s="19"/>
      <c r="K1494" s="17"/>
      <c r="L1494" s="21"/>
      <c r="M1494" s="19" t="s">
        <v>5820</v>
      </c>
      <c r="N1494" s="17"/>
      <c r="O1494" s="29">
        <v>110</v>
      </c>
      <c r="P1494" s="30">
        <v>90</v>
      </c>
      <c r="Q1494" s="30">
        <v>90</v>
      </c>
      <c r="R1494" s="30">
        <v>81</v>
      </c>
      <c r="S1494" s="15" t="s">
        <v>29</v>
      </c>
    </row>
    <row r="1495" s="60" customFormat="1" ht="21" spans="1:19">
      <c r="A1495" s="40">
        <v>1331</v>
      </c>
      <c r="B1495" s="16">
        <v>310201004</v>
      </c>
      <c r="C1495" s="108" t="s">
        <v>135</v>
      </c>
      <c r="D1495" s="14" t="s">
        <v>5829</v>
      </c>
      <c r="E1495" s="14" t="s">
        <v>5830</v>
      </c>
      <c r="F1495" s="103">
        <v>310201004</v>
      </c>
      <c r="G1495" s="21" t="s">
        <v>5831</v>
      </c>
      <c r="H1495" s="17" t="s">
        <v>5832</v>
      </c>
      <c r="I1495" s="19" t="s">
        <v>310</v>
      </c>
      <c r="J1495" s="19"/>
      <c r="K1495" s="17" t="s">
        <v>5833</v>
      </c>
      <c r="L1495" s="21"/>
      <c r="M1495" s="19" t="s">
        <v>5820</v>
      </c>
      <c r="N1495" s="17"/>
      <c r="O1495" s="29">
        <v>110</v>
      </c>
      <c r="P1495" s="30">
        <v>90</v>
      </c>
      <c r="Q1495" s="30">
        <v>90</v>
      </c>
      <c r="R1495" s="30">
        <v>81</v>
      </c>
      <c r="S1495" s="15" t="s">
        <v>29</v>
      </c>
    </row>
    <row r="1496" s="60" customFormat="1" ht="21" spans="1:19">
      <c r="A1496" s="40">
        <v>1332</v>
      </c>
      <c r="B1496" s="16">
        <v>310201005</v>
      </c>
      <c r="C1496" s="108" t="s">
        <v>135</v>
      </c>
      <c r="D1496" s="14" t="s">
        <v>5834</v>
      </c>
      <c r="E1496" s="14" t="s">
        <v>5835</v>
      </c>
      <c r="F1496" s="103">
        <v>310201005</v>
      </c>
      <c r="G1496" s="21" t="s">
        <v>5836</v>
      </c>
      <c r="H1496" s="17" t="s">
        <v>5836</v>
      </c>
      <c r="I1496" s="19" t="s">
        <v>310</v>
      </c>
      <c r="J1496" s="19"/>
      <c r="K1496" s="17" t="s">
        <v>5837</v>
      </c>
      <c r="L1496" s="21"/>
      <c r="M1496" s="19" t="s">
        <v>5820</v>
      </c>
      <c r="N1496" s="17"/>
      <c r="O1496" s="29">
        <v>90</v>
      </c>
      <c r="P1496" s="30">
        <v>75</v>
      </c>
      <c r="Q1496" s="30">
        <v>75</v>
      </c>
      <c r="R1496" s="30">
        <v>67.5</v>
      </c>
      <c r="S1496" s="15" t="s">
        <v>29</v>
      </c>
    </row>
    <row r="1497" s="60" customFormat="1" spans="1:19">
      <c r="A1497" s="40">
        <v>1333</v>
      </c>
      <c r="B1497" s="16">
        <v>310201006</v>
      </c>
      <c r="C1497" s="108" t="s">
        <v>135</v>
      </c>
      <c r="D1497" s="14" t="s">
        <v>5838</v>
      </c>
      <c r="E1497" s="14" t="s">
        <v>5839</v>
      </c>
      <c r="F1497" s="103">
        <v>310201006</v>
      </c>
      <c r="G1497" s="21" t="s">
        <v>5840</v>
      </c>
      <c r="H1497" s="17" t="s">
        <v>5840</v>
      </c>
      <c r="I1497" s="19" t="s">
        <v>310</v>
      </c>
      <c r="J1497" s="19"/>
      <c r="K1497" s="17"/>
      <c r="L1497" s="21"/>
      <c r="M1497" s="19" t="s">
        <v>5820</v>
      </c>
      <c r="N1497" s="17"/>
      <c r="O1497" s="29">
        <v>110</v>
      </c>
      <c r="P1497" s="30">
        <v>90</v>
      </c>
      <c r="Q1497" s="30">
        <v>90</v>
      </c>
      <c r="R1497" s="30">
        <v>81</v>
      </c>
      <c r="S1497" s="15" t="s">
        <v>29</v>
      </c>
    </row>
    <row r="1498" s="60" customFormat="1" ht="21" spans="1:19">
      <c r="A1498" s="40">
        <v>1334</v>
      </c>
      <c r="B1498" s="16">
        <v>310201007</v>
      </c>
      <c r="C1498" s="108" t="s">
        <v>135</v>
      </c>
      <c r="D1498" s="14" t="s">
        <v>5841</v>
      </c>
      <c r="E1498" s="14" t="s">
        <v>5842</v>
      </c>
      <c r="F1498" s="103">
        <v>310201007</v>
      </c>
      <c r="G1498" s="21" t="s">
        <v>5843</v>
      </c>
      <c r="H1498" s="17" t="s">
        <v>5844</v>
      </c>
      <c r="I1498" s="19" t="s">
        <v>310</v>
      </c>
      <c r="J1498" s="19"/>
      <c r="K1498" s="17"/>
      <c r="L1498" s="21"/>
      <c r="M1498" s="19" t="s">
        <v>5820</v>
      </c>
      <c r="N1498" s="17"/>
      <c r="O1498" s="29">
        <v>110</v>
      </c>
      <c r="P1498" s="30">
        <v>90</v>
      </c>
      <c r="Q1498" s="30">
        <v>90</v>
      </c>
      <c r="R1498" s="30">
        <v>81</v>
      </c>
      <c r="S1498" s="15" t="s">
        <v>29</v>
      </c>
    </row>
    <row r="1499" s="60" customFormat="1" spans="1:19">
      <c r="A1499" s="40"/>
      <c r="B1499" s="105">
        <v>310202</v>
      </c>
      <c r="C1499" s="108"/>
      <c r="D1499" s="14"/>
      <c r="E1499" s="14"/>
      <c r="F1499" s="103"/>
      <c r="G1499" s="21"/>
      <c r="H1499" s="24" t="s">
        <v>5845</v>
      </c>
      <c r="I1499" s="19"/>
      <c r="J1499" s="19"/>
      <c r="K1499" s="17"/>
      <c r="L1499" s="21"/>
      <c r="M1499" s="19"/>
      <c r="N1499" s="17"/>
      <c r="O1499" s="29"/>
      <c r="P1499" s="30"/>
      <c r="Q1499" s="30"/>
      <c r="R1499" s="30"/>
      <c r="S1499" s="15" t="s">
        <v>29</v>
      </c>
    </row>
    <row r="1500" s="60" customFormat="1" ht="21" spans="1:19">
      <c r="A1500" s="40">
        <v>1335</v>
      </c>
      <c r="B1500" s="16">
        <v>310202001</v>
      </c>
      <c r="C1500" s="108" t="s">
        <v>135</v>
      </c>
      <c r="D1500" s="14" t="s">
        <v>5846</v>
      </c>
      <c r="E1500" s="14" t="s">
        <v>5847</v>
      </c>
      <c r="F1500" s="103">
        <v>310202001</v>
      </c>
      <c r="G1500" s="21" t="s">
        <v>5848</v>
      </c>
      <c r="H1500" s="17" t="s">
        <v>5849</v>
      </c>
      <c r="I1500" s="19" t="s">
        <v>310</v>
      </c>
      <c r="J1500" s="19"/>
      <c r="K1500" s="17" t="s">
        <v>5850</v>
      </c>
      <c r="L1500" s="21"/>
      <c r="M1500" s="19" t="s">
        <v>5820</v>
      </c>
      <c r="N1500" s="17"/>
      <c r="O1500" s="29">
        <v>110</v>
      </c>
      <c r="P1500" s="30">
        <v>90</v>
      </c>
      <c r="Q1500" s="30">
        <v>90</v>
      </c>
      <c r="R1500" s="30">
        <v>81</v>
      </c>
      <c r="S1500" s="15" t="s">
        <v>29</v>
      </c>
    </row>
    <row r="1501" s="60" customFormat="1" ht="21" spans="1:19">
      <c r="A1501" s="40">
        <v>1336</v>
      </c>
      <c r="B1501" s="16">
        <v>310202002</v>
      </c>
      <c r="C1501" s="108" t="s">
        <v>1643</v>
      </c>
      <c r="D1501" s="14" t="s">
        <v>5851</v>
      </c>
      <c r="E1501" s="14" t="s">
        <v>5852</v>
      </c>
      <c r="F1501" s="103">
        <v>310202002</v>
      </c>
      <c r="G1501" s="21" t="s">
        <v>5853</v>
      </c>
      <c r="H1501" s="17" t="s">
        <v>5854</v>
      </c>
      <c r="I1501" s="19" t="s">
        <v>310</v>
      </c>
      <c r="J1501" s="19"/>
      <c r="K1501" s="17" t="s">
        <v>5855</v>
      </c>
      <c r="L1501" s="21"/>
      <c r="M1501" s="19" t="s">
        <v>5820</v>
      </c>
      <c r="N1501" s="17"/>
      <c r="O1501" s="29">
        <v>110</v>
      </c>
      <c r="P1501" s="30">
        <v>90</v>
      </c>
      <c r="Q1501" s="30">
        <v>90</v>
      </c>
      <c r="R1501" s="30">
        <v>81</v>
      </c>
      <c r="S1501" s="15" t="s">
        <v>29</v>
      </c>
    </row>
    <row r="1502" s="60" customFormat="1" spans="1:19">
      <c r="A1502" s="40"/>
      <c r="B1502" s="105">
        <v>310203</v>
      </c>
      <c r="C1502" s="108"/>
      <c r="D1502" s="14"/>
      <c r="E1502" s="14"/>
      <c r="F1502" s="103"/>
      <c r="G1502" s="21"/>
      <c r="H1502" s="24" t="s">
        <v>5856</v>
      </c>
      <c r="I1502" s="19"/>
      <c r="J1502" s="19"/>
      <c r="K1502" s="17"/>
      <c r="L1502" s="21"/>
      <c r="M1502" s="19"/>
      <c r="N1502" s="17"/>
      <c r="O1502" s="29"/>
      <c r="P1502" s="30"/>
      <c r="Q1502" s="30"/>
      <c r="R1502" s="30"/>
      <c r="S1502" s="15" t="s">
        <v>29</v>
      </c>
    </row>
    <row r="1503" s="60" customFormat="1" ht="63" spans="1:19">
      <c r="A1503" s="40">
        <v>1337</v>
      </c>
      <c r="B1503" s="16">
        <v>310203001</v>
      </c>
      <c r="C1503" s="108" t="s">
        <v>135</v>
      </c>
      <c r="D1503" s="14" t="s">
        <v>5857</v>
      </c>
      <c r="E1503" s="14" t="s">
        <v>5858</v>
      </c>
      <c r="F1503" s="103">
        <v>310203001</v>
      </c>
      <c r="G1503" s="21" t="s">
        <v>5859</v>
      </c>
      <c r="H1503" s="17" t="s">
        <v>5859</v>
      </c>
      <c r="I1503" s="19" t="s">
        <v>310</v>
      </c>
      <c r="J1503" s="19"/>
      <c r="K1503" s="17" t="s">
        <v>5860</v>
      </c>
      <c r="L1503" s="21"/>
      <c r="M1503" s="19" t="s">
        <v>5820</v>
      </c>
      <c r="N1503" s="17"/>
      <c r="O1503" s="29">
        <v>110</v>
      </c>
      <c r="P1503" s="30">
        <v>90</v>
      </c>
      <c r="Q1503" s="30">
        <v>90</v>
      </c>
      <c r="R1503" s="30">
        <v>81</v>
      </c>
      <c r="S1503" s="15" t="s">
        <v>29</v>
      </c>
    </row>
    <row r="1504" s="60" customFormat="1" ht="84" spans="1:19">
      <c r="A1504" s="40">
        <v>1338</v>
      </c>
      <c r="B1504" s="16">
        <v>310203002</v>
      </c>
      <c r="C1504" s="108" t="s">
        <v>135</v>
      </c>
      <c r="D1504" s="14" t="s">
        <v>5861</v>
      </c>
      <c r="E1504" s="14" t="s">
        <v>5862</v>
      </c>
      <c r="F1504" s="103">
        <v>310203002</v>
      </c>
      <c r="G1504" s="21" t="s">
        <v>5863</v>
      </c>
      <c r="H1504" s="17" t="s">
        <v>5863</v>
      </c>
      <c r="I1504" s="19" t="s">
        <v>310</v>
      </c>
      <c r="J1504" s="19"/>
      <c r="K1504" s="17" t="s">
        <v>5864</v>
      </c>
      <c r="L1504" s="21"/>
      <c r="M1504" s="19" t="s">
        <v>5820</v>
      </c>
      <c r="N1504" s="17"/>
      <c r="O1504" s="29">
        <v>110</v>
      </c>
      <c r="P1504" s="30">
        <v>90</v>
      </c>
      <c r="Q1504" s="30">
        <v>90</v>
      </c>
      <c r="R1504" s="30">
        <v>81</v>
      </c>
      <c r="S1504" s="15" t="s">
        <v>29</v>
      </c>
    </row>
    <row r="1505" s="60" customFormat="1" ht="105" spans="1:19">
      <c r="A1505" s="40">
        <v>1339</v>
      </c>
      <c r="B1505" s="16">
        <v>310203003</v>
      </c>
      <c r="C1505" s="108" t="s">
        <v>135</v>
      </c>
      <c r="D1505" s="14" t="s">
        <v>5865</v>
      </c>
      <c r="E1505" s="14" t="s">
        <v>5866</v>
      </c>
      <c r="F1505" s="103">
        <v>310203003</v>
      </c>
      <c r="G1505" s="21" t="s">
        <v>5867</v>
      </c>
      <c r="H1505" s="17" t="s">
        <v>5867</v>
      </c>
      <c r="I1505" s="19" t="s">
        <v>310</v>
      </c>
      <c r="J1505" s="19"/>
      <c r="K1505" s="17" t="s">
        <v>5868</v>
      </c>
      <c r="L1505" s="21"/>
      <c r="M1505" s="19" t="s">
        <v>5820</v>
      </c>
      <c r="N1505" s="17"/>
      <c r="O1505" s="29">
        <v>110</v>
      </c>
      <c r="P1505" s="30">
        <v>90</v>
      </c>
      <c r="Q1505" s="30">
        <v>90</v>
      </c>
      <c r="R1505" s="30">
        <v>81</v>
      </c>
      <c r="S1505" s="15" t="s">
        <v>29</v>
      </c>
    </row>
    <row r="1506" s="60" customFormat="1" ht="31.5" spans="1:19">
      <c r="A1506" s="40">
        <v>1340</v>
      </c>
      <c r="B1506" s="16">
        <v>310203004</v>
      </c>
      <c r="C1506" s="108" t="s">
        <v>135</v>
      </c>
      <c r="D1506" s="14" t="s">
        <v>5869</v>
      </c>
      <c r="E1506" s="14" t="s">
        <v>5870</v>
      </c>
      <c r="F1506" s="103">
        <v>310203004</v>
      </c>
      <c r="G1506" s="21" t="s">
        <v>5871</v>
      </c>
      <c r="H1506" s="17" t="s">
        <v>5871</v>
      </c>
      <c r="I1506" s="19" t="s">
        <v>310</v>
      </c>
      <c r="J1506" s="19"/>
      <c r="K1506" s="17" t="s">
        <v>5872</v>
      </c>
      <c r="L1506" s="21"/>
      <c r="M1506" s="19" t="s">
        <v>5820</v>
      </c>
      <c r="N1506" s="17"/>
      <c r="O1506" s="29">
        <v>110</v>
      </c>
      <c r="P1506" s="30">
        <v>90</v>
      </c>
      <c r="Q1506" s="30">
        <v>90</v>
      </c>
      <c r="R1506" s="30">
        <v>81</v>
      </c>
      <c r="S1506" s="15" t="s">
        <v>29</v>
      </c>
    </row>
    <row r="1507" s="60" customFormat="1" ht="31.5" spans="1:19">
      <c r="A1507" s="40">
        <v>1341</v>
      </c>
      <c r="B1507" s="16">
        <v>310203005</v>
      </c>
      <c r="C1507" s="108" t="s">
        <v>135</v>
      </c>
      <c r="D1507" s="14" t="s">
        <v>5873</v>
      </c>
      <c r="E1507" s="14" t="s">
        <v>5874</v>
      </c>
      <c r="F1507" s="103">
        <v>310203005</v>
      </c>
      <c r="G1507" s="21" t="s">
        <v>5875</v>
      </c>
      <c r="H1507" s="17" t="s">
        <v>5876</v>
      </c>
      <c r="I1507" s="19" t="s">
        <v>310</v>
      </c>
      <c r="J1507" s="19"/>
      <c r="K1507" s="17" t="s">
        <v>5877</v>
      </c>
      <c r="L1507" s="21"/>
      <c r="M1507" s="19" t="s">
        <v>5820</v>
      </c>
      <c r="N1507" s="17"/>
      <c r="O1507" s="29">
        <v>110</v>
      </c>
      <c r="P1507" s="30">
        <v>90</v>
      </c>
      <c r="Q1507" s="30">
        <v>90</v>
      </c>
      <c r="R1507" s="30">
        <v>81</v>
      </c>
      <c r="S1507" s="15" t="s">
        <v>29</v>
      </c>
    </row>
    <row r="1508" s="60" customFormat="1" spans="1:19">
      <c r="A1508" s="40"/>
      <c r="B1508" s="105">
        <v>310204</v>
      </c>
      <c r="C1508" s="108"/>
      <c r="D1508" s="14"/>
      <c r="E1508" s="14"/>
      <c r="F1508" s="103"/>
      <c r="G1508" s="21"/>
      <c r="H1508" s="24" t="s">
        <v>5878</v>
      </c>
      <c r="I1508" s="19"/>
      <c r="J1508" s="19"/>
      <c r="K1508" s="17"/>
      <c r="L1508" s="21"/>
      <c r="M1508" s="19"/>
      <c r="N1508" s="17"/>
      <c r="O1508" s="29"/>
      <c r="P1508" s="30"/>
      <c r="Q1508" s="30"/>
      <c r="R1508" s="30"/>
      <c r="S1508" s="15" t="s">
        <v>29</v>
      </c>
    </row>
    <row r="1509" s="60" customFormat="1" ht="31.5" spans="1:19">
      <c r="A1509" s="40">
        <v>1342</v>
      </c>
      <c r="B1509" s="16">
        <v>310204001</v>
      </c>
      <c r="C1509" s="108" t="s">
        <v>135</v>
      </c>
      <c r="D1509" s="14" t="s">
        <v>5879</v>
      </c>
      <c r="E1509" s="14" t="s">
        <v>5880</v>
      </c>
      <c r="F1509" s="103">
        <v>310204001</v>
      </c>
      <c r="G1509" s="21" t="s">
        <v>5881</v>
      </c>
      <c r="H1509" s="17" t="s">
        <v>5881</v>
      </c>
      <c r="I1509" s="19" t="s">
        <v>310</v>
      </c>
      <c r="J1509" s="19"/>
      <c r="K1509" s="17" t="s">
        <v>5882</v>
      </c>
      <c r="L1509" s="21"/>
      <c r="M1509" s="19" t="s">
        <v>5820</v>
      </c>
      <c r="N1509" s="17"/>
      <c r="O1509" s="29">
        <v>80</v>
      </c>
      <c r="P1509" s="30">
        <v>70</v>
      </c>
      <c r="Q1509" s="30">
        <v>70</v>
      </c>
      <c r="R1509" s="30">
        <v>63</v>
      </c>
      <c r="S1509" s="15" t="s">
        <v>29</v>
      </c>
    </row>
    <row r="1510" s="60" customFormat="1" ht="31.5" spans="1:19">
      <c r="A1510" s="40">
        <v>1343</v>
      </c>
      <c r="B1510" s="16">
        <v>310204002</v>
      </c>
      <c r="C1510" s="108" t="s">
        <v>135</v>
      </c>
      <c r="D1510" s="14" t="s">
        <v>5883</v>
      </c>
      <c r="E1510" s="14" t="s">
        <v>5884</v>
      </c>
      <c r="F1510" s="103">
        <v>310204002</v>
      </c>
      <c r="G1510" s="21" t="s">
        <v>5885</v>
      </c>
      <c r="H1510" s="17" t="s">
        <v>5885</v>
      </c>
      <c r="I1510" s="19" t="s">
        <v>310</v>
      </c>
      <c r="J1510" s="19"/>
      <c r="K1510" s="17" t="s">
        <v>5886</v>
      </c>
      <c r="L1510" s="21"/>
      <c r="M1510" s="19" t="s">
        <v>5820</v>
      </c>
      <c r="N1510" s="17"/>
      <c r="O1510" s="29">
        <v>85</v>
      </c>
      <c r="P1510" s="30">
        <v>70</v>
      </c>
      <c r="Q1510" s="30">
        <v>70</v>
      </c>
      <c r="R1510" s="30">
        <v>63</v>
      </c>
      <c r="S1510" s="15" t="s">
        <v>29</v>
      </c>
    </row>
    <row r="1511" s="60" customFormat="1" ht="52.5" spans="1:19">
      <c r="A1511" s="40">
        <v>1344</v>
      </c>
      <c r="B1511" s="16">
        <v>310204003</v>
      </c>
      <c r="C1511" s="108" t="s">
        <v>135</v>
      </c>
      <c r="D1511" s="14" t="s">
        <v>5887</v>
      </c>
      <c r="E1511" s="14" t="s">
        <v>5888</v>
      </c>
      <c r="F1511" s="103">
        <v>310204003</v>
      </c>
      <c r="G1511" s="21" t="s">
        <v>5889</v>
      </c>
      <c r="H1511" s="17" t="s">
        <v>5889</v>
      </c>
      <c r="I1511" s="19" t="s">
        <v>310</v>
      </c>
      <c r="J1511" s="19"/>
      <c r="K1511" s="17" t="s">
        <v>5890</v>
      </c>
      <c r="L1511" s="21"/>
      <c r="M1511" s="19" t="s">
        <v>5820</v>
      </c>
      <c r="N1511" s="17"/>
      <c r="O1511" s="29">
        <v>85</v>
      </c>
      <c r="P1511" s="30">
        <v>70</v>
      </c>
      <c r="Q1511" s="30">
        <v>70</v>
      </c>
      <c r="R1511" s="30">
        <v>63</v>
      </c>
      <c r="S1511" s="15" t="s">
        <v>29</v>
      </c>
    </row>
    <row r="1512" s="60" customFormat="1" ht="52.5" spans="1:19">
      <c r="A1512" s="40">
        <v>1345</v>
      </c>
      <c r="B1512" s="16">
        <v>310204004</v>
      </c>
      <c r="C1512" s="108" t="s">
        <v>135</v>
      </c>
      <c r="D1512" s="14" t="s">
        <v>5891</v>
      </c>
      <c r="E1512" s="14" t="s">
        <v>5892</v>
      </c>
      <c r="F1512" s="103">
        <v>310204004</v>
      </c>
      <c r="G1512" s="21" t="s">
        <v>5893</v>
      </c>
      <c r="H1512" s="17" t="s">
        <v>5893</v>
      </c>
      <c r="I1512" s="19" t="s">
        <v>310</v>
      </c>
      <c r="J1512" s="19"/>
      <c r="K1512" s="17" t="s">
        <v>5894</v>
      </c>
      <c r="L1512" s="21"/>
      <c r="M1512" s="19" t="s">
        <v>5820</v>
      </c>
      <c r="N1512" s="17"/>
      <c r="O1512" s="29">
        <v>85</v>
      </c>
      <c r="P1512" s="30">
        <v>70</v>
      </c>
      <c r="Q1512" s="30">
        <v>70</v>
      </c>
      <c r="R1512" s="30">
        <v>63</v>
      </c>
      <c r="S1512" s="15" t="s">
        <v>29</v>
      </c>
    </row>
    <row r="1513" s="60" customFormat="1" ht="21" spans="1:19">
      <c r="A1513" s="40">
        <v>1346</v>
      </c>
      <c r="B1513" s="16">
        <v>310204005</v>
      </c>
      <c r="C1513" s="108" t="s">
        <v>135</v>
      </c>
      <c r="D1513" s="14" t="s">
        <v>5895</v>
      </c>
      <c r="E1513" s="14" t="s">
        <v>5896</v>
      </c>
      <c r="F1513" s="103">
        <v>310204005</v>
      </c>
      <c r="G1513" s="21" t="s">
        <v>5897</v>
      </c>
      <c r="H1513" s="17" t="s">
        <v>5897</v>
      </c>
      <c r="I1513" s="19" t="s">
        <v>310</v>
      </c>
      <c r="J1513" s="19"/>
      <c r="K1513" s="17" t="s">
        <v>5898</v>
      </c>
      <c r="L1513" s="21"/>
      <c r="M1513" s="19" t="s">
        <v>5820</v>
      </c>
      <c r="N1513" s="17"/>
      <c r="O1513" s="29">
        <v>85</v>
      </c>
      <c r="P1513" s="30">
        <v>70</v>
      </c>
      <c r="Q1513" s="30">
        <v>70</v>
      </c>
      <c r="R1513" s="30">
        <v>63</v>
      </c>
      <c r="S1513" s="15" t="s">
        <v>29</v>
      </c>
    </row>
    <row r="1514" s="60" customFormat="1" ht="21" spans="1:19">
      <c r="A1514" s="40">
        <v>1347</v>
      </c>
      <c r="B1514" s="16">
        <v>310204006</v>
      </c>
      <c r="C1514" s="108" t="s">
        <v>135</v>
      </c>
      <c r="D1514" s="14" t="s">
        <v>5899</v>
      </c>
      <c r="E1514" s="14" t="s">
        <v>5900</v>
      </c>
      <c r="F1514" s="103">
        <v>310204006</v>
      </c>
      <c r="G1514" s="21" t="s">
        <v>5901</v>
      </c>
      <c r="H1514" s="17" t="s">
        <v>5901</v>
      </c>
      <c r="I1514" s="19" t="s">
        <v>310</v>
      </c>
      <c r="J1514" s="19"/>
      <c r="K1514" s="17" t="s">
        <v>5902</v>
      </c>
      <c r="L1514" s="21"/>
      <c r="M1514" s="19" t="s">
        <v>5820</v>
      </c>
      <c r="N1514" s="17"/>
      <c r="O1514" s="29">
        <v>85</v>
      </c>
      <c r="P1514" s="30">
        <v>70</v>
      </c>
      <c r="Q1514" s="30">
        <v>70</v>
      </c>
      <c r="R1514" s="30">
        <v>63</v>
      </c>
      <c r="S1514" s="15" t="s">
        <v>29</v>
      </c>
    </row>
    <row r="1515" s="60" customFormat="1" ht="42" spans="1:19">
      <c r="A1515" s="40">
        <v>1348</v>
      </c>
      <c r="B1515" s="16">
        <v>310204007</v>
      </c>
      <c r="C1515" s="108" t="s">
        <v>5798</v>
      </c>
      <c r="D1515" s="14" t="s">
        <v>5903</v>
      </c>
      <c r="E1515" s="14" t="s">
        <v>5904</v>
      </c>
      <c r="F1515" s="103">
        <v>310204007</v>
      </c>
      <c r="G1515" s="21" t="s">
        <v>5905</v>
      </c>
      <c r="H1515" s="21" t="s">
        <v>5905</v>
      </c>
      <c r="I1515" s="35" t="s">
        <v>310</v>
      </c>
      <c r="J1515" s="35"/>
      <c r="K1515" s="21" t="s">
        <v>5906</v>
      </c>
      <c r="L1515" s="35" t="s">
        <v>5907</v>
      </c>
      <c r="M1515" s="35" t="s">
        <v>40</v>
      </c>
      <c r="N1515" s="15" t="s">
        <v>5908</v>
      </c>
      <c r="O1515" s="29">
        <v>585</v>
      </c>
      <c r="P1515" s="30">
        <v>455</v>
      </c>
      <c r="Q1515" s="30">
        <v>455</v>
      </c>
      <c r="R1515" s="30">
        <v>409.5</v>
      </c>
      <c r="S1515" s="15" t="s">
        <v>1053</v>
      </c>
    </row>
    <row r="1516" s="60" customFormat="1" spans="1:19">
      <c r="A1516" s="40"/>
      <c r="B1516" s="36">
        <v>310205</v>
      </c>
      <c r="C1516" s="109"/>
      <c r="D1516" s="14"/>
      <c r="E1516" s="14"/>
      <c r="F1516" s="103"/>
      <c r="G1516" s="21"/>
      <c r="H1516" s="24" t="s">
        <v>5909</v>
      </c>
      <c r="I1516" s="35"/>
      <c r="J1516" s="35"/>
      <c r="K1516" s="21"/>
      <c r="L1516" s="35"/>
      <c r="M1516" s="35"/>
      <c r="N1516" s="15"/>
      <c r="O1516" s="29"/>
      <c r="P1516" s="30"/>
      <c r="Q1516" s="30"/>
      <c r="R1516" s="30"/>
      <c r="S1516" s="15" t="s">
        <v>29</v>
      </c>
    </row>
    <row r="1517" s="60" customFormat="1" ht="21" spans="1:19">
      <c r="A1517" s="40">
        <v>1349</v>
      </c>
      <c r="B1517" s="16">
        <v>310205001</v>
      </c>
      <c r="C1517" s="108" t="s">
        <v>135</v>
      </c>
      <c r="D1517" s="14" t="s">
        <v>5910</v>
      </c>
      <c r="E1517" s="14" t="s">
        <v>5911</v>
      </c>
      <c r="F1517" s="103">
        <v>310205001</v>
      </c>
      <c r="G1517" s="21" t="s">
        <v>5912</v>
      </c>
      <c r="H1517" s="17" t="s">
        <v>5912</v>
      </c>
      <c r="I1517" s="19" t="s">
        <v>56</v>
      </c>
      <c r="J1517" s="19"/>
      <c r="K1517" s="17" t="s">
        <v>5913</v>
      </c>
      <c r="L1517" s="21"/>
      <c r="M1517" s="19" t="s">
        <v>5820</v>
      </c>
      <c r="N1517" s="17"/>
      <c r="O1517" s="29">
        <v>35</v>
      </c>
      <c r="P1517" s="30">
        <v>30</v>
      </c>
      <c r="Q1517" s="30">
        <v>30</v>
      </c>
      <c r="R1517" s="30">
        <v>27</v>
      </c>
      <c r="S1517" s="15" t="s">
        <v>29</v>
      </c>
    </row>
    <row r="1518" s="60" customFormat="1" spans="1:19">
      <c r="A1518" s="40">
        <v>1350</v>
      </c>
      <c r="B1518" s="16">
        <v>310205002</v>
      </c>
      <c r="C1518" s="108" t="s">
        <v>135</v>
      </c>
      <c r="D1518" s="14" t="s">
        <v>5914</v>
      </c>
      <c r="E1518" s="14" t="s">
        <v>5915</v>
      </c>
      <c r="F1518" s="103">
        <v>310205002</v>
      </c>
      <c r="G1518" s="21" t="s">
        <v>5916</v>
      </c>
      <c r="H1518" s="17" t="s">
        <v>5916</v>
      </c>
      <c r="I1518" s="19" t="s">
        <v>56</v>
      </c>
      <c r="J1518" s="19"/>
      <c r="K1518" s="17" t="s">
        <v>5917</v>
      </c>
      <c r="L1518" s="21"/>
      <c r="M1518" s="19" t="s">
        <v>5820</v>
      </c>
      <c r="N1518" s="17"/>
      <c r="O1518" s="29">
        <v>35</v>
      </c>
      <c r="P1518" s="30">
        <v>30</v>
      </c>
      <c r="Q1518" s="30">
        <v>30</v>
      </c>
      <c r="R1518" s="30">
        <v>27</v>
      </c>
      <c r="S1518" s="15" t="s">
        <v>29</v>
      </c>
    </row>
    <row r="1519" s="60" customFormat="1" spans="1:19">
      <c r="A1519" s="40">
        <v>1351</v>
      </c>
      <c r="B1519" s="16">
        <v>310205003</v>
      </c>
      <c r="C1519" s="108" t="s">
        <v>135</v>
      </c>
      <c r="D1519" s="14" t="s">
        <v>5918</v>
      </c>
      <c r="E1519" s="14" t="s">
        <v>5919</v>
      </c>
      <c r="F1519" s="103">
        <v>310205003</v>
      </c>
      <c r="G1519" s="21" t="s">
        <v>5920</v>
      </c>
      <c r="H1519" s="17" t="s">
        <v>5920</v>
      </c>
      <c r="I1519" s="19" t="s">
        <v>56</v>
      </c>
      <c r="J1519" s="19"/>
      <c r="K1519" s="17" t="s">
        <v>5921</v>
      </c>
      <c r="L1519" s="21"/>
      <c r="M1519" s="19" t="s">
        <v>5820</v>
      </c>
      <c r="N1519" s="17"/>
      <c r="O1519" s="29">
        <v>35</v>
      </c>
      <c r="P1519" s="30">
        <v>30</v>
      </c>
      <c r="Q1519" s="30">
        <v>30</v>
      </c>
      <c r="R1519" s="30">
        <v>27</v>
      </c>
      <c r="S1519" s="15" t="s">
        <v>29</v>
      </c>
    </row>
    <row r="1520" s="60" customFormat="1" ht="52.5" spans="1:19">
      <c r="A1520" s="40">
        <v>1352</v>
      </c>
      <c r="B1520" s="16">
        <v>310205004</v>
      </c>
      <c r="C1520" s="108" t="s">
        <v>135</v>
      </c>
      <c r="D1520" s="14" t="s">
        <v>5922</v>
      </c>
      <c r="E1520" s="14" t="s">
        <v>5923</v>
      </c>
      <c r="F1520" s="103">
        <v>310205004</v>
      </c>
      <c r="G1520" s="21" t="s">
        <v>5924</v>
      </c>
      <c r="H1520" s="17" t="s">
        <v>5924</v>
      </c>
      <c r="I1520" s="19" t="s">
        <v>310</v>
      </c>
      <c r="J1520" s="19"/>
      <c r="K1520" s="17" t="s">
        <v>5925</v>
      </c>
      <c r="L1520" s="21"/>
      <c r="M1520" s="19" t="s">
        <v>5820</v>
      </c>
      <c r="N1520" s="17"/>
      <c r="O1520" s="29">
        <v>110</v>
      </c>
      <c r="P1520" s="30">
        <v>90</v>
      </c>
      <c r="Q1520" s="30">
        <v>90</v>
      </c>
      <c r="R1520" s="30">
        <v>81</v>
      </c>
      <c r="S1520" s="15" t="s">
        <v>29</v>
      </c>
    </row>
    <row r="1521" s="60" customFormat="1" ht="21" spans="1:19">
      <c r="A1521" s="40">
        <v>1353</v>
      </c>
      <c r="B1521" s="16">
        <v>310205005</v>
      </c>
      <c r="C1521" s="108" t="s">
        <v>135</v>
      </c>
      <c r="D1521" s="14" t="s">
        <v>5926</v>
      </c>
      <c r="E1521" s="14" t="s">
        <v>5927</v>
      </c>
      <c r="F1521" s="103">
        <v>310205005</v>
      </c>
      <c r="G1521" s="21" t="s">
        <v>5928</v>
      </c>
      <c r="H1521" s="17" t="s">
        <v>5928</v>
      </c>
      <c r="I1521" s="19" t="s">
        <v>310</v>
      </c>
      <c r="J1521" s="19"/>
      <c r="K1521" s="17" t="s">
        <v>5929</v>
      </c>
      <c r="L1521" s="21"/>
      <c r="M1521" s="19" t="s">
        <v>5820</v>
      </c>
      <c r="N1521" s="17"/>
      <c r="O1521" s="29">
        <v>110</v>
      </c>
      <c r="P1521" s="30">
        <v>90</v>
      </c>
      <c r="Q1521" s="30">
        <v>90</v>
      </c>
      <c r="R1521" s="30">
        <v>81</v>
      </c>
      <c r="S1521" s="15" t="s">
        <v>29</v>
      </c>
    </row>
    <row r="1522" s="60" customFormat="1" ht="21" spans="1:19">
      <c r="A1522" s="40">
        <v>1354</v>
      </c>
      <c r="B1522" s="16">
        <v>310205006</v>
      </c>
      <c r="C1522" s="108" t="s">
        <v>135</v>
      </c>
      <c r="D1522" s="14" t="s">
        <v>5930</v>
      </c>
      <c r="E1522" s="14" t="s">
        <v>5931</v>
      </c>
      <c r="F1522" s="103">
        <v>310205006</v>
      </c>
      <c r="G1522" s="21" t="s">
        <v>5932</v>
      </c>
      <c r="H1522" s="17" t="s">
        <v>5933</v>
      </c>
      <c r="I1522" s="19" t="s">
        <v>310</v>
      </c>
      <c r="J1522" s="19"/>
      <c r="K1522" s="17" t="s">
        <v>5934</v>
      </c>
      <c r="L1522" s="21"/>
      <c r="M1522" s="19" t="s">
        <v>5820</v>
      </c>
      <c r="N1522" s="17"/>
      <c r="O1522" s="29">
        <v>110</v>
      </c>
      <c r="P1522" s="30">
        <v>90</v>
      </c>
      <c r="Q1522" s="30">
        <v>90</v>
      </c>
      <c r="R1522" s="30">
        <v>81</v>
      </c>
      <c r="S1522" s="15" t="s">
        <v>29</v>
      </c>
    </row>
    <row r="1523" s="60" customFormat="1" ht="31.5" spans="1:19">
      <c r="A1523" s="40">
        <v>1355</v>
      </c>
      <c r="B1523" s="16">
        <v>310205007</v>
      </c>
      <c r="C1523" s="108" t="s">
        <v>135</v>
      </c>
      <c r="D1523" s="14" t="s">
        <v>5935</v>
      </c>
      <c r="E1523" s="14" t="s">
        <v>5936</v>
      </c>
      <c r="F1523" s="103">
        <v>310205007</v>
      </c>
      <c r="G1523" s="21" t="s">
        <v>5937</v>
      </c>
      <c r="H1523" s="17" t="s">
        <v>5937</v>
      </c>
      <c r="I1523" s="19" t="s">
        <v>56</v>
      </c>
      <c r="J1523" s="19"/>
      <c r="K1523" s="17" t="s">
        <v>5938</v>
      </c>
      <c r="L1523" s="21"/>
      <c r="M1523" s="19" t="s">
        <v>5820</v>
      </c>
      <c r="N1523" s="17"/>
      <c r="O1523" s="29">
        <v>50</v>
      </c>
      <c r="P1523" s="30">
        <v>40</v>
      </c>
      <c r="Q1523" s="30">
        <v>40</v>
      </c>
      <c r="R1523" s="30">
        <v>36</v>
      </c>
      <c r="S1523" s="15" t="s">
        <v>29</v>
      </c>
    </row>
    <row r="1524" s="60" customFormat="1" ht="52.5" spans="1:19">
      <c r="A1524" s="40">
        <v>1356</v>
      </c>
      <c r="B1524" s="16">
        <v>310205008</v>
      </c>
      <c r="C1524" s="108" t="s">
        <v>135</v>
      </c>
      <c r="D1524" s="14" t="s">
        <v>5939</v>
      </c>
      <c r="E1524" s="14" t="s">
        <v>5940</v>
      </c>
      <c r="F1524" s="103">
        <v>310205008</v>
      </c>
      <c r="G1524" s="21" t="s">
        <v>5941</v>
      </c>
      <c r="H1524" s="17" t="s">
        <v>5941</v>
      </c>
      <c r="I1524" s="19" t="s">
        <v>56</v>
      </c>
      <c r="J1524" s="19"/>
      <c r="K1524" s="17" t="s">
        <v>5942</v>
      </c>
      <c r="L1524" s="21"/>
      <c r="M1524" s="19" t="s">
        <v>5820</v>
      </c>
      <c r="N1524" s="17"/>
      <c r="O1524" s="39">
        <v>6.5</v>
      </c>
      <c r="P1524" s="133">
        <v>6.5</v>
      </c>
      <c r="Q1524" s="30">
        <v>6.5</v>
      </c>
      <c r="R1524" s="30">
        <v>5.9</v>
      </c>
      <c r="S1524" s="15" t="s">
        <v>5943</v>
      </c>
    </row>
    <row r="1525" s="60" customFormat="1" ht="42" spans="1:19">
      <c r="A1525" s="40">
        <v>1357</v>
      </c>
      <c r="B1525" s="41">
        <v>310205009</v>
      </c>
      <c r="C1525" s="108" t="s">
        <v>135</v>
      </c>
      <c r="D1525" s="14" t="s">
        <v>5944</v>
      </c>
      <c r="E1525" s="14" t="s">
        <v>5945</v>
      </c>
      <c r="F1525" s="103">
        <v>310205009</v>
      </c>
      <c r="G1525" s="21" t="s">
        <v>5946</v>
      </c>
      <c r="H1525" s="21" t="s">
        <v>5946</v>
      </c>
      <c r="I1525" s="21" t="s">
        <v>56</v>
      </c>
      <c r="J1525" s="35" t="s">
        <v>5947</v>
      </c>
      <c r="K1525" s="21" t="s">
        <v>5948</v>
      </c>
      <c r="L1525" s="35" t="s">
        <v>5949</v>
      </c>
      <c r="M1525" s="35" t="s">
        <v>40</v>
      </c>
      <c r="N1525" s="15" t="s">
        <v>5950</v>
      </c>
      <c r="O1525" s="29">
        <v>216</v>
      </c>
      <c r="P1525" s="30">
        <v>189</v>
      </c>
      <c r="Q1525" s="30">
        <v>189</v>
      </c>
      <c r="R1525" s="30">
        <v>170.1</v>
      </c>
      <c r="S1525" s="15" t="s">
        <v>1053</v>
      </c>
    </row>
    <row r="1526" s="60" customFormat="1" ht="399" spans="1:19">
      <c r="A1526" s="40">
        <v>1358</v>
      </c>
      <c r="B1526" s="16">
        <v>310205012</v>
      </c>
      <c r="C1526" s="108" t="s">
        <v>135</v>
      </c>
      <c r="D1526" s="14" t="s">
        <v>5951</v>
      </c>
      <c r="E1526" s="14" t="s">
        <v>5927</v>
      </c>
      <c r="F1526" s="103">
        <v>310205012</v>
      </c>
      <c r="G1526" s="21" t="s">
        <v>5952</v>
      </c>
      <c r="H1526" s="17" t="s">
        <v>5952</v>
      </c>
      <c r="I1526" s="19" t="s">
        <v>34</v>
      </c>
      <c r="J1526" s="19"/>
      <c r="K1526" s="21" t="s">
        <v>5953</v>
      </c>
      <c r="L1526" s="21"/>
      <c r="M1526" s="19" t="s">
        <v>40</v>
      </c>
      <c r="N1526" s="17"/>
      <c r="O1526" s="29">
        <v>110</v>
      </c>
      <c r="P1526" s="30">
        <v>90</v>
      </c>
      <c r="Q1526" s="30">
        <v>90</v>
      </c>
      <c r="R1526" s="30">
        <v>81</v>
      </c>
      <c r="S1526" s="15" t="s">
        <v>752</v>
      </c>
    </row>
    <row r="1527" s="60" customFormat="1" spans="1:19">
      <c r="A1527" s="40"/>
      <c r="B1527" s="105">
        <v>310206</v>
      </c>
      <c r="C1527" s="108"/>
      <c r="D1527" s="14"/>
      <c r="E1527" s="14"/>
      <c r="F1527" s="103"/>
      <c r="G1527" s="21"/>
      <c r="H1527" s="24" t="s">
        <v>5954</v>
      </c>
      <c r="I1527" s="19"/>
      <c r="J1527" s="19"/>
      <c r="K1527" s="17"/>
      <c r="L1527" s="21"/>
      <c r="M1527" s="19"/>
      <c r="N1527" s="17"/>
      <c r="O1527" s="29"/>
      <c r="P1527" s="30"/>
      <c r="Q1527" s="30"/>
      <c r="R1527" s="30"/>
      <c r="S1527" s="15" t="s">
        <v>29</v>
      </c>
    </row>
    <row r="1528" s="60" customFormat="1" ht="21" spans="1:19">
      <c r="A1528" s="40">
        <v>1359</v>
      </c>
      <c r="B1528" s="16">
        <v>310206001</v>
      </c>
      <c r="C1528" s="108" t="s">
        <v>135</v>
      </c>
      <c r="D1528" s="14" t="s">
        <v>5955</v>
      </c>
      <c r="E1528" s="14" t="s">
        <v>5956</v>
      </c>
      <c r="F1528" s="103">
        <v>310206001</v>
      </c>
      <c r="G1528" s="21" t="s">
        <v>5957</v>
      </c>
      <c r="H1528" s="17" t="s">
        <v>5957</v>
      </c>
      <c r="I1528" s="19" t="s">
        <v>56</v>
      </c>
      <c r="J1528" s="19"/>
      <c r="K1528" s="17" t="s">
        <v>5958</v>
      </c>
      <c r="L1528" s="21"/>
      <c r="M1528" s="19" t="s">
        <v>5820</v>
      </c>
      <c r="N1528" s="17"/>
      <c r="O1528" s="29">
        <v>75</v>
      </c>
      <c r="P1528" s="30">
        <v>60</v>
      </c>
      <c r="Q1528" s="30">
        <v>60</v>
      </c>
      <c r="R1528" s="30">
        <v>54</v>
      </c>
      <c r="S1528" s="15" t="s">
        <v>29</v>
      </c>
    </row>
    <row r="1529" s="60" customFormat="1" ht="52.5" spans="1:19">
      <c r="A1529" s="40">
        <v>1360</v>
      </c>
      <c r="B1529" s="16">
        <v>310206002</v>
      </c>
      <c r="C1529" s="108" t="s">
        <v>135</v>
      </c>
      <c r="D1529" s="14" t="s">
        <v>5959</v>
      </c>
      <c r="E1529" s="14" t="s">
        <v>5960</v>
      </c>
      <c r="F1529" s="103">
        <v>310206002</v>
      </c>
      <c r="G1529" s="21" t="s">
        <v>5961</v>
      </c>
      <c r="H1529" s="17" t="s">
        <v>5962</v>
      </c>
      <c r="I1529" s="19" t="s">
        <v>310</v>
      </c>
      <c r="J1529" s="19"/>
      <c r="K1529" s="17" t="s">
        <v>5963</v>
      </c>
      <c r="L1529" s="21"/>
      <c r="M1529" s="19" t="s">
        <v>5820</v>
      </c>
      <c r="N1529" s="17"/>
      <c r="O1529" s="29">
        <v>145</v>
      </c>
      <c r="P1529" s="30">
        <v>120</v>
      </c>
      <c r="Q1529" s="30">
        <v>120</v>
      </c>
      <c r="R1529" s="30">
        <v>108</v>
      </c>
      <c r="S1529" s="15" t="s">
        <v>29</v>
      </c>
    </row>
    <row r="1530" s="60" customFormat="1" spans="1:19">
      <c r="A1530" s="40">
        <v>1361</v>
      </c>
      <c r="B1530" s="16">
        <v>310206003</v>
      </c>
      <c r="C1530" s="108" t="s">
        <v>135</v>
      </c>
      <c r="D1530" s="14" t="s">
        <v>5964</v>
      </c>
      <c r="E1530" s="14" t="s">
        <v>5965</v>
      </c>
      <c r="F1530" s="103">
        <v>310206003</v>
      </c>
      <c r="G1530" s="21" t="s">
        <v>5966</v>
      </c>
      <c r="H1530" s="17" t="s">
        <v>5966</v>
      </c>
      <c r="I1530" s="19" t="s">
        <v>56</v>
      </c>
      <c r="J1530" s="19"/>
      <c r="K1530" s="17" t="s">
        <v>5967</v>
      </c>
      <c r="L1530" s="21"/>
      <c r="M1530" s="19" t="s">
        <v>5820</v>
      </c>
      <c r="N1530" s="17"/>
      <c r="O1530" s="29">
        <v>45</v>
      </c>
      <c r="P1530" s="30">
        <v>35</v>
      </c>
      <c r="Q1530" s="30">
        <v>35</v>
      </c>
      <c r="R1530" s="30">
        <v>31.5</v>
      </c>
      <c r="S1530" s="15" t="s">
        <v>29</v>
      </c>
    </row>
    <row r="1531" s="60" customFormat="1" ht="52.5" spans="1:19">
      <c r="A1531" s="40">
        <v>1362</v>
      </c>
      <c r="B1531" s="16">
        <v>310206004</v>
      </c>
      <c r="C1531" s="108" t="s">
        <v>135</v>
      </c>
      <c r="D1531" s="14" t="s">
        <v>5968</v>
      </c>
      <c r="E1531" s="14" t="s">
        <v>5969</v>
      </c>
      <c r="F1531" s="103">
        <v>310206004</v>
      </c>
      <c r="G1531" s="21" t="s">
        <v>5970</v>
      </c>
      <c r="H1531" s="17" t="s">
        <v>5970</v>
      </c>
      <c r="I1531" s="19" t="s">
        <v>310</v>
      </c>
      <c r="J1531" s="19"/>
      <c r="K1531" s="17" t="s">
        <v>5971</v>
      </c>
      <c r="L1531" s="21"/>
      <c r="M1531" s="19" t="s">
        <v>5820</v>
      </c>
      <c r="N1531" s="17"/>
      <c r="O1531" s="29">
        <v>110</v>
      </c>
      <c r="P1531" s="30">
        <v>90</v>
      </c>
      <c r="Q1531" s="30">
        <v>90</v>
      </c>
      <c r="R1531" s="30">
        <v>81</v>
      </c>
      <c r="S1531" s="15" t="s">
        <v>29</v>
      </c>
    </row>
    <row r="1532" s="60" customFormat="1" ht="42" spans="1:19">
      <c r="A1532" s="40">
        <v>1363</v>
      </c>
      <c r="B1532" s="16">
        <v>310206005</v>
      </c>
      <c r="C1532" s="108" t="s">
        <v>135</v>
      </c>
      <c r="D1532" s="14" t="s">
        <v>5972</v>
      </c>
      <c r="E1532" s="14" t="s">
        <v>5973</v>
      </c>
      <c r="F1532" s="103">
        <v>310206005</v>
      </c>
      <c r="G1532" s="21" t="s">
        <v>5974</v>
      </c>
      <c r="H1532" s="17" t="s">
        <v>5974</v>
      </c>
      <c r="I1532" s="19" t="s">
        <v>310</v>
      </c>
      <c r="J1532" s="19"/>
      <c r="K1532" s="17" t="s">
        <v>5975</v>
      </c>
      <c r="L1532" s="21"/>
      <c r="M1532" s="19" t="s">
        <v>5820</v>
      </c>
      <c r="N1532" s="17"/>
      <c r="O1532" s="29">
        <v>270</v>
      </c>
      <c r="P1532" s="30">
        <v>220</v>
      </c>
      <c r="Q1532" s="30">
        <v>220</v>
      </c>
      <c r="R1532" s="30">
        <v>198</v>
      </c>
      <c r="S1532" s="15" t="s">
        <v>29</v>
      </c>
    </row>
    <row r="1533" s="60" customFormat="1" ht="21" spans="1:19">
      <c r="A1533" s="40">
        <v>1364</v>
      </c>
      <c r="B1533" s="16">
        <v>310206006</v>
      </c>
      <c r="C1533" s="108" t="s">
        <v>135</v>
      </c>
      <c r="D1533" s="14" t="s">
        <v>5976</v>
      </c>
      <c r="E1533" s="14" t="s">
        <v>5977</v>
      </c>
      <c r="F1533" s="103">
        <v>310206006</v>
      </c>
      <c r="G1533" s="21" t="s">
        <v>5978</v>
      </c>
      <c r="H1533" s="17" t="s">
        <v>5978</v>
      </c>
      <c r="I1533" s="19" t="s">
        <v>56</v>
      </c>
      <c r="J1533" s="19"/>
      <c r="K1533" s="17" t="s">
        <v>5979</v>
      </c>
      <c r="L1533" s="21"/>
      <c r="M1533" s="19" t="s">
        <v>5820</v>
      </c>
      <c r="N1533" s="17"/>
      <c r="O1533" s="29">
        <v>80</v>
      </c>
      <c r="P1533" s="30">
        <v>65</v>
      </c>
      <c r="Q1533" s="30">
        <v>65</v>
      </c>
      <c r="R1533" s="30">
        <v>58.5</v>
      </c>
      <c r="S1533" s="15" t="s">
        <v>29</v>
      </c>
    </row>
    <row r="1534" s="60" customFormat="1" ht="21" spans="1:19">
      <c r="A1534" s="40">
        <v>1365</v>
      </c>
      <c r="B1534" s="16">
        <v>310206007</v>
      </c>
      <c r="C1534" s="108" t="s">
        <v>135</v>
      </c>
      <c r="D1534" s="14" t="s">
        <v>5980</v>
      </c>
      <c r="E1534" s="14" t="s">
        <v>5981</v>
      </c>
      <c r="F1534" s="103">
        <v>310206007</v>
      </c>
      <c r="G1534" s="21" t="s">
        <v>5982</v>
      </c>
      <c r="H1534" s="17" t="s">
        <v>5982</v>
      </c>
      <c r="I1534" s="19" t="s">
        <v>56</v>
      </c>
      <c r="J1534" s="19"/>
      <c r="K1534" s="17" t="s">
        <v>5983</v>
      </c>
      <c r="L1534" s="21"/>
      <c r="M1534" s="19" t="s">
        <v>5820</v>
      </c>
      <c r="N1534" s="17"/>
      <c r="O1534" s="29">
        <v>35</v>
      </c>
      <c r="P1534" s="30">
        <v>30</v>
      </c>
      <c r="Q1534" s="30">
        <v>30</v>
      </c>
      <c r="R1534" s="30">
        <v>27</v>
      </c>
      <c r="S1534" s="15" t="s">
        <v>29</v>
      </c>
    </row>
    <row r="1535" s="60" customFormat="1" spans="1:19">
      <c r="A1535" s="40">
        <v>1366</v>
      </c>
      <c r="B1535" s="16">
        <v>310206008</v>
      </c>
      <c r="C1535" s="108" t="s">
        <v>135</v>
      </c>
      <c r="D1535" s="14" t="s">
        <v>5984</v>
      </c>
      <c r="E1535" s="14" t="s">
        <v>5985</v>
      </c>
      <c r="F1535" s="103">
        <v>310206008</v>
      </c>
      <c r="G1535" s="21" t="s">
        <v>5986</v>
      </c>
      <c r="H1535" s="17" t="s">
        <v>5986</v>
      </c>
      <c r="I1535" s="19" t="s">
        <v>56</v>
      </c>
      <c r="J1535" s="19"/>
      <c r="K1535" s="17" t="s">
        <v>5987</v>
      </c>
      <c r="L1535" s="21"/>
      <c r="M1535" s="19" t="s">
        <v>5820</v>
      </c>
      <c r="N1535" s="17"/>
      <c r="O1535" s="29">
        <v>35</v>
      </c>
      <c r="P1535" s="30">
        <v>30</v>
      </c>
      <c r="Q1535" s="30">
        <v>30</v>
      </c>
      <c r="R1535" s="30">
        <v>27</v>
      </c>
      <c r="S1535" s="15" t="s">
        <v>29</v>
      </c>
    </row>
    <row r="1536" s="60" customFormat="1" ht="21" spans="1:19">
      <c r="A1536" s="40">
        <v>1367</v>
      </c>
      <c r="B1536" s="16">
        <v>310206009</v>
      </c>
      <c r="C1536" s="108" t="s">
        <v>135</v>
      </c>
      <c r="D1536" s="14" t="s">
        <v>5988</v>
      </c>
      <c r="E1536" s="14" t="s">
        <v>5989</v>
      </c>
      <c r="F1536" s="103">
        <v>310206009</v>
      </c>
      <c r="G1536" s="21" t="s">
        <v>5990</v>
      </c>
      <c r="H1536" s="17" t="s">
        <v>5990</v>
      </c>
      <c r="I1536" s="19" t="s">
        <v>56</v>
      </c>
      <c r="J1536" s="19"/>
      <c r="K1536" s="17" t="s">
        <v>5991</v>
      </c>
      <c r="L1536" s="21"/>
      <c r="M1536" s="19" t="s">
        <v>5820</v>
      </c>
      <c r="N1536" s="17"/>
      <c r="O1536" s="29">
        <v>50</v>
      </c>
      <c r="P1536" s="30">
        <v>40</v>
      </c>
      <c r="Q1536" s="30">
        <v>40</v>
      </c>
      <c r="R1536" s="30">
        <v>36</v>
      </c>
      <c r="S1536" s="15" t="s">
        <v>29</v>
      </c>
    </row>
    <row r="1537" s="60" customFormat="1" spans="1:19">
      <c r="A1537" s="40">
        <v>1368</v>
      </c>
      <c r="B1537" s="16">
        <v>310206010</v>
      </c>
      <c r="C1537" s="108" t="s">
        <v>135</v>
      </c>
      <c r="D1537" s="14" t="s">
        <v>5992</v>
      </c>
      <c r="E1537" s="14" t="s">
        <v>5993</v>
      </c>
      <c r="F1537" s="103">
        <v>310206010</v>
      </c>
      <c r="G1537" s="21" t="s">
        <v>5994</v>
      </c>
      <c r="H1537" s="17" t="s">
        <v>5994</v>
      </c>
      <c r="I1537" s="19" t="s">
        <v>310</v>
      </c>
      <c r="J1537" s="19"/>
      <c r="K1537" s="17" t="s">
        <v>5995</v>
      </c>
      <c r="L1537" s="21"/>
      <c r="M1537" s="19" t="s">
        <v>5820</v>
      </c>
      <c r="N1537" s="17"/>
      <c r="O1537" s="29">
        <v>140</v>
      </c>
      <c r="P1537" s="30">
        <v>110</v>
      </c>
      <c r="Q1537" s="30">
        <v>110</v>
      </c>
      <c r="R1537" s="30">
        <v>99</v>
      </c>
      <c r="S1537" s="15" t="s">
        <v>29</v>
      </c>
    </row>
    <row r="1538" s="60" customFormat="1" ht="21" spans="1:19">
      <c r="A1538" s="40">
        <v>1369</v>
      </c>
      <c r="B1538" s="16">
        <v>310206011</v>
      </c>
      <c r="C1538" s="108" t="s">
        <v>135</v>
      </c>
      <c r="D1538" s="14" t="s">
        <v>5996</v>
      </c>
      <c r="E1538" s="14" t="s">
        <v>5997</v>
      </c>
      <c r="F1538" s="103">
        <v>310206011</v>
      </c>
      <c r="G1538" s="21" t="s">
        <v>5998</v>
      </c>
      <c r="H1538" s="17" t="s">
        <v>5998</v>
      </c>
      <c r="I1538" s="19" t="s">
        <v>310</v>
      </c>
      <c r="J1538" s="19"/>
      <c r="K1538" s="17" t="s">
        <v>5991</v>
      </c>
      <c r="L1538" s="21"/>
      <c r="M1538" s="19" t="s">
        <v>5820</v>
      </c>
      <c r="N1538" s="17"/>
      <c r="O1538" s="29">
        <v>140</v>
      </c>
      <c r="P1538" s="30">
        <v>110</v>
      </c>
      <c r="Q1538" s="30">
        <v>110</v>
      </c>
      <c r="R1538" s="30">
        <v>99</v>
      </c>
      <c r="S1538" s="15" t="s">
        <v>29</v>
      </c>
    </row>
    <row r="1539" s="60" customFormat="1" spans="1:19">
      <c r="A1539" s="40">
        <v>1370</v>
      </c>
      <c r="B1539" s="16">
        <v>310206012</v>
      </c>
      <c r="C1539" s="108" t="s">
        <v>135</v>
      </c>
      <c r="D1539" s="14" t="s">
        <v>5999</v>
      </c>
      <c r="E1539" s="14" t="s">
        <v>6000</v>
      </c>
      <c r="F1539" s="103">
        <v>310206012</v>
      </c>
      <c r="G1539" s="21" t="s">
        <v>6001</v>
      </c>
      <c r="H1539" s="17" t="s">
        <v>6001</v>
      </c>
      <c r="I1539" s="19" t="s">
        <v>310</v>
      </c>
      <c r="J1539" s="19"/>
      <c r="K1539" s="17" t="s">
        <v>6002</v>
      </c>
      <c r="L1539" s="21"/>
      <c r="M1539" s="19" t="s">
        <v>5820</v>
      </c>
      <c r="N1539" s="17"/>
      <c r="O1539" s="29">
        <v>140</v>
      </c>
      <c r="P1539" s="30">
        <v>110</v>
      </c>
      <c r="Q1539" s="30">
        <v>110</v>
      </c>
      <c r="R1539" s="30">
        <v>99</v>
      </c>
      <c r="S1539" s="15" t="s">
        <v>29</v>
      </c>
    </row>
    <row r="1540" s="60" customFormat="1" spans="1:19">
      <c r="A1540" s="40"/>
      <c r="B1540" s="105">
        <v>310207</v>
      </c>
      <c r="C1540" s="108"/>
      <c r="D1540" s="14"/>
      <c r="E1540" s="14"/>
      <c r="F1540" s="103"/>
      <c r="G1540" s="21"/>
      <c r="H1540" s="24" t="s">
        <v>6003</v>
      </c>
      <c r="I1540" s="19"/>
      <c r="J1540" s="19"/>
      <c r="K1540" s="17"/>
      <c r="L1540" s="21"/>
      <c r="M1540" s="19"/>
      <c r="N1540" s="17"/>
      <c r="O1540" s="29"/>
      <c r="P1540" s="30"/>
      <c r="Q1540" s="30"/>
      <c r="R1540" s="30"/>
      <c r="S1540" s="15" t="s">
        <v>29</v>
      </c>
    </row>
    <row r="1541" s="60" customFormat="1" ht="31.5" spans="1:19">
      <c r="A1541" s="40">
        <v>1371</v>
      </c>
      <c r="B1541" s="16">
        <v>310207001</v>
      </c>
      <c r="C1541" s="108" t="s">
        <v>135</v>
      </c>
      <c r="D1541" s="14" t="s">
        <v>6004</v>
      </c>
      <c r="E1541" s="14" t="s">
        <v>6005</v>
      </c>
      <c r="F1541" s="103">
        <v>310207001</v>
      </c>
      <c r="G1541" s="21" t="s">
        <v>6006</v>
      </c>
      <c r="H1541" s="17" t="s">
        <v>6006</v>
      </c>
      <c r="I1541" s="19" t="s">
        <v>56</v>
      </c>
      <c r="J1541" s="19"/>
      <c r="K1541" s="17" t="s">
        <v>6007</v>
      </c>
      <c r="L1541" s="21"/>
      <c r="M1541" s="19" t="s">
        <v>5820</v>
      </c>
      <c r="N1541" s="17"/>
      <c r="O1541" s="29">
        <v>45</v>
      </c>
      <c r="P1541" s="30">
        <v>35</v>
      </c>
      <c r="Q1541" s="30">
        <v>35</v>
      </c>
      <c r="R1541" s="30">
        <v>31.5</v>
      </c>
      <c r="S1541" s="15" t="s">
        <v>29</v>
      </c>
    </row>
    <row r="1542" s="60" customFormat="1" ht="42" spans="1:19">
      <c r="A1542" s="40">
        <v>1372</v>
      </c>
      <c r="B1542" s="16">
        <v>310207002</v>
      </c>
      <c r="C1542" s="108" t="s">
        <v>135</v>
      </c>
      <c r="D1542" s="14" t="s">
        <v>6008</v>
      </c>
      <c r="E1542" s="14" t="s">
        <v>6009</v>
      </c>
      <c r="F1542" s="103">
        <v>310207002</v>
      </c>
      <c r="G1542" s="21" t="s">
        <v>6010</v>
      </c>
      <c r="H1542" s="17" t="s">
        <v>6010</v>
      </c>
      <c r="I1542" s="19" t="s">
        <v>56</v>
      </c>
      <c r="J1542" s="19"/>
      <c r="K1542" s="17" t="s">
        <v>6011</v>
      </c>
      <c r="L1542" s="21"/>
      <c r="M1542" s="19" t="s">
        <v>5820</v>
      </c>
      <c r="N1542" s="17"/>
      <c r="O1542" s="29">
        <v>45</v>
      </c>
      <c r="P1542" s="30">
        <v>35</v>
      </c>
      <c r="Q1542" s="30">
        <v>35</v>
      </c>
      <c r="R1542" s="30">
        <v>31.5</v>
      </c>
      <c r="S1542" s="15" t="s">
        <v>29</v>
      </c>
    </row>
    <row r="1543" s="60" customFormat="1" ht="42" spans="1:19">
      <c r="A1543" s="40">
        <v>1373</v>
      </c>
      <c r="B1543" s="16">
        <v>310207003</v>
      </c>
      <c r="C1543" s="108" t="s">
        <v>135</v>
      </c>
      <c r="D1543" s="14" t="s">
        <v>6012</v>
      </c>
      <c r="E1543" s="14" t="s">
        <v>6013</v>
      </c>
      <c r="F1543" s="103">
        <v>310207003</v>
      </c>
      <c r="G1543" s="21" t="s">
        <v>6014</v>
      </c>
      <c r="H1543" s="17" t="s">
        <v>6014</v>
      </c>
      <c r="I1543" s="19" t="s">
        <v>56</v>
      </c>
      <c r="J1543" s="19"/>
      <c r="K1543" s="17" t="s">
        <v>6015</v>
      </c>
      <c r="L1543" s="21"/>
      <c r="M1543" s="19" t="s">
        <v>5820</v>
      </c>
      <c r="N1543" s="17"/>
      <c r="O1543" s="29">
        <v>45</v>
      </c>
      <c r="P1543" s="30">
        <v>35</v>
      </c>
      <c r="Q1543" s="30">
        <v>35</v>
      </c>
      <c r="R1543" s="30">
        <v>31.5</v>
      </c>
      <c r="S1543" s="15" t="s">
        <v>29</v>
      </c>
    </row>
    <row r="1544" s="60" customFormat="1" ht="21" spans="1:19">
      <c r="A1544" s="40">
        <v>1374</v>
      </c>
      <c r="B1544" s="16">
        <v>310207004</v>
      </c>
      <c r="C1544" s="108" t="s">
        <v>135</v>
      </c>
      <c r="D1544" s="14" t="s">
        <v>6016</v>
      </c>
      <c r="E1544" s="14" t="s">
        <v>6017</v>
      </c>
      <c r="F1544" s="103">
        <v>310207004</v>
      </c>
      <c r="G1544" s="21" t="s">
        <v>6018</v>
      </c>
      <c r="H1544" s="17" t="s">
        <v>6018</v>
      </c>
      <c r="I1544" s="19" t="s">
        <v>56</v>
      </c>
      <c r="J1544" s="19"/>
      <c r="K1544" s="17" t="s">
        <v>6019</v>
      </c>
      <c r="L1544" s="21"/>
      <c r="M1544" s="19" t="s">
        <v>5820</v>
      </c>
      <c r="N1544" s="17"/>
      <c r="O1544" s="29">
        <v>35</v>
      </c>
      <c r="P1544" s="30">
        <v>30</v>
      </c>
      <c r="Q1544" s="30">
        <v>30</v>
      </c>
      <c r="R1544" s="30">
        <v>27</v>
      </c>
      <c r="S1544" s="15" t="s">
        <v>29</v>
      </c>
    </row>
    <row r="1545" s="60" customFormat="1" ht="21" spans="1:19">
      <c r="A1545" s="40">
        <v>1375</v>
      </c>
      <c r="B1545" s="16">
        <v>310207005</v>
      </c>
      <c r="C1545" s="108" t="s">
        <v>135</v>
      </c>
      <c r="D1545" s="14" t="s">
        <v>6020</v>
      </c>
      <c r="E1545" s="14" t="s">
        <v>6021</v>
      </c>
      <c r="F1545" s="103">
        <v>310207005</v>
      </c>
      <c r="G1545" s="21" t="s">
        <v>6022</v>
      </c>
      <c r="H1545" s="17" t="s">
        <v>6022</v>
      </c>
      <c r="I1545" s="19" t="s">
        <v>56</v>
      </c>
      <c r="J1545" s="19"/>
      <c r="K1545" s="17" t="s">
        <v>6023</v>
      </c>
      <c r="L1545" s="21"/>
      <c r="M1545" s="19" t="s">
        <v>5820</v>
      </c>
      <c r="N1545" s="17"/>
      <c r="O1545" s="29">
        <v>45</v>
      </c>
      <c r="P1545" s="30">
        <v>35</v>
      </c>
      <c r="Q1545" s="30">
        <v>35</v>
      </c>
      <c r="R1545" s="30">
        <v>31.5</v>
      </c>
      <c r="S1545" s="15" t="s">
        <v>29</v>
      </c>
    </row>
    <row r="1546" s="60" customFormat="1" ht="21" spans="1:19">
      <c r="A1546" s="40">
        <v>1376</v>
      </c>
      <c r="B1546" s="16">
        <v>310207006</v>
      </c>
      <c r="C1546" s="108" t="s">
        <v>135</v>
      </c>
      <c r="D1546" s="14" t="s">
        <v>6024</v>
      </c>
      <c r="E1546" s="14" t="s">
        <v>6025</v>
      </c>
      <c r="F1546" s="103">
        <v>310207006</v>
      </c>
      <c r="G1546" s="21" t="s">
        <v>6026</v>
      </c>
      <c r="H1546" s="17" t="s">
        <v>6026</v>
      </c>
      <c r="I1546" s="19" t="s">
        <v>56</v>
      </c>
      <c r="J1546" s="19"/>
      <c r="K1546" s="17" t="s">
        <v>6023</v>
      </c>
      <c r="L1546" s="21"/>
      <c r="M1546" s="19" t="s">
        <v>5820</v>
      </c>
      <c r="N1546" s="17"/>
      <c r="O1546" s="29">
        <v>45</v>
      </c>
      <c r="P1546" s="30">
        <v>35</v>
      </c>
      <c r="Q1546" s="30">
        <v>35</v>
      </c>
      <c r="R1546" s="30">
        <v>31.5</v>
      </c>
      <c r="S1546" s="15" t="s">
        <v>29</v>
      </c>
    </row>
    <row r="1547" s="60" customFormat="1" spans="1:19">
      <c r="A1547" s="40"/>
      <c r="B1547" s="105">
        <v>310208</v>
      </c>
      <c r="C1547" s="108"/>
      <c r="D1547" s="14"/>
      <c r="E1547" s="14"/>
      <c r="F1547" s="103"/>
      <c r="G1547" s="21"/>
      <c r="H1547" s="24" t="s">
        <v>6027</v>
      </c>
      <c r="I1547" s="19"/>
      <c r="J1547" s="19"/>
      <c r="K1547" s="17"/>
      <c r="L1547" s="21"/>
      <c r="M1547" s="19"/>
      <c r="N1547" s="17"/>
      <c r="O1547" s="29"/>
      <c r="P1547" s="30"/>
      <c r="Q1547" s="30"/>
      <c r="R1547" s="30"/>
      <c r="S1547" s="15" t="s">
        <v>29</v>
      </c>
    </row>
    <row r="1548" s="60" customFormat="1" ht="21" spans="1:19">
      <c r="A1548" s="40">
        <v>1377</v>
      </c>
      <c r="B1548" s="16">
        <v>310208001</v>
      </c>
      <c r="C1548" s="108" t="s">
        <v>135</v>
      </c>
      <c r="D1548" s="14" t="s">
        <v>6028</v>
      </c>
      <c r="E1548" s="14" t="s">
        <v>6029</v>
      </c>
      <c r="F1548" s="103">
        <v>310208001</v>
      </c>
      <c r="G1548" s="21" t="s">
        <v>6030</v>
      </c>
      <c r="H1548" s="17" t="s">
        <v>6030</v>
      </c>
      <c r="I1548" s="19" t="s">
        <v>56</v>
      </c>
      <c r="J1548" s="19"/>
      <c r="K1548" s="17"/>
      <c r="L1548" s="21"/>
      <c r="M1548" s="19" t="s">
        <v>455</v>
      </c>
      <c r="N1548" s="35" t="s">
        <v>6031</v>
      </c>
      <c r="O1548" s="29">
        <v>5.5</v>
      </c>
      <c r="P1548" s="30">
        <v>5</v>
      </c>
      <c r="Q1548" s="30">
        <v>4</v>
      </c>
      <c r="R1548" s="30">
        <v>3.6</v>
      </c>
      <c r="S1548" s="15" t="s">
        <v>6032</v>
      </c>
    </row>
    <row r="1549" s="60" customFormat="1" ht="21" spans="1:19">
      <c r="A1549" s="40">
        <v>1378</v>
      </c>
      <c r="B1549" s="16">
        <v>310208002</v>
      </c>
      <c r="C1549" s="108" t="s">
        <v>135</v>
      </c>
      <c r="D1549" s="14" t="s">
        <v>6033</v>
      </c>
      <c r="E1549" s="14" t="s">
        <v>6034</v>
      </c>
      <c r="F1549" s="103">
        <v>310208002</v>
      </c>
      <c r="G1549" s="21" t="s">
        <v>6035</v>
      </c>
      <c r="H1549" s="17" t="s">
        <v>6035</v>
      </c>
      <c r="I1549" s="19" t="s">
        <v>310</v>
      </c>
      <c r="J1549" s="19"/>
      <c r="K1549" s="17" t="s">
        <v>6036</v>
      </c>
      <c r="L1549" s="21"/>
      <c r="M1549" s="19" t="s">
        <v>5820</v>
      </c>
      <c r="N1549" s="17"/>
      <c r="O1549" s="29">
        <v>270</v>
      </c>
      <c r="P1549" s="30">
        <v>220</v>
      </c>
      <c r="Q1549" s="30">
        <v>220</v>
      </c>
      <c r="R1549" s="30">
        <v>198</v>
      </c>
      <c r="S1549" s="15" t="s">
        <v>29</v>
      </c>
    </row>
    <row r="1550" s="60" customFormat="1" spans="1:19">
      <c r="A1550" s="40"/>
      <c r="B1550" s="36">
        <v>3103</v>
      </c>
      <c r="C1550" s="109"/>
      <c r="D1550" s="14"/>
      <c r="E1550" s="14"/>
      <c r="F1550" s="103"/>
      <c r="G1550" s="21"/>
      <c r="H1550" s="13" t="s">
        <v>6037</v>
      </c>
      <c r="I1550" s="19"/>
      <c r="J1550" s="19"/>
      <c r="K1550" s="17"/>
      <c r="L1550" s="21"/>
      <c r="M1550" s="19"/>
      <c r="N1550" s="17"/>
      <c r="O1550" s="29"/>
      <c r="P1550" s="30"/>
      <c r="Q1550" s="30"/>
      <c r="R1550" s="30"/>
      <c r="S1550" s="15" t="s">
        <v>29</v>
      </c>
    </row>
    <row r="1551" s="60" customFormat="1" ht="31.5" spans="1:19">
      <c r="A1551" s="40">
        <v>1379</v>
      </c>
      <c r="B1551" s="16">
        <v>310300001</v>
      </c>
      <c r="C1551" s="108" t="s">
        <v>135</v>
      </c>
      <c r="D1551" s="14" t="s">
        <v>6038</v>
      </c>
      <c r="E1551" s="14" t="s">
        <v>6039</v>
      </c>
      <c r="F1551" s="103">
        <v>310300001</v>
      </c>
      <c r="G1551" s="21" t="s">
        <v>6040</v>
      </c>
      <c r="H1551" s="17" t="s">
        <v>6040</v>
      </c>
      <c r="I1551" s="19" t="s">
        <v>56</v>
      </c>
      <c r="J1551" s="19"/>
      <c r="K1551" s="17" t="s">
        <v>6041</v>
      </c>
      <c r="L1551" s="21"/>
      <c r="M1551" s="19" t="s">
        <v>40</v>
      </c>
      <c r="N1551" s="17"/>
      <c r="O1551" s="29">
        <v>2</v>
      </c>
      <c r="P1551" s="30">
        <v>1</v>
      </c>
      <c r="Q1551" s="30">
        <v>1</v>
      </c>
      <c r="R1551" s="30">
        <v>0.9</v>
      </c>
      <c r="S1551" s="15" t="s">
        <v>29</v>
      </c>
    </row>
    <row r="1552" s="60" customFormat="1" ht="31.5" spans="1:19">
      <c r="A1552" s="40">
        <v>1380</v>
      </c>
      <c r="B1552" s="16">
        <v>310300002</v>
      </c>
      <c r="C1552" s="108" t="s">
        <v>135</v>
      </c>
      <c r="D1552" s="14" t="s">
        <v>6042</v>
      </c>
      <c r="E1552" s="14" t="s">
        <v>6043</v>
      </c>
      <c r="F1552" s="103">
        <v>310300002</v>
      </c>
      <c r="G1552" s="21" t="s">
        <v>6044</v>
      </c>
      <c r="H1552" s="17" t="s">
        <v>6044</v>
      </c>
      <c r="I1552" s="19" t="s">
        <v>56</v>
      </c>
      <c r="J1552" s="19"/>
      <c r="K1552" s="17" t="s">
        <v>6045</v>
      </c>
      <c r="L1552" s="21"/>
      <c r="M1552" s="19" t="s">
        <v>146</v>
      </c>
      <c r="N1552" s="21" t="s">
        <v>6046</v>
      </c>
      <c r="O1552" s="29">
        <v>2</v>
      </c>
      <c r="P1552" s="30">
        <v>1</v>
      </c>
      <c r="Q1552" s="30">
        <v>1</v>
      </c>
      <c r="R1552" s="30">
        <v>0.9</v>
      </c>
      <c r="S1552" s="15" t="s">
        <v>29</v>
      </c>
    </row>
    <row r="1553" s="60" customFormat="1" ht="21" spans="1:19">
      <c r="A1553" s="40">
        <v>1381</v>
      </c>
      <c r="B1553" s="20" t="s">
        <v>6047</v>
      </c>
      <c r="C1553" s="108" t="s">
        <v>135</v>
      </c>
      <c r="D1553" s="14" t="s">
        <v>6048</v>
      </c>
      <c r="E1553" s="14" t="s">
        <v>6049</v>
      </c>
      <c r="F1553" s="103" t="s">
        <v>6047</v>
      </c>
      <c r="G1553" s="21" t="s">
        <v>6050</v>
      </c>
      <c r="H1553" s="17" t="s">
        <v>6050</v>
      </c>
      <c r="I1553" s="19" t="s">
        <v>56</v>
      </c>
      <c r="J1553" s="19"/>
      <c r="K1553" s="17"/>
      <c r="L1553" s="21"/>
      <c r="M1553" s="19" t="s">
        <v>146</v>
      </c>
      <c r="N1553" s="17"/>
      <c r="O1553" s="29">
        <v>0.6</v>
      </c>
      <c r="P1553" s="30">
        <v>0.3</v>
      </c>
      <c r="Q1553" s="30">
        <v>0.3</v>
      </c>
      <c r="R1553" s="30">
        <v>0.27</v>
      </c>
      <c r="S1553" s="15" t="s">
        <v>164</v>
      </c>
    </row>
    <row r="1554" s="60" customFormat="1" spans="1:19">
      <c r="A1554" s="40">
        <v>1382</v>
      </c>
      <c r="B1554" s="16">
        <v>310300003</v>
      </c>
      <c r="C1554" s="108" t="s">
        <v>135</v>
      </c>
      <c r="D1554" s="14" t="s">
        <v>6051</v>
      </c>
      <c r="E1554" s="14" t="s">
        <v>6052</v>
      </c>
      <c r="F1554" s="103">
        <v>310300003</v>
      </c>
      <c r="G1554" s="21" t="s">
        <v>6053</v>
      </c>
      <c r="H1554" s="17" t="s">
        <v>6053</v>
      </c>
      <c r="I1554" s="19" t="s">
        <v>56</v>
      </c>
      <c r="J1554" s="19"/>
      <c r="K1554" s="17"/>
      <c r="L1554" s="21"/>
      <c r="M1554" s="19" t="s">
        <v>40</v>
      </c>
      <c r="N1554" s="21"/>
      <c r="O1554" s="29">
        <v>2</v>
      </c>
      <c r="P1554" s="30">
        <v>1</v>
      </c>
      <c r="Q1554" s="30">
        <v>1</v>
      </c>
      <c r="R1554" s="30">
        <v>0.9</v>
      </c>
      <c r="S1554" s="15" t="s">
        <v>29</v>
      </c>
    </row>
    <row r="1555" s="60" customFormat="1" spans="1:19">
      <c r="A1555" s="40">
        <v>1383</v>
      </c>
      <c r="B1555" s="16">
        <v>310300004</v>
      </c>
      <c r="C1555" s="108" t="s">
        <v>135</v>
      </c>
      <c r="D1555" s="14" t="s">
        <v>6054</v>
      </c>
      <c r="E1555" s="14" t="s">
        <v>6055</v>
      </c>
      <c r="F1555" s="103">
        <v>310300004</v>
      </c>
      <c r="G1555" s="21" t="s">
        <v>6056</v>
      </c>
      <c r="H1555" s="17" t="s">
        <v>6056</v>
      </c>
      <c r="I1555" s="19" t="s">
        <v>56</v>
      </c>
      <c r="J1555" s="19"/>
      <c r="K1555" s="17"/>
      <c r="L1555" s="21"/>
      <c r="M1555" s="19" t="s">
        <v>40</v>
      </c>
      <c r="N1555" s="21"/>
      <c r="O1555" s="29">
        <v>7</v>
      </c>
      <c r="P1555" s="30">
        <v>5</v>
      </c>
      <c r="Q1555" s="30">
        <v>5</v>
      </c>
      <c r="R1555" s="30">
        <v>4.5</v>
      </c>
      <c r="S1555" s="15" t="s">
        <v>29</v>
      </c>
    </row>
    <row r="1556" s="60" customFormat="1" ht="21" spans="1:19">
      <c r="A1556" s="40">
        <v>1384</v>
      </c>
      <c r="B1556" s="16">
        <v>310300005</v>
      </c>
      <c r="C1556" s="108" t="s">
        <v>135</v>
      </c>
      <c r="D1556" s="14" t="s">
        <v>6057</v>
      </c>
      <c r="E1556" s="14" t="s">
        <v>6058</v>
      </c>
      <c r="F1556" s="103">
        <v>310300005</v>
      </c>
      <c r="G1556" s="21" t="s">
        <v>6059</v>
      </c>
      <c r="H1556" s="17" t="s">
        <v>6059</v>
      </c>
      <c r="I1556" s="19" t="s">
        <v>56</v>
      </c>
      <c r="J1556" s="19"/>
      <c r="K1556" s="17" t="s">
        <v>6060</v>
      </c>
      <c r="L1556" s="21"/>
      <c r="M1556" s="19" t="s">
        <v>40</v>
      </c>
      <c r="N1556" s="55" t="s">
        <v>6061</v>
      </c>
      <c r="O1556" s="29">
        <v>9</v>
      </c>
      <c r="P1556" s="30">
        <v>7</v>
      </c>
      <c r="Q1556" s="30">
        <v>7</v>
      </c>
      <c r="R1556" s="30">
        <v>6.3</v>
      </c>
      <c r="S1556" s="15" t="s">
        <v>6062</v>
      </c>
    </row>
    <row r="1557" s="60" customFormat="1" ht="21" spans="1:19">
      <c r="A1557" s="40">
        <v>1385</v>
      </c>
      <c r="B1557" s="20" t="s">
        <v>6063</v>
      </c>
      <c r="C1557" s="108" t="s">
        <v>135</v>
      </c>
      <c r="D1557" s="14" t="s">
        <v>6064</v>
      </c>
      <c r="E1557" s="14" t="s">
        <v>6065</v>
      </c>
      <c r="F1557" s="103" t="s">
        <v>6063</v>
      </c>
      <c r="G1557" s="21" t="s">
        <v>6066</v>
      </c>
      <c r="H1557" s="17" t="s">
        <v>6066</v>
      </c>
      <c r="I1557" s="19" t="s">
        <v>56</v>
      </c>
      <c r="J1557" s="19"/>
      <c r="K1557" s="17"/>
      <c r="L1557" s="21"/>
      <c r="M1557" s="19" t="s">
        <v>40</v>
      </c>
      <c r="N1557" s="17"/>
      <c r="O1557" s="29">
        <v>20</v>
      </c>
      <c r="P1557" s="30">
        <v>20</v>
      </c>
      <c r="Q1557" s="30">
        <v>20</v>
      </c>
      <c r="R1557" s="30">
        <v>20</v>
      </c>
      <c r="S1557" s="15" t="s">
        <v>164</v>
      </c>
    </row>
    <row r="1558" s="60" customFormat="1" ht="21" spans="1:19">
      <c r="A1558" s="40">
        <v>1386</v>
      </c>
      <c r="B1558" s="16">
        <v>310300006</v>
      </c>
      <c r="C1558" s="108" t="s">
        <v>135</v>
      </c>
      <c r="D1558" s="14" t="s">
        <v>6067</v>
      </c>
      <c r="E1558" s="14" t="s">
        <v>6068</v>
      </c>
      <c r="F1558" s="103">
        <v>310300006</v>
      </c>
      <c r="G1558" s="21" t="s">
        <v>6069</v>
      </c>
      <c r="H1558" s="17" t="s">
        <v>6070</v>
      </c>
      <c r="I1558" s="19" t="s">
        <v>56</v>
      </c>
      <c r="J1558" s="19"/>
      <c r="K1558" s="17"/>
      <c r="L1558" s="21"/>
      <c r="M1558" s="19" t="s">
        <v>40</v>
      </c>
      <c r="N1558" s="21"/>
      <c r="O1558" s="29">
        <v>3</v>
      </c>
      <c r="P1558" s="30">
        <v>2</v>
      </c>
      <c r="Q1558" s="30">
        <v>2</v>
      </c>
      <c r="R1558" s="30">
        <v>1.8</v>
      </c>
      <c r="S1558" s="15" t="s">
        <v>29</v>
      </c>
    </row>
    <row r="1559" s="60" customFormat="1" ht="21" spans="1:19">
      <c r="A1559" s="40">
        <v>1387</v>
      </c>
      <c r="B1559" s="16">
        <v>310300007</v>
      </c>
      <c r="C1559" s="108" t="s">
        <v>135</v>
      </c>
      <c r="D1559" s="14" t="s">
        <v>6071</v>
      </c>
      <c r="E1559" s="14" t="s">
        <v>6072</v>
      </c>
      <c r="F1559" s="103">
        <v>310300007</v>
      </c>
      <c r="G1559" s="21" t="s">
        <v>6073</v>
      </c>
      <c r="H1559" s="17" t="s">
        <v>6073</v>
      </c>
      <c r="I1559" s="19" t="s">
        <v>34</v>
      </c>
      <c r="J1559" s="19"/>
      <c r="K1559" s="17" t="s">
        <v>6074</v>
      </c>
      <c r="L1559" s="21"/>
      <c r="M1559" s="19" t="s">
        <v>146</v>
      </c>
      <c r="N1559" s="21" t="s">
        <v>6075</v>
      </c>
      <c r="O1559" s="29">
        <v>25</v>
      </c>
      <c r="P1559" s="30">
        <v>20</v>
      </c>
      <c r="Q1559" s="30">
        <v>20</v>
      </c>
      <c r="R1559" s="30">
        <v>18</v>
      </c>
      <c r="S1559" s="15" t="s">
        <v>29</v>
      </c>
    </row>
    <row r="1560" s="60" customFormat="1" spans="1:19">
      <c r="A1560" s="40">
        <v>1388</v>
      </c>
      <c r="B1560" s="20" t="s">
        <v>6076</v>
      </c>
      <c r="C1560" s="108" t="s">
        <v>135</v>
      </c>
      <c r="D1560" s="14" t="s">
        <v>6077</v>
      </c>
      <c r="E1560" s="14" t="s">
        <v>6078</v>
      </c>
      <c r="F1560" s="103" t="s">
        <v>6076</v>
      </c>
      <c r="G1560" s="21" t="s">
        <v>6079</v>
      </c>
      <c r="H1560" s="17" t="s">
        <v>6079</v>
      </c>
      <c r="I1560" s="19" t="s">
        <v>34</v>
      </c>
      <c r="J1560" s="19"/>
      <c r="K1560" s="17"/>
      <c r="L1560" s="21"/>
      <c r="M1560" s="19" t="s">
        <v>146</v>
      </c>
      <c r="N1560" s="17"/>
      <c r="O1560" s="29">
        <v>5</v>
      </c>
      <c r="P1560" s="30">
        <v>4</v>
      </c>
      <c r="Q1560" s="30">
        <v>4</v>
      </c>
      <c r="R1560" s="30">
        <v>3.6</v>
      </c>
      <c r="S1560" s="15"/>
    </row>
    <row r="1561" s="60" customFormat="1" spans="1:19">
      <c r="A1561" s="40">
        <v>1389</v>
      </c>
      <c r="B1561" s="16">
        <v>310300008</v>
      </c>
      <c r="C1561" s="108" t="s">
        <v>135</v>
      </c>
      <c r="D1561" s="14" t="s">
        <v>6080</v>
      </c>
      <c r="E1561" s="14" t="s">
        <v>6081</v>
      </c>
      <c r="F1561" s="103">
        <v>310300008</v>
      </c>
      <c r="G1561" s="21" t="s">
        <v>6082</v>
      </c>
      <c r="H1561" s="17" t="s">
        <v>6082</v>
      </c>
      <c r="I1561" s="19" t="s">
        <v>34</v>
      </c>
      <c r="J1561" s="19"/>
      <c r="K1561" s="17"/>
      <c r="L1561" s="21"/>
      <c r="M1561" s="19" t="s">
        <v>40</v>
      </c>
      <c r="N1561" s="17"/>
      <c r="O1561" s="29">
        <v>2</v>
      </c>
      <c r="P1561" s="30">
        <v>1</v>
      </c>
      <c r="Q1561" s="30">
        <v>1</v>
      </c>
      <c r="R1561" s="30">
        <v>0.9</v>
      </c>
      <c r="S1561" s="15" t="s">
        <v>29</v>
      </c>
    </row>
    <row r="1562" s="60" customFormat="1" ht="31.5" spans="1:19">
      <c r="A1562" s="40">
        <v>1390</v>
      </c>
      <c r="B1562" s="16">
        <v>310300009</v>
      </c>
      <c r="C1562" s="108" t="s">
        <v>135</v>
      </c>
      <c r="D1562" s="14" t="s">
        <v>6083</v>
      </c>
      <c r="E1562" s="14" t="s">
        <v>6084</v>
      </c>
      <c r="F1562" s="103">
        <v>310300009</v>
      </c>
      <c r="G1562" s="21" t="s">
        <v>6085</v>
      </c>
      <c r="H1562" s="17" t="s">
        <v>6085</v>
      </c>
      <c r="I1562" s="19" t="s">
        <v>34</v>
      </c>
      <c r="J1562" s="19"/>
      <c r="K1562" s="17" t="s">
        <v>6086</v>
      </c>
      <c r="L1562" s="21"/>
      <c r="M1562" s="19" t="s">
        <v>40</v>
      </c>
      <c r="N1562" s="17"/>
      <c r="O1562" s="29">
        <v>17</v>
      </c>
      <c r="P1562" s="30">
        <v>15</v>
      </c>
      <c r="Q1562" s="30">
        <v>15</v>
      </c>
      <c r="R1562" s="30">
        <v>13.5</v>
      </c>
      <c r="S1562" s="15" t="s">
        <v>29</v>
      </c>
    </row>
    <row r="1563" s="60" customFormat="1" spans="1:19">
      <c r="A1563" s="40">
        <v>1391</v>
      </c>
      <c r="B1563" s="16">
        <v>310300010</v>
      </c>
      <c r="C1563" s="108" t="s">
        <v>135</v>
      </c>
      <c r="D1563" s="14" t="s">
        <v>6087</v>
      </c>
      <c r="E1563" s="14" t="s">
        <v>6088</v>
      </c>
      <c r="F1563" s="103">
        <v>310300010</v>
      </c>
      <c r="G1563" s="21" t="s">
        <v>6089</v>
      </c>
      <c r="H1563" s="17" t="s">
        <v>6089</v>
      </c>
      <c r="I1563" s="19" t="s">
        <v>56</v>
      </c>
      <c r="J1563" s="19"/>
      <c r="K1563" s="17"/>
      <c r="L1563" s="21"/>
      <c r="M1563" s="19" t="s">
        <v>40</v>
      </c>
      <c r="N1563" s="17"/>
      <c r="O1563" s="29">
        <v>2</v>
      </c>
      <c r="P1563" s="30">
        <v>1</v>
      </c>
      <c r="Q1563" s="30">
        <v>1</v>
      </c>
      <c r="R1563" s="30">
        <v>0.9</v>
      </c>
      <c r="S1563" s="15" t="s">
        <v>29</v>
      </c>
    </row>
    <row r="1564" s="60" customFormat="1" spans="1:19">
      <c r="A1564" s="40">
        <v>1392</v>
      </c>
      <c r="B1564" s="16">
        <v>310300011</v>
      </c>
      <c r="C1564" s="108" t="s">
        <v>135</v>
      </c>
      <c r="D1564" s="14" t="s">
        <v>6090</v>
      </c>
      <c r="E1564" s="14" t="s">
        <v>6091</v>
      </c>
      <c r="F1564" s="103">
        <v>310300011</v>
      </c>
      <c r="G1564" s="21" t="s">
        <v>6092</v>
      </c>
      <c r="H1564" s="17" t="s">
        <v>6092</v>
      </c>
      <c r="I1564" s="19" t="s">
        <v>56</v>
      </c>
      <c r="J1564" s="19"/>
      <c r="K1564" s="17" t="s">
        <v>6093</v>
      </c>
      <c r="L1564" s="21"/>
      <c r="M1564" s="19" t="s">
        <v>40</v>
      </c>
      <c r="N1564" s="17"/>
      <c r="O1564" s="29">
        <v>9</v>
      </c>
      <c r="P1564" s="30">
        <v>7</v>
      </c>
      <c r="Q1564" s="30">
        <v>7</v>
      </c>
      <c r="R1564" s="30">
        <v>6.3</v>
      </c>
      <c r="S1564" s="15" t="s">
        <v>29</v>
      </c>
    </row>
    <row r="1565" s="60" customFormat="1" spans="1:19">
      <c r="A1565" s="40">
        <v>1393</v>
      </c>
      <c r="B1565" s="16">
        <v>310300012</v>
      </c>
      <c r="C1565" s="108" t="s">
        <v>135</v>
      </c>
      <c r="D1565" s="14" t="s">
        <v>6094</v>
      </c>
      <c r="E1565" s="14" t="s">
        <v>6095</v>
      </c>
      <c r="F1565" s="103">
        <v>310300012</v>
      </c>
      <c r="G1565" s="21" t="s">
        <v>6096</v>
      </c>
      <c r="H1565" s="17" t="s">
        <v>6096</v>
      </c>
      <c r="I1565" s="19" t="s">
        <v>56</v>
      </c>
      <c r="J1565" s="19"/>
      <c r="K1565" s="17"/>
      <c r="L1565" s="21"/>
      <c r="M1565" s="19" t="s">
        <v>40</v>
      </c>
      <c r="N1565" s="17"/>
      <c r="O1565" s="29">
        <v>9</v>
      </c>
      <c r="P1565" s="30">
        <v>7</v>
      </c>
      <c r="Q1565" s="30">
        <v>7</v>
      </c>
      <c r="R1565" s="30">
        <v>6.3</v>
      </c>
      <c r="S1565" s="15" t="s">
        <v>29</v>
      </c>
    </row>
    <row r="1566" s="60" customFormat="1" ht="31.5" spans="1:19">
      <c r="A1566" s="40">
        <v>1394</v>
      </c>
      <c r="B1566" s="16">
        <v>310300013</v>
      </c>
      <c r="C1566" s="108" t="s">
        <v>135</v>
      </c>
      <c r="D1566" s="14" t="s">
        <v>6097</v>
      </c>
      <c r="E1566" s="14" t="s">
        <v>6098</v>
      </c>
      <c r="F1566" s="103">
        <v>310300013</v>
      </c>
      <c r="G1566" s="21" t="s">
        <v>6099</v>
      </c>
      <c r="H1566" s="17" t="s">
        <v>6099</v>
      </c>
      <c r="I1566" s="19" t="s">
        <v>56</v>
      </c>
      <c r="J1566" s="19"/>
      <c r="K1566" s="17" t="s">
        <v>6100</v>
      </c>
      <c r="L1566" s="21"/>
      <c r="M1566" s="19" t="s">
        <v>40</v>
      </c>
      <c r="N1566" s="17"/>
      <c r="O1566" s="29">
        <v>9</v>
      </c>
      <c r="P1566" s="30">
        <v>7</v>
      </c>
      <c r="Q1566" s="30">
        <v>7</v>
      </c>
      <c r="R1566" s="30">
        <v>6.3</v>
      </c>
      <c r="S1566" s="15" t="s">
        <v>29</v>
      </c>
    </row>
    <row r="1567" s="60" customFormat="1" spans="1:19">
      <c r="A1567" s="40">
        <v>1395</v>
      </c>
      <c r="B1567" s="16">
        <v>310300014</v>
      </c>
      <c r="C1567" s="108" t="s">
        <v>135</v>
      </c>
      <c r="D1567" s="14" t="s">
        <v>6101</v>
      </c>
      <c r="E1567" s="14" t="s">
        <v>6102</v>
      </c>
      <c r="F1567" s="103">
        <v>310300014</v>
      </c>
      <c r="G1567" s="21" t="s">
        <v>6103</v>
      </c>
      <c r="H1567" s="17" t="s">
        <v>6103</v>
      </c>
      <c r="I1567" s="19" t="s">
        <v>56</v>
      </c>
      <c r="J1567" s="19"/>
      <c r="K1567" s="17"/>
      <c r="L1567" s="21"/>
      <c r="M1567" s="19" t="s">
        <v>40</v>
      </c>
      <c r="N1567" s="17"/>
      <c r="O1567" s="29">
        <v>9</v>
      </c>
      <c r="P1567" s="30">
        <v>7</v>
      </c>
      <c r="Q1567" s="30">
        <v>7</v>
      </c>
      <c r="R1567" s="30">
        <v>6.3</v>
      </c>
      <c r="S1567" s="15" t="s">
        <v>29</v>
      </c>
    </row>
    <row r="1568" s="60" customFormat="1" spans="1:19">
      <c r="A1568" s="40">
        <v>1396</v>
      </c>
      <c r="B1568" s="16">
        <v>310300015</v>
      </c>
      <c r="C1568" s="108" t="s">
        <v>135</v>
      </c>
      <c r="D1568" s="14" t="s">
        <v>6104</v>
      </c>
      <c r="E1568" s="14" t="s">
        <v>6105</v>
      </c>
      <c r="F1568" s="103">
        <v>310300015</v>
      </c>
      <c r="G1568" s="21" t="s">
        <v>6106</v>
      </c>
      <c r="H1568" s="17" t="s">
        <v>6106</v>
      </c>
      <c r="I1568" s="19" t="s">
        <v>56</v>
      </c>
      <c r="J1568" s="19"/>
      <c r="K1568" s="17"/>
      <c r="L1568" s="21"/>
      <c r="M1568" s="19" t="s">
        <v>40</v>
      </c>
      <c r="N1568" s="17"/>
      <c r="O1568" s="29">
        <v>6</v>
      </c>
      <c r="P1568" s="30">
        <v>5</v>
      </c>
      <c r="Q1568" s="30">
        <v>5</v>
      </c>
      <c r="R1568" s="30">
        <v>4.5</v>
      </c>
      <c r="S1568" s="15" t="s">
        <v>29</v>
      </c>
    </row>
    <row r="1569" s="60" customFormat="1" spans="1:19">
      <c r="A1569" s="40">
        <v>1397</v>
      </c>
      <c r="B1569" s="16">
        <v>310300016</v>
      </c>
      <c r="C1569" s="108" t="s">
        <v>135</v>
      </c>
      <c r="D1569" s="14" t="s">
        <v>6107</v>
      </c>
      <c r="E1569" s="14" t="s">
        <v>6108</v>
      </c>
      <c r="F1569" s="103">
        <v>310300016</v>
      </c>
      <c r="G1569" s="21" t="s">
        <v>6109</v>
      </c>
      <c r="H1569" s="17" t="s">
        <v>6110</v>
      </c>
      <c r="I1569" s="19" t="s">
        <v>56</v>
      </c>
      <c r="J1569" s="19"/>
      <c r="K1569" s="17"/>
      <c r="L1569" s="21"/>
      <c r="M1569" s="19" t="s">
        <v>40</v>
      </c>
      <c r="N1569" s="17"/>
      <c r="O1569" s="29">
        <v>25</v>
      </c>
      <c r="P1569" s="30">
        <v>20</v>
      </c>
      <c r="Q1569" s="30">
        <v>20</v>
      </c>
      <c r="R1569" s="30">
        <v>18</v>
      </c>
      <c r="S1569" s="15" t="s">
        <v>29</v>
      </c>
    </row>
    <row r="1570" s="60" customFormat="1" spans="1:19">
      <c r="A1570" s="40">
        <v>1398</v>
      </c>
      <c r="B1570" s="16">
        <v>310300017</v>
      </c>
      <c r="C1570" s="108" t="s">
        <v>135</v>
      </c>
      <c r="D1570" s="14" t="s">
        <v>6111</v>
      </c>
      <c r="E1570" s="14" t="s">
        <v>6112</v>
      </c>
      <c r="F1570" s="103">
        <v>310300017</v>
      </c>
      <c r="G1570" s="21" t="s">
        <v>6113</v>
      </c>
      <c r="H1570" s="17" t="s">
        <v>6113</v>
      </c>
      <c r="I1570" s="19" t="s">
        <v>56</v>
      </c>
      <c r="J1570" s="19"/>
      <c r="K1570" s="17"/>
      <c r="L1570" s="21"/>
      <c r="M1570" s="19" t="s">
        <v>40</v>
      </c>
      <c r="N1570" s="17"/>
      <c r="O1570" s="29">
        <v>9</v>
      </c>
      <c r="P1570" s="30">
        <v>7</v>
      </c>
      <c r="Q1570" s="30">
        <v>7</v>
      </c>
      <c r="R1570" s="30">
        <v>6.3</v>
      </c>
      <c r="S1570" s="15" t="s">
        <v>29</v>
      </c>
    </row>
    <row r="1571" s="60" customFormat="1" ht="31.5" spans="1:19">
      <c r="A1571" s="40">
        <v>1399</v>
      </c>
      <c r="B1571" s="16">
        <v>310300018</v>
      </c>
      <c r="C1571" s="108" t="s">
        <v>135</v>
      </c>
      <c r="D1571" s="14" t="s">
        <v>6114</v>
      </c>
      <c r="E1571" s="14" t="s">
        <v>6115</v>
      </c>
      <c r="F1571" s="103">
        <v>310300018</v>
      </c>
      <c r="G1571" s="21" t="s">
        <v>6116</v>
      </c>
      <c r="H1571" s="17" t="s">
        <v>6116</v>
      </c>
      <c r="I1571" s="19" t="s">
        <v>56</v>
      </c>
      <c r="J1571" s="19"/>
      <c r="K1571" s="17" t="s">
        <v>6117</v>
      </c>
      <c r="L1571" s="21"/>
      <c r="M1571" s="19" t="s">
        <v>40</v>
      </c>
      <c r="N1571" s="17"/>
      <c r="O1571" s="29">
        <v>9</v>
      </c>
      <c r="P1571" s="30">
        <v>7</v>
      </c>
      <c r="Q1571" s="30">
        <v>7</v>
      </c>
      <c r="R1571" s="30">
        <v>6.3</v>
      </c>
      <c r="S1571" s="15" t="s">
        <v>29</v>
      </c>
    </row>
    <row r="1572" s="60" customFormat="1" ht="31.5" spans="1:19">
      <c r="A1572" s="40">
        <v>1400</v>
      </c>
      <c r="B1572" s="16">
        <v>310300019</v>
      </c>
      <c r="C1572" s="108" t="s">
        <v>135</v>
      </c>
      <c r="D1572" s="14" t="s">
        <v>6118</v>
      </c>
      <c r="E1572" s="14" t="s">
        <v>6119</v>
      </c>
      <c r="F1572" s="103">
        <v>310300019</v>
      </c>
      <c r="G1572" s="21" t="s">
        <v>6120</v>
      </c>
      <c r="H1572" s="17" t="s">
        <v>6120</v>
      </c>
      <c r="I1572" s="19" t="s">
        <v>56</v>
      </c>
      <c r="J1572" s="19"/>
      <c r="K1572" s="17" t="s">
        <v>6121</v>
      </c>
      <c r="L1572" s="21"/>
      <c r="M1572" s="19" t="s">
        <v>40</v>
      </c>
      <c r="N1572" s="17"/>
      <c r="O1572" s="29">
        <v>10</v>
      </c>
      <c r="P1572" s="30">
        <v>9</v>
      </c>
      <c r="Q1572" s="30">
        <v>9</v>
      </c>
      <c r="R1572" s="30">
        <v>8.1</v>
      </c>
      <c r="S1572" s="15" t="s">
        <v>29</v>
      </c>
    </row>
    <row r="1573" s="60" customFormat="1" ht="31.5" spans="1:19">
      <c r="A1573" s="40">
        <v>1401</v>
      </c>
      <c r="B1573" s="16">
        <v>310300020</v>
      </c>
      <c r="C1573" s="108" t="s">
        <v>135</v>
      </c>
      <c r="D1573" s="14" t="s">
        <v>6122</v>
      </c>
      <c r="E1573" s="14" t="s">
        <v>6123</v>
      </c>
      <c r="F1573" s="103">
        <v>310300020</v>
      </c>
      <c r="G1573" s="21" t="s">
        <v>6124</v>
      </c>
      <c r="H1573" s="17" t="s">
        <v>6124</v>
      </c>
      <c r="I1573" s="19" t="s">
        <v>56</v>
      </c>
      <c r="J1573" s="19"/>
      <c r="K1573" s="17" t="s">
        <v>6125</v>
      </c>
      <c r="L1573" s="21"/>
      <c r="M1573" s="19" t="s">
        <v>146</v>
      </c>
      <c r="N1573" s="21" t="s">
        <v>6075</v>
      </c>
      <c r="O1573" s="29">
        <v>4</v>
      </c>
      <c r="P1573" s="30">
        <v>3</v>
      </c>
      <c r="Q1573" s="30">
        <v>3</v>
      </c>
      <c r="R1573" s="30">
        <v>2.7</v>
      </c>
      <c r="S1573" s="15" t="s">
        <v>29</v>
      </c>
    </row>
    <row r="1574" s="60" customFormat="1" ht="21" spans="1:19">
      <c r="A1574" s="40">
        <v>1402</v>
      </c>
      <c r="B1574" s="20" t="s">
        <v>6126</v>
      </c>
      <c r="C1574" s="108" t="s">
        <v>135</v>
      </c>
      <c r="D1574" s="14" t="s">
        <v>6127</v>
      </c>
      <c r="E1574" s="14" t="s">
        <v>6128</v>
      </c>
      <c r="F1574" s="103" t="s">
        <v>6126</v>
      </c>
      <c r="G1574" s="21" t="s">
        <v>6129</v>
      </c>
      <c r="H1574" s="17" t="s">
        <v>6129</v>
      </c>
      <c r="I1574" s="19" t="s">
        <v>56</v>
      </c>
      <c r="J1574" s="19"/>
      <c r="K1574" s="17"/>
      <c r="L1574" s="21"/>
      <c r="M1574" s="19" t="s">
        <v>146</v>
      </c>
      <c r="N1574" s="17"/>
      <c r="O1574" s="29">
        <v>0.8</v>
      </c>
      <c r="P1574" s="30">
        <v>0.6</v>
      </c>
      <c r="Q1574" s="30">
        <v>0.6</v>
      </c>
      <c r="R1574" s="30">
        <v>0.54</v>
      </c>
      <c r="S1574" s="15" t="s">
        <v>164</v>
      </c>
    </row>
    <row r="1575" s="60" customFormat="1" spans="1:19">
      <c r="A1575" s="40">
        <v>1403</v>
      </c>
      <c r="B1575" s="16">
        <v>310300021</v>
      </c>
      <c r="C1575" s="108" t="s">
        <v>135</v>
      </c>
      <c r="D1575" s="14" t="s">
        <v>6130</v>
      </c>
      <c r="E1575" s="14" t="s">
        <v>6131</v>
      </c>
      <c r="F1575" s="103">
        <v>310300021</v>
      </c>
      <c r="G1575" s="21" t="s">
        <v>6132</v>
      </c>
      <c r="H1575" s="17" t="s">
        <v>6132</v>
      </c>
      <c r="I1575" s="19" t="s">
        <v>56</v>
      </c>
      <c r="J1575" s="19"/>
      <c r="K1575" s="17"/>
      <c r="L1575" s="21"/>
      <c r="M1575" s="19" t="s">
        <v>40</v>
      </c>
      <c r="N1575" s="21"/>
      <c r="O1575" s="29">
        <v>4</v>
      </c>
      <c r="P1575" s="30">
        <v>3</v>
      </c>
      <c r="Q1575" s="30">
        <v>3</v>
      </c>
      <c r="R1575" s="30">
        <v>2.7</v>
      </c>
      <c r="S1575" s="15" t="s">
        <v>29</v>
      </c>
    </row>
    <row r="1576" s="60" customFormat="1" spans="1:19">
      <c r="A1576" s="40">
        <v>1404</v>
      </c>
      <c r="B1576" s="16">
        <v>310300022</v>
      </c>
      <c r="C1576" s="108" t="s">
        <v>135</v>
      </c>
      <c r="D1576" s="14" t="s">
        <v>6133</v>
      </c>
      <c r="E1576" s="14" t="s">
        <v>6134</v>
      </c>
      <c r="F1576" s="103">
        <v>310300022</v>
      </c>
      <c r="G1576" s="21" t="s">
        <v>6135</v>
      </c>
      <c r="H1576" s="17" t="s">
        <v>6135</v>
      </c>
      <c r="I1576" s="19" t="s">
        <v>56</v>
      </c>
      <c r="J1576" s="19"/>
      <c r="K1576" s="17" t="s">
        <v>6136</v>
      </c>
      <c r="L1576" s="21"/>
      <c r="M1576" s="19" t="s">
        <v>40</v>
      </c>
      <c r="N1576" s="21"/>
      <c r="O1576" s="29">
        <v>17</v>
      </c>
      <c r="P1576" s="30">
        <v>15</v>
      </c>
      <c r="Q1576" s="30">
        <v>15</v>
      </c>
      <c r="R1576" s="30">
        <v>13.5</v>
      </c>
      <c r="S1576" s="15" t="s">
        <v>29</v>
      </c>
    </row>
    <row r="1577" s="60" customFormat="1" spans="1:19">
      <c r="A1577" s="40">
        <v>1405</v>
      </c>
      <c r="B1577" s="16">
        <v>310300023</v>
      </c>
      <c r="C1577" s="108" t="s">
        <v>135</v>
      </c>
      <c r="D1577" s="14" t="s">
        <v>6137</v>
      </c>
      <c r="E1577" s="14" t="s">
        <v>6138</v>
      </c>
      <c r="F1577" s="103">
        <v>310300023</v>
      </c>
      <c r="G1577" s="21" t="s">
        <v>6139</v>
      </c>
      <c r="H1577" s="17" t="s">
        <v>6139</v>
      </c>
      <c r="I1577" s="19" t="s">
        <v>56</v>
      </c>
      <c r="J1577" s="19"/>
      <c r="K1577" s="17"/>
      <c r="L1577" s="21"/>
      <c r="M1577" s="19" t="s">
        <v>40</v>
      </c>
      <c r="N1577" s="21"/>
      <c r="O1577" s="29">
        <v>17</v>
      </c>
      <c r="P1577" s="30">
        <v>15</v>
      </c>
      <c r="Q1577" s="30">
        <v>15</v>
      </c>
      <c r="R1577" s="30">
        <v>13.5</v>
      </c>
      <c r="S1577" s="15" t="s">
        <v>29</v>
      </c>
    </row>
    <row r="1578" s="60" customFormat="1" spans="1:19">
      <c r="A1578" s="40">
        <v>1406</v>
      </c>
      <c r="B1578" s="16">
        <v>310300024</v>
      </c>
      <c r="C1578" s="108" t="s">
        <v>135</v>
      </c>
      <c r="D1578" s="14" t="s">
        <v>6140</v>
      </c>
      <c r="E1578" s="14" t="s">
        <v>6141</v>
      </c>
      <c r="F1578" s="103">
        <v>310300024</v>
      </c>
      <c r="G1578" s="21" t="s">
        <v>6142</v>
      </c>
      <c r="H1578" s="17" t="s">
        <v>6142</v>
      </c>
      <c r="I1578" s="19" t="s">
        <v>56</v>
      </c>
      <c r="J1578" s="19"/>
      <c r="K1578" s="17"/>
      <c r="L1578" s="21"/>
      <c r="M1578" s="19" t="s">
        <v>40</v>
      </c>
      <c r="N1578" s="21"/>
      <c r="O1578" s="29">
        <v>5</v>
      </c>
      <c r="P1578" s="30">
        <v>4</v>
      </c>
      <c r="Q1578" s="30">
        <v>4</v>
      </c>
      <c r="R1578" s="30">
        <v>3.6</v>
      </c>
      <c r="S1578" s="15" t="s">
        <v>29</v>
      </c>
    </row>
    <row r="1579" s="60" customFormat="1" spans="1:19">
      <c r="A1579" s="40">
        <v>1407</v>
      </c>
      <c r="B1579" s="16">
        <v>310300025</v>
      </c>
      <c r="C1579" s="108" t="s">
        <v>135</v>
      </c>
      <c r="D1579" s="14" t="s">
        <v>6143</v>
      </c>
      <c r="E1579" s="14" t="s">
        <v>6144</v>
      </c>
      <c r="F1579" s="103">
        <v>310300025</v>
      </c>
      <c r="G1579" s="21" t="s">
        <v>6145</v>
      </c>
      <c r="H1579" s="17" t="s">
        <v>6145</v>
      </c>
      <c r="I1579" s="19" t="s">
        <v>56</v>
      </c>
      <c r="J1579" s="19"/>
      <c r="K1579" s="17"/>
      <c r="L1579" s="21"/>
      <c r="M1579" s="19" t="s">
        <v>40</v>
      </c>
      <c r="N1579" s="21"/>
      <c r="O1579" s="29">
        <v>13</v>
      </c>
      <c r="P1579" s="30">
        <v>10</v>
      </c>
      <c r="Q1579" s="30">
        <v>10</v>
      </c>
      <c r="R1579" s="30">
        <v>9</v>
      </c>
      <c r="S1579" s="15" t="s">
        <v>29</v>
      </c>
    </row>
    <row r="1580" s="60" customFormat="1" spans="1:19">
      <c r="A1580" s="40">
        <v>1408</v>
      </c>
      <c r="B1580" s="16">
        <v>310300026</v>
      </c>
      <c r="C1580" s="108" t="s">
        <v>135</v>
      </c>
      <c r="D1580" s="14" t="s">
        <v>6146</v>
      </c>
      <c r="E1580" s="14" t="s">
        <v>6147</v>
      </c>
      <c r="F1580" s="103">
        <v>310300026</v>
      </c>
      <c r="G1580" s="21" t="s">
        <v>6148</v>
      </c>
      <c r="H1580" s="17" t="s">
        <v>6148</v>
      </c>
      <c r="I1580" s="19" t="s">
        <v>56</v>
      </c>
      <c r="J1580" s="19"/>
      <c r="K1580" s="17"/>
      <c r="L1580" s="21"/>
      <c r="M1580" s="19" t="s">
        <v>40</v>
      </c>
      <c r="N1580" s="21"/>
      <c r="O1580" s="29">
        <v>10</v>
      </c>
      <c r="P1580" s="30">
        <v>9</v>
      </c>
      <c r="Q1580" s="30">
        <v>9</v>
      </c>
      <c r="R1580" s="30">
        <v>8.1</v>
      </c>
      <c r="S1580" s="15" t="s">
        <v>29</v>
      </c>
    </row>
    <row r="1581" s="60" customFormat="1" ht="42" spans="1:19">
      <c r="A1581" s="40">
        <v>1409</v>
      </c>
      <c r="B1581" s="16">
        <v>310300027</v>
      </c>
      <c r="C1581" s="108" t="s">
        <v>135</v>
      </c>
      <c r="D1581" s="14" t="s">
        <v>6149</v>
      </c>
      <c r="E1581" s="14" t="s">
        <v>6150</v>
      </c>
      <c r="F1581" s="103">
        <v>310300027</v>
      </c>
      <c r="G1581" s="21" t="s">
        <v>6151</v>
      </c>
      <c r="H1581" s="17" t="s">
        <v>6151</v>
      </c>
      <c r="I1581" s="19" t="s">
        <v>56</v>
      </c>
      <c r="J1581" s="19"/>
      <c r="K1581" s="17" t="s">
        <v>6152</v>
      </c>
      <c r="L1581" s="21"/>
      <c r="M1581" s="19" t="s">
        <v>40</v>
      </c>
      <c r="N1581" s="21"/>
      <c r="O1581" s="29">
        <v>17</v>
      </c>
      <c r="P1581" s="30">
        <v>15</v>
      </c>
      <c r="Q1581" s="30">
        <v>15</v>
      </c>
      <c r="R1581" s="30">
        <v>13.5</v>
      </c>
      <c r="S1581" s="15" t="s">
        <v>29</v>
      </c>
    </row>
    <row r="1582" s="60" customFormat="1" ht="42" spans="1:19">
      <c r="A1582" s="40">
        <v>1410</v>
      </c>
      <c r="B1582" s="20" t="s">
        <v>6153</v>
      </c>
      <c r="C1582" s="108" t="s">
        <v>135</v>
      </c>
      <c r="D1582" s="14" t="s">
        <v>6154</v>
      </c>
      <c r="E1582" s="14" t="s">
        <v>6150</v>
      </c>
      <c r="F1582" s="103" t="s">
        <v>6153</v>
      </c>
      <c r="G1582" s="21" t="s">
        <v>6155</v>
      </c>
      <c r="H1582" s="17" t="s">
        <v>6155</v>
      </c>
      <c r="I1582" s="19" t="s">
        <v>56</v>
      </c>
      <c r="J1582" s="17" t="s">
        <v>6156</v>
      </c>
      <c r="K1582" s="15" t="s">
        <v>6157</v>
      </c>
      <c r="L1582" s="21"/>
      <c r="M1582" s="19" t="s">
        <v>40</v>
      </c>
      <c r="N1582" s="17" t="s">
        <v>6158</v>
      </c>
      <c r="O1582" s="29">
        <v>17</v>
      </c>
      <c r="P1582" s="30">
        <v>15</v>
      </c>
      <c r="Q1582" s="30">
        <v>15</v>
      </c>
      <c r="R1582" s="30">
        <v>13.5</v>
      </c>
      <c r="S1582" s="15" t="s">
        <v>6159</v>
      </c>
    </row>
    <row r="1583" s="60" customFormat="1" spans="1:19">
      <c r="A1583" s="40">
        <v>1411</v>
      </c>
      <c r="B1583" s="16">
        <v>310300028</v>
      </c>
      <c r="C1583" s="108" t="s">
        <v>135</v>
      </c>
      <c r="D1583" s="14" t="s">
        <v>6160</v>
      </c>
      <c r="E1583" s="14" t="s">
        <v>6161</v>
      </c>
      <c r="F1583" s="103">
        <v>310300028</v>
      </c>
      <c r="G1583" s="21" t="s">
        <v>6162</v>
      </c>
      <c r="H1583" s="17" t="s">
        <v>6162</v>
      </c>
      <c r="I1583" s="19" t="s">
        <v>56</v>
      </c>
      <c r="J1583" s="19"/>
      <c r="K1583" s="17"/>
      <c r="L1583" s="21"/>
      <c r="M1583" s="19" t="s">
        <v>40</v>
      </c>
      <c r="N1583" s="21"/>
      <c r="O1583" s="29">
        <v>25</v>
      </c>
      <c r="P1583" s="30">
        <v>20</v>
      </c>
      <c r="Q1583" s="30">
        <v>20</v>
      </c>
      <c r="R1583" s="30">
        <v>18</v>
      </c>
      <c r="S1583" s="15" t="s">
        <v>29</v>
      </c>
    </row>
    <row r="1584" s="60" customFormat="1" spans="1:19">
      <c r="A1584" s="40">
        <v>1412</v>
      </c>
      <c r="B1584" s="16">
        <v>310300029</v>
      </c>
      <c r="C1584" s="108" t="s">
        <v>135</v>
      </c>
      <c r="D1584" s="14" t="s">
        <v>6163</v>
      </c>
      <c r="E1584" s="14" t="s">
        <v>6164</v>
      </c>
      <c r="F1584" s="103">
        <v>310300029</v>
      </c>
      <c r="G1584" s="21" t="s">
        <v>6165</v>
      </c>
      <c r="H1584" s="17" t="s">
        <v>6165</v>
      </c>
      <c r="I1584" s="19" t="s">
        <v>56</v>
      </c>
      <c r="J1584" s="19"/>
      <c r="K1584" s="17"/>
      <c r="L1584" s="21"/>
      <c r="M1584" s="19" t="s">
        <v>40</v>
      </c>
      <c r="N1584" s="21"/>
      <c r="O1584" s="29">
        <v>10</v>
      </c>
      <c r="P1584" s="30">
        <v>9</v>
      </c>
      <c r="Q1584" s="30">
        <v>9</v>
      </c>
      <c r="R1584" s="30">
        <v>8.1</v>
      </c>
      <c r="S1584" s="15" t="s">
        <v>29</v>
      </c>
    </row>
    <row r="1585" s="60" customFormat="1" ht="21" spans="1:19">
      <c r="A1585" s="40">
        <v>1413</v>
      </c>
      <c r="B1585" s="16">
        <v>310300030</v>
      </c>
      <c r="C1585" s="108" t="s">
        <v>135</v>
      </c>
      <c r="D1585" s="14" t="s">
        <v>6166</v>
      </c>
      <c r="E1585" s="14" t="s">
        <v>6167</v>
      </c>
      <c r="F1585" s="103">
        <v>310300030</v>
      </c>
      <c r="G1585" s="21" t="s">
        <v>6168</v>
      </c>
      <c r="H1585" s="17" t="s">
        <v>6168</v>
      </c>
      <c r="I1585" s="19" t="s">
        <v>56</v>
      </c>
      <c r="J1585" s="19"/>
      <c r="K1585" s="17" t="s">
        <v>6169</v>
      </c>
      <c r="L1585" s="21"/>
      <c r="M1585" s="19" t="s">
        <v>40</v>
      </c>
      <c r="N1585" s="21"/>
      <c r="O1585" s="29">
        <v>9</v>
      </c>
      <c r="P1585" s="30">
        <v>7</v>
      </c>
      <c r="Q1585" s="30">
        <v>7</v>
      </c>
      <c r="R1585" s="30">
        <v>6.3</v>
      </c>
      <c r="S1585" s="15" t="s">
        <v>29</v>
      </c>
    </row>
    <row r="1586" s="60" customFormat="1" ht="21" spans="1:19">
      <c r="A1586" s="40">
        <v>1414</v>
      </c>
      <c r="B1586" s="16">
        <v>310300031</v>
      </c>
      <c r="C1586" s="108" t="s">
        <v>135</v>
      </c>
      <c r="D1586" s="14" t="s">
        <v>6170</v>
      </c>
      <c r="E1586" s="14" t="s">
        <v>6171</v>
      </c>
      <c r="F1586" s="103">
        <v>310300031</v>
      </c>
      <c r="G1586" s="21" t="s">
        <v>6172</v>
      </c>
      <c r="H1586" s="17" t="s">
        <v>6172</v>
      </c>
      <c r="I1586" s="19" t="s">
        <v>56</v>
      </c>
      <c r="J1586" s="19"/>
      <c r="K1586" s="17" t="s">
        <v>6173</v>
      </c>
      <c r="L1586" s="21"/>
      <c r="M1586" s="19" t="s">
        <v>40</v>
      </c>
      <c r="N1586" s="21" t="s">
        <v>6174</v>
      </c>
      <c r="O1586" s="29">
        <v>50</v>
      </c>
      <c r="P1586" s="30">
        <v>40</v>
      </c>
      <c r="Q1586" s="30">
        <v>40</v>
      </c>
      <c r="R1586" s="30">
        <v>36</v>
      </c>
      <c r="S1586" s="15" t="s">
        <v>29</v>
      </c>
    </row>
    <row r="1587" s="60" customFormat="1" ht="31.5" spans="1:19">
      <c r="A1587" s="40">
        <v>1415</v>
      </c>
      <c r="B1587" s="20" t="s">
        <v>6175</v>
      </c>
      <c r="C1587" s="108" t="s">
        <v>135</v>
      </c>
      <c r="D1587" s="14" t="s">
        <v>6176</v>
      </c>
      <c r="E1587" s="14" t="s">
        <v>6177</v>
      </c>
      <c r="F1587" s="103" t="s">
        <v>6175</v>
      </c>
      <c r="G1587" s="21" t="s">
        <v>6178</v>
      </c>
      <c r="H1587" s="17" t="s">
        <v>6178</v>
      </c>
      <c r="I1587" s="19" t="s">
        <v>56</v>
      </c>
      <c r="J1587" s="19"/>
      <c r="K1587" s="17"/>
      <c r="L1587" s="21"/>
      <c r="M1587" s="19" t="s">
        <v>40</v>
      </c>
      <c r="N1587" s="17"/>
      <c r="O1587" s="29">
        <v>25</v>
      </c>
      <c r="P1587" s="30">
        <v>20</v>
      </c>
      <c r="Q1587" s="30">
        <v>20</v>
      </c>
      <c r="R1587" s="30">
        <v>18</v>
      </c>
      <c r="S1587" s="15" t="s">
        <v>164</v>
      </c>
    </row>
    <row r="1588" s="60" customFormat="1" spans="1:19">
      <c r="A1588" s="40">
        <v>1416</v>
      </c>
      <c r="B1588" s="16">
        <v>310300032</v>
      </c>
      <c r="C1588" s="108" t="s">
        <v>135</v>
      </c>
      <c r="D1588" s="14" t="s">
        <v>6179</v>
      </c>
      <c r="E1588" s="14" t="s">
        <v>6180</v>
      </c>
      <c r="F1588" s="103">
        <v>310300032</v>
      </c>
      <c r="G1588" s="21" t="s">
        <v>6181</v>
      </c>
      <c r="H1588" s="17" t="s">
        <v>6181</v>
      </c>
      <c r="I1588" s="19" t="s">
        <v>56</v>
      </c>
      <c r="J1588" s="19"/>
      <c r="K1588" s="17"/>
      <c r="L1588" s="21"/>
      <c r="M1588" s="19" t="s">
        <v>40</v>
      </c>
      <c r="N1588" s="17"/>
      <c r="O1588" s="29">
        <v>9</v>
      </c>
      <c r="P1588" s="30">
        <v>7</v>
      </c>
      <c r="Q1588" s="30">
        <v>7</v>
      </c>
      <c r="R1588" s="30">
        <v>6.3</v>
      </c>
      <c r="S1588" s="15" t="s">
        <v>29</v>
      </c>
    </row>
    <row r="1589" s="60" customFormat="1" spans="1:19">
      <c r="A1589" s="40">
        <v>1417</v>
      </c>
      <c r="B1589" s="16">
        <v>310300033</v>
      </c>
      <c r="C1589" s="108" t="s">
        <v>135</v>
      </c>
      <c r="D1589" s="14" t="s">
        <v>6182</v>
      </c>
      <c r="E1589" s="14" t="s">
        <v>6183</v>
      </c>
      <c r="F1589" s="103">
        <v>310300033</v>
      </c>
      <c r="G1589" s="21" t="s">
        <v>6184</v>
      </c>
      <c r="H1589" s="17" t="s">
        <v>6184</v>
      </c>
      <c r="I1589" s="19" t="s">
        <v>56</v>
      </c>
      <c r="J1589" s="19"/>
      <c r="K1589" s="17"/>
      <c r="L1589" s="21"/>
      <c r="M1589" s="19" t="s">
        <v>40</v>
      </c>
      <c r="N1589" s="17"/>
      <c r="O1589" s="29">
        <v>4</v>
      </c>
      <c r="P1589" s="30">
        <v>3</v>
      </c>
      <c r="Q1589" s="30">
        <v>3</v>
      </c>
      <c r="R1589" s="30">
        <v>2.7</v>
      </c>
      <c r="S1589" s="15" t="s">
        <v>29</v>
      </c>
    </row>
    <row r="1590" s="60" customFormat="1" ht="52.5" spans="1:19">
      <c r="A1590" s="40">
        <v>1418</v>
      </c>
      <c r="B1590" s="20" t="s">
        <v>6185</v>
      </c>
      <c r="C1590" s="108" t="s">
        <v>135</v>
      </c>
      <c r="D1590" s="14" t="s">
        <v>6186</v>
      </c>
      <c r="E1590" s="14" t="s">
        <v>6183</v>
      </c>
      <c r="F1590" s="103" t="s">
        <v>6185</v>
      </c>
      <c r="G1590" s="21" t="s">
        <v>6187</v>
      </c>
      <c r="H1590" s="17" t="s">
        <v>6187</v>
      </c>
      <c r="I1590" s="19" t="s">
        <v>56</v>
      </c>
      <c r="J1590" s="19"/>
      <c r="K1590" s="15" t="s">
        <v>6188</v>
      </c>
      <c r="L1590" s="21"/>
      <c r="M1590" s="19" t="s">
        <v>40</v>
      </c>
      <c r="N1590" s="17"/>
      <c r="O1590" s="29">
        <v>8</v>
      </c>
      <c r="P1590" s="30">
        <v>6</v>
      </c>
      <c r="Q1590" s="30">
        <v>6</v>
      </c>
      <c r="R1590" s="30">
        <v>5.4</v>
      </c>
      <c r="S1590" s="15" t="s">
        <v>870</v>
      </c>
    </row>
    <row r="1591" s="60" customFormat="1" spans="1:19">
      <c r="A1591" s="40">
        <v>1419</v>
      </c>
      <c r="B1591" s="16">
        <v>310300034</v>
      </c>
      <c r="C1591" s="108" t="s">
        <v>135</v>
      </c>
      <c r="D1591" s="14" t="s">
        <v>6189</v>
      </c>
      <c r="E1591" s="14" t="s">
        <v>6190</v>
      </c>
      <c r="F1591" s="103">
        <v>310300034</v>
      </c>
      <c r="G1591" s="21" t="s">
        <v>6191</v>
      </c>
      <c r="H1591" s="17" t="s">
        <v>6191</v>
      </c>
      <c r="I1591" s="19" t="s">
        <v>56</v>
      </c>
      <c r="J1591" s="19"/>
      <c r="K1591" s="17"/>
      <c r="L1591" s="21"/>
      <c r="M1591" s="19" t="s">
        <v>40</v>
      </c>
      <c r="N1591" s="17"/>
      <c r="O1591" s="29">
        <v>15</v>
      </c>
      <c r="P1591" s="30">
        <v>10</v>
      </c>
      <c r="Q1591" s="30">
        <v>10</v>
      </c>
      <c r="R1591" s="30">
        <v>9</v>
      </c>
      <c r="S1591" s="15" t="s">
        <v>29</v>
      </c>
    </row>
    <row r="1592" s="60" customFormat="1" spans="1:19">
      <c r="A1592" s="40">
        <v>1420</v>
      </c>
      <c r="B1592" s="16">
        <v>310300035</v>
      </c>
      <c r="C1592" s="108" t="s">
        <v>135</v>
      </c>
      <c r="D1592" s="14" t="s">
        <v>6192</v>
      </c>
      <c r="E1592" s="14" t="s">
        <v>6193</v>
      </c>
      <c r="F1592" s="103">
        <v>310300035</v>
      </c>
      <c r="G1592" s="21" t="s">
        <v>6194</v>
      </c>
      <c r="H1592" s="17" t="s">
        <v>6194</v>
      </c>
      <c r="I1592" s="19" t="s">
        <v>56</v>
      </c>
      <c r="J1592" s="19"/>
      <c r="K1592" s="17"/>
      <c r="L1592" s="21"/>
      <c r="M1592" s="19" t="s">
        <v>40</v>
      </c>
      <c r="N1592" s="17"/>
      <c r="O1592" s="29">
        <v>17</v>
      </c>
      <c r="P1592" s="30">
        <v>15</v>
      </c>
      <c r="Q1592" s="30">
        <v>15</v>
      </c>
      <c r="R1592" s="30">
        <v>13.5</v>
      </c>
      <c r="S1592" s="15" t="s">
        <v>29</v>
      </c>
    </row>
    <row r="1593" s="60" customFormat="1" ht="21" spans="1:19">
      <c r="A1593" s="40">
        <v>1421</v>
      </c>
      <c r="B1593" s="16">
        <v>310300036</v>
      </c>
      <c r="C1593" s="108" t="s">
        <v>135</v>
      </c>
      <c r="D1593" s="14" t="s">
        <v>6195</v>
      </c>
      <c r="E1593" s="14" t="s">
        <v>6196</v>
      </c>
      <c r="F1593" s="103">
        <v>310300036</v>
      </c>
      <c r="G1593" s="21" t="s">
        <v>6197</v>
      </c>
      <c r="H1593" s="17" t="s">
        <v>6197</v>
      </c>
      <c r="I1593" s="19" t="s">
        <v>56</v>
      </c>
      <c r="J1593" s="19"/>
      <c r="K1593" s="17"/>
      <c r="L1593" s="21"/>
      <c r="M1593" s="19" t="s">
        <v>40</v>
      </c>
      <c r="N1593" s="17"/>
      <c r="O1593" s="29">
        <v>13</v>
      </c>
      <c r="P1593" s="30">
        <v>8.5</v>
      </c>
      <c r="Q1593" s="30">
        <v>7</v>
      </c>
      <c r="R1593" s="30">
        <v>6.3</v>
      </c>
      <c r="S1593" s="15" t="s">
        <v>405</v>
      </c>
    </row>
    <row r="1594" s="60" customFormat="1" ht="21" spans="1:19">
      <c r="A1594" s="40">
        <v>1422</v>
      </c>
      <c r="B1594" s="16">
        <v>310300037</v>
      </c>
      <c r="C1594" s="108" t="s">
        <v>135</v>
      </c>
      <c r="D1594" s="14" t="s">
        <v>6198</v>
      </c>
      <c r="E1594" s="14" t="s">
        <v>6199</v>
      </c>
      <c r="F1594" s="103">
        <v>310300037</v>
      </c>
      <c r="G1594" s="21" t="s">
        <v>6200</v>
      </c>
      <c r="H1594" s="17" t="s">
        <v>6200</v>
      </c>
      <c r="I1594" s="19" t="s">
        <v>56</v>
      </c>
      <c r="J1594" s="19"/>
      <c r="K1594" s="17" t="s">
        <v>6201</v>
      </c>
      <c r="L1594" s="21"/>
      <c r="M1594" s="19" t="s">
        <v>40</v>
      </c>
      <c r="N1594" s="17"/>
      <c r="O1594" s="29">
        <v>25</v>
      </c>
      <c r="P1594" s="30">
        <v>20</v>
      </c>
      <c r="Q1594" s="30">
        <v>20</v>
      </c>
      <c r="R1594" s="30">
        <v>18</v>
      </c>
      <c r="S1594" s="15" t="s">
        <v>29</v>
      </c>
    </row>
    <row r="1595" s="60" customFormat="1" ht="21" spans="1:19">
      <c r="A1595" s="40">
        <v>1423</v>
      </c>
      <c r="B1595" s="16">
        <v>310300038</v>
      </c>
      <c r="C1595" s="108" t="s">
        <v>135</v>
      </c>
      <c r="D1595" s="14" t="s">
        <v>6202</v>
      </c>
      <c r="E1595" s="14" t="s">
        <v>6203</v>
      </c>
      <c r="F1595" s="103">
        <v>310300038</v>
      </c>
      <c r="G1595" s="21" t="s">
        <v>6204</v>
      </c>
      <c r="H1595" s="17" t="s">
        <v>6204</v>
      </c>
      <c r="I1595" s="19" t="s">
        <v>56</v>
      </c>
      <c r="J1595" s="19"/>
      <c r="K1595" s="17"/>
      <c r="L1595" s="21"/>
      <c r="M1595" s="19" t="s">
        <v>40</v>
      </c>
      <c r="N1595" s="17"/>
      <c r="O1595" s="29">
        <v>11</v>
      </c>
      <c r="P1595" s="30">
        <v>8.5</v>
      </c>
      <c r="Q1595" s="30">
        <v>7</v>
      </c>
      <c r="R1595" s="30">
        <v>6.3</v>
      </c>
      <c r="S1595" s="15" t="s">
        <v>405</v>
      </c>
    </row>
    <row r="1596" s="60" customFormat="1" spans="1:19">
      <c r="A1596" s="40">
        <v>1424</v>
      </c>
      <c r="B1596" s="16">
        <v>310300039</v>
      </c>
      <c r="C1596" s="108" t="s">
        <v>135</v>
      </c>
      <c r="D1596" s="14" t="s">
        <v>6205</v>
      </c>
      <c r="E1596" s="14" t="s">
        <v>6206</v>
      </c>
      <c r="F1596" s="103">
        <v>310300039</v>
      </c>
      <c r="G1596" s="21" t="s">
        <v>6207</v>
      </c>
      <c r="H1596" s="17" t="s">
        <v>6207</v>
      </c>
      <c r="I1596" s="19" t="s">
        <v>56</v>
      </c>
      <c r="J1596" s="19"/>
      <c r="K1596" s="17"/>
      <c r="L1596" s="21"/>
      <c r="M1596" s="19" t="s">
        <v>40</v>
      </c>
      <c r="N1596" s="17"/>
      <c r="O1596" s="29">
        <v>9</v>
      </c>
      <c r="P1596" s="30">
        <v>7</v>
      </c>
      <c r="Q1596" s="30">
        <v>7</v>
      </c>
      <c r="R1596" s="30">
        <v>6.3</v>
      </c>
      <c r="S1596" s="15" t="s">
        <v>29</v>
      </c>
    </row>
    <row r="1597" s="60" customFormat="1" spans="1:19">
      <c r="A1597" s="40">
        <v>1425</v>
      </c>
      <c r="B1597" s="16">
        <v>310300040</v>
      </c>
      <c r="C1597" s="108" t="s">
        <v>135</v>
      </c>
      <c r="D1597" s="14" t="s">
        <v>6208</v>
      </c>
      <c r="E1597" s="14" t="s">
        <v>6209</v>
      </c>
      <c r="F1597" s="103">
        <v>310300040</v>
      </c>
      <c r="G1597" s="21" t="s">
        <v>6210</v>
      </c>
      <c r="H1597" s="17" t="s">
        <v>6210</v>
      </c>
      <c r="I1597" s="19" t="s">
        <v>56</v>
      </c>
      <c r="J1597" s="19"/>
      <c r="K1597" s="17"/>
      <c r="L1597" s="21"/>
      <c r="M1597" s="19" t="s">
        <v>40</v>
      </c>
      <c r="N1597" s="17"/>
      <c r="O1597" s="29">
        <v>50</v>
      </c>
      <c r="P1597" s="30">
        <v>40</v>
      </c>
      <c r="Q1597" s="30">
        <v>40</v>
      </c>
      <c r="R1597" s="30">
        <v>36</v>
      </c>
      <c r="S1597" s="15" t="s">
        <v>29</v>
      </c>
    </row>
    <row r="1598" s="60" customFormat="1" spans="1:19">
      <c r="A1598" s="40">
        <v>1426</v>
      </c>
      <c r="B1598" s="16">
        <v>310300041</v>
      </c>
      <c r="C1598" s="108" t="s">
        <v>135</v>
      </c>
      <c r="D1598" s="14" t="s">
        <v>6211</v>
      </c>
      <c r="E1598" s="14" t="s">
        <v>6212</v>
      </c>
      <c r="F1598" s="103">
        <v>310300041</v>
      </c>
      <c r="G1598" s="21" t="s">
        <v>6213</v>
      </c>
      <c r="H1598" s="17" t="s">
        <v>6213</v>
      </c>
      <c r="I1598" s="19" t="s">
        <v>56</v>
      </c>
      <c r="J1598" s="19"/>
      <c r="K1598" s="17"/>
      <c r="L1598" s="21"/>
      <c r="M1598" s="19" t="s">
        <v>40</v>
      </c>
      <c r="N1598" s="21" t="s">
        <v>6214</v>
      </c>
      <c r="O1598" s="29">
        <v>25</v>
      </c>
      <c r="P1598" s="30">
        <v>20</v>
      </c>
      <c r="Q1598" s="30">
        <v>20</v>
      </c>
      <c r="R1598" s="30">
        <v>18</v>
      </c>
      <c r="S1598" s="15" t="s">
        <v>29</v>
      </c>
    </row>
    <row r="1599" s="60" customFormat="1" ht="21" spans="1:19">
      <c r="A1599" s="40">
        <v>1427</v>
      </c>
      <c r="B1599" s="20" t="s">
        <v>6215</v>
      </c>
      <c r="C1599" s="108" t="s">
        <v>135</v>
      </c>
      <c r="D1599" s="14" t="s">
        <v>6216</v>
      </c>
      <c r="E1599" s="14" t="s">
        <v>6217</v>
      </c>
      <c r="F1599" s="103" t="s">
        <v>6215</v>
      </c>
      <c r="G1599" s="21" t="s">
        <v>6218</v>
      </c>
      <c r="H1599" s="17" t="s">
        <v>6218</v>
      </c>
      <c r="I1599" s="19" t="s">
        <v>56</v>
      </c>
      <c r="J1599" s="19"/>
      <c r="K1599" s="17"/>
      <c r="L1599" s="21"/>
      <c r="M1599" s="19" t="s">
        <v>40</v>
      </c>
      <c r="N1599" s="17"/>
      <c r="O1599" s="29">
        <v>5</v>
      </c>
      <c r="P1599" s="30">
        <v>4</v>
      </c>
      <c r="Q1599" s="30">
        <v>4</v>
      </c>
      <c r="R1599" s="30">
        <v>3.6</v>
      </c>
      <c r="S1599" s="15" t="s">
        <v>164</v>
      </c>
    </row>
    <row r="1600" s="60" customFormat="1" spans="1:19">
      <c r="A1600" s="40">
        <v>1428</v>
      </c>
      <c r="B1600" s="16">
        <v>310300042</v>
      </c>
      <c r="C1600" s="108" t="s">
        <v>135</v>
      </c>
      <c r="D1600" s="14" t="s">
        <v>6219</v>
      </c>
      <c r="E1600" s="14" t="s">
        <v>6220</v>
      </c>
      <c r="F1600" s="103">
        <v>310300042</v>
      </c>
      <c r="G1600" s="21" t="s">
        <v>6221</v>
      </c>
      <c r="H1600" s="17" t="s">
        <v>6221</v>
      </c>
      <c r="I1600" s="19" t="s">
        <v>56</v>
      </c>
      <c r="J1600" s="19"/>
      <c r="K1600" s="17" t="s">
        <v>6222</v>
      </c>
      <c r="L1600" s="21"/>
      <c r="M1600" s="19" t="s">
        <v>40</v>
      </c>
      <c r="N1600" s="17"/>
      <c r="O1600" s="29">
        <v>25</v>
      </c>
      <c r="P1600" s="30">
        <v>20</v>
      </c>
      <c r="Q1600" s="30">
        <v>20</v>
      </c>
      <c r="R1600" s="30">
        <v>18</v>
      </c>
      <c r="S1600" s="15" t="s">
        <v>29</v>
      </c>
    </row>
    <row r="1601" s="60" customFormat="1" spans="1:19">
      <c r="A1601" s="40">
        <v>1429</v>
      </c>
      <c r="B1601" s="16">
        <v>310300043</v>
      </c>
      <c r="C1601" s="108" t="s">
        <v>135</v>
      </c>
      <c r="D1601" s="14" t="s">
        <v>6223</v>
      </c>
      <c r="E1601" s="14" t="s">
        <v>6224</v>
      </c>
      <c r="F1601" s="103">
        <v>310300043</v>
      </c>
      <c r="G1601" s="21" t="s">
        <v>6225</v>
      </c>
      <c r="H1601" s="17" t="s">
        <v>6225</v>
      </c>
      <c r="I1601" s="19" t="s">
        <v>56</v>
      </c>
      <c r="J1601" s="19"/>
      <c r="K1601" s="17"/>
      <c r="L1601" s="21"/>
      <c r="M1601" s="19" t="s">
        <v>40</v>
      </c>
      <c r="N1601" s="17"/>
      <c r="O1601" s="29">
        <v>13</v>
      </c>
      <c r="P1601" s="30">
        <v>10</v>
      </c>
      <c r="Q1601" s="30">
        <v>10</v>
      </c>
      <c r="R1601" s="30">
        <v>9</v>
      </c>
      <c r="S1601" s="15" t="s">
        <v>29</v>
      </c>
    </row>
    <row r="1602" s="60" customFormat="1" spans="1:19">
      <c r="A1602" s="40">
        <v>1430</v>
      </c>
      <c r="B1602" s="16">
        <v>310300044</v>
      </c>
      <c r="C1602" s="108" t="s">
        <v>135</v>
      </c>
      <c r="D1602" s="14" t="s">
        <v>6226</v>
      </c>
      <c r="E1602" s="14" t="s">
        <v>6227</v>
      </c>
      <c r="F1602" s="103">
        <v>310300044</v>
      </c>
      <c r="G1602" s="21" t="s">
        <v>6228</v>
      </c>
      <c r="H1602" s="17" t="s">
        <v>6228</v>
      </c>
      <c r="I1602" s="19" t="s">
        <v>56</v>
      </c>
      <c r="J1602" s="19"/>
      <c r="K1602" s="17" t="s">
        <v>6229</v>
      </c>
      <c r="L1602" s="21"/>
      <c r="M1602" s="19" t="s">
        <v>40</v>
      </c>
      <c r="N1602" s="17"/>
      <c r="O1602" s="29">
        <v>17</v>
      </c>
      <c r="P1602" s="30">
        <v>15</v>
      </c>
      <c r="Q1602" s="30">
        <v>15</v>
      </c>
      <c r="R1602" s="30">
        <v>13.5</v>
      </c>
      <c r="S1602" s="15" t="s">
        <v>29</v>
      </c>
    </row>
    <row r="1603" s="60" customFormat="1" ht="21" spans="1:19">
      <c r="A1603" s="40">
        <v>1431</v>
      </c>
      <c r="B1603" s="16">
        <v>310300045</v>
      </c>
      <c r="C1603" s="108" t="s">
        <v>135</v>
      </c>
      <c r="D1603" s="14" t="s">
        <v>6230</v>
      </c>
      <c r="E1603" s="14" t="s">
        <v>6231</v>
      </c>
      <c r="F1603" s="103">
        <v>310300045</v>
      </c>
      <c r="G1603" s="21" t="s">
        <v>6232</v>
      </c>
      <c r="H1603" s="17" t="s">
        <v>6232</v>
      </c>
      <c r="I1603" s="19" t="s">
        <v>310</v>
      </c>
      <c r="J1603" s="19"/>
      <c r="K1603" s="17"/>
      <c r="L1603" s="21"/>
      <c r="M1603" s="19" t="s">
        <v>40</v>
      </c>
      <c r="N1603" s="17"/>
      <c r="O1603" s="29">
        <v>54</v>
      </c>
      <c r="P1603" s="30">
        <v>42</v>
      </c>
      <c r="Q1603" s="30">
        <v>35</v>
      </c>
      <c r="R1603" s="30">
        <v>31.5</v>
      </c>
      <c r="S1603" s="15" t="s">
        <v>405</v>
      </c>
    </row>
    <row r="1604" s="60" customFormat="1" ht="31.5" spans="1:19">
      <c r="A1604" s="40">
        <v>1432</v>
      </c>
      <c r="B1604" s="16">
        <v>310300046</v>
      </c>
      <c r="C1604" s="108" t="s">
        <v>135</v>
      </c>
      <c r="D1604" s="14" t="s">
        <v>6233</v>
      </c>
      <c r="E1604" s="14" t="s">
        <v>6234</v>
      </c>
      <c r="F1604" s="103">
        <v>310300046</v>
      </c>
      <c r="G1604" s="21" t="s">
        <v>6235</v>
      </c>
      <c r="H1604" s="17" t="s">
        <v>6235</v>
      </c>
      <c r="I1604" s="19" t="s">
        <v>56</v>
      </c>
      <c r="J1604" s="19"/>
      <c r="K1604" s="17" t="s">
        <v>6236</v>
      </c>
      <c r="L1604" s="21"/>
      <c r="M1604" s="19" t="s">
        <v>40</v>
      </c>
      <c r="N1604" s="17"/>
      <c r="O1604" s="29">
        <v>10</v>
      </c>
      <c r="P1604" s="30">
        <v>8</v>
      </c>
      <c r="Q1604" s="30">
        <v>8</v>
      </c>
      <c r="R1604" s="30">
        <v>7.2</v>
      </c>
      <c r="S1604" s="15" t="s">
        <v>29</v>
      </c>
    </row>
    <row r="1605" s="60" customFormat="1" spans="1:19">
      <c r="A1605" s="40">
        <v>1433</v>
      </c>
      <c r="B1605" s="16">
        <v>310300047</v>
      </c>
      <c r="C1605" s="108" t="s">
        <v>135</v>
      </c>
      <c r="D1605" s="14" t="s">
        <v>6237</v>
      </c>
      <c r="E1605" s="14" t="s">
        <v>6238</v>
      </c>
      <c r="F1605" s="103">
        <v>310300047</v>
      </c>
      <c r="G1605" s="21" t="s">
        <v>6239</v>
      </c>
      <c r="H1605" s="17" t="s">
        <v>6239</v>
      </c>
      <c r="I1605" s="19" t="s">
        <v>56</v>
      </c>
      <c r="J1605" s="19"/>
      <c r="K1605" s="17"/>
      <c r="L1605" s="21"/>
      <c r="M1605" s="19" t="s">
        <v>40</v>
      </c>
      <c r="N1605" s="17"/>
      <c r="O1605" s="29">
        <v>10</v>
      </c>
      <c r="P1605" s="30">
        <v>8</v>
      </c>
      <c r="Q1605" s="30">
        <v>8</v>
      </c>
      <c r="R1605" s="30">
        <v>7.2</v>
      </c>
      <c r="S1605" s="15" t="s">
        <v>29</v>
      </c>
    </row>
    <row r="1606" s="60" customFormat="1" spans="1:19">
      <c r="A1606" s="40">
        <v>1434</v>
      </c>
      <c r="B1606" s="16">
        <v>310300048</v>
      </c>
      <c r="C1606" s="108" t="s">
        <v>135</v>
      </c>
      <c r="D1606" s="14" t="s">
        <v>6240</v>
      </c>
      <c r="E1606" s="14" t="s">
        <v>6241</v>
      </c>
      <c r="F1606" s="103">
        <v>310300048</v>
      </c>
      <c r="G1606" s="21" t="s">
        <v>6242</v>
      </c>
      <c r="H1606" s="17" t="s">
        <v>6242</v>
      </c>
      <c r="I1606" s="19" t="s">
        <v>56</v>
      </c>
      <c r="J1606" s="19"/>
      <c r="K1606" s="17"/>
      <c r="L1606" s="21"/>
      <c r="M1606" s="19" t="s">
        <v>40</v>
      </c>
      <c r="N1606" s="17"/>
      <c r="O1606" s="29">
        <v>9</v>
      </c>
      <c r="P1606" s="30">
        <v>7</v>
      </c>
      <c r="Q1606" s="30">
        <v>7</v>
      </c>
      <c r="R1606" s="30">
        <v>6.3</v>
      </c>
      <c r="S1606" s="15" t="s">
        <v>29</v>
      </c>
    </row>
    <row r="1607" s="60" customFormat="1" ht="21" spans="1:19">
      <c r="A1607" s="40">
        <v>1435</v>
      </c>
      <c r="B1607" s="16">
        <v>310300049</v>
      </c>
      <c r="C1607" s="108" t="s">
        <v>135</v>
      </c>
      <c r="D1607" s="14" t="s">
        <v>6243</v>
      </c>
      <c r="E1607" s="14" t="s">
        <v>6244</v>
      </c>
      <c r="F1607" s="103">
        <v>310300049</v>
      </c>
      <c r="G1607" s="21" t="s">
        <v>6245</v>
      </c>
      <c r="H1607" s="17" t="s">
        <v>6245</v>
      </c>
      <c r="I1607" s="19" t="s">
        <v>56</v>
      </c>
      <c r="J1607" s="19"/>
      <c r="K1607" s="17" t="s">
        <v>6246</v>
      </c>
      <c r="L1607" s="21"/>
      <c r="M1607" s="19" t="s">
        <v>40</v>
      </c>
      <c r="N1607" s="17"/>
      <c r="O1607" s="29">
        <v>30</v>
      </c>
      <c r="P1607" s="30">
        <v>24</v>
      </c>
      <c r="Q1607" s="30">
        <v>20</v>
      </c>
      <c r="R1607" s="30">
        <v>18</v>
      </c>
      <c r="S1607" s="15" t="s">
        <v>405</v>
      </c>
    </row>
    <row r="1608" s="60" customFormat="1" spans="1:19">
      <c r="A1608" s="40">
        <v>1436</v>
      </c>
      <c r="B1608" s="16">
        <v>310300050</v>
      </c>
      <c r="C1608" s="108" t="s">
        <v>135</v>
      </c>
      <c r="D1608" s="14" t="s">
        <v>6247</v>
      </c>
      <c r="E1608" s="14" t="s">
        <v>6248</v>
      </c>
      <c r="F1608" s="103">
        <v>310300050</v>
      </c>
      <c r="G1608" s="21" t="s">
        <v>6249</v>
      </c>
      <c r="H1608" s="17" t="s">
        <v>6249</v>
      </c>
      <c r="I1608" s="19" t="s">
        <v>56</v>
      </c>
      <c r="J1608" s="19"/>
      <c r="K1608" s="17"/>
      <c r="L1608" s="21"/>
      <c r="M1608" s="19" t="s">
        <v>40</v>
      </c>
      <c r="N1608" s="17"/>
      <c r="O1608" s="29">
        <v>25</v>
      </c>
      <c r="P1608" s="30">
        <v>20</v>
      </c>
      <c r="Q1608" s="30">
        <v>20</v>
      </c>
      <c r="R1608" s="30">
        <v>18</v>
      </c>
      <c r="S1608" s="15" t="s">
        <v>29</v>
      </c>
    </row>
    <row r="1609" s="60" customFormat="1" spans="1:19">
      <c r="A1609" s="40">
        <v>1437</v>
      </c>
      <c r="B1609" s="16">
        <v>310300051</v>
      </c>
      <c r="C1609" s="108" t="s">
        <v>135</v>
      </c>
      <c r="D1609" s="14" t="s">
        <v>6250</v>
      </c>
      <c r="E1609" s="14" t="s">
        <v>6251</v>
      </c>
      <c r="F1609" s="103">
        <v>310300051</v>
      </c>
      <c r="G1609" s="21" t="s">
        <v>6252</v>
      </c>
      <c r="H1609" s="17" t="s">
        <v>6252</v>
      </c>
      <c r="I1609" s="19" t="s">
        <v>56</v>
      </c>
      <c r="J1609" s="19"/>
      <c r="K1609" s="17"/>
      <c r="L1609" s="21"/>
      <c r="M1609" s="19" t="s">
        <v>40</v>
      </c>
      <c r="N1609" s="17"/>
      <c r="O1609" s="29">
        <v>45</v>
      </c>
      <c r="P1609" s="30">
        <v>35</v>
      </c>
      <c r="Q1609" s="30">
        <v>35</v>
      </c>
      <c r="R1609" s="30">
        <v>31.5</v>
      </c>
      <c r="S1609" s="15" t="s">
        <v>29</v>
      </c>
    </row>
    <row r="1610" s="60" customFormat="1" spans="1:19">
      <c r="A1610" s="40">
        <v>1438</v>
      </c>
      <c r="B1610" s="16">
        <v>310300052</v>
      </c>
      <c r="C1610" s="108" t="s">
        <v>135</v>
      </c>
      <c r="D1610" s="14" t="s">
        <v>6253</v>
      </c>
      <c r="E1610" s="14" t="s">
        <v>6254</v>
      </c>
      <c r="F1610" s="103">
        <v>310300052</v>
      </c>
      <c r="G1610" s="21" t="s">
        <v>6255</v>
      </c>
      <c r="H1610" s="17" t="s">
        <v>6255</v>
      </c>
      <c r="I1610" s="19" t="s">
        <v>56</v>
      </c>
      <c r="J1610" s="19"/>
      <c r="K1610" s="17"/>
      <c r="L1610" s="21"/>
      <c r="M1610" s="19" t="s">
        <v>40</v>
      </c>
      <c r="N1610" s="17"/>
      <c r="O1610" s="29">
        <v>45</v>
      </c>
      <c r="P1610" s="30">
        <v>35</v>
      </c>
      <c r="Q1610" s="30">
        <v>35</v>
      </c>
      <c r="R1610" s="30">
        <v>31.5</v>
      </c>
      <c r="S1610" s="15" t="s">
        <v>29</v>
      </c>
    </row>
    <row r="1611" s="60" customFormat="1" spans="1:19">
      <c r="A1611" s="40">
        <v>1439</v>
      </c>
      <c r="B1611" s="16">
        <v>310300053</v>
      </c>
      <c r="C1611" s="108" t="s">
        <v>135</v>
      </c>
      <c r="D1611" s="14" t="s">
        <v>6256</v>
      </c>
      <c r="E1611" s="14" t="s">
        <v>6257</v>
      </c>
      <c r="F1611" s="103">
        <v>310300053</v>
      </c>
      <c r="G1611" s="21" t="s">
        <v>6258</v>
      </c>
      <c r="H1611" s="17" t="s">
        <v>6258</v>
      </c>
      <c r="I1611" s="19" t="s">
        <v>56</v>
      </c>
      <c r="J1611" s="19"/>
      <c r="K1611" s="17"/>
      <c r="L1611" s="21"/>
      <c r="M1611" s="19" t="s">
        <v>40</v>
      </c>
      <c r="N1611" s="17"/>
      <c r="O1611" s="29">
        <v>45</v>
      </c>
      <c r="P1611" s="30">
        <v>35</v>
      </c>
      <c r="Q1611" s="30">
        <v>35</v>
      </c>
      <c r="R1611" s="30">
        <v>31.5</v>
      </c>
      <c r="S1611" s="15" t="s">
        <v>29</v>
      </c>
    </row>
    <row r="1612" s="60" customFormat="1" ht="31.5" spans="1:19">
      <c r="A1612" s="40">
        <v>1440</v>
      </c>
      <c r="B1612" s="16">
        <v>310300054</v>
      </c>
      <c r="C1612" s="108" t="s">
        <v>135</v>
      </c>
      <c r="D1612" s="14" t="s">
        <v>6259</v>
      </c>
      <c r="E1612" s="14" t="s">
        <v>6260</v>
      </c>
      <c r="F1612" s="103">
        <v>310300054</v>
      </c>
      <c r="G1612" s="21" t="s">
        <v>6261</v>
      </c>
      <c r="H1612" s="17" t="s">
        <v>6261</v>
      </c>
      <c r="I1612" s="19" t="s">
        <v>310</v>
      </c>
      <c r="J1612" s="19"/>
      <c r="K1612" s="17" t="s">
        <v>6262</v>
      </c>
      <c r="L1612" s="21"/>
      <c r="M1612" s="19" t="s">
        <v>40</v>
      </c>
      <c r="N1612" s="17"/>
      <c r="O1612" s="29">
        <v>312</v>
      </c>
      <c r="P1612" s="30">
        <v>252</v>
      </c>
      <c r="Q1612" s="30">
        <v>210</v>
      </c>
      <c r="R1612" s="30">
        <v>189</v>
      </c>
      <c r="S1612" s="15" t="s">
        <v>405</v>
      </c>
    </row>
    <row r="1613" s="60" customFormat="1" ht="21" spans="1:19">
      <c r="A1613" s="40">
        <v>1441</v>
      </c>
      <c r="B1613" s="16">
        <v>310300055</v>
      </c>
      <c r="C1613" s="108" t="s">
        <v>135</v>
      </c>
      <c r="D1613" s="14" t="s">
        <v>6263</v>
      </c>
      <c r="E1613" s="14" t="s">
        <v>6264</v>
      </c>
      <c r="F1613" s="103">
        <v>310300055</v>
      </c>
      <c r="G1613" s="21" t="s">
        <v>6265</v>
      </c>
      <c r="H1613" s="17" t="s">
        <v>6265</v>
      </c>
      <c r="I1613" s="19" t="s">
        <v>56</v>
      </c>
      <c r="J1613" s="19"/>
      <c r="K1613" s="17"/>
      <c r="L1613" s="21"/>
      <c r="M1613" s="19" t="s">
        <v>40</v>
      </c>
      <c r="N1613" s="17"/>
      <c r="O1613" s="29">
        <v>75</v>
      </c>
      <c r="P1613" s="30">
        <v>60</v>
      </c>
      <c r="Q1613" s="30">
        <v>60</v>
      </c>
      <c r="R1613" s="30">
        <v>54</v>
      </c>
      <c r="S1613" s="15" t="s">
        <v>29</v>
      </c>
    </row>
    <row r="1614" s="60" customFormat="1" ht="21" spans="1:19">
      <c r="A1614" s="40">
        <v>1442</v>
      </c>
      <c r="B1614" s="16">
        <v>310300056</v>
      </c>
      <c r="C1614" s="108" t="s">
        <v>135</v>
      </c>
      <c r="D1614" s="14" t="s">
        <v>6266</v>
      </c>
      <c r="E1614" s="14" t="s">
        <v>6267</v>
      </c>
      <c r="F1614" s="103">
        <v>310300056</v>
      </c>
      <c r="G1614" s="21" t="s">
        <v>6268</v>
      </c>
      <c r="H1614" s="17" t="s">
        <v>6268</v>
      </c>
      <c r="I1614" s="19" t="s">
        <v>56</v>
      </c>
      <c r="J1614" s="19"/>
      <c r="K1614" s="17" t="s">
        <v>6269</v>
      </c>
      <c r="L1614" s="21"/>
      <c r="M1614" s="19" t="s">
        <v>40</v>
      </c>
      <c r="N1614" s="17" t="s">
        <v>6270</v>
      </c>
      <c r="O1614" s="29">
        <v>11</v>
      </c>
      <c r="P1614" s="30">
        <v>9.5</v>
      </c>
      <c r="Q1614" s="30">
        <v>8</v>
      </c>
      <c r="R1614" s="30">
        <v>7.2</v>
      </c>
      <c r="S1614" s="15" t="s">
        <v>6032</v>
      </c>
    </row>
    <row r="1615" s="60" customFormat="1" ht="21" spans="1:19">
      <c r="A1615" s="40">
        <v>1443</v>
      </c>
      <c r="B1615" s="20" t="s">
        <v>6271</v>
      </c>
      <c r="C1615" s="108" t="s">
        <v>135</v>
      </c>
      <c r="D1615" s="14" t="s">
        <v>6272</v>
      </c>
      <c r="E1615" s="14" t="s">
        <v>6267</v>
      </c>
      <c r="F1615" s="103" t="s">
        <v>6271</v>
      </c>
      <c r="G1615" s="21" t="s">
        <v>6273</v>
      </c>
      <c r="H1615" s="17" t="s">
        <v>6273</v>
      </c>
      <c r="I1615" s="19" t="s">
        <v>56</v>
      </c>
      <c r="J1615" s="19"/>
      <c r="K1615" s="17"/>
      <c r="L1615" s="21"/>
      <c r="M1615" s="19" t="s">
        <v>40</v>
      </c>
      <c r="N1615" s="17"/>
      <c r="O1615" s="29">
        <v>5.5</v>
      </c>
      <c r="P1615" s="30">
        <v>4.8</v>
      </c>
      <c r="Q1615" s="30">
        <v>4</v>
      </c>
      <c r="R1615" s="30">
        <v>3.6</v>
      </c>
      <c r="S1615" s="15" t="s">
        <v>164</v>
      </c>
    </row>
    <row r="1616" s="60" customFormat="1" ht="21" spans="1:19">
      <c r="A1616" s="40">
        <v>1444</v>
      </c>
      <c r="B1616" s="16">
        <v>310300057</v>
      </c>
      <c r="C1616" s="108" t="s">
        <v>135</v>
      </c>
      <c r="D1616" s="14" t="s">
        <v>6274</v>
      </c>
      <c r="E1616" s="14" t="s">
        <v>6275</v>
      </c>
      <c r="F1616" s="103">
        <v>310300057</v>
      </c>
      <c r="G1616" s="21" t="s">
        <v>6276</v>
      </c>
      <c r="H1616" s="17" t="s">
        <v>6277</v>
      </c>
      <c r="I1616" s="19" t="s">
        <v>56</v>
      </c>
      <c r="J1616" s="19"/>
      <c r="K1616" s="17"/>
      <c r="L1616" s="21"/>
      <c r="M1616" s="19" t="s">
        <v>40</v>
      </c>
      <c r="N1616" s="17"/>
      <c r="O1616" s="29">
        <v>110</v>
      </c>
      <c r="P1616" s="30">
        <v>90</v>
      </c>
      <c r="Q1616" s="30">
        <v>90</v>
      </c>
      <c r="R1616" s="30">
        <v>81</v>
      </c>
      <c r="S1616" s="15" t="s">
        <v>29</v>
      </c>
    </row>
    <row r="1617" s="60" customFormat="1" ht="31.5" spans="1:19">
      <c r="A1617" s="40">
        <v>1445</v>
      </c>
      <c r="B1617" s="16">
        <v>310300058</v>
      </c>
      <c r="C1617" s="108" t="s">
        <v>135</v>
      </c>
      <c r="D1617" s="14" t="s">
        <v>6278</v>
      </c>
      <c r="E1617" s="14" t="s">
        <v>6279</v>
      </c>
      <c r="F1617" s="103">
        <v>310300058</v>
      </c>
      <c r="G1617" s="21" t="s">
        <v>6280</v>
      </c>
      <c r="H1617" s="17" t="s">
        <v>6280</v>
      </c>
      <c r="I1617" s="19" t="s">
        <v>56</v>
      </c>
      <c r="J1617" s="19"/>
      <c r="K1617" s="17" t="s">
        <v>6281</v>
      </c>
      <c r="L1617" s="21"/>
      <c r="M1617" s="19" t="s">
        <v>40</v>
      </c>
      <c r="N1617" s="17"/>
      <c r="O1617" s="29">
        <v>25</v>
      </c>
      <c r="P1617" s="30">
        <v>20</v>
      </c>
      <c r="Q1617" s="30">
        <v>20</v>
      </c>
      <c r="R1617" s="30">
        <v>18</v>
      </c>
      <c r="S1617" s="15" t="s">
        <v>29</v>
      </c>
    </row>
    <row r="1618" s="60" customFormat="1" ht="21" spans="1:19">
      <c r="A1618" s="40">
        <v>1446</v>
      </c>
      <c r="B1618" s="16">
        <v>310300059</v>
      </c>
      <c r="C1618" s="108" t="s">
        <v>135</v>
      </c>
      <c r="D1618" s="14" t="s">
        <v>6282</v>
      </c>
      <c r="E1618" s="14" t="s">
        <v>6283</v>
      </c>
      <c r="F1618" s="103">
        <v>310300059</v>
      </c>
      <c r="G1618" s="21" t="s">
        <v>6284</v>
      </c>
      <c r="H1618" s="17" t="s">
        <v>6285</v>
      </c>
      <c r="I1618" s="19" t="s">
        <v>56</v>
      </c>
      <c r="J1618" s="19"/>
      <c r="K1618" s="17"/>
      <c r="L1618" s="21"/>
      <c r="M1618" s="19" t="s">
        <v>40</v>
      </c>
      <c r="N1618" s="17"/>
      <c r="O1618" s="29">
        <v>110</v>
      </c>
      <c r="P1618" s="30">
        <v>90</v>
      </c>
      <c r="Q1618" s="30">
        <v>90</v>
      </c>
      <c r="R1618" s="30">
        <v>81</v>
      </c>
      <c r="S1618" s="15" t="s">
        <v>29</v>
      </c>
    </row>
    <row r="1619" s="60" customFormat="1" spans="1:19">
      <c r="A1619" s="40">
        <v>1447</v>
      </c>
      <c r="B1619" s="16">
        <v>310300060</v>
      </c>
      <c r="C1619" s="108" t="s">
        <v>135</v>
      </c>
      <c r="D1619" s="14" t="s">
        <v>6286</v>
      </c>
      <c r="E1619" s="14" t="s">
        <v>6287</v>
      </c>
      <c r="F1619" s="103">
        <v>310300060</v>
      </c>
      <c r="G1619" s="21" t="s">
        <v>6288</v>
      </c>
      <c r="H1619" s="17" t="s">
        <v>6288</v>
      </c>
      <c r="I1619" s="19" t="s">
        <v>56</v>
      </c>
      <c r="J1619" s="19"/>
      <c r="K1619" s="17"/>
      <c r="L1619" s="21"/>
      <c r="M1619" s="19" t="s">
        <v>40</v>
      </c>
      <c r="N1619" s="17"/>
      <c r="O1619" s="29">
        <v>110</v>
      </c>
      <c r="P1619" s="30">
        <v>90</v>
      </c>
      <c r="Q1619" s="30">
        <v>90</v>
      </c>
      <c r="R1619" s="30">
        <v>81</v>
      </c>
      <c r="S1619" s="15" t="s">
        <v>29</v>
      </c>
    </row>
    <row r="1620" s="60" customFormat="1" spans="1:19">
      <c r="A1620" s="40">
        <v>1448</v>
      </c>
      <c r="B1620" s="16">
        <v>310300061</v>
      </c>
      <c r="C1620" s="108" t="s">
        <v>135</v>
      </c>
      <c r="D1620" s="14" t="s">
        <v>6289</v>
      </c>
      <c r="E1620" s="14" t="s">
        <v>6290</v>
      </c>
      <c r="F1620" s="103">
        <v>310300061</v>
      </c>
      <c r="G1620" s="21" t="s">
        <v>6291</v>
      </c>
      <c r="H1620" s="17" t="s">
        <v>6291</v>
      </c>
      <c r="I1620" s="19" t="s">
        <v>56</v>
      </c>
      <c r="J1620" s="19"/>
      <c r="K1620" s="17"/>
      <c r="L1620" s="21"/>
      <c r="M1620" s="19" t="s">
        <v>40</v>
      </c>
      <c r="N1620" s="17"/>
      <c r="O1620" s="29">
        <v>140</v>
      </c>
      <c r="P1620" s="30">
        <v>110</v>
      </c>
      <c r="Q1620" s="30">
        <v>110</v>
      </c>
      <c r="R1620" s="30">
        <v>99</v>
      </c>
      <c r="S1620" s="15" t="s">
        <v>29</v>
      </c>
    </row>
    <row r="1621" s="60" customFormat="1" spans="1:19">
      <c r="A1621" s="40">
        <v>1449</v>
      </c>
      <c r="B1621" s="16">
        <v>310300062</v>
      </c>
      <c r="C1621" s="108" t="s">
        <v>135</v>
      </c>
      <c r="D1621" s="14" t="s">
        <v>6292</v>
      </c>
      <c r="E1621" s="14" t="s">
        <v>6293</v>
      </c>
      <c r="F1621" s="103">
        <v>310300062</v>
      </c>
      <c r="G1621" s="21" t="s">
        <v>6294</v>
      </c>
      <c r="H1621" s="17" t="s">
        <v>6294</v>
      </c>
      <c r="I1621" s="19" t="s">
        <v>56</v>
      </c>
      <c r="J1621" s="19"/>
      <c r="K1621" s="17"/>
      <c r="L1621" s="21"/>
      <c r="M1621" s="19" t="s">
        <v>40</v>
      </c>
      <c r="N1621" s="17"/>
      <c r="O1621" s="29">
        <v>6</v>
      </c>
      <c r="P1621" s="30">
        <v>5</v>
      </c>
      <c r="Q1621" s="30">
        <v>5</v>
      </c>
      <c r="R1621" s="30">
        <v>4.5</v>
      </c>
      <c r="S1621" s="15" t="s">
        <v>29</v>
      </c>
    </row>
    <row r="1622" s="60" customFormat="1" ht="21" spans="1:19">
      <c r="A1622" s="40">
        <v>1450</v>
      </c>
      <c r="B1622" s="16">
        <v>310300063</v>
      </c>
      <c r="C1622" s="108" t="s">
        <v>135</v>
      </c>
      <c r="D1622" s="14" t="s">
        <v>6295</v>
      </c>
      <c r="E1622" s="14" t="s">
        <v>6296</v>
      </c>
      <c r="F1622" s="103">
        <v>310300063</v>
      </c>
      <c r="G1622" s="21" t="s">
        <v>6297</v>
      </c>
      <c r="H1622" s="17" t="s">
        <v>6298</v>
      </c>
      <c r="I1622" s="19" t="s">
        <v>56</v>
      </c>
      <c r="J1622" s="19"/>
      <c r="K1622" s="17"/>
      <c r="L1622" s="21"/>
      <c r="M1622" s="19" t="s">
        <v>40</v>
      </c>
      <c r="N1622" s="17"/>
      <c r="O1622" s="29">
        <v>100</v>
      </c>
      <c r="P1622" s="30">
        <v>85</v>
      </c>
      <c r="Q1622" s="30">
        <v>85</v>
      </c>
      <c r="R1622" s="30">
        <v>76.5</v>
      </c>
      <c r="S1622" s="15" t="s">
        <v>29</v>
      </c>
    </row>
    <row r="1623" s="60" customFormat="1" ht="21" spans="1:19">
      <c r="A1623" s="40">
        <v>1451</v>
      </c>
      <c r="B1623" s="16">
        <v>310300064</v>
      </c>
      <c r="C1623" s="108" t="s">
        <v>135</v>
      </c>
      <c r="D1623" s="14" t="s">
        <v>6299</v>
      </c>
      <c r="E1623" s="14" t="s">
        <v>6300</v>
      </c>
      <c r="F1623" s="103">
        <v>310300064</v>
      </c>
      <c r="G1623" s="21" t="s">
        <v>6301</v>
      </c>
      <c r="H1623" s="17" t="s">
        <v>6302</v>
      </c>
      <c r="I1623" s="19" t="s">
        <v>56</v>
      </c>
      <c r="J1623" s="19"/>
      <c r="K1623" s="17" t="s">
        <v>6303</v>
      </c>
      <c r="L1623" s="21"/>
      <c r="M1623" s="19" t="s">
        <v>40</v>
      </c>
      <c r="N1623" s="17"/>
      <c r="O1623" s="29">
        <v>100</v>
      </c>
      <c r="P1623" s="30">
        <v>85</v>
      </c>
      <c r="Q1623" s="30">
        <v>85</v>
      </c>
      <c r="R1623" s="30">
        <v>76.5</v>
      </c>
      <c r="S1623" s="15" t="s">
        <v>29</v>
      </c>
    </row>
    <row r="1624" s="60" customFormat="1" ht="31.5" spans="1:19">
      <c r="A1624" s="40">
        <v>1452</v>
      </c>
      <c r="B1624" s="16">
        <v>310300065</v>
      </c>
      <c r="C1624" s="108" t="s">
        <v>135</v>
      </c>
      <c r="D1624" s="14" t="s">
        <v>6304</v>
      </c>
      <c r="E1624" s="14" t="s">
        <v>6305</v>
      </c>
      <c r="F1624" s="103">
        <v>310300065</v>
      </c>
      <c r="G1624" s="21" t="s">
        <v>6306</v>
      </c>
      <c r="H1624" s="17" t="s">
        <v>6307</v>
      </c>
      <c r="I1624" s="19" t="s">
        <v>56</v>
      </c>
      <c r="J1624" s="19"/>
      <c r="K1624" s="17" t="s">
        <v>6308</v>
      </c>
      <c r="L1624" s="21"/>
      <c r="M1624" s="19" t="s">
        <v>40</v>
      </c>
      <c r="N1624" s="17"/>
      <c r="O1624" s="29">
        <v>100</v>
      </c>
      <c r="P1624" s="30">
        <v>85</v>
      </c>
      <c r="Q1624" s="30">
        <v>85</v>
      </c>
      <c r="R1624" s="30">
        <v>76.5</v>
      </c>
      <c r="S1624" s="15" t="s">
        <v>2458</v>
      </c>
    </row>
    <row r="1625" s="60" customFormat="1" spans="1:19">
      <c r="A1625" s="40">
        <v>1453</v>
      </c>
      <c r="B1625" s="16">
        <v>310300066</v>
      </c>
      <c r="C1625" s="108" t="s">
        <v>135</v>
      </c>
      <c r="D1625" s="14" t="s">
        <v>6309</v>
      </c>
      <c r="E1625" s="14" t="s">
        <v>6310</v>
      </c>
      <c r="F1625" s="103">
        <v>310300066</v>
      </c>
      <c r="G1625" s="21" t="s">
        <v>6311</v>
      </c>
      <c r="H1625" s="17" t="s">
        <v>6311</v>
      </c>
      <c r="I1625" s="19" t="s">
        <v>56</v>
      </c>
      <c r="J1625" s="19"/>
      <c r="K1625" s="17"/>
      <c r="L1625" s="21"/>
      <c r="M1625" s="19" t="s">
        <v>40</v>
      </c>
      <c r="N1625" s="17"/>
      <c r="O1625" s="29">
        <v>90</v>
      </c>
      <c r="P1625" s="30">
        <v>75</v>
      </c>
      <c r="Q1625" s="30">
        <v>75</v>
      </c>
      <c r="R1625" s="30">
        <v>67.5</v>
      </c>
      <c r="S1625" s="15" t="s">
        <v>29</v>
      </c>
    </row>
    <row r="1626" s="60" customFormat="1" spans="1:19">
      <c r="A1626" s="40">
        <v>1454</v>
      </c>
      <c r="B1626" s="16">
        <v>310300067</v>
      </c>
      <c r="C1626" s="108" t="s">
        <v>135</v>
      </c>
      <c r="D1626" s="14" t="s">
        <v>6312</v>
      </c>
      <c r="E1626" s="14" t="s">
        <v>6313</v>
      </c>
      <c r="F1626" s="103">
        <v>310300067</v>
      </c>
      <c r="G1626" s="21" t="s">
        <v>6314</v>
      </c>
      <c r="H1626" s="17" t="s">
        <v>6315</v>
      </c>
      <c r="I1626" s="19" t="s">
        <v>56</v>
      </c>
      <c r="J1626" s="19"/>
      <c r="K1626" s="17" t="s">
        <v>6316</v>
      </c>
      <c r="L1626" s="21"/>
      <c r="M1626" s="19" t="s">
        <v>40</v>
      </c>
      <c r="N1626" s="17"/>
      <c r="O1626" s="29">
        <v>90</v>
      </c>
      <c r="P1626" s="30">
        <v>75</v>
      </c>
      <c r="Q1626" s="30">
        <v>75</v>
      </c>
      <c r="R1626" s="30">
        <v>67.5</v>
      </c>
      <c r="S1626" s="15" t="s">
        <v>29</v>
      </c>
    </row>
    <row r="1627" s="60" customFormat="1" spans="1:19">
      <c r="A1627" s="40">
        <v>1455</v>
      </c>
      <c r="B1627" s="16">
        <v>310300068</v>
      </c>
      <c r="C1627" s="108" t="s">
        <v>135</v>
      </c>
      <c r="D1627" s="14" t="s">
        <v>6317</v>
      </c>
      <c r="E1627" s="14" t="s">
        <v>6318</v>
      </c>
      <c r="F1627" s="103">
        <v>310300068</v>
      </c>
      <c r="G1627" s="21" t="s">
        <v>6319</v>
      </c>
      <c r="H1627" s="17" t="s">
        <v>6320</v>
      </c>
      <c r="I1627" s="19" t="s">
        <v>56</v>
      </c>
      <c r="J1627" s="19"/>
      <c r="K1627" s="17" t="s">
        <v>6321</v>
      </c>
      <c r="L1627" s="21"/>
      <c r="M1627" s="19" t="s">
        <v>40</v>
      </c>
      <c r="N1627" s="17"/>
      <c r="O1627" s="29">
        <v>100</v>
      </c>
      <c r="P1627" s="30">
        <v>85</v>
      </c>
      <c r="Q1627" s="30">
        <v>85</v>
      </c>
      <c r="R1627" s="30">
        <v>76.5</v>
      </c>
      <c r="S1627" s="15" t="s">
        <v>29</v>
      </c>
    </row>
    <row r="1628" s="60" customFormat="1" ht="21" spans="1:19">
      <c r="A1628" s="40">
        <v>1456</v>
      </c>
      <c r="B1628" s="16">
        <v>310300069</v>
      </c>
      <c r="C1628" s="108" t="s">
        <v>135</v>
      </c>
      <c r="D1628" s="14" t="s">
        <v>6322</v>
      </c>
      <c r="E1628" s="14" t="s">
        <v>6323</v>
      </c>
      <c r="F1628" s="103">
        <v>310300069</v>
      </c>
      <c r="G1628" s="21" t="s">
        <v>6324</v>
      </c>
      <c r="H1628" s="17" t="s">
        <v>6324</v>
      </c>
      <c r="I1628" s="19" t="s">
        <v>56</v>
      </c>
      <c r="J1628" s="19"/>
      <c r="K1628" s="17" t="s">
        <v>6325</v>
      </c>
      <c r="L1628" s="21"/>
      <c r="M1628" s="19" t="s">
        <v>40</v>
      </c>
      <c r="N1628" s="17"/>
      <c r="O1628" s="29">
        <v>9</v>
      </c>
      <c r="P1628" s="30">
        <v>7</v>
      </c>
      <c r="Q1628" s="30">
        <v>7</v>
      </c>
      <c r="R1628" s="30">
        <v>6.3</v>
      </c>
      <c r="S1628" s="15" t="s">
        <v>29</v>
      </c>
    </row>
    <row r="1629" s="60" customFormat="1" spans="1:19">
      <c r="A1629" s="40">
        <v>1457</v>
      </c>
      <c r="B1629" s="16">
        <v>310300070</v>
      </c>
      <c r="C1629" s="108" t="s">
        <v>135</v>
      </c>
      <c r="D1629" s="14" t="s">
        <v>6326</v>
      </c>
      <c r="E1629" s="14" t="s">
        <v>6327</v>
      </c>
      <c r="F1629" s="103">
        <v>310300070</v>
      </c>
      <c r="G1629" s="21" t="s">
        <v>6328</v>
      </c>
      <c r="H1629" s="17" t="s">
        <v>6328</v>
      </c>
      <c r="I1629" s="19" t="s">
        <v>56</v>
      </c>
      <c r="J1629" s="19"/>
      <c r="K1629" s="17"/>
      <c r="L1629" s="21"/>
      <c r="M1629" s="19" t="s">
        <v>40</v>
      </c>
      <c r="N1629" s="17"/>
      <c r="O1629" s="29">
        <v>17</v>
      </c>
      <c r="P1629" s="30">
        <v>14</v>
      </c>
      <c r="Q1629" s="30">
        <v>14</v>
      </c>
      <c r="R1629" s="30">
        <v>12.6</v>
      </c>
      <c r="S1629" s="15" t="s">
        <v>29</v>
      </c>
    </row>
    <row r="1630" s="60" customFormat="1" spans="1:19">
      <c r="A1630" s="40">
        <v>1458</v>
      </c>
      <c r="B1630" s="16">
        <v>310300071</v>
      </c>
      <c r="C1630" s="108" t="s">
        <v>135</v>
      </c>
      <c r="D1630" s="14" t="s">
        <v>6329</v>
      </c>
      <c r="E1630" s="14" t="s">
        <v>6330</v>
      </c>
      <c r="F1630" s="103">
        <v>310300071</v>
      </c>
      <c r="G1630" s="21" t="s">
        <v>6331</v>
      </c>
      <c r="H1630" s="17" t="s">
        <v>6331</v>
      </c>
      <c r="I1630" s="19" t="s">
        <v>56</v>
      </c>
      <c r="J1630" s="19"/>
      <c r="K1630" s="17"/>
      <c r="L1630" s="21"/>
      <c r="M1630" s="19" t="s">
        <v>40</v>
      </c>
      <c r="N1630" s="17"/>
      <c r="O1630" s="29">
        <v>6</v>
      </c>
      <c r="P1630" s="30">
        <v>5</v>
      </c>
      <c r="Q1630" s="30">
        <v>5</v>
      </c>
      <c r="R1630" s="30">
        <v>4.5</v>
      </c>
      <c r="S1630" s="15" t="s">
        <v>29</v>
      </c>
    </row>
    <row r="1631" s="60" customFormat="1" spans="1:19">
      <c r="A1631" s="40">
        <v>1459</v>
      </c>
      <c r="B1631" s="16">
        <v>310300072</v>
      </c>
      <c r="C1631" s="108" t="s">
        <v>135</v>
      </c>
      <c r="D1631" s="14" t="s">
        <v>6332</v>
      </c>
      <c r="E1631" s="14" t="s">
        <v>6333</v>
      </c>
      <c r="F1631" s="103">
        <v>310300072</v>
      </c>
      <c r="G1631" s="21" t="s">
        <v>6334</v>
      </c>
      <c r="H1631" s="17" t="s">
        <v>6335</v>
      </c>
      <c r="I1631" s="19" t="s">
        <v>56</v>
      </c>
      <c r="J1631" s="19"/>
      <c r="K1631" s="17"/>
      <c r="L1631" s="21"/>
      <c r="M1631" s="19" t="s">
        <v>40</v>
      </c>
      <c r="N1631" s="17"/>
      <c r="O1631" s="29">
        <v>9</v>
      </c>
      <c r="P1631" s="30">
        <v>7</v>
      </c>
      <c r="Q1631" s="30">
        <v>7</v>
      </c>
      <c r="R1631" s="30">
        <v>6.3</v>
      </c>
      <c r="S1631" s="15" t="s">
        <v>29</v>
      </c>
    </row>
    <row r="1632" s="60" customFormat="1" spans="1:19">
      <c r="A1632" s="40">
        <v>1460</v>
      </c>
      <c r="B1632" s="16">
        <v>310300073</v>
      </c>
      <c r="C1632" s="108" t="s">
        <v>135</v>
      </c>
      <c r="D1632" s="14" t="s">
        <v>6336</v>
      </c>
      <c r="E1632" s="14" t="s">
        <v>6337</v>
      </c>
      <c r="F1632" s="103">
        <v>310300073</v>
      </c>
      <c r="G1632" s="21" t="s">
        <v>6338</v>
      </c>
      <c r="H1632" s="17" t="s">
        <v>6338</v>
      </c>
      <c r="I1632" s="19" t="s">
        <v>56</v>
      </c>
      <c r="J1632" s="19"/>
      <c r="K1632" s="17" t="s">
        <v>6339</v>
      </c>
      <c r="L1632" s="21"/>
      <c r="M1632" s="19" t="s">
        <v>40</v>
      </c>
      <c r="N1632" s="17"/>
      <c r="O1632" s="29">
        <v>90</v>
      </c>
      <c r="P1632" s="30">
        <v>75</v>
      </c>
      <c r="Q1632" s="30">
        <v>75</v>
      </c>
      <c r="R1632" s="30">
        <v>67.5</v>
      </c>
      <c r="S1632" s="15" t="s">
        <v>29</v>
      </c>
    </row>
    <row r="1633" s="60" customFormat="1" spans="1:19">
      <c r="A1633" s="40">
        <v>1461</v>
      </c>
      <c r="B1633" s="16">
        <v>310300074</v>
      </c>
      <c r="C1633" s="108" t="s">
        <v>135</v>
      </c>
      <c r="D1633" s="14" t="s">
        <v>6340</v>
      </c>
      <c r="E1633" s="14" t="s">
        <v>6341</v>
      </c>
      <c r="F1633" s="103">
        <v>310300074</v>
      </c>
      <c r="G1633" s="21" t="s">
        <v>6342</v>
      </c>
      <c r="H1633" s="17" t="s">
        <v>6342</v>
      </c>
      <c r="I1633" s="19" t="s">
        <v>56</v>
      </c>
      <c r="J1633" s="19"/>
      <c r="K1633" s="17"/>
      <c r="L1633" s="21"/>
      <c r="M1633" s="19" t="s">
        <v>40</v>
      </c>
      <c r="N1633" s="17"/>
      <c r="O1633" s="29">
        <v>25</v>
      </c>
      <c r="P1633" s="30">
        <v>20</v>
      </c>
      <c r="Q1633" s="30">
        <v>20</v>
      </c>
      <c r="R1633" s="30">
        <v>18</v>
      </c>
      <c r="S1633" s="15" t="s">
        <v>29</v>
      </c>
    </row>
    <row r="1634" s="60" customFormat="1" spans="1:19">
      <c r="A1634" s="40">
        <v>1462</v>
      </c>
      <c r="B1634" s="16">
        <v>310300075</v>
      </c>
      <c r="C1634" s="108" t="s">
        <v>135</v>
      </c>
      <c r="D1634" s="14" t="s">
        <v>6343</v>
      </c>
      <c r="E1634" s="14" t="s">
        <v>6344</v>
      </c>
      <c r="F1634" s="103">
        <v>310300075</v>
      </c>
      <c r="G1634" s="21" t="s">
        <v>6345</v>
      </c>
      <c r="H1634" s="17" t="s">
        <v>6345</v>
      </c>
      <c r="I1634" s="19" t="s">
        <v>56</v>
      </c>
      <c r="J1634" s="19"/>
      <c r="K1634" s="17"/>
      <c r="L1634" s="21"/>
      <c r="M1634" s="19" t="s">
        <v>40</v>
      </c>
      <c r="N1634" s="17"/>
      <c r="O1634" s="29">
        <v>50</v>
      </c>
      <c r="P1634" s="30">
        <v>40</v>
      </c>
      <c r="Q1634" s="30">
        <v>40</v>
      </c>
      <c r="R1634" s="30">
        <v>36</v>
      </c>
      <c r="S1634" s="15" t="s">
        <v>29</v>
      </c>
    </row>
    <row r="1635" s="60" customFormat="1" spans="1:19">
      <c r="A1635" s="40">
        <v>1463</v>
      </c>
      <c r="B1635" s="16">
        <v>310300076</v>
      </c>
      <c r="C1635" s="108" t="s">
        <v>135</v>
      </c>
      <c r="D1635" s="14" t="s">
        <v>6346</v>
      </c>
      <c r="E1635" s="14" t="s">
        <v>6347</v>
      </c>
      <c r="F1635" s="103">
        <v>310300076</v>
      </c>
      <c r="G1635" s="21" t="s">
        <v>6348</v>
      </c>
      <c r="H1635" s="17" t="s">
        <v>6348</v>
      </c>
      <c r="I1635" s="19" t="s">
        <v>56</v>
      </c>
      <c r="J1635" s="19"/>
      <c r="K1635" s="17" t="s">
        <v>6349</v>
      </c>
      <c r="L1635" s="21"/>
      <c r="M1635" s="19" t="s">
        <v>40</v>
      </c>
      <c r="N1635" s="17"/>
      <c r="O1635" s="29">
        <v>25</v>
      </c>
      <c r="P1635" s="30">
        <v>20</v>
      </c>
      <c r="Q1635" s="30">
        <v>20</v>
      </c>
      <c r="R1635" s="30">
        <v>18</v>
      </c>
      <c r="S1635" s="15" t="s">
        <v>29</v>
      </c>
    </row>
    <row r="1636" s="60" customFormat="1" spans="1:19">
      <c r="A1636" s="40">
        <v>1464</v>
      </c>
      <c r="B1636" s="16">
        <v>310300077</v>
      </c>
      <c r="C1636" s="108" t="s">
        <v>135</v>
      </c>
      <c r="D1636" s="14" t="s">
        <v>6350</v>
      </c>
      <c r="E1636" s="14" t="s">
        <v>6351</v>
      </c>
      <c r="F1636" s="103">
        <v>310300077</v>
      </c>
      <c r="G1636" s="21" t="s">
        <v>6352</v>
      </c>
      <c r="H1636" s="17" t="s">
        <v>6352</v>
      </c>
      <c r="I1636" s="19" t="s">
        <v>56</v>
      </c>
      <c r="J1636" s="19"/>
      <c r="K1636" s="17" t="s">
        <v>6349</v>
      </c>
      <c r="L1636" s="21"/>
      <c r="M1636" s="19" t="s">
        <v>40</v>
      </c>
      <c r="N1636" s="17"/>
      <c r="O1636" s="29">
        <v>17</v>
      </c>
      <c r="P1636" s="30">
        <v>15</v>
      </c>
      <c r="Q1636" s="30">
        <v>15</v>
      </c>
      <c r="R1636" s="30">
        <v>13.5</v>
      </c>
      <c r="S1636" s="15" t="s">
        <v>29</v>
      </c>
    </row>
    <row r="1637" s="60" customFormat="1" ht="21" spans="1:19">
      <c r="A1637" s="40">
        <v>1465</v>
      </c>
      <c r="B1637" s="16">
        <v>310300078</v>
      </c>
      <c r="C1637" s="108" t="s">
        <v>128</v>
      </c>
      <c r="D1637" s="14" t="s">
        <v>6353</v>
      </c>
      <c r="E1637" s="14" t="s">
        <v>6354</v>
      </c>
      <c r="F1637" s="103">
        <v>310300078</v>
      </c>
      <c r="G1637" s="21" t="s">
        <v>6355</v>
      </c>
      <c r="H1637" s="17" t="s">
        <v>6356</v>
      </c>
      <c r="I1637" s="19" t="s">
        <v>34</v>
      </c>
      <c r="J1637" s="19"/>
      <c r="K1637" s="17" t="s">
        <v>6357</v>
      </c>
      <c r="L1637" s="21"/>
      <c r="M1637" s="19" t="s">
        <v>40</v>
      </c>
      <c r="N1637" s="17"/>
      <c r="O1637" s="29">
        <v>1700</v>
      </c>
      <c r="P1637" s="30">
        <v>1400</v>
      </c>
      <c r="Q1637" s="30">
        <v>1400</v>
      </c>
      <c r="R1637" s="30">
        <v>1260</v>
      </c>
      <c r="S1637" s="15" t="s">
        <v>29</v>
      </c>
    </row>
    <row r="1638" s="60" customFormat="1" ht="21" spans="1:19">
      <c r="A1638" s="40">
        <v>1466</v>
      </c>
      <c r="B1638" s="16">
        <v>310300079</v>
      </c>
      <c r="C1638" s="108" t="s">
        <v>128</v>
      </c>
      <c r="D1638" s="14" t="s">
        <v>6358</v>
      </c>
      <c r="E1638" s="14" t="s">
        <v>6359</v>
      </c>
      <c r="F1638" s="103">
        <v>310300079</v>
      </c>
      <c r="G1638" s="21" t="s">
        <v>6360</v>
      </c>
      <c r="H1638" s="17" t="s">
        <v>6361</v>
      </c>
      <c r="I1638" s="19" t="s">
        <v>34</v>
      </c>
      <c r="J1638" s="19"/>
      <c r="K1638" s="17"/>
      <c r="L1638" s="21"/>
      <c r="M1638" s="19" t="s">
        <v>40</v>
      </c>
      <c r="N1638" s="17"/>
      <c r="O1638" s="29">
        <v>3000</v>
      </c>
      <c r="P1638" s="30">
        <v>2500</v>
      </c>
      <c r="Q1638" s="30">
        <v>2500</v>
      </c>
      <c r="R1638" s="30">
        <v>2250</v>
      </c>
      <c r="S1638" s="15" t="s">
        <v>29</v>
      </c>
    </row>
    <row r="1639" s="60" customFormat="1" ht="21" spans="1:19">
      <c r="A1639" s="40">
        <v>1467</v>
      </c>
      <c r="B1639" s="16">
        <v>310300080</v>
      </c>
      <c r="C1639" s="108" t="s">
        <v>128</v>
      </c>
      <c r="D1639" s="14" t="s">
        <v>6362</v>
      </c>
      <c r="E1639" s="14" t="s">
        <v>6363</v>
      </c>
      <c r="F1639" s="103">
        <v>310300080</v>
      </c>
      <c r="G1639" s="21" t="s">
        <v>6364</v>
      </c>
      <c r="H1639" s="17" t="s">
        <v>6364</v>
      </c>
      <c r="I1639" s="19" t="s">
        <v>56</v>
      </c>
      <c r="J1639" s="19"/>
      <c r="K1639" s="17"/>
      <c r="L1639" s="21"/>
      <c r="M1639" s="19" t="s">
        <v>40</v>
      </c>
      <c r="N1639" s="17"/>
      <c r="O1639" s="29">
        <v>432</v>
      </c>
      <c r="P1639" s="30">
        <v>360</v>
      </c>
      <c r="Q1639" s="30">
        <v>300</v>
      </c>
      <c r="R1639" s="30">
        <v>270</v>
      </c>
      <c r="S1639" s="15" t="s">
        <v>405</v>
      </c>
    </row>
    <row r="1640" s="60" customFormat="1" ht="31.5" spans="1:19">
      <c r="A1640" s="40">
        <v>1468</v>
      </c>
      <c r="B1640" s="16">
        <v>310300081</v>
      </c>
      <c r="C1640" s="108" t="s">
        <v>128</v>
      </c>
      <c r="D1640" s="14" t="s">
        <v>6365</v>
      </c>
      <c r="E1640" s="14" t="s">
        <v>6366</v>
      </c>
      <c r="F1640" s="103">
        <v>310300081</v>
      </c>
      <c r="G1640" s="21" t="s">
        <v>6367</v>
      </c>
      <c r="H1640" s="17" t="s">
        <v>6367</v>
      </c>
      <c r="I1640" s="19" t="s">
        <v>56</v>
      </c>
      <c r="J1640" s="19"/>
      <c r="K1640" s="17" t="s">
        <v>6368</v>
      </c>
      <c r="L1640" s="21"/>
      <c r="M1640" s="19" t="s">
        <v>40</v>
      </c>
      <c r="N1640" s="21" t="s">
        <v>6369</v>
      </c>
      <c r="O1640" s="29">
        <v>270</v>
      </c>
      <c r="P1640" s="30">
        <v>220</v>
      </c>
      <c r="Q1640" s="30">
        <v>220</v>
      </c>
      <c r="R1640" s="30">
        <v>198</v>
      </c>
      <c r="S1640" s="15" t="s">
        <v>29</v>
      </c>
    </row>
    <row r="1641" s="60" customFormat="1" ht="21" spans="1:19">
      <c r="A1641" s="40">
        <v>1469</v>
      </c>
      <c r="B1641" s="20" t="s">
        <v>6370</v>
      </c>
      <c r="C1641" s="108" t="s">
        <v>128</v>
      </c>
      <c r="D1641" s="14" t="s">
        <v>6371</v>
      </c>
      <c r="E1641" s="14" t="s">
        <v>6372</v>
      </c>
      <c r="F1641" s="103" t="s">
        <v>6370</v>
      </c>
      <c r="G1641" s="21" t="s">
        <v>6373</v>
      </c>
      <c r="H1641" s="17" t="s">
        <v>6373</v>
      </c>
      <c r="I1641" s="19" t="s">
        <v>310</v>
      </c>
      <c r="J1641" s="19"/>
      <c r="K1641" s="17"/>
      <c r="L1641" s="21"/>
      <c r="M1641" s="19" t="s">
        <v>40</v>
      </c>
      <c r="N1641" s="17"/>
      <c r="O1641" s="29">
        <v>200</v>
      </c>
      <c r="P1641" s="30">
        <v>200</v>
      </c>
      <c r="Q1641" s="30">
        <v>200</v>
      </c>
      <c r="R1641" s="30">
        <v>200</v>
      </c>
      <c r="S1641" s="15" t="s">
        <v>164</v>
      </c>
    </row>
    <row r="1642" s="60" customFormat="1" ht="21" spans="1:19">
      <c r="A1642" s="40">
        <v>1470</v>
      </c>
      <c r="B1642" s="16">
        <v>310300082</v>
      </c>
      <c r="C1642" s="108" t="s">
        <v>128</v>
      </c>
      <c r="D1642" s="14" t="s">
        <v>6374</v>
      </c>
      <c r="E1642" s="14" t="s">
        <v>6375</v>
      </c>
      <c r="F1642" s="103">
        <v>310300082</v>
      </c>
      <c r="G1642" s="21" t="s">
        <v>6376</v>
      </c>
      <c r="H1642" s="17" t="s">
        <v>6376</v>
      </c>
      <c r="I1642" s="19" t="s">
        <v>310</v>
      </c>
      <c r="J1642" s="19"/>
      <c r="K1642" s="17" t="s">
        <v>6377</v>
      </c>
      <c r="L1642" s="21"/>
      <c r="M1642" s="19" t="s">
        <v>40</v>
      </c>
      <c r="N1642" s="17"/>
      <c r="O1642" s="29">
        <v>1300</v>
      </c>
      <c r="P1642" s="30">
        <v>1100</v>
      </c>
      <c r="Q1642" s="30">
        <v>1100</v>
      </c>
      <c r="R1642" s="30">
        <v>990</v>
      </c>
      <c r="S1642" s="15" t="s">
        <v>29</v>
      </c>
    </row>
    <row r="1643" s="60" customFormat="1" spans="1:19">
      <c r="A1643" s="40">
        <v>1471</v>
      </c>
      <c r="B1643" s="16">
        <v>310300083</v>
      </c>
      <c r="C1643" s="108" t="s">
        <v>128</v>
      </c>
      <c r="D1643" s="14" t="s">
        <v>6378</v>
      </c>
      <c r="E1643" s="14" t="s">
        <v>6379</v>
      </c>
      <c r="F1643" s="103">
        <v>310300083</v>
      </c>
      <c r="G1643" s="21" t="s">
        <v>6380</v>
      </c>
      <c r="H1643" s="17" t="s">
        <v>6380</v>
      </c>
      <c r="I1643" s="19" t="s">
        <v>310</v>
      </c>
      <c r="J1643" s="19"/>
      <c r="K1643" s="17"/>
      <c r="L1643" s="21"/>
      <c r="M1643" s="19" t="s">
        <v>40</v>
      </c>
      <c r="N1643" s="17"/>
      <c r="O1643" s="29">
        <v>760</v>
      </c>
      <c r="P1643" s="30">
        <v>600</v>
      </c>
      <c r="Q1643" s="30">
        <v>600</v>
      </c>
      <c r="R1643" s="30">
        <v>540</v>
      </c>
      <c r="S1643" s="15" t="s">
        <v>29</v>
      </c>
    </row>
    <row r="1644" s="60" customFormat="1" ht="21" spans="1:19">
      <c r="A1644" s="40">
        <v>1472</v>
      </c>
      <c r="B1644" s="16">
        <v>310300084</v>
      </c>
      <c r="C1644" s="108" t="s">
        <v>128</v>
      </c>
      <c r="D1644" s="14" t="s">
        <v>6381</v>
      </c>
      <c r="E1644" s="14" t="s">
        <v>6382</v>
      </c>
      <c r="F1644" s="103">
        <v>310300084</v>
      </c>
      <c r="G1644" s="21" t="s">
        <v>6383</v>
      </c>
      <c r="H1644" s="17" t="s">
        <v>6383</v>
      </c>
      <c r="I1644" s="19" t="s">
        <v>56</v>
      </c>
      <c r="J1644" s="19"/>
      <c r="K1644" s="17" t="s">
        <v>6384</v>
      </c>
      <c r="L1644" s="21"/>
      <c r="M1644" s="19" t="s">
        <v>40</v>
      </c>
      <c r="N1644" s="17"/>
      <c r="O1644" s="29">
        <v>35</v>
      </c>
      <c r="P1644" s="30">
        <v>30</v>
      </c>
      <c r="Q1644" s="30">
        <v>30</v>
      </c>
      <c r="R1644" s="30">
        <v>27</v>
      </c>
      <c r="S1644" s="15" t="s">
        <v>2458</v>
      </c>
    </row>
    <row r="1645" s="60" customFormat="1" ht="21" spans="1:19">
      <c r="A1645" s="40">
        <v>1473</v>
      </c>
      <c r="B1645" s="16">
        <v>310300085</v>
      </c>
      <c r="C1645" s="108" t="s">
        <v>128</v>
      </c>
      <c r="D1645" s="14" t="s">
        <v>6385</v>
      </c>
      <c r="E1645" s="14" t="s">
        <v>6386</v>
      </c>
      <c r="F1645" s="103">
        <v>310300085</v>
      </c>
      <c r="G1645" s="21" t="s">
        <v>6387</v>
      </c>
      <c r="H1645" s="17" t="s">
        <v>6387</v>
      </c>
      <c r="I1645" s="19" t="s">
        <v>56</v>
      </c>
      <c r="J1645" s="19"/>
      <c r="K1645" s="17" t="s">
        <v>6388</v>
      </c>
      <c r="L1645" s="21"/>
      <c r="M1645" s="19" t="s">
        <v>40</v>
      </c>
      <c r="N1645" s="17"/>
      <c r="O1645" s="29">
        <v>30</v>
      </c>
      <c r="P1645" s="30">
        <v>24</v>
      </c>
      <c r="Q1645" s="30">
        <v>20</v>
      </c>
      <c r="R1645" s="30">
        <v>18</v>
      </c>
      <c r="S1645" s="15" t="s">
        <v>405</v>
      </c>
    </row>
    <row r="1646" s="60" customFormat="1" ht="21" spans="1:19">
      <c r="A1646" s="40">
        <v>1474</v>
      </c>
      <c r="B1646" s="16">
        <v>310300086</v>
      </c>
      <c r="C1646" s="108" t="s">
        <v>128</v>
      </c>
      <c r="D1646" s="14" t="s">
        <v>6389</v>
      </c>
      <c r="E1646" s="14" t="s">
        <v>6390</v>
      </c>
      <c r="F1646" s="103">
        <v>310300086</v>
      </c>
      <c r="G1646" s="21" t="s">
        <v>6391</v>
      </c>
      <c r="H1646" s="17" t="s">
        <v>6392</v>
      </c>
      <c r="I1646" s="19" t="s">
        <v>56</v>
      </c>
      <c r="J1646" s="19"/>
      <c r="K1646" s="17" t="s">
        <v>6393</v>
      </c>
      <c r="L1646" s="17" t="s">
        <v>6394</v>
      </c>
      <c r="M1646" s="19" t="s">
        <v>40</v>
      </c>
      <c r="N1646" s="17"/>
      <c r="O1646" s="29">
        <v>360</v>
      </c>
      <c r="P1646" s="30">
        <v>300</v>
      </c>
      <c r="Q1646" s="30">
        <v>300</v>
      </c>
      <c r="R1646" s="30">
        <v>270</v>
      </c>
      <c r="S1646" s="15" t="s">
        <v>29</v>
      </c>
    </row>
    <row r="1647" s="60" customFormat="1" ht="21" spans="1:19">
      <c r="A1647" s="40">
        <v>1475</v>
      </c>
      <c r="B1647" s="16">
        <v>310300087</v>
      </c>
      <c r="C1647" s="108" t="s">
        <v>128</v>
      </c>
      <c r="D1647" s="14" t="s">
        <v>6395</v>
      </c>
      <c r="E1647" s="14" t="s">
        <v>6396</v>
      </c>
      <c r="F1647" s="103">
        <v>310300087</v>
      </c>
      <c r="G1647" s="21" t="s">
        <v>6397</v>
      </c>
      <c r="H1647" s="17" t="s">
        <v>6397</v>
      </c>
      <c r="I1647" s="19" t="s">
        <v>56</v>
      </c>
      <c r="J1647" s="19"/>
      <c r="K1647" s="17"/>
      <c r="L1647" s="21"/>
      <c r="M1647" s="19" t="s">
        <v>40</v>
      </c>
      <c r="N1647" s="17"/>
      <c r="O1647" s="29">
        <v>12</v>
      </c>
      <c r="P1647" s="30">
        <v>12</v>
      </c>
      <c r="Q1647" s="30">
        <v>10</v>
      </c>
      <c r="R1647" s="120">
        <v>10</v>
      </c>
      <c r="S1647" s="15" t="s">
        <v>405</v>
      </c>
    </row>
    <row r="1648" s="60" customFormat="1" ht="31.5" spans="1:19">
      <c r="A1648" s="40">
        <v>1476</v>
      </c>
      <c r="B1648" s="16">
        <v>310300088</v>
      </c>
      <c r="C1648" s="108" t="s">
        <v>128</v>
      </c>
      <c r="D1648" s="14" t="s">
        <v>6398</v>
      </c>
      <c r="E1648" s="14" t="s">
        <v>6399</v>
      </c>
      <c r="F1648" s="103">
        <v>310300088</v>
      </c>
      <c r="G1648" s="21" t="s">
        <v>6400</v>
      </c>
      <c r="H1648" s="17" t="s">
        <v>6400</v>
      </c>
      <c r="I1648" s="19" t="s">
        <v>56</v>
      </c>
      <c r="J1648" s="19"/>
      <c r="K1648" s="17"/>
      <c r="L1648" s="21"/>
      <c r="M1648" s="19" t="s">
        <v>40</v>
      </c>
      <c r="N1648" s="17"/>
      <c r="O1648" s="29">
        <v>5.5</v>
      </c>
      <c r="P1648" s="30">
        <v>3.9</v>
      </c>
      <c r="Q1648" s="30">
        <v>3.3</v>
      </c>
      <c r="R1648" s="30">
        <v>2.97</v>
      </c>
      <c r="S1648" s="15" t="s">
        <v>6401</v>
      </c>
    </row>
    <row r="1649" s="60" customFormat="1" spans="1:19">
      <c r="A1649" s="40">
        <v>1477</v>
      </c>
      <c r="B1649" s="16">
        <v>310300089</v>
      </c>
      <c r="C1649" s="108" t="s">
        <v>128</v>
      </c>
      <c r="D1649" s="14" t="s">
        <v>6402</v>
      </c>
      <c r="E1649" s="14" t="s">
        <v>6403</v>
      </c>
      <c r="F1649" s="103">
        <v>310300089</v>
      </c>
      <c r="G1649" s="21" t="s">
        <v>6404</v>
      </c>
      <c r="H1649" s="17" t="s">
        <v>6404</v>
      </c>
      <c r="I1649" s="19" t="s">
        <v>56</v>
      </c>
      <c r="J1649" s="19"/>
      <c r="K1649" s="17"/>
      <c r="L1649" s="21"/>
      <c r="M1649" s="19" t="s">
        <v>40</v>
      </c>
      <c r="N1649" s="17"/>
      <c r="O1649" s="29">
        <v>11</v>
      </c>
      <c r="P1649" s="30">
        <v>10</v>
      </c>
      <c r="Q1649" s="30">
        <v>10</v>
      </c>
      <c r="R1649" s="30">
        <v>9</v>
      </c>
      <c r="S1649" s="15" t="s">
        <v>29</v>
      </c>
    </row>
    <row r="1650" s="60" customFormat="1" spans="1:19">
      <c r="A1650" s="40">
        <v>1478</v>
      </c>
      <c r="B1650" s="16">
        <v>310300090</v>
      </c>
      <c r="C1650" s="108" t="s">
        <v>128</v>
      </c>
      <c r="D1650" s="14" t="s">
        <v>6405</v>
      </c>
      <c r="E1650" s="14" t="s">
        <v>6406</v>
      </c>
      <c r="F1650" s="103">
        <v>310300090</v>
      </c>
      <c r="G1650" s="21" t="s">
        <v>6407</v>
      </c>
      <c r="H1650" s="17" t="s">
        <v>6407</v>
      </c>
      <c r="I1650" s="19" t="s">
        <v>56</v>
      </c>
      <c r="J1650" s="19"/>
      <c r="K1650" s="17"/>
      <c r="L1650" s="21"/>
      <c r="M1650" s="19" t="s">
        <v>40</v>
      </c>
      <c r="N1650" s="21" t="s">
        <v>6408</v>
      </c>
      <c r="O1650" s="29">
        <v>280</v>
      </c>
      <c r="P1650" s="30">
        <v>220</v>
      </c>
      <c r="Q1650" s="30">
        <v>220</v>
      </c>
      <c r="R1650" s="30">
        <v>198</v>
      </c>
      <c r="S1650" s="15" t="s">
        <v>29</v>
      </c>
    </row>
    <row r="1651" s="60" customFormat="1" spans="1:19">
      <c r="A1651" s="40">
        <v>1479</v>
      </c>
      <c r="B1651" s="20" t="s">
        <v>6409</v>
      </c>
      <c r="C1651" s="108" t="s">
        <v>128</v>
      </c>
      <c r="D1651" s="14" t="s">
        <v>6410</v>
      </c>
      <c r="E1651" s="14" t="s">
        <v>6411</v>
      </c>
      <c r="F1651" s="103" t="s">
        <v>6409</v>
      </c>
      <c r="G1651" s="21" t="s">
        <v>6412</v>
      </c>
      <c r="H1651" s="17" t="s">
        <v>6412</v>
      </c>
      <c r="I1651" s="19" t="s">
        <v>310</v>
      </c>
      <c r="J1651" s="19"/>
      <c r="K1651" s="17"/>
      <c r="L1651" s="21"/>
      <c r="M1651" s="19" t="s">
        <v>40</v>
      </c>
      <c r="N1651" s="17"/>
      <c r="O1651" s="29">
        <v>200</v>
      </c>
      <c r="P1651" s="30">
        <v>200</v>
      </c>
      <c r="Q1651" s="30">
        <v>200</v>
      </c>
      <c r="R1651" s="30">
        <v>200</v>
      </c>
      <c r="S1651" s="15" t="s">
        <v>164</v>
      </c>
    </row>
    <row r="1652" s="60" customFormat="1" ht="21" spans="1:19">
      <c r="A1652" s="40">
        <v>1480</v>
      </c>
      <c r="B1652" s="16">
        <v>310300091</v>
      </c>
      <c r="C1652" s="108" t="s">
        <v>128</v>
      </c>
      <c r="D1652" s="14" t="s">
        <v>6413</v>
      </c>
      <c r="E1652" s="14" t="s">
        <v>6414</v>
      </c>
      <c r="F1652" s="103">
        <v>310300091</v>
      </c>
      <c r="G1652" s="21" t="s">
        <v>6415</v>
      </c>
      <c r="H1652" s="17" t="s">
        <v>6415</v>
      </c>
      <c r="I1652" s="19" t="s">
        <v>56</v>
      </c>
      <c r="J1652" s="19"/>
      <c r="K1652" s="17"/>
      <c r="L1652" s="21"/>
      <c r="M1652" s="19" t="s">
        <v>40</v>
      </c>
      <c r="N1652" s="17"/>
      <c r="O1652" s="29">
        <v>20.5</v>
      </c>
      <c r="P1652" s="30">
        <v>18</v>
      </c>
      <c r="Q1652" s="30">
        <v>15</v>
      </c>
      <c r="R1652" s="30">
        <v>13.5</v>
      </c>
      <c r="S1652" s="15" t="s">
        <v>405</v>
      </c>
    </row>
    <row r="1653" s="60" customFormat="1" spans="1:19">
      <c r="A1653" s="40">
        <v>1481</v>
      </c>
      <c r="B1653" s="16">
        <v>310300092</v>
      </c>
      <c r="C1653" s="108" t="s">
        <v>128</v>
      </c>
      <c r="D1653" s="14" t="s">
        <v>6416</v>
      </c>
      <c r="E1653" s="14" t="s">
        <v>6417</v>
      </c>
      <c r="F1653" s="103">
        <v>310300092</v>
      </c>
      <c r="G1653" s="21" t="s">
        <v>6418</v>
      </c>
      <c r="H1653" s="17" t="s">
        <v>6418</v>
      </c>
      <c r="I1653" s="19" t="s">
        <v>56</v>
      </c>
      <c r="J1653" s="19"/>
      <c r="K1653" s="17"/>
      <c r="L1653" s="21"/>
      <c r="M1653" s="19" t="s">
        <v>40</v>
      </c>
      <c r="N1653" s="17"/>
      <c r="O1653" s="29">
        <v>30</v>
      </c>
      <c r="P1653" s="30">
        <v>20</v>
      </c>
      <c r="Q1653" s="30">
        <v>20</v>
      </c>
      <c r="R1653" s="30">
        <v>18</v>
      </c>
      <c r="S1653" s="15" t="s">
        <v>29</v>
      </c>
    </row>
    <row r="1654" s="60" customFormat="1" ht="21" spans="1:19">
      <c r="A1654" s="40">
        <v>1482</v>
      </c>
      <c r="B1654" s="16">
        <v>310300093</v>
      </c>
      <c r="C1654" s="108" t="s">
        <v>128</v>
      </c>
      <c r="D1654" s="14" t="s">
        <v>6419</v>
      </c>
      <c r="E1654" s="14" t="s">
        <v>6420</v>
      </c>
      <c r="F1654" s="103">
        <v>310300093</v>
      </c>
      <c r="G1654" s="21" t="s">
        <v>6421</v>
      </c>
      <c r="H1654" s="17" t="s">
        <v>6421</v>
      </c>
      <c r="I1654" s="19" t="s">
        <v>56</v>
      </c>
      <c r="J1654" s="19"/>
      <c r="K1654" s="17"/>
      <c r="L1654" s="21"/>
      <c r="M1654" s="19" t="s">
        <v>40</v>
      </c>
      <c r="N1654" s="17"/>
      <c r="O1654" s="29">
        <v>38.5</v>
      </c>
      <c r="P1654" s="30">
        <v>33</v>
      </c>
      <c r="Q1654" s="30">
        <v>33</v>
      </c>
      <c r="R1654" s="30">
        <v>29.7</v>
      </c>
      <c r="S1654" s="15" t="s">
        <v>58</v>
      </c>
    </row>
    <row r="1655" s="60" customFormat="1" ht="31.5" spans="1:19">
      <c r="A1655" s="40">
        <v>1483</v>
      </c>
      <c r="B1655" s="16">
        <v>310300094</v>
      </c>
      <c r="C1655" s="108" t="s">
        <v>128</v>
      </c>
      <c r="D1655" s="14" t="s">
        <v>6422</v>
      </c>
      <c r="E1655" s="14" t="s">
        <v>6423</v>
      </c>
      <c r="F1655" s="103">
        <v>310300094</v>
      </c>
      <c r="G1655" s="21" t="s">
        <v>6424</v>
      </c>
      <c r="H1655" s="17" t="s">
        <v>6424</v>
      </c>
      <c r="I1655" s="19" t="s">
        <v>56</v>
      </c>
      <c r="J1655" s="19"/>
      <c r="K1655" s="17"/>
      <c r="L1655" s="21"/>
      <c r="M1655" s="19" t="s">
        <v>40</v>
      </c>
      <c r="N1655" s="17"/>
      <c r="O1655" s="29">
        <v>12.1</v>
      </c>
      <c r="P1655" s="30">
        <v>9.35</v>
      </c>
      <c r="Q1655" s="30">
        <v>7.7</v>
      </c>
      <c r="R1655" s="30">
        <v>6.93</v>
      </c>
      <c r="S1655" s="15" t="s">
        <v>6401</v>
      </c>
    </row>
    <row r="1656" s="60" customFormat="1" ht="21" spans="1:19">
      <c r="A1656" s="40">
        <v>1484</v>
      </c>
      <c r="B1656" s="16">
        <v>310300095</v>
      </c>
      <c r="C1656" s="108" t="s">
        <v>128</v>
      </c>
      <c r="D1656" s="14" t="s">
        <v>6425</v>
      </c>
      <c r="E1656" s="14" t="s">
        <v>6426</v>
      </c>
      <c r="F1656" s="103">
        <v>310300095</v>
      </c>
      <c r="G1656" s="21" t="s">
        <v>6427</v>
      </c>
      <c r="H1656" s="17" t="s">
        <v>6427</v>
      </c>
      <c r="I1656" s="19" t="s">
        <v>56</v>
      </c>
      <c r="J1656" s="19"/>
      <c r="K1656" s="17" t="s">
        <v>6428</v>
      </c>
      <c r="L1656" s="21"/>
      <c r="M1656" s="19" t="s">
        <v>40</v>
      </c>
      <c r="N1656" s="17"/>
      <c r="O1656" s="29">
        <v>22.6</v>
      </c>
      <c r="P1656" s="30">
        <v>19.8</v>
      </c>
      <c r="Q1656" s="30">
        <v>16.5</v>
      </c>
      <c r="R1656" s="30">
        <v>14.85</v>
      </c>
      <c r="S1656" s="15" t="s">
        <v>58</v>
      </c>
    </row>
    <row r="1657" s="60" customFormat="1" spans="1:19">
      <c r="A1657" s="40">
        <v>1485</v>
      </c>
      <c r="B1657" s="16">
        <v>310300096</v>
      </c>
      <c r="C1657" s="108" t="s">
        <v>128</v>
      </c>
      <c r="D1657" s="14" t="s">
        <v>6429</v>
      </c>
      <c r="E1657" s="14" t="s">
        <v>6430</v>
      </c>
      <c r="F1657" s="103">
        <v>310300096</v>
      </c>
      <c r="G1657" s="21" t="s">
        <v>6431</v>
      </c>
      <c r="H1657" s="17" t="s">
        <v>6431</v>
      </c>
      <c r="I1657" s="19" t="s">
        <v>56</v>
      </c>
      <c r="J1657" s="19"/>
      <c r="K1657" s="17"/>
      <c r="L1657" s="21"/>
      <c r="M1657" s="19" t="s">
        <v>40</v>
      </c>
      <c r="N1657" s="17"/>
      <c r="O1657" s="29">
        <v>17</v>
      </c>
      <c r="P1657" s="30">
        <v>15</v>
      </c>
      <c r="Q1657" s="30">
        <v>15</v>
      </c>
      <c r="R1657" s="30">
        <v>13.5</v>
      </c>
      <c r="S1657" s="15" t="s">
        <v>29</v>
      </c>
    </row>
    <row r="1658" s="60" customFormat="1" ht="21" spans="1:19">
      <c r="A1658" s="40">
        <v>1486</v>
      </c>
      <c r="B1658" s="16">
        <v>310300097</v>
      </c>
      <c r="C1658" s="108" t="s">
        <v>128</v>
      </c>
      <c r="D1658" s="14" t="s">
        <v>6432</v>
      </c>
      <c r="E1658" s="14" t="s">
        <v>6433</v>
      </c>
      <c r="F1658" s="103">
        <v>310300097</v>
      </c>
      <c r="G1658" s="21" t="s">
        <v>6434</v>
      </c>
      <c r="H1658" s="17" t="s">
        <v>6434</v>
      </c>
      <c r="I1658" s="19" t="s">
        <v>56</v>
      </c>
      <c r="J1658" s="19"/>
      <c r="K1658" s="17" t="s">
        <v>6435</v>
      </c>
      <c r="L1658" s="21"/>
      <c r="M1658" s="19" t="s">
        <v>40</v>
      </c>
      <c r="N1658" s="17"/>
      <c r="O1658" s="29">
        <v>55</v>
      </c>
      <c r="P1658" s="30">
        <v>45</v>
      </c>
      <c r="Q1658" s="30">
        <v>45</v>
      </c>
      <c r="R1658" s="30">
        <v>40.5</v>
      </c>
      <c r="S1658" s="15" t="s">
        <v>29</v>
      </c>
    </row>
    <row r="1659" s="60" customFormat="1" spans="1:19">
      <c r="A1659" s="40">
        <v>1487</v>
      </c>
      <c r="B1659" s="16">
        <v>310300098</v>
      </c>
      <c r="C1659" s="108" t="s">
        <v>128</v>
      </c>
      <c r="D1659" s="14" t="s">
        <v>6436</v>
      </c>
      <c r="E1659" s="14" t="s">
        <v>6437</v>
      </c>
      <c r="F1659" s="103">
        <v>310300098</v>
      </c>
      <c r="G1659" s="21" t="s">
        <v>6438</v>
      </c>
      <c r="H1659" s="17" t="s">
        <v>6438</v>
      </c>
      <c r="I1659" s="19" t="s">
        <v>56</v>
      </c>
      <c r="J1659" s="19"/>
      <c r="K1659" s="17"/>
      <c r="L1659" s="21"/>
      <c r="M1659" s="19" t="s">
        <v>40</v>
      </c>
      <c r="N1659" s="17"/>
      <c r="O1659" s="29">
        <v>10</v>
      </c>
      <c r="P1659" s="30">
        <v>10</v>
      </c>
      <c r="Q1659" s="30">
        <v>10</v>
      </c>
      <c r="R1659" s="30">
        <v>10</v>
      </c>
      <c r="S1659" s="15" t="s">
        <v>29</v>
      </c>
    </row>
    <row r="1660" s="60" customFormat="1" spans="1:19">
      <c r="A1660" s="40">
        <v>1488</v>
      </c>
      <c r="B1660" s="16">
        <v>310300099</v>
      </c>
      <c r="C1660" s="108" t="s">
        <v>128</v>
      </c>
      <c r="D1660" s="14" t="s">
        <v>6439</v>
      </c>
      <c r="E1660" s="14" t="s">
        <v>6440</v>
      </c>
      <c r="F1660" s="103">
        <v>310300099</v>
      </c>
      <c r="G1660" s="21" t="s">
        <v>6441</v>
      </c>
      <c r="H1660" s="17" t="s">
        <v>6441</v>
      </c>
      <c r="I1660" s="19" t="s">
        <v>56</v>
      </c>
      <c r="J1660" s="19"/>
      <c r="K1660" s="17"/>
      <c r="L1660" s="21"/>
      <c r="M1660" s="19" t="s">
        <v>40</v>
      </c>
      <c r="N1660" s="17"/>
      <c r="O1660" s="29">
        <v>10</v>
      </c>
      <c r="P1660" s="30">
        <v>10</v>
      </c>
      <c r="Q1660" s="30">
        <v>10</v>
      </c>
      <c r="R1660" s="30">
        <v>10</v>
      </c>
      <c r="S1660" s="15" t="s">
        <v>29</v>
      </c>
    </row>
    <row r="1661" s="60" customFormat="1" ht="21" spans="1:19">
      <c r="A1661" s="40">
        <v>1489</v>
      </c>
      <c r="B1661" s="16">
        <v>310300100</v>
      </c>
      <c r="C1661" s="108" t="s">
        <v>128</v>
      </c>
      <c r="D1661" s="14" t="s">
        <v>6442</v>
      </c>
      <c r="E1661" s="14" t="s">
        <v>6443</v>
      </c>
      <c r="F1661" s="103">
        <v>310300100</v>
      </c>
      <c r="G1661" s="21" t="s">
        <v>6444</v>
      </c>
      <c r="H1661" s="17" t="s">
        <v>6444</v>
      </c>
      <c r="I1661" s="19" t="s">
        <v>56</v>
      </c>
      <c r="J1661" s="19"/>
      <c r="K1661" s="17" t="s">
        <v>6445</v>
      </c>
      <c r="L1661" s="21"/>
      <c r="M1661" s="19" t="s">
        <v>40</v>
      </c>
      <c r="N1661" s="17"/>
      <c r="O1661" s="29">
        <v>286</v>
      </c>
      <c r="P1661" s="30">
        <v>220</v>
      </c>
      <c r="Q1661" s="30">
        <v>220</v>
      </c>
      <c r="R1661" s="30">
        <v>198</v>
      </c>
      <c r="S1661" s="15" t="s">
        <v>58</v>
      </c>
    </row>
    <row r="1662" s="60" customFormat="1" ht="21" spans="1:19">
      <c r="A1662" s="40">
        <v>1490</v>
      </c>
      <c r="B1662" s="16">
        <v>310300101</v>
      </c>
      <c r="C1662" s="108" t="s">
        <v>128</v>
      </c>
      <c r="D1662" s="14" t="s">
        <v>6446</v>
      </c>
      <c r="E1662" s="14" t="s">
        <v>6447</v>
      </c>
      <c r="F1662" s="103">
        <v>310300101</v>
      </c>
      <c r="G1662" s="21" t="s">
        <v>6448</v>
      </c>
      <c r="H1662" s="17" t="s">
        <v>6448</v>
      </c>
      <c r="I1662" s="19" t="s">
        <v>56</v>
      </c>
      <c r="J1662" s="19"/>
      <c r="K1662" s="17" t="s">
        <v>6449</v>
      </c>
      <c r="L1662" s="21"/>
      <c r="M1662" s="19" t="s">
        <v>40</v>
      </c>
      <c r="N1662" s="17"/>
      <c r="O1662" s="29">
        <v>297</v>
      </c>
      <c r="P1662" s="30">
        <v>242</v>
      </c>
      <c r="Q1662" s="30">
        <v>242</v>
      </c>
      <c r="R1662" s="30">
        <v>217.8</v>
      </c>
      <c r="S1662" s="15" t="s">
        <v>58</v>
      </c>
    </row>
    <row r="1663" s="60" customFormat="1" ht="21" spans="1:19">
      <c r="A1663" s="40">
        <v>1491</v>
      </c>
      <c r="B1663" s="16">
        <v>310300102</v>
      </c>
      <c r="C1663" s="108" t="s">
        <v>128</v>
      </c>
      <c r="D1663" s="14" t="s">
        <v>6450</v>
      </c>
      <c r="E1663" s="14" t="s">
        <v>6451</v>
      </c>
      <c r="F1663" s="103">
        <v>310300102</v>
      </c>
      <c r="G1663" s="21" t="s">
        <v>6452</v>
      </c>
      <c r="H1663" s="17" t="s">
        <v>6452</v>
      </c>
      <c r="I1663" s="19" t="s">
        <v>56</v>
      </c>
      <c r="J1663" s="19"/>
      <c r="K1663" s="17"/>
      <c r="L1663" s="21"/>
      <c r="M1663" s="19" t="s">
        <v>40</v>
      </c>
      <c r="N1663" s="17"/>
      <c r="O1663" s="29">
        <v>30</v>
      </c>
      <c r="P1663" s="30">
        <v>24</v>
      </c>
      <c r="Q1663" s="30">
        <v>20</v>
      </c>
      <c r="R1663" s="30">
        <v>18</v>
      </c>
      <c r="S1663" s="15" t="s">
        <v>405</v>
      </c>
    </row>
    <row r="1664" s="60" customFormat="1" spans="1:19">
      <c r="A1664" s="40">
        <v>1492</v>
      </c>
      <c r="B1664" s="16">
        <v>310300103</v>
      </c>
      <c r="C1664" s="108" t="s">
        <v>128</v>
      </c>
      <c r="D1664" s="14" t="s">
        <v>6453</v>
      </c>
      <c r="E1664" s="14" t="s">
        <v>6454</v>
      </c>
      <c r="F1664" s="103">
        <v>310300103</v>
      </c>
      <c r="G1664" s="21" t="s">
        <v>6455</v>
      </c>
      <c r="H1664" s="17" t="s">
        <v>6455</v>
      </c>
      <c r="I1664" s="19" t="s">
        <v>56</v>
      </c>
      <c r="J1664" s="19"/>
      <c r="K1664" s="17"/>
      <c r="L1664" s="21"/>
      <c r="M1664" s="19" t="s">
        <v>40</v>
      </c>
      <c r="N1664" s="17"/>
      <c r="O1664" s="29">
        <v>260</v>
      </c>
      <c r="P1664" s="30">
        <v>210</v>
      </c>
      <c r="Q1664" s="30">
        <v>210</v>
      </c>
      <c r="R1664" s="30">
        <v>189</v>
      </c>
      <c r="S1664" s="15" t="s">
        <v>29</v>
      </c>
    </row>
    <row r="1665" s="60" customFormat="1" ht="31.5" spans="1:19">
      <c r="A1665" s="40">
        <v>1493</v>
      </c>
      <c r="B1665" s="16">
        <v>310300104</v>
      </c>
      <c r="C1665" s="108" t="s">
        <v>128</v>
      </c>
      <c r="D1665" s="14" t="s">
        <v>6456</v>
      </c>
      <c r="E1665" s="14" t="s">
        <v>6457</v>
      </c>
      <c r="F1665" s="103">
        <v>310300104</v>
      </c>
      <c r="G1665" s="21" t="s">
        <v>6458</v>
      </c>
      <c r="H1665" s="17" t="s">
        <v>6458</v>
      </c>
      <c r="I1665" s="19" t="s">
        <v>310</v>
      </c>
      <c r="J1665" s="19"/>
      <c r="K1665" s="17" t="s">
        <v>6459</v>
      </c>
      <c r="L1665" s="21"/>
      <c r="M1665" s="19" t="s">
        <v>40</v>
      </c>
      <c r="N1665" s="17"/>
      <c r="O1665" s="29">
        <v>270</v>
      </c>
      <c r="P1665" s="30">
        <v>220</v>
      </c>
      <c r="Q1665" s="30">
        <v>220</v>
      </c>
      <c r="R1665" s="30">
        <v>198</v>
      </c>
      <c r="S1665" s="15" t="s">
        <v>29</v>
      </c>
    </row>
    <row r="1666" s="60" customFormat="1" ht="31.5" spans="1:19">
      <c r="A1666" s="40">
        <v>1494</v>
      </c>
      <c r="B1666" s="16">
        <v>310300105</v>
      </c>
      <c r="C1666" s="108" t="s">
        <v>128</v>
      </c>
      <c r="D1666" s="14" t="s">
        <v>6460</v>
      </c>
      <c r="E1666" s="14" t="s">
        <v>6461</v>
      </c>
      <c r="F1666" s="103">
        <v>310300105</v>
      </c>
      <c r="G1666" s="21" t="s">
        <v>6462</v>
      </c>
      <c r="H1666" s="17" t="s">
        <v>6462</v>
      </c>
      <c r="I1666" s="19" t="s">
        <v>56</v>
      </c>
      <c r="J1666" s="19"/>
      <c r="K1666" s="17"/>
      <c r="L1666" s="21"/>
      <c r="M1666" s="19" t="s">
        <v>40</v>
      </c>
      <c r="N1666" s="17"/>
      <c r="O1666" s="29">
        <v>39.6</v>
      </c>
      <c r="P1666" s="30">
        <v>26.4</v>
      </c>
      <c r="Q1666" s="30">
        <v>22</v>
      </c>
      <c r="R1666" s="30">
        <v>19.8</v>
      </c>
      <c r="S1666" s="15" t="s">
        <v>6401</v>
      </c>
    </row>
    <row r="1667" s="60" customFormat="1" ht="31.5" spans="1:19">
      <c r="A1667" s="40">
        <v>1495</v>
      </c>
      <c r="B1667" s="16">
        <v>310300106</v>
      </c>
      <c r="C1667" s="108" t="s">
        <v>128</v>
      </c>
      <c r="D1667" s="14" t="s">
        <v>6463</v>
      </c>
      <c r="E1667" s="14" t="s">
        <v>6464</v>
      </c>
      <c r="F1667" s="103">
        <v>310300106</v>
      </c>
      <c r="G1667" s="21" t="s">
        <v>6465</v>
      </c>
      <c r="H1667" s="17" t="s">
        <v>6465</v>
      </c>
      <c r="I1667" s="19" t="s">
        <v>56</v>
      </c>
      <c r="J1667" s="19"/>
      <c r="K1667" s="17"/>
      <c r="L1667" s="21"/>
      <c r="M1667" s="19" t="s">
        <v>40</v>
      </c>
      <c r="N1667" s="17" t="s">
        <v>6466</v>
      </c>
      <c r="O1667" s="29">
        <v>33</v>
      </c>
      <c r="P1667" s="30">
        <v>26.4</v>
      </c>
      <c r="Q1667" s="30">
        <v>22</v>
      </c>
      <c r="R1667" s="30">
        <v>19.8</v>
      </c>
      <c r="S1667" s="15" t="s">
        <v>6467</v>
      </c>
    </row>
    <row r="1668" s="60" customFormat="1" spans="1:19">
      <c r="A1668" s="40">
        <v>1496</v>
      </c>
      <c r="B1668" s="20" t="s">
        <v>6468</v>
      </c>
      <c r="C1668" s="108" t="s">
        <v>128</v>
      </c>
      <c r="D1668" s="14" t="s">
        <v>6469</v>
      </c>
      <c r="E1668" s="14" t="s">
        <v>6470</v>
      </c>
      <c r="F1668" s="103" t="s">
        <v>6468</v>
      </c>
      <c r="G1668" s="21" t="s">
        <v>6471</v>
      </c>
      <c r="H1668" s="17" t="s">
        <v>6471</v>
      </c>
      <c r="I1668" s="19" t="s">
        <v>310</v>
      </c>
      <c r="J1668" s="19"/>
      <c r="K1668" s="17"/>
      <c r="L1668" s="21"/>
      <c r="M1668" s="19" t="s">
        <v>40</v>
      </c>
      <c r="N1668" s="17"/>
      <c r="O1668" s="29">
        <v>10</v>
      </c>
      <c r="P1668" s="30">
        <v>10</v>
      </c>
      <c r="Q1668" s="30">
        <v>10</v>
      </c>
      <c r="R1668" s="30">
        <v>10</v>
      </c>
      <c r="S1668" s="15" t="s">
        <v>164</v>
      </c>
    </row>
    <row r="1669" s="60" customFormat="1" ht="21" spans="1:19">
      <c r="A1669" s="40">
        <v>1497</v>
      </c>
      <c r="B1669" s="16">
        <v>310300107</v>
      </c>
      <c r="C1669" s="108" t="s">
        <v>128</v>
      </c>
      <c r="D1669" s="14" t="s">
        <v>6472</v>
      </c>
      <c r="E1669" s="14" t="s">
        <v>6473</v>
      </c>
      <c r="F1669" s="103">
        <v>310300107</v>
      </c>
      <c r="G1669" s="21" t="s">
        <v>6474</v>
      </c>
      <c r="H1669" s="17" t="s">
        <v>6474</v>
      </c>
      <c r="I1669" s="19" t="s">
        <v>56</v>
      </c>
      <c r="J1669" s="19"/>
      <c r="K1669" s="17" t="s">
        <v>6475</v>
      </c>
      <c r="L1669" s="21"/>
      <c r="M1669" s="19" t="s">
        <v>40</v>
      </c>
      <c r="N1669" s="17"/>
      <c r="O1669" s="29">
        <v>10</v>
      </c>
      <c r="P1669" s="30">
        <v>7</v>
      </c>
      <c r="Q1669" s="30">
        <v>7</v>
      </c>
      <c r="R1669" s="30">
        <v>6.3</v>
      </c>
      <c r="S1669" s="15" t="s">
        <v>29</v>
      </c>
    </row>
    <row r="1670" s="60" customFormat="1" spans="1:19">
      <c r="A1670" s="40">
        <v>1498</v>
      </c>
      <c r="B1670" s="16">
        <v>310300108</v>
      </c>
      <c r="C1670" s="108" t="s">
        <v>128</v>
      </c>
      <c r="D1670" s="14" t="s">
        <v>6476</v>
      </c>
      <c r="E1670" s="14" t="s">
        <v>6477</v>
      </c>
      <c r="F1670" s="103">
        <v>310300108</v>
      </c>
      <c r="G1670" s="21" t="s">
        <v>6478</v>
      </c>
      <c r="H1670" s="17" t="s">
        <v>6478</v>
      </c>
      <c r="I1670" s="19" t="s">
        <v>56</v>
      </c>
      <c r="J1670" s="19"/>
      <c r="K1670" s="17"/>
      <c r="L1670" s="21"/>
      <c r="M1670" s="19" t="s">
        <v>40</v>
      </c>
      <c r="N1670" s="17"/>
      <c r="O1670" s="29">
        <v>7</v>
      </c>
      <c r="P1670" s="30">
        <v>5</v>
      </c>
      <c r="Q1670" s="30">
        <v>5</v>
      </c>
      <c r="R1670" s="30">
        <v>4.5</v>
      </c>
      <c r="S1670" s="15" t="s">
        <v>29</v>
      </c>
    </row>
    <row r="1671" s="60" customFormat="1" ht="63" spans="1:19">
      <c r="A1671" s="40">
        <v>1499</v>
      </c>
      <c r="B1671" s="41">
        <v>310300109</v>
      </c>
      <c r="C1671" s="108" t="s">
        <v>135</v>
      </c>
      <c r="D1671" s="14" t="s">
        <v>6479</v>
      </c>
      <c r="E1671" s="14" t="s">
        <v>6234</v>
      </c>
      <c r="F1671" s="103">
        <v>310300109</v>
      </c>
      <c r="G1671" s="21" t="s">
        <v>6480</v>
      </c>
      <c r="H1671" s="21" t="s">
        <v>6480</v>
      </c>
      <c r="I1671" s="35" t="s">
        <v>56</v>
      </c>
      <c r="J1671" s="19"/>
      <c r="K1671" s="21" t="s">
        <v>6481</v>
      </c>
      <c r="L1671" s="21"/>
      <c r="M1671" s="35" t="s">
        <v>40</v>
      </c>
      <c r="N1671" s="17"/>
      <c r="O1671" s="29">
        <v>45</v>
      </c>
      <c r="P1671" s="30">
        <v>35</v>
      </c>
      <c r="Q1671" s="30">
        <v>35</v>
      </c>
      <c r="R1671" s="30">
        <v>31.5</v>
      </c>
      <c r="S1671" s="15" t="s">
        <v>1053</v>
      </c>
    </row>
    <row r="1672" s="60" customFormat="1" spans="1:19">
      <c r="A1672" s="40"/>
      <c r="B1672" s="105">
        <v>3104</v>
      </c>
      <c r="C1672" s="108"/>
      <c r="D1672" s="14"/>
      <c r="E1672" s="14"/>
      <c r="F1672" s="103"/>
      <c r="G1672" s="21"/>
      <c r="H1672" s="24" t="s">
        <v>6482</v>
      </c>
      <c r="I1672" s="35"/>
      <c r="J1672" s="19"/>
      <c r="K1672" s="21"/>
      <c r="L1672" s="21"/>
      <c r="M1672" s="35"/>
      <c r="N1672" s="17"/>
      <c r="O1672" s="29"/>
      <c r="P1672" s="30"/>
      <c r="Q1672" s="30"/>
      <c r="R1672" s="30"/>
      <c r="S1672" s="15" t="s">
        <v>29</v>
      </c>
    </row>
    <row r="1673" s="60" customFormat="1" spans="1:19">
      <c r="A1673" s="40"/>
      <c r="B1673" s="105">
        <v>310401</v>
      </c>
      <c r="C1673" s="108"/>
      <c r="D1673" s="14"/>
      <c r="E1673" s="14"/>
      <c r="F1673" s="103"/>
      <c r="G1673" s="21"/>
      <c r="H1673" s="24" t="s">
        <v>6483</v>
      </c>
      <c r="I1673" s="35"/>
      <c r="J1673" s="19"/>
      <c r="K1673" s="21"/>
      <c r="L1673" s="21"/>
      <c r="M1673" s="35"/>
      <c r="N1673" s="17"/>
      <c r="O1673" s="29"/>
      <c r="P1673" s="30"/>
      <c r="Q1673" s="30"/>
      <c r="R1673" s="30"/>
      <c r="S1673" s="15" t="s">
        <v>29</v>
      </c>
    </row>
    <row r="1674" s="60" customFormat="1" spans="1:19">
      <c r="A1674" s="40">
        <v>1500</v>
      </c>
      <c r="B1674" s="16">
        <v>310401001</v>
      </c>
      <c r="C1674" s="108" t="s">
        <v>135</v>
      </c>
      <c r="D1674" s="14" t="s">
        <v>6484</v>
      </c>
      <c r="E1674" s="14" t="s">
        <v>6485</v>
      </c>
      <c r="F1674" s="103">
        <v>310401001</v>
      </c>
      <c r="G1674" s="21" t="s">
        <v>6486</v>
      </c>
      <c r="H1674" s="17" t="s">
        <v>6486</v>
      </c>
      <c r="I1674" s="19" t="s">
        <v>56</v>
      </c>
      <c r="J1674" s="19"/>
      <c r="K1674" s="17"/>
      <c r="L1674" s="21"/>
      <c r="M1674" s="19" t="s">
        <v>40</v>
      </c>
      <c r="N1674" s="17"/>
      <c r="O1674" s="29">
        <v>90</v>
      </c>
      <c r="P1674" s="30">
        <v>75</v>
      </c>
      <c r="Q1674" s="30">
        <v>75</v>
      </c>
      <c r="R1674" s="30">
        <v>67.5</v>
      </c>
      <c r="S1674" s="15" t="s">
        <v>29</v>
      </c>
    </row>
    <row r="1675" s="60" customFormat="1" ht="21" spans="1:19">
      <c r="A1675" s="40">
        <v>1501</v>
      </c>
      <c r="B1675" s="16">
        <v>310401002</v>
      </c>
      <c r="C1675" s="108" t="s">
        <v>135</v>
      </c>
      <c r="D1675" s="14" t="s">
        <v>6487</v>
      </c>
      <c r="E1675" s="14" t="s">
        <v>6488</v>
      </c>
      <c r="F1675" s="103">
        <v>310401002</v>
      </c>
      <c r="G1675" s="21" t="s">
        <v>6489</v>
      </c>
      <c r="H1675" s="17" t="s">
        <v>6489</v>
      </c>
      <c r="I1675" s="19" t="s">
        <v>56</v>
      </c>
      <c r="J1675" s="19"/>
      <c r="K1675" s="17" t="s">
        <v>6490</v>
      </c>
      <c r="L1675" s="21"/>
      <c r="M1675" s="19" t="s">
        <v>40</v>
      </c>
      <c r="N1675" s="17"/>
      <c r="O1675" s="29">
        <v>50</v>
      </c>
      <c r="P1675" s="30">
        <v>40</v>
      </c>
      <c r="Q1675" s="30">
        <v>40</v>
      </c>
      <c r="R1675" s="30">
        <v>36</v>
      </c>
      <c r="S1675" s="15" t="s">
        <v>29</v>
      </c>
    </row>
    <row r="1676" s="60" customFormat="1" spans="1:19">
      <c r="A1676" s="40">
        <v>1502</v>
      </c>
      <c r="B1676" s="16">
        <v>310401003</v>
      </c>
      <c r="C1676" s="108" t="s">
        <v>135</v>
      </c>
      <c r="D1676" s="14" t="s">
        <v>6491</v>
      </c>
      <c r="E1676" s="14" t="s">
        <v>6492</v>
      </c>
      <c r="F1676" s="103">
        <v>310401003</v>
      </c>
      <c r="G1676" s="21" t="s">
        <v>6493</v>
      </c>
      <c r="H1676" s="17" t="s">
        <v>6493</v>
      </c>
      <c r="I1676" s="19" t="s">
        <v>56</v>
      </c>
      <c r="J1676" s="19"/>
      <c r="K1676" s="17"/>
      <c r="L1676" s="21"/>
      <c r="M1676" s="19" t="s">
        <v>40</v>
      </c>
      <c r="N1676" s="17"/>
      <c r="O1676" s="29">
        <v>20</v>
      </c>
      <c r="P1676" s="30">
        <v>18</v>
      </c>
      <c r="Q1676" s="30">
        <v>18</v>
      </c>
      <c r="R1676" s="30">
        <v>16.2</v>
      </c>
      <c r="S1676" s="15" t="s">
        <v>29</v>
      </c>
    </row>
    <row r="1677" s="60" customFormat="1" ht="21" spans="1:19">
      <c r="A1677" s="40">
        <v>1503</v>
      </c>
      <c r="B1677" s="16">
        <v>310401004</v>
      </c>
      <c r="C1677" s="108" t="s">
        <v>135</v>
      </c>
      <c r="D1677" s="14" t="s">
        <v>6494</v>
      </c>
      <c r="E1677" s="14" t="s">
        <v>6495</v>
      </c>
      <c r="F1677" s="103">
        <v>310401004</v>
      </c>
      <c r="G1677" s="21" t="s">
        <v>6496</v>
      </c>
      <c r="H1677" s="17" t="s">
        <v>6496</v>
      </c>
      <c r="I1677" s="19" t="s">
        <v>56</v>
      </c>
      <c r="J1677" s="19"/>
      <c r="K1677" s="17"/>
      <c r="L1677" s="21"/>
      <c r="M1677" s="19" t="s">
        <v>40</v>
      </c>
      <c r="N1677" s="17"/>
      <c r="O1677" s="29">
        <v>30</v>
      </c>
      <c r="P1677" s="30">
        <v>25</v>
      </c>
      <c r="Q1677" s="30">
        <v>25</v>
      </c>
      <c r="R1677" s="30">
        <v>22.5</v>
      </c>
      <c r="S1677" s="15" t="s">
        <v>29</v>
      </c>
    </row>
    <row r="1678" s="60" customFormat="1" spans="1:19">
      <c r="A1678" s="40">
        <v>1504</v>
      </c>
      <c r="B1678" s="16">
        <v>310401005</v>
      </c>
      <c r="C1678" s="108" t="s">
        <v>135</v>
      </c>
      <c r="D1678" s="14" t="s">
        <v>6497</v>
      </c>
      <c r="E1678" s="14" t="s">
        <v>6498</v>
      </c>
      <c r="F1678" s="103">
        <v>310401005</v>
      </c>
      <c r="G1678" s="21" t="s">
        <v>6499</v>
      </c>
      <c r="H1678" s="17" t="s">
        <v>6499</v>
      </c>
      <c r="I1678" s="19" t="s">
        <v>56</v>
      </c>
      <c r="J1678" s="19"/>
      <c r="K1678" s="17"/>
      <c r="L1678" s="21"/>
      <c r="M1678" s="19" t="s">
        <v>40</v>
      </c>
      <c r="N1678" s="17"/>
      <c r="O1678" s="29">
        <v>30</v>
      </c>
      <c r="P1678" s="30">
        <v>25</v>
      </c>
      <c r="Q1678" s="30">
        <v>25</v>
      </c>
      <c r="R1678" s="30">
        <v>22.5</v>
      </c>
      <c r="S1678" s="15" t="s">
        <v>29</v>
      </c>
    </row>
    <row r="1679" s="60" customFormat="1" spans="1:19">
      <c r="A1679" s="40">
        <v>1505</v>
      </c>
      <c r="B1679" s="16">
        <v>310401006</v>
      </c>
      <c r="C1679" s="108" t="s">
        <v>135</v>
      </c>
      <c r="D1679" s="14" t="s">
        <v>6500</v>
      </c>
      <c r="E1679" s="14" t="s">
        <v>6501</v>
      </c>
      <c r="F1679" s="103">
        <v>310401006</v>
      </c>
      <c r="G1679" s="21" t="s">
        <v>6502</v>
      </c>
      <c r="H1679" s="17" t="s">
        <v>6502</v>
      </c>
      <c r="I1679" s="19" t="s">
        <v>56</v>
      </c>
      <c r="J1679" s="19"/>
      <c r="K1679" s="17" t="s">
        <v>6503</v>
      </c>
      <c r="L1679" s="21"/>
      <c r="M1679" s="19" t="s">
        <v>40</v>
      </c>
      <c r="N1679" s="17"/>
      <c r="O1679" s="29">
        <v>45</v>
      </c>
      <c r="P1679" s="30">
        <v>35</v>
      </c>
      <c r="Q1679" s="30">
        <v>35</v>
      </c>
      <c r="R1679" s="30">
        <v>31.5</v>
      </c>
      <c r="S1679" s="15" t="s">
        <v>29</v>
      </c>
    </row>
    <row r="1680" s="60" customFormat="1" spans="1:19">
      <c r="A1680" s="40">
        <v>1506</v>
      </c>
      <c r="B1680" s="16">
        <v>310401007</v>
      </c>
      <c r="C1680" s="108" t="s">
        <v>135</v>
      </c>
      <c r="D1680" s="14" t="s">
        <v>6504</v>
      </c>
      <c r="E1680" s="14" t="s">
        <v>6505</v>
      </c>
      <c r="F1680" s="103">
        <v>310401007</v>
      </c>
      <c r="G1680" s="21" t="s">
        <v>6506</v>
      </c>
      <c r="H1680" s="17" t="s">
        <v>6506</v>
      </c>
      <c r="I1680" s="19" t="s">
        <v>56</v>
      </c>
      <c r="J1680" s="19"/>
      <c r="K1680" s="17"/>
      <c r="L1680" s="21"/>
      <c r="M1680" s="19" t="s">
        <v>40</v>
      </c>
      <c r="N1680" s="17"/>
      <c r="O1680" s="29">
        <v>35</v>
      </c>
      <c r="P1680" s="30">
        <v>25</v>
      </c>
      <c r="Q1680" s="30">
        <v>25</v>
      </c>
      <c r="R1680" s="30">
        <v>22.5</v>
      </c>
      <c r="S1680" s="15" t="s">
        <v>29</v>
      </c>
    </row>
    <row r="1681" s="60" customFormat="1" spans="1:19">
      <c r="A1681" s="40">
        <v>1507</v>
      </c>
      <c r="B1681" s="16">
        <v>310401008</v>
      </c>
      <c r="C1681" s="108" t="s">
        <v>135</v>
      </c>
      <c r="D1681" s="14" t="s">
        <v>6507</v>
      </c>
      <c r="E1681" s="14" t="s">
        <v>6508</v>
      </c>
      <c r="F1681" s="103">
        <v>310401008</v>
      </c>
      <c r="G1681" s="21" t="s">
        <v>6509</v>
      </c>
      <c r="H1681" s="17" t="s">
        <v>6509</v>
      </c>
      <c r="I1681" s="19" t="s">
        <v>56</v>
      </c>
      <c r="J1681" s="19"/>
      <c r="K1681" s="17"/>
      <c r="L1681" s="21"/>
      <c r="M1681" s="19" t="s">
        <v>40</v>
      </c>
      <c r="N1681" s="17"/>
      <c r="O1681" s="29">
        <v>30</v>
      </c>
      <c r="P1681" s="30">
        <v>25</v>
      </c>
      <c r="Q1681" s="30">
        <v>25</v>
      </c>
      <c r="R1681" s="30">
        <v>22.5</v>
      </c>
      <c r="S1681" s="15" t="s">
        <v>29</v>
      </c>
    </row>
    <row r="1682" s="60" customFormat="1" ht="21" spans="1:19">
      <c r="A1682" s="40">
        <v>1508</v>
      </c>
      <c r="B1682" s="16">
        <v>310401009</v>
      </c>
      <c r="C1682" s="108" t="s">
        <v>135</v>
      </c>
      <c r="D1682" s="14" t="s">
        <v>6510</v>
      </c>
      <c r="E1682" s="14" t="s">
        <v>6511</v>
      </c>
      <c r="F1682" s="103">
        <v>310401009</v>
      </c>
      <c r="G1682" s="21" t="s">
        <v>6512</v>
      </c>
      <c r="H1682" s="17" t="s">
        <v>6512</v>
      </c>
      <c r="I1682" s="19" t="s">
        <v>56</v>
      </c>
      <c r="J1682" s="19"/>
      <c r="K1682" s="17" t="s">
        <v>6513</v>
      </c>
      <c r="L1682" s="21"/>
      <c r="M1682" s="19" t="s">
        <v>40</v>
      </c>
      <c r="N1682" s="17"/>
      <c r="O1682" s="29">
        <v>45</v>
      </c>
      <c r="P1682" s="30">
        <v>35</v>
      </c>
      <c r="Q1682" s="30">
        <v>35</v>
      </c>
      <c r="R1682" s="30">
        <v>31.5</v>
      </c>
      <c r="S1682" s="15" t="s">
        <v>29</v>
      </c>
    </row>
    <row r="1683" s="60" customFormat="1" ht="21" spans="1:19">
      <c r="A1683" s="40">
        <v>1509</v>
      </c>
      <c r="B1683" s="16">
        <v>310401010</v>
      </c>
      <c r="C1683" s="108" t="s">
        <v>135</v>
      </c>
      <c r="D1683" s="14" t="s">
        <v>6514</v>
      </c>
      <c r="E1683" s="14" t="s">
        <v>6515</v>
      </c>
      <c r="F1683" s="103">
        <v>310401010</v>
      </c>
      <c r="G1683" s="21" t="s">
        <v>6516</v>
      </c>
      <c r="H1683" s="17" t="s">
        <v>6516</v>
      </c>
      <c r="I1683" s="19" t="s">
        <v>56</v>
      </c>
      <c r="J1683" s="19"/>
      <c r="K1683" s="17" t="s">
        <v>6517</v>
      </c>
      <c r="L1683" s="21"/>
      <c r="M1683" s="19" t="s">
        <v>40</v>
      </c>
      <c r="N1683" s="21" t="s">
        <v>6518</v>
      </c>
      <c r="O1683" s="29">
        <v>75</v>
      </c>
      <c r="P1683" s="30">
        <v>60</v>
      </c>
      <c r="Q1683" s="30">
        <v>60</v>
      </c>
      <c r="R1683" s="30">
        <v>54</v>
      </c>
      <c r="S1683" s="15" t="s">
        <v>29</v>
      </c>
    </row>
    <row r="1684" s="60" customFormat="1" spans="1:19">
      <c r="A1684" s="40">
        <v>1510</v>
      </c>
      <c r="B1684" s="20" t="s">
        <v>6519</v>
      </c>
      <c r="C1684" s="108" t="s">
        <v>135</v>
      </c>
      <c r="D1684" s="14" t="s">
        <v>6520</v>
      </c>
      <c r="E1684" s="14" t="s">
        <v>6521</v>
      </c>
      <c r="F1684" s="103" t="s">
        <v>6519</v>
      </c>
      <c r="G1684" s="21" t="s">
        <v>6522</v>
      </c>
      <c r="H1684" s="17" t="s">
        <v>6522</v>
      </c>
      <c r="I1684" s="19" t="s">
        <v>310</v>
      </c>
      <c r="J1684" s="19"/>
      <c r="K1684" s="17"/>
      <c r="L1684" s="21"/>
      <c r="M1684" s="19" t="s">
        <v>40</v>
      </c>
      <c r="N1684" s="17"/>
      <c r="O1684" s="29">
        <v>15</v>
      </c>
      <c r="P1684" s="30">
        <v>12</v>
      </c>
      <c r="Q1684" s="30">
        <v>12</v>
      </c>
      <c r="R1684" s="30">
        <v>10.8</v>
      </c>
      <c r="S1684" s="15" t="s">
        <v>164</v>
      </c>
    </row>
    <row r="1685" s="60" customFormat="1" ht="21" spans="1:19">
      <c r="A1685" s="40">
        <v>1511</v>
      </c>
      <c r="B1685" s="16">
        <v>310401011</v>
      </c>
      <c r="C1685" s="108" t="s">
        <v>135</v>
      </c>
      <c r="D1685" s="14" t="s">
        <v>6523</v>
      </c>
      <c r="E1685" s="14" t="s">
        <v>6524</v>
      </c>
      <c r="F1685" s="103">
        <v>310401011</v>
      </c>
      <c r="G1685" s="21" t="s">
        <v>6525</v>
      </c>
      <c r="H1685" s="17" t="s">
        <v>6526</v>
      </c>
      <c r="I1685" s="19" t="s">
        <v>56</v>
      </c>
      <c r="J1685" s="19"/>
      <c r="K1685" s="17"/>
      <c r="L1685" s="21"/>
      <c r="M1685" s="19" t="s">
        <v>40</v>
      </c>
      <c r="N1685" s="17"/>
      <c r="O1685" s="29">
        <v>20</v>
      </c>
      <c r="P1685" s="30">
        <v>18</v>
      </c>
      <c r="Q1685" s="30">
        <v>18</v>
      </c>
      <c r="R1685" s="30">
        <v>16.2</v>
      </c>
      <c r="S1685" s="15" t="s">
        <v>29</v>
      </c>
    </row>
    <row r="1686" s="60" customFormat="1" spans="1:19">
      <c r="A1686" s="40">
        <v>1512</v>
      </c>
      <c r="B1686" s="16">
        <v>310401012</v>
      </c>
      <c r="C1686" s="108" t="s">
        <v>135</v>
      </c>
      <c r="D1686" s="14" t="s">
        <v>6527</v>
      </c>
      <c r="E1686" s="14" t="s">
        <v>6528</v>
      </c>
      <c r="F1686" s="103">
        <v>310401012</v>
      </c>
      <c r="G1686" s="21" t="s">
        <v>6529</v>
      </c>
      <c r="H1686" s="17" t="s">
        <v>6529</v>
      </c>
      <c r="I1686" s="19" t="s">
        <v>56</v>
      </c>
      <c r="J1686" s="19"/>
      <c r="K1686" s="17" t="s">
        <v>6530</v>
      </c>
      <c r="L1686" s="21"/>
      <c r="M1686" s="19" t="s">
        <v>40</v>
      </c>
      <c r="N1686" s="17"/>
      <c r="O1686" s="29">
        <v>20</v>
      </c>
      <c r="P1686" s="30">
        <v>18</v>
      </c>
      <c r="Q1686" s="30">
        <v>18</v>
      </c>
      <c r="R1686" s="30">
        <v>16.2</v>
      </c>
      <c r="S1686" s="15" t="s">
        <v>29</v>
      </c>
    </row>
    <row r="1687" s="60" customFormat="1" spans="1:19">
      <c r="A1687" s="40">
        <v>1513</v>
      </c>
      <c r="B1687" s="16">
        <v>310401013</v>
      </c>
      <c r="C1687" s="108" t="s">
        <v>135</v>
      </c>
      <c r="D1687" s="14" t="s">
        <v>6531</v>
      </c>
      <c r="E1687" s="14" t="s">
        <v>6532</v>
      </c>
      <c r="F1687" s="103">
        <v>310401013</v>
      </c>
      <c r="G1687" s="21" t="s">
        <v>6533</v>
      </c>
      <c r="H1687" s="17" t="s">
        <v>6533</v>
      </c>
      <c r="I1687" s="19" t="s">
        <v>56</v>
      </c>
      <c r="J1687" s="19"/>
      <c r="K1687" s="17" t="s">
        <v>6534</v>
      </c>
      <c r="L1687" s="21"/>
      <c r="M1687" s="19" t="s">
        <v>40</v>
      </c>
      <c r="N1687" s="17"/>
      <c r="O1687" s="29">
        <v>20</v>
      </c>
      <c r="P1687" s="30">
        <v>18</v>
      </c>
      <c r="Q1687" s="30">
        <v>18</v>
      </c>
      <c r="R1687" s="30">
        <v>16.2</v>
      </c>
      <c r="S1687" s="15" t="s">
        <v>29</v>
      </c>
    </row>
    <row r="1688" s="60" customFormat="1" spans="1:19">
      <c r="A1688" s="40">
        <v>1514</v>
      </c>
      <c r="B1688" s="16">
        <v>310401014</v>
      </c>
      <c r="C1688" s="108" t="s">
        <v>135</v>
      </c>
      <c r="D1688" s="14" t="s">
        <v>6535</v>
      </c>
      <c r="E1688" s="14" t="s">
        <v>6536</v>
      </c>
      <c r="F1688" s="103">
        <v>310401014</v>
      </c>
      <c r="G1688" s="21" t="s">
        <v>6537</v>
      </c>
      <c r="H1688" s="17" t="s">
        <v>6538</v>
      </c>
      <c r="I1688" s="19" t="s">
        <v>56</v>
      </c>
      <c r="J1688" s="19"/>
      <c r="K1688" s="17"/>
      <c r="L1688" s="21"/>
      <c r="M1688" s="19" t="s">
        <v>40</v>
      </c>
      <c r="N1688" s="17"/>
      <c r="O1688" s="29">
        <v>80</v>
      </c>
      <c r="P1688" s="30">
        <v>65</v>
      </c>
      <c r="Q1688" s="30">
        <v>65</v>
      </c>
      <c r="R1688" s="30">
        <v>58.5</v>
      </c>
      <c r="S1688" s="15" t="s">
        <v>29</v>
      </c>
    </row>
    <row r="1689" s="60" customFormat="1" ht="21" spans="1:19">
      <c r="A1689" s="40">
        <v>1515</v>
      </c>
      <c r="B1689" s="16">
        <v>310401015</v>
      </c>
      <c r="C1689" s="108" t="s">
        <v>135</v>
      </c>
      <c r="D1689" s="14" t="s">
        <v>6539</v>
      </c>
      <c r="E1689" s="14" t="s">
        <v>6540</v>
      </c>
      <c r="F1689" s="103">
        <v>310401015</v>
      </c>
      <c r="G1689" s="21" t="s">
        <v>6541</v>
      </c>
      <c r="H1689" s="17" t="s">
        <v>6541</v>
      </c>
      <c r="I1689" s="19" t="s">
        <v>56</v>
      </c>
      <c r="J1689" s="19"/>
      <c r="K1689" s="17" t="s">
        <v>6542</v>
      </c>
      <c r="L1689" s="21"/>
      <c r="M1689" s="19" t="s">
        <v>40</v>
      </c>
      <c r="N1689" s="17"/>
      <c r="O1689" s="29">
        <v>90</v>
      </c>
      <c r="P1689" s="30">
        <v>75</v>
      </c>
      <c r="Q1689" s="30">
        <v>75</v>
      </c>
      <c r="R1689" s="30">
        <v>67.5</v>
      </c>
      <c r="S1689" s="15" t="s">
        <v>29</v>
      </c>
    </row>
    <row r="1690" s="60" customFormat="1" spans="1:19">
      <c r="A1690" s="40">
        <v>1516</v>
      </c>
      <c r="B1690" s="16">
        <v>310401016</v>
      </c>
      <c r="C1690" s="108" t="s">
        <v>135</v>
      </c>
      <c r="D1690" s="14" t="s">
        <v>6543</v>
      </c>
      <c r="E1690" s="14" t="s">
        <v>6544</v>
      </c>
      <c r="F1690" s="103">
        <v>310401016</v>
      </c>
      <c r="G1690" s="21" t="s">
        <v>6545</v>
      </c>
      <c r="H1690" s="17" t="s">
        <v>6545</v>
      </c>
      <c r="I1690" s="19" t="s">
        <v>56</v>
      </c>
      <c r="J1690" s="19"/>
      <c r="K1690" s="17"/>
      <c r="L1690" s="21"/>
      <c r="M1690" s="19" t="s">
        <v>40</v>
      </c>
      <c r="N1690" s="17"/>
      <c r="O1690" s="29">
        <v>55</v>
      </c>
      <c r="P1690" s="30">
        <v>45</v>
      </c>
      <c r="Q1690" s="30">
        <v>45</v>
      </c>
      <c r="R1690" s="30">
        <v>40.5</v>
      </c>
      <c r="S1690" s="15" t="s">
        <v>29</v>
      </c>
    </row>
    <row r="1691" s="60" customFormat="1" spans="1:19">
      <c r="A1691" s="40">
        <v>1517</v>
      </c>
      <c r="B1691" s="16">
        <v>310401017</v>
      </c>
      <c r="C1691" s="108" t="s">
        <v>135</v>
      </c>
      <c r="D1691" s="14" t="s">
        <v>6546</v>
      </c>
      <c r="E1691" s="14" t="s">
        <v>6547</v>
      </c>
      <c r="F1691" s="103">
        <v>310401017</v>
      </c>
      <c r="G1691" s="21" t="s">
        <v>6548</v>
      </c>
      <c r="H1691" s="17" t="s">
        <v>6548</v>
      </c>
      <c r="I1691" s="19" t="s">
        <v>56</v>
      </c>
      <c r="J1691" s="19"/>
      <c r="K1691" s="17"/>
      <c r="L1691" s="21"/>
      <c r="M1691" s="19" t="s">
        <v>40</v>
      </c>
      <c r="N1691" s="17"/>
      <c r="O1691" s="29">
        <v>45</v>
      </c>
      <c r="P1691" s="30">
        <v>40</v>
      </c>
      <c r="Q1691" s="30">
        <v>40</v>
      </c>
      <c r="R1691" s="30">
        <v>36</v>
      </c>
      <c r="S1691" s="15" t="s">
        <v>29</v>
      </c>
    </row>
    <row r="1692" s="60" customFormat="1" spans="1:19">
      <c r="A1692" s="40">
        <v>1518</v>
      </c>
      <c r="B1692" s="16">
        <v>310401018</v>
      </c>
      <c r="C1692" s="108" t="s">
        <v>135</v>
      </c>
      <c r="D1692" s="14" t="s">
        <v>6549</v>
      </c>
      <c r="E1692" s="14" t="s">
        <v>6550</v>
      </c>
      <c r="F1692" s="103">
        <v>310401018</v>
      </c>
      <c r="G1692" s="21" t="s">
        <v>6551</v>
      </c>
      <c r="H1692" s="17" t="s">
        <v>6551</v>
      </c>
      <c r="I1692" s="19" t="s">
        <v>56</v>
      </c>
      <c r="J1692" s="19"/>
      <c r="K1692" s="17"/>
      <c r="L1692" s="21"/>
      <c r="M1692" s="19" t="s">
        <v>40</v>
      </c>
      <c r="N1692" s="17"/>
      <c r="O1692" s="29">
        <v>75</v>
      </c>
      <c r="P1692" s="30">
        <v>60</v>
      </c>
      <c r="Q1692" s="30">
        <v>60</v>
      </c>
      <c r="R1692" s="30">
        <v>54</v>
      </c>
      <c r="S1692" s="15" t="s">
        <v>29</v>
      </c>
    </row>
    <row r="1693" s="60" customFormat="1" spans="1:19">
      <c r="A1693" s="40">
        <v>1519</v>
      </c>
      <c r="B1693" s="16">
        <v>310401019</v>
      </c>
      <c r="C1693" s="108" t="s">
        <v>135</v>
      </c>
      <c r="D1693" s="14" t="s">
        <v>6552</v>
      </c>
      <c r="E1693" s="14" t="s">
        <v>6553</v>
      </c>
      <c r="F1693" s="103">
        <v>310401019</v>
      </c>
      <c r="G1693" s="21" t="s">
        <v>6554</v>
      </c>
      <c r="H1693" s="17" t="s">
        <v>6554</v>
      </c>
      <c r="I1693" s="19" t="s">
        <v>56</v>
      </c>
      <c r="J1693" s="19"/>
      <c r="K1693" s="17"/>
      <c r="L1693" s="21"/>
      <c r="M1693" s="19" t="s">
        <v>40</v>
      </c>
      <c r="N1693" s="17"/>
      <c r="O1693" s="29">
        <v>17</v>
      </c>
      <c r="P1693" s="30">
        <v>15</v>
      </c>
      <c r="Q1693" s="30">
        <v>15</v>
      </c>
      <c r="R1693" s="30">
        <v>13.5</v>
      </c>
      <c r="S1693" s="15" t="s">
        <v>29</v>
      </c>
    </row>
    <row r="1694" s="60" customFormat="1" spans="1:19">
      <c r="A1694" s="40">
        <v>1520</v>
      </c>
      <c r="B1694" s="16">
        <v>310401020</v>
      </c>
      <c r="C1694" s="108" t="s">
        <v>135</v>
      </c>
      <c r="D1694" s="14" t="s">
        <v>6555</v>
      </c>
      <c r="E1694" s="14" t="s">
        <v>6556</v>
      </c>
      <c r="F1694" s="103">
        <v>310401020</v>
      </c>
      <c r="G1694" s="21" t="s">
        <v>6557</v>
      </c>
      <c r="H1694" s="17" t="s">
        <v>6557</v>
      </c>
      <c r="I1694" s="19" t="s">
        <v>56</v>
      </c>
      <c r="J1694" s="19"/>
      <c r="K1694" s="17"/>
      <c r="L1694" s="21"/>
      <c r="M1694" s="19" t="s">
        <v>40</v>
      </c>
      <c r="N1694" s="17"/>
      <c r="O1694" s="29">
        <v>30</v>
      </c>
      <c r="P1694" s="30">
        <v>20</v>
      </c>
      <c r="Q1694" s="30">
        <v>20</v>
      </c>
      <c r="R1694" s="30">
        <v>18</v>
      </c>
      <c r="S1694" s="15" t="s">
        <v>29</v>
      </c>
    </row>
    <row r="1695" s="60" customFormat="1" ht="21" spans="1:19">
      <c r="A1695" s="40">
        <v>1521</v>
      </c>
      <c r="B1695" s="16">
        <v>310401021</v>
      </c>
      <c r="C1695" s="108" t="s">
        <v>135</v>
      </c>
      <c r="D1695" s="14" t="s">
        <v>6558</v>
      </c>
      <c r="E1695" s="14" t="s">
        <v>6559</v>
      </c>
      <c r="F1695" s="103">
        <v>310401021</v>
      </c>
      <c r="G1695" s="21" t="s">
        <v>6560</v>
      </c>
      <c r="H1695" s="17" t="s">
        <v>6560</v>
      </c>
      <c r="I1695" s="19" t="s">
        <v>56</v>
      </c>
      <c r="J1695" s="19"/>
      <c r="K1695" s="17" t="s">
        <v>6561</v>
      </c>
      <c r="L1695" s="21"/>
      <c r="M1695" s="19" t="s">
        <v>40</v>
      </c>
      <c r="N1695" s="17"/>
      <c r="O1695" s="29">
        <v>90</v>
      </c>
      <c r="P1695" s="30">
        <v>75</v>
      </c>
      <c r="Q1695" s="30">
        <v>75</v>
      </c>
      <c r="R1695" s="30">
        <v>67.5</v>
      </c>
      <c r="S1695" s="15" t="s">
        <v>29</v>
      </c>
    </row>
    <row r="1696" s="60" customFormat="1" ht="31.5" spans="1:19">
      <c r="A1696" s="40">
        <v>1522</v>
      </c>
      <c r="B1696" s="16">
        <v>310401022</v>
      </c>
      <c r="C1696" s="108" t="s">
        <v>135</v>
      </c>
      <c r="D1696" s="14" t="s">
        <v>6562</v>
      </c>
      <c r="E1696" s="14" t="s">
        <v>6563</v>
      </c>
      <c r="F1696" s="103">
        <v>310401022</v>
      </c>
      <c r="G1696" s="21" t="s">
        <v>6564</v>
      </c>
      <c r="H1696" s="17" t="s">
        <v>6564</v>
      </c>
      <c r="I1696" s="19" t="s">
        <v>310</v>
      </c>
      <c r="J1696" s="19"/>
      <c r="K1696" s="17" t="s">
        <v>6565</v>
      </c>
      <c r="L1696" s="21"/>
      <c r="M1696" s="19" t="s">
        <v>40</v>
      </c>
      <c r="N1696" s="17" t="s">
        <v>6566</v>
      </c>
      <c r="O1696" s="29">
        <v>45</v>
      </c>
      <c r="P1696" s="30">
        <v>40</v>
      </c>
      <c r="Q1696" s="30">
        <v>40</v>
      </c>
      <c r="R1696" s="30">
        <v>36</v>
      </c>
      <c r="S1696" s="15" t="s">
        <v>5772</v>
      </c>
    </row>
    <row r="1697" s="60" customFormat="1" spans="1:19">
      <c r="A1697" s="40">
        <v>1523</v>
      </c>
      <c r="B1697" s="16">
        <v>310401023</v>
      </c>
      <c r="C1697" s="108" t="s">
        <v>135</v>
      </c>
      <c r="D1697" s="14" t="s">
        <v>6567</v>
      </c>
      <c r="E1697" s="14" t="s">
        <v>6568</v>
      </c>
      <c r="F1697" s="103">
        <v>310401023</v>
      </c>
      <c r="G1697" s="21" t="s">
        <v>6569</v>
      </c>
      <c r="H1697" s="17" t="s">
        <v>6569</v>
      </c>
      <c r="I1697" s="19" t="s">
        <v>56</v>
      </c>
      <c r="J1697" s="19"/>
      <c r="K1697" s="17"/>
      <c r="L1697" s="21"/>
      <c r="M1697" s="19" t="s">
        <v>40</v>
      </c>
      <c r="N1697" s="17"/>
      <c r="O1697" s="29">
        <v>20</v>
      </c>
      <c r="P1697" s="30">
        <v>18</v>
      </c>
      <c r="Q1697" s="30">
        <v>18</v>
      </c>
      <c r="R1697" s="30">
        <v>16.2</v>
      </c>
      <c r="S1697" s="15" t="s">
        <v>29</v>
      </c>
    </row>
    <row r="1698" s="60" customFormat="1" spans="1:19">
      <c r="A1698" s="40">
        <v>1524</v>
      </c>
      <c r="B1698" s="16">
        <v>310401024</v>
      </c>
      <c r="C1698" s="108" t="s">
        <v>135</v>
      </c>
      <c r="D1698" s="14" t="s">
        <v>6570</v>
      </c>
      <c r="E1698" s="14" t="s">
        <v>6571</v>
      </c>
      <c r="F1698" s="103">
        <v>310401024</v>
      </c>
      <c r="G1698" s="21" t="s">
        <v>6572</v>
      </c>
      <c r="H1698" s="17" t="s">
        <v>6572</v>
      </c>
      <c r="I1698" s="19" t="s">
        <v>56</v>
      </c>
      <c r="J1698" s="19"/>
      <c r="K1698" s="17"/>
      <c r="L1698" s="21"/>
      <c r="M1698" s="19" t="s">
        <v>40</v>
      </c>
      <c r="N1698" s="17"/>
      <c r="O1698" s="29">
        <v>20</v>
      </c>
      <c r="P1698" s="30">
        <v>18</v>
      </c>
      <c r="Q1698" s="30">
        <v>18</v>
      </c>
      <c r="R1698" s="30">
        <v>16.2</v>
      </c>
      <c r="S1698" s="15" t="s">
        <v>29</v>
      </c>
    </row>
    <row r="1699" s="60" customFormat="1" spans="1:19">
      <c r="A1699" s="40">
        <v>1525</v>
      </c>
      <c r="B1699" s="16">
        <v>310401025</v>
      </c>
      <c r="C1699" s="108" t="s">
        <v>135</v>
      </c>
      <c r="D1699" s="14" t="s">
        <v>6573</v>
      </c>
      <c r="E1699" s="14" t="s">
        <v>6574</v>
      </c>
      <c r="F1699" s="103">
        <v>310401025</v>
      </c>
      <c r="G1699" s="21" t="s">
        <v>6575</v>
      </c>
      <c r="H1699" s="17" t="s">
        <v>6575</v>
      </c>
      <c r="I1699" s="19" t="s">
        <v>56</v>
      </c>
      <c r="J1699" s="19"/>
      <c r="K1699" s="17"/>
      <c r="L1699" s="21"/>
      <c r="M1699" s="19" t="s">
        <v>40</v>
      </c>
      <c r="N1699" s="17"/>
      <c r="O1699" s="29">
        <v>20</v>
      </c>
      <c r="P1699" s="30">
        <v>18</v>
      </c>
      <c r="Q1699" s="30">
        <v>18</v>
      </c>
      <c r="R1699" s="30">
        <v>16.2</v>
      </c>
      <c r="S1699" s="15" t="s">
        <v>29</v>
      </c>
    </row>
    <row r="1700" s="60" customFormat="1" ht="21" spans="1:19">
      <c r="A1700" s="40">
        <v>1526</v>
      </c>
      <c r="B1700" s="16">
        <v>310401026</v>
      </c>
      <c r="C1700" s="108" t="s">
        <v>135</v>
      </c>
      <c r="D1700" s="14" t="s">
        <v>6576</v>
      </c>
      <c r="E1700" s="14" t="s">
        <v>6577</v>
      </c>
      <c r="F1700" s="103">
        <v>310401026</v>
      </c>
      <c r="G1700" s="21" t="s">
        <v>6578</v>
      </c>
      <c r="H1700" s="17" t="s">
        <v>6578</v>
      </c>
      <c r="I1700" s="19" t="s">
        <v>56</v>
      </c>
      <c r="J1700" s="19"/>
      <c r="K1700" s="17" t="s">
        <v>6579</v>
      </c>
      <c r="L1700" s="21"/>
      <c r="M1700" s="19" t="s">
        <v>40</v>
      </c>
      <c r="N1700" s="17"/>
      <c r="O1700" s="29">
        <v>45</v>
      </c>
      <c r="P1700" s="30">
        <v>40</v>
      </c>
      <c r="Q1700" s="30">
        <v>40</v>
      </c>
      <c r="R1700" s="30">
        <v>36</v>
      </c>
      <c r="S1700" s="15" t="s">
        <v>29</v>
      </c>
    </row>
    <row r="1701" s="60" customFormat="1" spans="1:19">
      <c r="A1701" s="40">
        <v>1527</v>
      </c>
      <c r="B1701" s="16">
        <v>310401027</v>
      </c>
      <c r="C1701" s="108" t="s">
        <v>135</v>
      </c>
      <c r="D1701" s="14" t="s">
        <v>6580</v>
      </c>
      <c r="E1701" s="14" t="s">
        <v>6581</v>
      </c>
      <c r="F1701" s="103">
        <v>310401027</v>
      </c>
      <c r="G1701" s="21" t="s">
        <v>6582</v>
      </c>
      <c r="H1701" s="17" t="s">
        <v>6582</v>
      </c>
      <c r="I1701" s="19" t="s">
        <v>56</v>
      </c>
      <c r="J1701" s="19"/>
      <c r="K1701" s="17" t="s">
        <v>6583</v>
      </c>
      <c r="L1701" s="21"/>
      <c r="M1701" s="19" t="s">
        <v>40</v>
      </c>
      <c r="N1701" s="17"/>
      <c r="O1701" s="29">
        <v>35</v>
      </c>
      <c r="P1701" s="30">
        <v>30</v>
      </c>
      <c r="Q1701" s="30">
        <v>30</v>
      </c>
      <c r="R1701" s="30">
        <v>27</v>
      </c>
      <c r="S1701" s="15" t="s">
        <v>29</v>
      </c>
    </row>
    <row r="1702" s="60" customFormat="1" ht="31.5" spans="1:19">
      <c r="A1702" s="40">
        <v>1528</v>
      </c>
      <c r="B1702" s="20" t="s">
        <v>6584</v>
      </c>
      <c r="C1702" s="108" t="s">
        <v>135</v>
      </c>
      <c r="D1702" s="14" t="s">
        <v>6585</v>
      </c>
      <c r="E1702" s="14" t="s">
        <v>6581</v>
      </c>
      <c r="F1702" s="103" t="s">
        <v>6584</v>
      </c>
      <c r="G1702" s="21" t="s">
        <v>6586</v>
      </c>
      <c r="H1702" s="17" t="s">
        <v>6586</v>
      </c>
      <c r="I1702" s="19" t="s">
        <v>310</v>
      </c>
      <c r="J1702" s="19"/>
      <c r="K1702" s="17"/>
      <c r="L1702" s="21"/>
      <c r="M1702" s="19" t="s">
        <v>40</v>
      </c>
      <c r="N1702" s="17" t="s">
        <v>6587</v>
      </c>
      <c r="O1702" s="29">
        <v>35</v>
      </c>
      <c r="P1702" s="30">
        <v>30</v>
      </c>
      <c r="Q1702" s="30">
        <v>30</v>
      </c>
      <c r="R1702" s="30">
        <v>27</v>
      </c>
      <c r="S1702" s="15" t="s">
        <v>5772</v>
      </c>
    </row>
    <row r="1703" s="60" customFormat="1" spans="1:19">
      <c r="A1703" s="40">
        <v>1529</v>
      </c>
      <c r="B1703" s="16">
        <v>310401028</v>
      </c>
      <c r="C1703" s="108" t="s">
        <v>135</v>
      </c>
      <c r="D1703" s="14" t="s">
        <v>6588</v>
      </c>
      <c r="E1703" s="14" t="s">
        <v>6589</v>
      </c>
      <c r="F1703" s="103">
        <v>310401028</v>
      </c>
      <c r="G1703" s="21" t="s">
        <v>6590</v>
      </c>
      <c r="H1703" s="17" t="s">
        <v>6590</v>
      </c>
      <c r="I1703" s="19" t="s">
        <v>34</v>
      </c>
      <c r="J1703" s="19"/>
      <c r="K1703" s="17" t="s">
        <v>6591</v>
      </c>
      <c r="L1703" s="21"/>
      <c r="M1703" s="19" t="s">
        <v>40</v>
      </c>
      <c r="N1703" s="17"/>
      <c r="O1703" s="29">
        <v>45</v>
      </c>
      <c r="P1703" s="30">
        <v>40</v>
      </c>
      <c r="Q1703" s="30">
        <v>40</v>
      </c>
      <c r="R1703" s="30">
        <v>36</v>
      </c>
      <c r="S1703" s="15" t="s">
        <v>29</v>
      </c>
    </row>
    <row r="1704" s="60" customFormat="1" spans="1:19">
      <c r="A1704" s="40">
        <v>1530</v>
      </c>
      <c r="B1704" s="16">
        <v>310401029</v>
      </c>
      <c r="C1704" s="108" t="s">
        <v>135</v>
      </c>
      <c r="D1704" s="14" t="s">
        <v>6592</v>
      </c>
      <c r="E1704" s="14" t="s">
        <v>6593</v>
      </c>
      <c r="F1704" s="103">
        <v>310401029</v>
      </c>
      <c r="G1704" s="21" t="s">
        <v>6594</v>
      </c>
      <c r="H1704" s="17" t="s">
        <v>6594</v>
      </c>
      <c r="I1704" s="19" t="s">
        <v>34</v>
      </c>
      <c r="J1704" s="19"/>
      <c r="K1704" s="17"/>
      <c r="L1704" s="21"/>
      <c r="M1704" s="19" t="s">
        <v>40</v>
      </c>
      <c r="N1704" s="17"/>
      <c r="O1704" s="29">
        <v>55</v>
      </c>
      <c r="P1704" s="30">
        <v>45</v>
      </c>
      <c r="Q1704" s="30">
        <v>45</v>
      </c>
      <c r="R1704" s="30">
        <v>40.5</v>
      </c>
      <c r="S1704" s="15" t="s">
        <v>29</v>
      </c>
    </row>
    <row r="1705" s="60" customFormat="1" spans="1:19">
      <c r="A1705" s="40">
        <v>1531</v>
      </c>
      <c r="B1705" s="16">
        <v>310401030</v>
      </c>
      <c r="C1705" s="108" t="s">
        <v>135</v>
      </c>
      <c r="D1705" s="14" t="s">
        <v>6595</v>
      </c>
      <c r="E1705" s="14" t="s">
        <v>6596</v>
      </c>
      <c r="F1705" s="103">
        <v>310401030</v>
      </c>
      <c r="G1705" s="21" t="s">
        <v>6597</v>
      </c>
      <c r="H1705" s="17" t="s">
        <v>6597</v>
      </c>
      <c r="I1705" s="19" t="s">
        <v>56</v>
      </c>
      <c r="J1705" s="19"/>
      <c r="K1705" s="17"/>
      <c r="L1705" s="21"/>
      <c r="M1705" s="19" t="s">
        <v>40</v>
      </c>
      <c r="N1705" s="17"/>
      <c r="O1705" s="29">
        <v>35</v>
      </c>
      <c r="P1705" s="30">
        <v>30</v>
      </c>
      <c r="Q1705" s="30">
        <v>30</v>
      </c>
      <c r="R1705" s="30">
        <v>27</v>
      </c>
      <c r="S1705" s="15" t="s">
        <v>29</v>
      </c>
    </row>
    <row r="1706" s="60" customFormat="1" spans="1:19">
      <c r="A1706" s="40">
        <v>1532</v>
      </c>
      <c r="B1706" s="16">
        <v>310401031</v>
      </c>
      <c r="C1706" s="108" t="s">
        <v>135</v>
      </c>
      <c r="D1706" s="14" t="s">
        <v>6598</v>
      </c>
      <c r="E1706" s="14" t="s">
        <v>6599</v>
      </c>
      <c r="F1706" s="103">
        <v>310401031</v>
      </c>
      <c r="G1706" s="21" t="s">
        <v>6600</v>
      </c>
      <c r="H1706" s="17" t="s">
        <v>6600</v>
      </c>
      <c r="I1706" s="19" t="s">
        <v>56</v>
      </c>
      <c r="J1706" s="19"/>
      <c r="K1706" s="17"/>
      <c r="L1706" s="21"/>
      <c r="M1706" s="19" t="s">
        <v>40</v>
      </c>
      <c r="N1706" s="17"/>
      <c r="O1706" s="29">
        <v>35</v>
      </c>
      <c r="P1706" s="30">
        <v>30</v>
      </c>
      <c r="Q1706" s="30">
        <v>30</v>
      </c>
      <c r="R1706" s="30">
        <v>27</v>
      </c>
      <c r="S1706" s="15" t="s">
        <v>29</v>
      </c>
    </row>
    <row r="1707" s="60" customFormat="1" spans="1:19">
      <c r="A1707" s="40">
        <v>1533</v>
      </c>
      <c r="B1707" s="16">
        <v>310401032</v>
      </c>
      <c r="C1707" s="108" t="s">
        <v>135</v>
      </c>
      <c r="D1707" s="14" t="s">
        <v>6601</v>
      </c>
      <c r="E1707" s="14" t="s">
        <v>6602</v>
      </c>
      <c r="F1707" s="103">
        <v>310401032</v>
      </c>
      <c r="G1707" s="21" t="s">
        <v>6603</v>
      </c>
      <c r="H1707" s="17" t="s">
        <v>6603</v>
      </c>
      <c r="I1707" s="19" t="s">
        <v>56</v>
      </c>
      <c r="J1707" s="19"/>
      <c r="K1707" s="17" t="s">
        <v>6604</v>
      </c>
      <c r="L1707" s="21"/>
      <c r="M1707" s="19" t="s">
        <v>40</v>
      </c>
      <c r="N1707" s="17"/>
      <c r="O1707" s="29">
        <v>18</v>
      </c>
      <c r="P1707" s="30">
        <v>15</v>
      </c>
      <c r="Q1707" s="30">
        <v>15</v>
      </c>
      <c r="R1707" s="30">
        <v>13.5</v>
      </c>
      <c r="S1707" s="15" t="s">
        <v>29</v>
      </c>
    </row>
    <row r="1708" s="60" customFormat="1" spans="1:19">
      <c r="A1708" s="40">
        <v>1534</v>
      </c>
      <c r="B1708" s="16">
        <v>310401033</v>
      </c>
      <c r="C1708" s="108" t="s">
        <v>135</v>
      </c>
      <c r="D1708" s="14" t="s">
        <v>6605</v>
      </c>
      <c r="E1708" s="14" t="s">
        <v>6606</v>
      </c>
      <c r="F1708" s="103">
        <v>310401033</v>
      </c>
      <c r="G1708" s="21" t="s">
        <v>6607</v>
      </c>
      <c r="H1708" s="17" t="s">
        <v>6607</v>
      </c>
      <c r="I1708" s="19" t="s">
        <v>56</v>
      </c>
      <c r="J1708" s="19"/>
      <c r="K1708" s="17"/>
      <c r="L1708" s="21"/>
      <c r="M1708" s="19" t="s">
        <v>40</v>
      </c>
      <c r="N1708" s="17"/>
      <c r="O1708" s="29">
        <v>25</v>
      </c>
      <c r="P1708" s="30">
        <v>20</v>
      </c>
      <c r="Q1708" s="30">
        <v>20</v>
      </c>
      <c r="R1708" s="30">
        <v>18</v>
      </c>
      <c r="S1708" s="15" t="s">
        <v>29</v>
      </c>
    </row>
    <row r="1709" s="60" customFormat="1" ht="31.5" spans="1:19">
      <c r="A1709" s="40">
        <v>1535</v>
      </c>
      <c r="B1709" s="16">
        <v>310401034</v>
      </c>
      <c r="C1709" s="108" t="s">
        <v>135</v>
      </c>
      <c r="D1709" s="14" t="s">
        <v>6608</v>
      </c>
      <c r="E1709" s="14" t="s">
        <v>6609</v>
      </c>
      <c r="F1709" s="103">
        <v>310401034</v>
      </c>
      <c r="G1709" s="21" t="s">
        <v>6610</v>
      </c>
      <c r="H1709" s="17" t="s">
        <v>6610</v>
      </c>
      <c r="I1709" s="19" t="s">
        <v>56</v>
      </c>
      <c r="J1709" s="19"/>
      <c r="K1709" s="17" t="s">
        <v>6611</v>
      </c>
      <c r="L1709" s="21"/>
      <c r="M1709" s="19" t="s">
        <v>40</v>
      </c>
      <c r="N1709" s="17"/>
      <c r="O1709" s="29">
        <v>108</v>
      </c>
      <c r="P1709" s="30">
        <v>90</v>
      </c>
      <c r="Q1709" s="30">
        <v>75</v>
      </c>
      <c r="R1709" s="30">
        <v>67.5</v>
      </c>
      <c r="S1709" s="15" t="s">
        <v>961</v>
      </c>
    </row>
    <row r="1710" s="60" customFormat="1" spans="1:19">
      <c r="A1710" s="40">
        <v>1536</v>
      </c>
      <c r="B1710" s="16">
        <v>310401035</v>
      </c>
      <c r="C1710" s="108" t="s">
        <v>135</v>
      </c>
      <c r="D1710" s="14" t="s">
        <v>6612</v>
      </c>
      <c r="E1710" s="14" t="s">
        <v>6613</v>
      </c>
      <c r="F1710" s="103">
        <v>310401035</v>
      </c>
      <c r="G1710" s="21" t="s">
        <v>6614</v>
      </c>
      <c r="H1710" s="17" t="s">
        <v>6614</v>
      </c>
      <c r="I1710" s="19" t="s">
        <v>56</v>
      </c>
      <c r="J1710" s="19"/>
      <c r="K1710" s="17"/>
      <c r="L1710" s="21"/>
      <c r="M1710" s="19" t="s">
        <v>40</v>
      </c>
      <c r="N1710" s="17"/>
      <c r="O1710" s="29">
        <v>90</v>
      </c>
      <c r="P1710" s="30">
        <v>75</v>
      </c>
      <c r="Q1710" s="30">
        <v>75</v>
      </c>
      <c r="R1710" s="30">
        <v>67.5</v>
      </c>
      <c r="S1710" s="15" t="s">
        <v>29</v>
      </c>
    </row>
    <row r="1711" s="60" customFormat="1" spans="1:19">
      <c r="A1711" s="40">
        <v>1537</v>
      </c>
      <c r="B1711" s="16">
        <v>310401036</v>
      </c>
      <c r="C1711" s="108" t="s">
        <v>135</v>
      </c>
      <c r="D1711" s="14" t="s">
        <v>6615</v>
      </c>
      <c r="E1711" s="14" t="s">
        <v>6616</v>
      </c>
      <c r="F1711" s="103">
        <v>310401036</v>
      </c>
      <c r="G1711" s="21" t="s">
        <v>6617</v>
      </c>
      <c r="H1711" s="17" t="s">
        <v>6618</v>
      </c>
      <c r="I1711" s="19" t="s">
        <v>56</v>
      </c>
      <c r="J1711" s="19"/>
      <c r="K1711" s="17"/>
      <c r="L1711" s="21"/>
      <c r="M1711" s="19" t="s">
        <v>40</v>
      </c>
      <c r="N1711" s="17"/>
      <c r="O1711" s="29">
        <v>18</v>
      </c>
      <c r="P1711" s="30">
        <v>15</v>
      </c>
      <c r="Q1711" s="30">
        <v>15</v>
      </c>
      <c r="R1711" s="30">
        <v>13.5</v>
      </c>
      <c r="S1711" s="15" t="s">
        <v>29</v>
      </c>
    </row>
    <row r="1712" s="60" customFormat="1" spans="1:19">
      <c r="A1712" s="40">
        <v>1538</v>
      </c>
      <c r="B1712" s="16">
        <v>310401037</v>
      </c>
      <c r="C1712" s="108" t="s">
        <v>135</v>
      </c>
      <c r="D1712" s="14" t="s">
        <v>6619</v>
      </c>
      <c r="E1712" s="14" t="s">
        <v>6620</v>
      </c>
      <c r="F1712" s="103">
        <v>310401037</v>
      </c>
      <c r="G1712" s="21" t="s">
        <v>6621</v>
      </c>
      <c r="H1712" s="17" t="s">
        <v>6621</v>
      </c>
      <c r="I1712" s="19" t="s">
        <v>56</v>
      </c>
      <c r="J1712" s="19"/>
      <c r="K1712" s="17"/>
      <c r="L1712" s="21"/>
      <c r="M1712" s="19" t="s">
        <v>40</v>
      </c>
      <c r="N1712" s="17"/>
      <c r="O1712" s="29">
        <v>70</v>
      </c>
      <c r="P1712" s="30">
        <v>60</v>
      </c>
      <c r="Q1712" s="30">
        <v>60</v>
      </c>
      <c r="R1712" s="30">
        <v>54</v>
      </c>
      <c r="S1712" s="15" t="s">
        <v>29</v>
      </c>
    </row>
    <row r="1713" s="60" customFormat="1" ht="21" spans="1:19">
      <c r="A1713" s="40">
        <v>1539</v>
      </c>
      <c r="B1713" s="16">
        <v>310401038</v>
      </c>
      <c r="C1713" s="108" t="s">
        <v>135</v>
      </c>
      <c r="D1713" s="14" t="s">
        <v>6622</v>
      </c>
      <c r="E1713" s="14" t="s">
        <v>6623</v>
      </c>
      <c r="F1713" s="103">
        <v>310401038</v>
      </c>
      <c r="G1713" s="21" t="s">
        <v>6624</v>
      </c>
      <c r="H1713" s="17" t="s">
        <v>6624</v>
      </c>
      <c r="I1713" s="19" t="s">
        <v>56</v>
      </c>
      <c r="J1713" s="19"/>
      <c r="K1713" s="17" t="s">
        <v>6625</v>
      </c>
      <c r="L1713" s="21"/>
      <c r="M1713" s="19" t="s">
        <v>40</v>
      </c>
      <c r="N1713" s="17"/>
      <c r="O1713" s="29">
        <v>45</v>
      </c>
      <c r="P1713" s="30">
        <v>40</v>
      </c>
      <c r="Q1713" s="30">
        <v>40</v>
      </c>
      <c r="R1713" s="30">
        <v>36</v>
      </c>
      <c r="S1713" s="15" t="s">
        <v>29</v>
      </c>
    </row>
    <row r="1714" s="60" customFormat="1" ht="31.5" spans="1:19">
      <c r="A1714" s="40">
        <v>1540</v>
      </c>
      <c r="B1714" s="16">
        <v>310401039</v>
      </c>
      <c r="C1714" s="108" t="s">
        <v>128</v>
      </c>
      <c r="D1714" s="14" t="s">
        <v>6626</v>
      </c>
      <c r="E1714" s="14" t="s">
        <v>6627</v>
      </c>
      <c r="F1714" s="103">
        <v>310401039</v>
      </c>
      <c r="G1714" s="21" t="s">
        <v>6628</v>
      </c>
      <c r="H1714" s="17" t="s">
        <v>6628</v>
      </c>
      <c r="I1714" s="19" t="s">
        <v>56</v>
      </c>
      <c r="J1714" s="19"/>
      <c r="K1714" s="17"/>
      <c r="L1714" s="21"/>
      <c r="M1714" s="19" t="s">
        <v>40</v>
      </c>
      <c r="N1714" s="17"/>
      <c r="O1714" s="29">
        <v>33</v>
      </c>
      <c r="P1714" s="30">
        <v>26.4</v>
      </c>
      <c r="Q1714" s="30">
        <v>22</v>
      </c>
      <c r="R1714" s="30">
        <v>19.8</v>
      </c>
      <c r="S1714" s="15" t="s">
        <v>6401</v>
      </c>
    </row>
    <row r="1715" s="60" customFormat="1" ht="31.5" spans="1:19">
      <c r="A1715" s="40">
        <v>1541</v>
      </c>
      <c r="B1715" s="16">
        <v>310401040</v>
      </c>
      <c r="C1715" s="108" t="s">
        <v>128</v>
      </c>
      <c r="D1715" s="14" t="s">
        <v>6629</v>
      </c>
      <c r="E1715" s="14" t="s">
        <v>6630</v>
      </c>
      <c r="F1715" s="103">
        <v>310401040</v>
      </c>
      <c r="G1715" s="21" t="s">
        <v>6631</v>
      </c>
      <c r="H1715" s="17" t="s">
        <v>6631</v>
      </c>
      <c r="I1715" s="19" t="s">
        <v>56</v>
      </c>
      <c r="J1715" s="19"/>
      <c r="K1715" s="17" t="s">
        <v>6632</v>
      </c>
      <c r="L1715" s="21"/>
      <c r="M1715" s="19" t="s">
        <v>40</v>
      </c>
      <c r="N1715" s="17"/>
      <c r="O1715" s="29">
        <v>59.4</v>
      </c>
      <c r="P1715" s="30">
        <v>52.8</v>
      </c>
      <c r="Q1715" s="30">
        <v>44</v>
      </c>
      <c r="R1715" s="30">
        <v>39.6</v>
      </c>
      <c r="S1715" s="15" t="s">
        <v>6401</v>
      </c>
    </row>
    <row r="1716" s="60" customFormat="1" ht="21" spans="1:19">
      <c r="A1716" s="40">
        <v>1542</v>
      </c>
      <c r="B1716" s="16">
        <v>310401041</v>
      </c>
      <c r="C1716" s="108" t="s">
        <v>128</v>
      </c>
      <c r="D1716" s="14" t="s">
        <v>6633</v>
      </c>
      <c r="E1716" s="14" t="s">
        <v>6634</v>
      </c>
      <c r="F1716" s="103">
        <v>310401041</v>
      </c>
      <c r="G1716" s="21" t="s">
        <v>6635</v>
      </c>
      <c r="H1716" s="17" t="s">
        <v>6635</v>
      </c>
      <c r="I1716" s="19" t="s">
        <v>56</v>
      </c>
      <c r="J1716" s="19"/>
      <c r="K1716" s="17" t="s">
        <v>6636</v>
      </c>
      <c r="L1716" s="21"/>
      <c r="M1716" s="19" t="s">
        <v>40</v>
      </c>
      <c r="N1716" s="17"/>
      <c r="O1716" s="29">
        <v>25</v>
      </c>
      <c r="P1716" s="30">
        <v>20</v>
      </c>
      <c r="Q1716" s="30">
        <v>20</v>
      </c>
      <c r="R1716" s="30">
        <v>18</v>
      </c>
      <c r="S1716" s="15" t="s">
        <v>6637</v>
      </c>
    </row>
    <row r="1717" s="60" customFormat="1" spans="1:19">
      <c r="A1717" s="40">
        <v>1543</v>
      </c>
      <c r="B1717" s="16">
        <v>310401042</v>
      </c>
      <c r="C1717" s="108" t="s">
        <v>128</v>
      </c>
      <c r="D1717" s="14" t="s">
        <v>6638</v>
      </c>
      <c r="E1717" s="14" t="s">
        <v>6639</v>
      </c>
      <c r="F1717" s="103">
        <v>310401042</v>
      </c>
      <c r="G1717" s="21" t="s">
        <v>6640</v>
      </c>
      <c r="H1717" s="17" t="s">
        <v>6640</v>
      </c>
      <c r="I1717" s="19" t="s">
        <v>56</v>
      </c>
      <c r="J1717" s="19"/>
      <c r="K1717" s="17"/>
      <c r="L1717" s="21"/>
      <c r="M1717" s="19" t="s">
        <v>40</v>
      </c>
      <c r="N1717" s="17"/>
      <c r="O1717" s="29">
        <v>25</v>
      </c>
      <c r="P1717" s="30">
        <v>20</v>
      </c>
      <c r="Q1717" s="30">
        <v>20</v>
      </c>
      <c r="R1717" s="30">
        <v>18</v>
      </c>
      <c r="S1717" s="15" t="s">
        <v>29</v>
      </c>
    </row>
    <row r="1718" s="60" customFormat="1" spans="1:19">
      <c r="A1718" s="40">
        <v>1544</v>
      </c>
      <c r="B1718" s="16">
        <v>310401043</v>
      </c>
      <c r="C1718" s="108" t="s">
        <v>128</v>
      </c>
      <c r="D1718" s="14" t="s">
        <v>6641</v>
      </c>
      <c r="E1718" s="14" t="s">
        <v>6642</v>
      </c>
      <c r="F1718" s="103">
        <v>310401043</v>
      </c>
      <c r="G1718" s="21" t="s">
        <v>6643</v>
      </c>
      <c r="H1718" s="17" t="s">
        <v>6643</v>
      </c>
      <c r="I1718" s="19" t="s">
        <v>56</v>
      </c>
      <c r="J1718" s="19"/>
      <c r="K1718" s="17"/>
      <c r="L1718" s="21"/>
      <c r="M1718" s="19" t="s">
        <v>40</v>
      </c>
      <c r="N1718" s="17"/>
      <c r="O1718" s="29">
        <v>10</v>
      </c>
      <c r="P1718" s="30">
        <v>10</v>
      </c>
      <c r="Q1718" s="30">
        <v>10</v>
      </c>
      <c r="R1718" s="30">
        <v>10</v>
      </c>
      <c r="S1718" s="15" t="s">
        <v>29</v>
      </c>
    </row>
    <row r="1719" s="60" customFormat="1" spans="1:19">
      <c r="A1719" s="40">
        <v>1545</v>
      </c>
      <c r="B1719" s="16">
        <v>310401044</v>
      </c>
      <c r="C1719" s="108" t="s">
        <v>128</v>
      </c>
      <c r="D1719" s="14" t="s">
        <v>6644</v>
      </c>
      <c r="E1719" s="14" t="s">
        <v>6645</v>
      </c>
      <c r="F1719" s="103">
        <v>310401044</v>
      </c>
      <c r="G1719" s="21" t="s">
        <v>6646</v>
      </c>
      <c r="H1719" s="17" t="s">
        <v>6646</v>
      </c>
      <c r="I1719" s="19" t="s">
        <v>56</v>
      </c>
      <c r="J1719" s="19"/>
      <c r="K1719" s="17"/>
      <c r="L1719" s="21"/>
      <c r="M1719" s="19" t="s">
        <v>40</v>
      </c>
      <c r="N1719" s="17"/>
      <c r="O1719" s="29">
        <v>10</v>
      </c>
      <c r="P1719" s="30">
        <v>10</v>
      </c>
      <c r="Q1719" s="30">
        <v>10</v>
      </c>
      <c r="R1719" s="30">
        <v>10</v>
      </c>
      <c r="S1719" s="15" t="s">
        <v>29</v>
      </c>
    </row>
    <row r="1720" s="60" customFormat="1" spans="1:19">
      <c r="A1720" s="40">
        <v>1546</v>
      </c>
      <c r="B1720" s="16">
        <v>310401045</v>
      </c>
      <c r="C1720" s="108" t="s">
        <v>128</v>
      </c>
      <c r="D1720" s="14" t="s">
        <v>6647</v>
      </c>
      <c r="E1720" s="14" t="s">
        <v>6648</v>
      </c>
      <c r="F1720" s="103">
        <v>310401045</v>
      </c>
      <c r="G1720" s="21" t="s">
        <v>6649</v>
      </c>
      <c r="H1720" s="17" t="s">
        <v>6649</v>
      </c>
      <c r="I1720" s="19" t="s">
        <v>56</v>
      </c>
      <c r="J1720" s="19"/>
      <c r="K1720" s="17"/>
      <c r="L1720" s="21"/>
      <c r="M1720" s="19" t="s">
        <v>40</v>
      </c>
      <c r="N1720" s="17"/>
      <c r="O1720" s="29">
        <v>25</v>
      </c>
      <c r="P1720" s="30">
        <v>20</v>
      </c>
      <c r="Q1720" s="30">
        <v>20</v>
      </c>
      <c r="R1720" s="30">
        <v>18</v>
      </c>
      <c r="S1720" s="15" t="s">
        <v>29</v>
      </c>
    </row>
    <row r="1721" s="60" customFormat="1" spans="1:19">
      <c r="A1721" s="40">
        <v>1547</v>
      </c>
      <c r="B1721" s="16">
        <v>310401046</v>
      </c>
      <c r="C1721" s="108" t="s">
        <v>128</v>
      </c>
      <c r="D1721" s="14" t="s">
        <v>6650</v>
      </c>
      <c r="E1721" s="14" t="s">
        <v>6651</v>
      </c>
      <c r="F1721" s="103">
        <v>310401046</v>
      </c>
      <c r="G1721" s="21" t="s">
        <v>6652</v>
      </c>
      <c r="H1721" s="17" t="s">
        <v>6653</v>
      </c>
      <c r="I1721" s="19" t="s">
        <v>56</v>
      </c>
      <c r="J1721" s="19"/>
      <c r="K1721" s="17" t="s">
        <v>6654</v>
      </c>
      <c r="L1721" s="21"/>
      <c r="M1721" s="19" t="s">
        <v>40</v>
      </c>
      <c r="N1721" s="17"/>
      <c r="O1721" s="29">
        <v>75</v>
      </c>
      <c r="P1721" s="30">
        <v>60</v>
      </c>
      <c r="Q1721" s="30">
        <v>60</v>
      </c>
      <c r="R1721" s="30">
        <v>54</v>
      </c>
      <c r="S1721" s="15" t="s">
        <v>29</v>
      </c>
    </row>
    <row r="1722" s="60" customFormat="1" spans="1:19">
      <c r="A1722" s="40">
        <v>1548</v>
      </c>
      <c r="B1722" s="16">
        <v>310401047</v>
      </c>
      <c r="C1722" s="108" t="s">
        <v>128</v>
      </c>
      <c r="D1722" s="14" t="s">
        <v>6655</v>
      </c>
      <c r="E1722" s="14" t="s">
        <v>6656</v>
      </c>
      <c r="F1722" s="103">
        <v>310401047</v>
      </c>
      <c r="G1722" s="21" t="s">
        <v>6657</v>
      </c>
      <c r="H1722" s="17" t="s">
        <v>6657</v>
      </c>
      <c r="I1722" s="19" t="s">
        <v>56</v>
      </c>
      <c r="J1722" s="19"/>
      <c r="K1722" s="17"/>
      <c r="L1722" s="21"/>
      <c r="M1722" s="19" t="s">
        <v>40</v>
      </c>
      <c r="N1722" s="17"/>
      <c r="O1722" s="29">
        <v>25</v>
      </c>
      <c r="P1722" s="30">
        <v>20</v>
      </c>
      <c r="Q1722" s="30">
        <v>20</v>
      </c>
      <c r="R1722" s="30">
        <v>18</v>
      </c>
      <c r="S1722" s="15" t="s">
        <v>29</v>
      </c>
    </row>
    <row r="1723" s="60" customFormat="1" ht="31.5" spans="1:19">
      <c r="A1723" s="40">
        <v>1549</v>
      </c>
      <c r="B1723" s="16">
        <v>310401048</v>
      </c>
      <c r="C1723" s="108" t="s">
        <v>128</v>
      </c>
      <c r="D1723" s="14" t="s">
        <v>6658</v>
      </c>
      <c r="E1723" s="14" t="s">
        <v>6659</v>
      </c>
      <c r="F1723" s="103">
        <v>310401048</v>
      </c>
      <c r="G1723" s="21" t="s">
        <v>6660</v>
      </c>
      <c r="H1723" s="17" t="s">
        <v>6660</v>
      </c>
      <c r="I1723" s="19" t="s">
        <v>56</v>
      </c>
      <c r="J1723" s="19"/>
      <c r="K1723" s="17" t="s">
        <v>6661</v>
      </c>
      <c r="L1723" s="21"/>
      <c r="M1723" s="19" t="s">
        <v>40</v>
      </c>
      <c r="N1723" s="17"/>
      <c r="O1723" s="29">
        <v>55</v>
      </c>
      <c r="P1723" s="30">
        <v>45</v>
      </c>
      <c r="Q1723" s="30">
        <v>45</v>
      </c>
      <c r="R1723" s="30">
        <v>40.5</v>
      </c>
      <c r="S1723" s="15" t="s">
        <v>29</v>
      </c>
    </row>
    <row r="1724" s="60" customFormat="1" ht="21" spans="1:19">
      <c r="A1724" s="40">
        <v>1550</v>
      </c>
      <c r="B1724" s="16">
        <v>310401049</v>
      </c>
      <c r="C1724" s="108" t="s">
        <v>128</v>
      </c>
      <c r="D1724" s="14" t="s">
        <v>6662</v>
      </c>
      <c r="E1724" s="14" t="s">
        <v>6663</v>
      </c>
      <c r="F1724" s="103">
        <v>310401049</v>
      </c>
      <c r="G1724" s="21" t="s">
        <v>6664</v>
      </c>
      <c r="H1724" s="17" t="s">
        <v>6664</v>
      </c>
      <c r="I1724" s="19" t="s">
        <v>56</v>
      </c>
      <c r="J1724" s="19"/>
      <c r="K1724" s="17" t="s">
        <v>6665</v>
      </c>
      <c r="L1724" s="21"/>
      <c r="M1724" s="19" t="s">
        <v>40</v>
      </c>
      <c r="N1724" s="21" t="s">
        <v>6666</v>
      </c>
      <c r="O1724" s="29">
        <v>45</v>
      </c>
      <c r="P1724" s="30">
        <v>40</v>
      </c>
      <c r="Q1724" s="30">
        <v>40</v>
      </c>
      <c r="R1724" s="30">
        <v>36</v>
      </c>
      <c r="S1724" s="15" t="s">
        <v>2928</v>
      </c>
    </row>
    <row r="1725" s="60" customFormat="1" spans="1:19">
      <c r="A1725" s="40"/>
      <c r="B1725" s="105">
        <v>310402</v>
      </c>
      <c r="C1725" s="108"/>
      <c r="D1725" s="14"/>
      <c r="E1725" s="14"/>
      <c r="F1725" s="103"/>
      <c r="G1725" s="21"/>
      <c r="H1725" s="24" t="s">
        <v>6667</v>
      </c>
      <c r="I1725" s="19"/>
      <c r="J1725" s="19"/>
      <c r="K1725" s="17"/>
      <c r="L1725" s="21"/>
      <c r="M1725" s="19"/>
      <c r="N1725" s="21"/>
      <c r="O1725" s="29"/>
      <c r="P1725" s="30"/>
      <c r="Q1725" s="30"/>
      <c r="R1725" s="30"/>
      <c r="S1725" s="15" t="s">
        <v>29</v>
      </c>
    </row>
    <row r="1726" s="60" customFormat="1" spans="1:19">
      <c r="A1726" s="40">
        <v>1551</v>
      </c>
      <c r="B1726" s="16">
        <v>310402001</v>
      </c>
      <c r="C1726" s="108" t="s">
        <v>135</v>
      </c>
      <c r="D1726" s="14" t="s">
        <v>6668</v>
      </c>
      <c r="E1726" s="14" t="s">
        <v>6669</v>
      </c>
      <c r="F1726" s="103">
        <v>310402001</v>
      </c>
      <c r="G1726" s="21" t="s">
        <v>6670</v>
      </c>
      <c r="H1726" s="17" t="s">
        <v>6670</v>
      </c>
      <c r="I1726" s="19" t="s">
        <v>56</v>
      </c>
      <c r="J1726" s="19"/>
      <c r="K1726" s="17"/>
      <c r="L1726" s="21"/>
      <c r="M1726" s="19" t="s">
        <v>40</v>
      </c>
      <c r="N1726" s="17"/>
      <c r="O1726" s="29">
        <v>110</v>
      </c>
      <c r="P1726" s="30">
        <v>90</v>
      </c>
      <c r="Q1726" s="30">
        <v>90</v>
      </c>
      <c r="R1726" s="30">
        <v>81</v>
      </c>
      <c r="S1726" s="15" t="s">
        <v>29</v>
      </c>
    </row>
    <row r="1727" s="60" customFormat="1" spans="1:19">
      <c r="A1727" s="40">
        <v>1552</v>
      </c>
      <c r="B1727" s="16">
        <v>310402002</v>
      </c>
      <c r="C1727" s="108" t="s">
        <v>135</v>
      </c>
      <c r="D1727" s="14" t="s">
        <v>6671</v>
      </c>
      <c r="E1727" s="14" t="s">
        <v>6672</v>
      </c>
      <c r="F1727" s="103">
        <v>310402002</v>
      </c>
      <c r="G1727" s="21" t="s">
        <v>6673</v>
      </c>
      <c r="H1727" s="17" t="s">
        <v>6673</v>
      </c>
      <c r="I1727" s="19" t="s">
        <v>56</v>
      </c>
      <c r="J1727" s="19"/>
      <c r="K1727" s="17"/>
      <c r="L1727" s="21"/>
      <c r="M1727" s="19" t="s">
        <v>40</v>
      </c>
      <c r="N1727" s="17"/>
      <c r="O1727" s="29">
        <v>6</v>
      </c>
      <c r="P1727" s="30">
        <v>6</v>
      </c>
      <c r="Q1727" s="30">
        <v>6</v>
      </c>
      <c r="R1727" s="30">
        <v>6</v>
      </c>
      <c r="S1727" s="15" t="s">
        <v>29</v>
      </c>
    </row>
    <row r="1728" s="60" customFormat="1" spans="1:19">
      <c r="A1728" s="40">
        <v>1553</v>
      </c>
      <c r="B1728" s="16">
        <v>310402003</v>
      </c>
      <c r="C1728" s="108" t="s">
        <v>135</v>
      </c>
      <c r="D1728" s="14" t="s">
        <v>6674</v>
      </c>
      <c r="E1728" s="14" t="s">
        <v>6675</v>
      </c>
      <c r="F1728" s="103">
        <v>310402003</v>
      </c>
      <c r="G1728" s="21" t="s">
        <v>6676</v>
      </c>
      <c r="H1728" s="17" t="s">
        <v>6676</v>
      </c>
      <c r="I1728" s="19" t="s">
        <v>56</v>
      </c>
      <c r="J1728" s="19"/>
      <c r="K1728" s="17"/>
      <c r="L1728" s="21"/>
      <c r="M1728" s="19" t="s">
        <v>40</v>
      </c>
      <c r="N1728" s="17"/>
      <c r="O1728" s="29">
        <v>4</v>
      </c>
      <c r="P1728" s="30">
        <v>3</v>
      </c>
      <c r="Q1728" s="30">
        <v>3</v>
      </c>
      <c r="R1728" s="30">
        <v>2.7</v>
      </c>
      <c r="S1728" s="15" t="s">
        <v>29</v>
      </c>
    </row>
    <row r="1729" s="60" customFormat="1" ht="21" spans="1:19">
      <c r="A1729" s="40">
        <v>1554</v>
      </c>
      <c r="B1729" s="16">
        <v>310402004</v>
      </c>
      <c r="C1729" s="108" t="s">
        <v>135</v>
      </c>
      <c r="D1729" s="14" t="s">
        <v>6677</v>
      </c>
      <c r="E1729" s="14" t="s">
        <v>6678</v>
      </c>
      <c r="F1729" s="103">
        <v>310402004</v>
      </c>
      <c r="G1729" s="21" t="s">
        <v>6679</v>
      </c>
      <c r="H1729" s="17" t="s">
        <v>6679</v>
      </c>
      <c r="I1729" s="19" t="s">
        <v>56</v>
      </c>
      <c r="J1729" s="19"/>
      <c r="K1729" s="17" t="s">
        <v>6680</v>
      </c>
      <c r="L1729" s="21"/>
      <c r="M1729" s="19" t="s">
        <v>40</v>
      </c>
      <c r="N1729" s="17"/>
      <c r="O1729" s="29">
        <v>90</v>
      </c>
      <c r="P1729" s="30">
        <v>78</v>
      </c>
      <c r="Q1729" s="30">
        <v>65</v>
      </c>
      <c r="R1729" s="30">
        <v>58.5</v>
      </c>
      <c r="S1729" s="15" t="s">
        <v>405</v>
      </c>
    </row>
    <row r="1730" s="60" customFormat="1" spans="1:19">
      <c r="A1730" s="40">
        <v>1555</v>
      </c>
      <c r="B1730" s="16">
        <v>310402005</v>
      </c>
      <c r="C1730" s="108" t="s">
        <v>135</v>
      </c>
      <c r="D1730" s="14" t="s">
        <v>6681</v>
      </c>
      <c r="E1730" s="14" t="s">
        <v>6682</v>
      </c>
      <c r="F1730" s="103">
        <v>310402005</v>
      </c>
      <c r="G1730" s="21" t="s">
        <v>6683</v>
      </c>
      <c r="H1730" s="17" t="s">
        <v>6683</v>
      </c>
      <c r="I1730" s="19" t="s">
        <v>56</v>
      </c>
      <c r="J1730" s="19"/>
      <c r="K1730" s="17"/>
      <c r="L1730" s="21"/>
      <c r="M1730" s="19" t="s">
        <v>40</v>
      </c>
      <c r="N1730" s="17"/>
      <c r="O1730" s="29">
        <v>30</v>
      </c>
      <c r="P1730" s="30">
        <v>25</v>
      </c>
      <c r="Q1730" s="30">
        <v>25</v>
      </c>
      <c r="R1730" s="30">
        <v>22.5</v>
      </c>
      <c r="S1730" s="15" t="s">
        <v>29</v>
      </c>
    </row>
    <row r="1731" s="60" customFormat="1" spans="1:19">
      <c r="A1731" s="40">
        <v>1556</v>
      </c>
      <c r="B1731" s="16">
        <v>310402006</v>
      </c>
      <c r="C1731" s="108" t="s">
        <v>135</v>
      </c>
      <c r="D1731" s="14" t="s">
        <v>6684</v>
      </c>
      <c r="E1731" s="14" t="s">
        <v>6685</v>
      </c>
      <c r="F1731" s="103">
        <v>310402006</v>
      </c>
      <c r="G1731" s="21" t="s">
        <v>6686</v>
      </c>
      <c r="H1731" s="17" t="s">
        <v>6686</v>
      </c>
      <c r="I1731" s="19" t="s">
        <v>56</v>
      </c>
      <c r="J1731" s="19"/>
      <c r="K1731" s="17" t="s">
        <v>6687</v>
      </c>
      <c r="L1731" s="21"/>
      <c r="M1731" s="19" t="s">
        <v>40</v>
      </c>
      <c r="N1731" s="17"/>
      <c r="O1731" s="29">
        <v>35</v>
      </c>
      <c r="P1731" s="30">
        <v>30</v>
      </c>
      <c r="Q1731" s="30">
        <v>30</v>
      </c>
      <c r="R1731" s="30">
        <v>27</v>
      </c>
      <c r="S1731" s="15" t="s">
        <v>29</v>
      </c>
    </row>
    <row r="1732" s="60" customFormat="1" spans="1:19">
      <c r="A1732" s="40">
        <v>1557</v>
      </c>
      <c r="B1732" s="16">
        <v>310402007</v>
      </c>
      <c r="C1732" s="108" t="s">
        <v>135</v>
      </c>
      <c r="D1732" s="14" t="s">
        <v>6688</v>
      </c>
      <c r="E1732" s="14" t="s">
        <v>6689</v>
      </c>
      <c r="F1732" s="103">
        <v>310402007</v>
      </c>
      <c r="G1732" s="21" t="s">
        <v>6690</v>
      </c>
      <c r="H1732" s="17" t="s">
        <v>6690</v>
      </c>
      <c r="I1732" s="19" t="s">
        <v>56</v>
      </c>
      <c r="J1732" s="19"/>
      <c r="K1732" s="17"/>
      <c r="L1732" s="21"/>
      <c r="M1732" s="19" t="s">
        <v>40</v>
      </c>
      <c r="N1732" s="17"/>
      <c r="O1732" s="29">
        <v>18</v>
      </c>
      <c r="P1732" s="30">
        <v>15</v>
      </c>
      <c r="Q1732" s="30">
        <v>15</v>
      </c>
      <c r="R1732" s="30">
        <v>13.5</v>
      </c>
      <c r="S1732" s="15" t="s">
        <v>29</v>
      </c>
    </row>
    <row r="1733" s="60" customFormat="1" spans="1:19">
      <c r="A1733" s="40">
        <v>1558</v>
      </c>
      <c r="B1733" s="16">
        <v>310402008</v>
      </c>
      <c r="C1733" s="108" t="s">
        <v>135</v>
      </c>
      <c r="D1733" s="14" t="s">
        <v>6691</v>
      </c>
      <c r="E1733" s="14" t="s">
        <v>6692</v>
      </c>
      <c r="F1733" s="103">
        <v>310402008</v>
      </c>
      <c r="G1733" s="21" t="s">
        <v>6693</v>
      </c>
      <c r="H1733" s="17" t="s">
        <v>6693</v>
      </c>
      <c r="I1733" s="19" t="s">
        <v>56</v>
      </c>
      <c r="J1733" s="19"/>
      <c r="K1733" s="17"/>
      <c r="L1733" s="21"/>
      <c r="M1733" s="19" t="s">
        <v>40</v>
      </c>
      <c r="N1733" s="17"/>
      <c r="O1733" s="29">
        <v>20</v>
      </c>
      <c r="P1733" s="30">
        <v>18</v>
      </c>
      <c r="Q1733" s="30">
        <v>18</v>
      </c>
      <c r="R1733" s="30">
        <v>16.2</v>
      </c>
      <c r="S1733" s="15" t="s">
        <v>29</v>
      </c>
    </row>
    <row r="1734" s="60" customFormat="1" spans="1:19">
      <c r="A1734" s="40">
        <v>1559</v>
      </c>
      <c r="B1734" s="16">
        <v>310402009</v>
      </c>
      <c r="C1734" s="108" t="s">
        <v>135</v>
      </c>
      <c r="D1734" s="14" t="s">
        <v>6694</v>
      </c>
      <c r="E1734" s="14" t="s">
        <v>6695</v>
      </c>
      <c r="F1734" s="103">
        <v>310402009</v>
      </c>
      <c r="G1734" s="21" t="s">
        <v>6696</v>
      </c>
      <c r="H1734" s="17" t="s">
        <v>6696</v>
      </c>
      <c r="I1734" s="19" t="s">
        <v>56</v>
      </c>
      <c r="J1734" s="19"/>
      <c r="K1734" s="17"/>
      <c r="L1734" s="21"/>
      <c r="M1734" s="19" t="s">
        <v>40</v>
      </c>
      <c r="N1734" s="17"/>
      <c r="O1734" s="29">
        <v>20</v>
      </c>
      <c r="P1734" s="30">
        <v>18</v>
      </c>
      <c r="Q1734" s="30">
        <v>18</v>
      </c>
      <c r="R1734" s="30">
        <v>16.2</v>
      </c>
      <c r="S1734" s="15" t="s">
        <v>29</v>
      </c>
    </row>
    <row r="1735" s="60" customFormat="1" ht="21" spans="1:19">
      <c r="A1735" s="40">
        <v>1560</v>
      </c>
      <c r="B1735" s="16">
        <v>310402010</v>
      </c>
      <c r="C1735" s="108" t="s">
        <v>135</v>
      </c>
      <c r="D1735" s="14" t="s">
        <v>6697</v>
      </c>
      <c r="E1735" s="14" t="s">
        <v>6698</v>
      </c>
      <c r="F1735" s="103">
        <v>310402010</v>
      </c>
      <c r="G1735" s="21" t="s">
        <v>6699</v>
      </c>
      <c r="H1735" s="17" t="s">
        <v>6699</v>
      </c>
      <c r="I1735" s="19" t="s">
        <v>56</v>
      </c>
      <c r="J1735" s="19"/>
      <c r="K1735" s="17"/>
      <c r="L1735" s="21"/>
      <c r="M1735" s="19" t="s">
        <v>40</v>
      </c>
      <c r="N1735" s="17" t="s">
        <v>6700</v>
      </c>
      <c r="O1735" s="29">
        <v>33</v>
      </c>
      <c r="P1735" s="30">
        <v>27.5</v>
      </c>
      <c r="Q1735" s="30">
        <v>27.5</v>
      </c>
      <c r="R1735" s="30">
        <v>24.75</v>
      </c>
      <c r="S1735" s="15" t="s">
        <v>58</v>
      </c>
    </row>
    <row r="1736" s="60" customFormat="1" spans="1:19">
      <c r="A1736" s="40">
        <v>1561</v>
      </c>
      <c r="B1736" s="16">
        <v>310402011</v>
      </c>
      <c r="C1736" s="108" t="s">
        <v>128</v>
      </c>
      <c r="D1736" s="14" t="s">
        <v>6701</v>
      </c>
      <c r="E1736" s="14" t="s">
        <v>6702</v>
      </c>
      <c r="F1736" s="103">
        <v>310402011</v>
      </c>
      <c r="G1736" s="21" t="s">
        <v>6703</v>
      </c>
      <c r="H1736" s="17" t="s">
        <v>6703</v>
      </c>
      <c r="I1736" s="19" t="s">
        <v>56</v>
      </c>
      <c r="J1736" s="19"/>
      <c r="K1736" s="17"/>
      <c r="L1736" s="21"/>
      <c r="M1736" s="19" t="s">
        <v>40</v>
      </c>
      <c r="N1736" s="17"/>
      <c r="O1736" s="29">
        <v>85</v>
      </c>
      <c r="P1736" s="30">
        <v>70</v>
      </c>
      <c r="Q1736" s="30">
        <v>70</v>
      </c>
      <c r="R1736" s="30">
        <v>63</v>
      </c>
      <c r="S1736" s="15" t="s">
        <v>29</v>
      </c>
    </row>
    <row r="1737" s="60" customFormat="1" ht="31.5" spans="1:19">
      <c r="A1737" s="40">
        <v>1562</v>
      </c>
      <c r="B1737" s="16">
        <v>310402012</v>
      </c>
      <c r="C1737" s="108" t="s">
        <v>128</v>
      </c>
      <c r="D1737" s="14" t="s">
        <v>6704</v>
      </c>
      <c r="E1737" s="14" t="s">
        <v>6705</v>
      </c>
      <c r="F1737" s="103">
        <v>310402012</v>
      </c>
      <c r="G1737" s="21" t="s">
        <v>6706</v>
      </c>
      <c r="H1737" s="17" t="s">
        <v>6706</v>
      </c>
      <c r="I1737" s="19" t="s">
        <v>56</v>
      </c>
      <c r="J1737" s="19"/>
      <c r="K1737" s="17"/>
      <c r="L1737" s="21"/>
      <c r="M1737" s="19" t="s">
        <v>40</v>
      </c>
      <c r="N1737" s="17"/>
      <c r="O1737" s="29">
        <v>23.1</v>
      </c>
      <c r="P1737" s="30">
        <v>18.7</v>
      </c>
      <c r="Q1737" s="30">
        <v>16.5</v>
      </c>
      <c r="R1737" s="30">
        <v>14.85</v>
      </c>
      <c r="S1737" s="15" t="s">
        <v>6401</v>
      </c>
    </row>
    <row r="1738" s="60" customFormat="1" ht="31.5" spans="1:19">
      <c r="A1738" s="40">
        <v>1563</v>
      </c>
      <c r="B1738" s="16">
        <v>310402013</v>
      </c>
      <c r="C1738" s="108" t="s">
        <v>128</v>
      </c>
      <c r="D1738" s="14" t="s">
        <v>6707</v>
      </c>
      <c r="E1738" s="14" t="s">
        <v>6708</v>
      </c>
      <c r="F1738" s="103">
        <v>310402013</v>
      </c>
      <c r="G1738" s="21" t="s">
        <v>6709</v>
      </c>
      <c r="H1738" s="17" t="s">
        <v>6709</v>
      </c>
      <c r="I1738" s="19" t="s">
        <v>56</v>
      </c>
      <c r="J1738" s="19"/>
      <c r="K1738" s="17"/>
      <c r="L1738" s="21"/>
      <c r="M1738" s="19" t="s">
        <v>40</v>
      </c>
      <c r="N1738" s="17"/>
      <c r="O1738" s="29">
        <v>119</v>
      </c>
      <c r="P1738" s="30">
        <v>99</v>
      </c>
      <c r="Q1738" s="30">
        <v>82.5</v>
      </c>
      <c r="R1738" s="30">
        <v>74.25</v>
      </c>
      <c r="S1738" s="15" t="s">
        <v>6401</v>
      </c>
    </row>
    <row r="1739" s="60" customFormat="1" spans="1:19">
      <c r="A1739" s="40">
        <v>1564</v>
      </c>
      <c r="B1739" s="16">
        <v>310402014</v>
      </c>
      <c r="C1739" s="108" t="s">
        <v>128</v>
      </c>
      <c r="D1739" s="14" t="s">
        <v>6710</v>
      </c>
      <c r="E1739" s="14" t="s">
        <v>6711</v>
      </c>
      <c r="F1739" s="103">
        <v>310402014</v>
      </c>
      <c r="G1739" s="21" t="s">
        <v>6712</v>
      </c>
      <c r="H1739" s="17" t="s">
        <v>6712</v>
      </c>
      <c r="I1739" s="19" t="s">
        <v>56</v>
      </c>
      <c r="J1739" s="19"/>
      <c r="K1739" s="17"/>
      <c r="L1739" s="21"/>
      <c r="M1739" s="19" t="s">
        <v>40</v>
      </c>
      <c r="N1739" s="17"/>
      <c r="O1739" s="29">
        <v>35</v>
      </c>
      <c r="P1739" s="30">
        <v>30</v>
      </c>
      <c r="Q1739" s="30">
        <v>30</v>
      </c>
      <c r="R1739" s="30">
        <v>27</v>
      </c>
      <c r="S1739" s="15" t="s">
        <v>29</v>
      </c>
    </row>
    <row r="1740" s="60" customFormat="1" ht="21" spans="1:19">
      <c r="A1740" s="40">
        <v>1565</v>
      </c>
      <c r="B1740" s="16">
        <v>310402015</v>
      </c>
      <c r="C1740" s="108" t="s">
        <v>128</v>
      </c>
      <c r="D1740" s="14" t="s">
        <v>6713</v>
      </c>
      <c r="E1740" s="14" t="s">
        <v>6714</v>
      </c>
      <c r="F1740" s="103">
        <v>310402015</v>
      </c>
      <c r="G1740" s="21" t="s">
        <v>6715</v>
      </c>
      <c r="H1740" s="17" t="s">
        <v>6715</v>
      </c>
      <c r="I1740" s="19" t="s">
        <v>56</v>
      </c>
      <c r="J1740" s="19"/>
      <c r="K1740" s="17"/>
      <c r="L1740" s="21"/>
      <c r="M1740" s="19" t="s">
        <v>40</v>
      </c>
      <c r="N1740" s="17"/>
      <c r="O1740" s="29">
        <v>54</v>
      </c>
      <c r="P1740" s="30">
        <v>42</v>
      </c>
      <c r="Q1740" s="30">
        <v>35</v>
      </c>
      <c r="R1740" s="30">
        <v>31.5</v>
      </c>
      <c r="S1740" s="15" t="s">
        <v>405</v>
      </c>
    </row>
    <row r="1741" s="60" customFormat="1" ht="21" spans="1:19">
      <c r="A1741" s="40">
        <v>1566</v>
      </c>
      <c r="B1741" s="16">
        <v>310402016</v>
      </c>
      <c r="C1741" s="108" t="s">
        <v>128</v>
      </c>
      <c r="D1741" s="14" t="s">
        <v>6716</v>
      </c>
      <c r="E1741" s="14" t="s">
        <v>6717</v>
      </c>
      <c r="F1741" s="103">
        <v>310402016</v>
      </c>
      <c r="G1741" s="21" t="s">
        <v>6718</v>
      </c>
      <c r="H1741" s="17" t="s">
        <v>6718</v>
      </c>
      <c r="I1741" s="19" t="s">
        <v>56</v>
      </c>
      <c r="J1741" s="19"/>
      <c r="K1741" s="17"/>
      <c r="L1741" s="21"/>
      <c r="M1741" s="19" t="s">
        <v>40</v>
      </c>
      <c r="N1741" s="17"/>
      <c r="O1741" s="29">
        <v>99</v>
      </c>
      <c r="P1741" s="30">
        <v>82.5</v>
      </c>
      <c r="Q1741" s="30">
        <v>82.5</v>
      </c>
      <c r="R1741" s="30">
        <v>74.25</v>
      </c>
      <c r="S1741" s="15" t="s">
        <v>58</v>
      </c>
    </row>
    <row r="1742" s="60" customFormat="1" ht="21" spans="1:19">
      <c r="A1742" s="40">
        <v>1567</v>
      </c>
      <c r="B1742" s="16">
        <v>310402017</v>
      </c>
      <c r="C1742" s="108" t="s">
        <v>128</v>
      </c>
      <c r="D1742" s="14" t="s">
        <v>6719</v>
      </c>
      <c r="E1742" s="14" t="s">
        <v>6720</v>
      </c>
      <c r="F1742" s="103">
        <v>310402017</v>
      </c>
      <c r="G1742" s="21" t="s">
        <v>6721</v>
      </c>
      <c r="H1742" s="17" t="s">
        <v>6721</v>
      </c>
      <c r="I1742" s="19" t="s">
        <v>56</v>
      </c>
      <c r="J1742" s="19"/>
      <c r="K1742" s="17" t="s">
        <v>6722</v>
      </c>
      <c r="L1742" s="21"/>
      <c r="M1742" s="19" t="s">
        <v>40</v>
      </c>
      <c r="N1742" s="17"/>
      <c r="O1742" s="29">
        <v>20</v>
      </c>
      <c r="P1742" s="30">
        <v>18</v>
      </c>
      <c r="Q1742" s="30">
        <v>18</v>
      </c>
      <c r="R1742" s="30">
        <v>16.2</v>
      </c>
      <c r="S1742" s="15" t="s">
        <v>29</v>
      </c>
    </row>
    <row r="1743" s="60" customFormat="1" spans="1:19">
      <c r="A1743" s="40">
        <v>1568</v>
      </c>
      <c r="B1743" s="16">
        <v>310402018</v>
      </c>
      <c r="C1743" s="108" t="s">
        <v>128</v>
      </c>
      <c r="D1743" s="14" t="s">
        <v>6723</v>
      </c>
      <c r="E1743" s="14" t="s">
        <v>6724</v>
      </c>
      <c r="F1743" s="103">
        <v>310402018</v>
      </c>
      <c r="G1743" s="21" t="s">
        <v>6725</v>
      </c>
      <c r="H1743" s="17" t="s">
        <v>6725</v>
      </c>
      <c r="I1743" s="19" t="s">
        <v>56</v>
      </c>
      <c r="J1743" s="19"/>
      <c r="K1743" s="17"/>
      <c r="L1743" s="21"/>
      <c r="M1743" s="19" t="s">
        <v>40</v>
      </c>
      <c r="N1743" s="17"/>
      <c r="O1743" s="29">
        <v>75</v>
      </c>
      <c r="P1743" s="30">
        <v>60</v>
      </c>
      <c r="Q1743" s="30">
        <v>60</v>
      </c>
      <c r="R1743" s="30">
        <v>54</v>
      </c>
      <c r="S1743" s="15" t="s">
        <v>29</v>
      </c>
    </row>
    <row r="1744" s="60" customFormat="1" ht="21" spans="1:19">
      <c r="A1744" s="40">
        <v>1569</v>
      </c>
      <c r="B1744" s="16">
        <v>310402019</v>
      </c>
      <c r="C1744" s="108" t="s">
        <v>128</v>
      </c>
      <c r="D1744" s="14" t="s">
        <v>6726</v>
      </c>
      <c r="E1744" s="14" t="s">
        <v>6727</v>
      </c>
      <c r="F1744" s="103">
        <v>310402019</v>
      </c>
      <c r="G1744" s="21" t="s">
        <v>6728</v>
      </c>
      <c r="H1744" s="17" t="s">
        <v>6728</v>
      </c>
      <c r="I1744" s="19" t="s">
        <v>56</v>
      </c>
      <c r="J1744" s="19"/>
      <c r="K1744" s="17"/>
      <c r="L1744" s="21"/>
      <c r="M1744" s="19" t="s">
        <v>40</v>
      </c>
      <c r="N1744" s="17"/>
      <c r="O1744" s="29">
        <v>20.5</v>
      </c>
      <c r="P1744" s="30">
        <v>18</v>
      </c>
      <c r="Q1744" s="30">
        <v>15</v>
      </c>
      <c r="R1744" s="30">
        <v>13.5</v>
      </c>
      <c r="S1744" s="15" t="s">
        <v>405</v>
      </c>
    </row>
    <row r="1745" s="60" customFormat="1" ht="21" spans="1:19">
      <c r="A1745" s="40">
        <v>1570</v>
      </c>
      <c r="B1745" s="16">
        <v>310402020</v>
      </c>
      <c r="C1745" s="108" t="s">
        <v>128</v>
      </c>
      <c r="D1745" s="14" t="s">
        <v>6729</v>
      </c>
      <c r="E1745" s="14" t="s">
        <v>6730</v>
      </c>
      <c r="F1745" s="103">
        <v>310402020</v>
      </c>
      <c r="G1745" s="21" t="s">
        <v>6731</v>
      </c>
      <c r="H1745" s="17" t="s">
        <v>6731</v>
      </c>
      <c r="I1745" s="19" t="s">
        <v>56</v>
      </c>
      <c r="J1745" s="19"/>
      <c r="K1745" s="17"/>
      <c r="L1745" s="21"/>
      <c r="M1745" s="19" t="s">
        <v>40</v>
      </c>
      <c r="N1745" s="17"/>
      <c r="O1745" s="29">
        <v>18.7</v>
      </c>
      <c r="P1745" s="30">
        <v>16.5</v>
      </c>
      <c r="Q1745" s="30">
        <v>16.5</v>
      </c>
      <c r="R1745" s="30">
        <v>14.85</v>
      </c>
      <c r="S1745" s="15" t="s">
        <v>58</v>
      </c>
    </row>
    <row r="1746" s="60" customFormat="1" ht="21" spans="1:19">
      <c r="A1746" s="40">
        <v>1571</v>
      </c>
      <c r="B1746" s="16">
        <v>310402021</v>
      </c>
      <c r="C1746" s="108" t="s">
        <v>128</v>
      </c>
      <c r="D1746" s="14" t="s">
        <v>6732</v>
      </c>
      <c r="E1746" s="14" t="s">
        <v>6733</v>
      </c>
      <c r="F1746" s="103">
        <v>310402021</v>
      </c>
      <c r="G1746" s="21" t="s">
        <v>6734</v>
      </c>
      <c r="H1746" s="17" t="s">
        <v>6734</v>
      </c>
      <c r="I1746" s="19" t="s">
        <v>56</v>
      </c>
      <c r="J1746" s="19"/>
      <c r="K1746" s="17"/>
      <c r="L1746" s="21"/>
      <c r="M1746" s="19" t="s">
        <v>40</v>
      </c>
      <c r="N1746" s="17"/>
      <c r="O1746" s="29">
        <v>22</v>
      </c>
      <c r="P1746" s="30">
        <v>19.8</v>
      </c>
      <c r="Q1746" s="30">
        <v>19.8</v>
      </c>
      <c r="R1746" s="30">
        <v>17.82</v>
      </c>
      <c r="S1746" s="15" t="s">
        <v>58</v>
      </c>
    </row>
    <row r="1747" s="60" customFormat="1" ht="31.5" spans="1:19">
      <c r="A1747" s="40">
        <v>1572</v>
      </c>
      <c r="B1747" s="16">
        <v>310402022</v>
      </c>
      <c r="C1747" s="108" t="s">
        <v>128</v>
      </c>
      <c r="D1747" s="14" t="s">
        <v>6735</v>
      </c>
      <c r="E1747" s="14" t="s">
        <v>6736</v>
      </c>
      <c r="F1747" s="103">
        <v>310402022</v>
      </c>
      <c r="G1747" s="21" t="s">
        <v>6737</v>
      </c>
      <c r="H1747" s="17" t="s">
        <v>6737</v>
      </c>
      <c r="I1747" s="19" t="s">
        <v>56</v>
      </c>
      <c r="J1747" s="19"/>
      <c r="K1747" s="17"/>
      <c r="L1747" s="21"/>
      <c r="M1747" s="19" t="s">
        <v>40</v>
      </c>
      <c r="N1747" s="17"/>
      <c r="O1747" s="29">
        <v>44</v>
      </c>
      <c r="P1747" s="30">
        <v>36.3</v>
      </c>
      <c r="Q1747" s="30">
        <v>30.8</v>
      </c>
      <c r="R1747" s="30">
        <v>27.72</v>
      </c>
      <c r="S1747" s="15" t="s">
        <v>6401</v>
      </c>
    </row>
    <row r="1748" s="60" customFormat="1" ht="21" spans="1:19">
      <c r="A1748" s="40">
        <v>1573</v>
      </c>
      <c r="B1748" s="16">
        <v>310402023</v>
      </c>
      <c r="C1748" s="108" t="s">
        <v>128</v>
      </c>
      <c r="D1748" s="14" t="s">
        <v>6738</v>
      </c>
      <c r="E1748" s="14" t="s">
        <v>6739</v>
      </c>
      <c r="F1748" s="103">
        <v>310402023</v>
      </c>
      <c r="G1748" s="21" t="s">
        <v>6740</v>
      </c>
      <c r="H1748" s="17" t="s">
        <v>6740</v>
      </c>
      <c r="I1748" s="19" t="s">
        <v>56</v>
      </c>
      <c r="J1748" s="19"/>
      <c r="K1748" s="17"/>
      <c r="L1748" s="21"/>
      <c r="M1748" s="19" t="s">
        <v>40</v>
      </c>
      <c r="N1748" s="17"/>
      <c r="O1748" s="29">
        <v>60</v>
      </c>
      <c r="P1748" s="30">
        <v>48</v>
      </c>
      <c r="Q1748" s="30">
        <v>40</v>
      </c>
      <c r="R1748" s="30">
        <v>36</v>
      </c>
      <c r="S1748" s="15" t="s">
        <v>405</v>
      </c>
    </row>
    <row r="1749" s="60" customFormat="1" ht="31.5" spans="1:19">
      <c r="A1749" s="40">
        <v>1574</v>
      </c>
      <c r="B1749" s="16">
        <v>310402024</v>
      </c>
      <c r="C1749" s="108" t="s">
        <v>128</v>
      </c>
      <c r="D1749" s="14" t="s">
        <v>6741</v>
      </c>
      <c r="E1749" s="14" t="s">
        <v>6742</v>
      </c>
      <c r="F1749" s="103">
        <v>310402024</v>
      </c>
      <c r="G1749" s="21" t="s">
        <v>6743</v>
      </c>
      <c r="H1749" s="17" t="s">
        <v>6743</v>
      </c>
      <c r="I1749" s="19" t="s">
        <v>56</v>
      </c>
      <c r="J1749" s="19"/>
      <c r="K1749" s="17"/>
      <c r="L1749" s="21"/>
      <c r="M1749" s="19" t="s">
        <v>40</v>
      </c>
      <c r="N1749" s="17"/>
      <c r="O1749" s="29">
        <v>33</v>
      </c>
      <c r="P1749" s="30">
        <v>26.4</v>
      </c>
      <c r="Q1749" s="30">
        <v>22</v>
      </c>
      <c r="R1749" s="30">
        <v>19.8</v>
      </c>
      <c r="S1749" s="15" t="s">
        <v>6401</v>
      </c>
    </row>
    <row r="1750" s="60" customFormat="1" ht="31.5" spans="1:19">
      <c r="A1750" s="40">
        <v>1575</v>
      </c>
      <c r="B1750" s="16">
        <v>310402025</v>
      </c>
      <c r="C1750" s="108" t="s">
        <v>128</v>
      </c>
      <c r="D1750" s="14" t="s">
        <v>6744</v>
      </c>
      <c r="E1750" s="14" t="s">
        <v>6745</v>
      </c>
      <c r="F1750" s="103">
        <v>310402025</v>
      </c>
      <c r="G1750" s="21" t="s">
        <v>6746</v>
      </c>
      <c r="H1750" s="17" t="s">
        <v>6746</v>
      </c>
      <c r="I1750" s="19" t="s">
        <v>56</v>
      </c>
      <c r="J1750" s="19"/>
      <c r="K1750" s="17" t="s">
        <v>6747</v>
      </c>
      <c r="L1750" s="21"/>
      <c r="M1750" s="19" t="s">
        <v>40</v>
      </c>
      <c r="N1750" s="21" t="s">
        <v>6748</v>
      </c>
      <c r="O1750" s="29">
        <v>45</v>
      </c>
      <c r="P1750" s="30">
        <v>35</v>
      </c>
      <c r="Q1750" s="30">
        <v>35</v>
      </c>
      <c r="R1750" s="30">
        <v>31.5</v>
      </c>
      <c r="S1750" s="15" t="s">
        <v>2928</v>
      </c>
    </row>
    <row r="1751" s="60" customFormat="1" spans="1:19">
      <c r="A1751" s="40">
        <v>1576</v>
      </c>
      <c r="B1751" s="20" t="s">
        <v>6749</v>
      </c>
      <c r="C1751" s="108" t="s">
        <v>128</v>
      </c>
      <c r="D1751" s="14" t="s">
        <v>6750</v>
      </c>
      <c r="E1751" s="14" t="s">
        <v>6745</v>
      </c>
      <c r="F1751" s="103" t="s">
        <v>6749</v>
      </c>
      <c r="G1751" s="21" t="s">
        <v>6751</v>
      </c>
      <c r="H1751" s="17" t="s">
        <v>6751</v>
      </c>
      <c r="I1751" s="19" t="s">
        <v>310</v>
      </c>
      <c r="J1751" s="19"/>
      <c r="K1751" s="17"/>
      <c r="L1751" s="21"/>
      <c r="M1751" s="19" t="s">
        <v>40</v>
      </c>
      <c r="N1751" s="17"/>
      <c r="O1751" s="29">
        <v>10</v>
      </c>
      <c r="P1751" s="30">
        <v>10</v>
      </c>
      <c r="Q1751" s="30">
        <v>10</v>
      </c>
      <c r="R1751" s="30">
        <v>10</v>
      </c>
      <c r="S1751" s="15" t="s">
        <v>164</v>
      </c>
    </row>
    <row r="1752" s="60" customFormat="1" spans="1:19">
      <c r="A1752" s="40">
        <v>1577</v>
      </c>
      <c r="B1752" s="20" t="s">
        <v>6752</v>
      </c>
      <c r="C1752" s="108" t="s">
        <v>128</v>
      </c>
      <c r="D1752" s="14" t="s">
        <v>6753</v>
      </c>
      <c r="E1752" s="14" t="s">
        <v>6745</v>
      </c>
      <c r="F1752" s="103" t="s">
        <v>6752</v>
      </c>
      <c r="G1752" s="21" t="s">
        <v>6754</v>
      </c>
      <c r="H1752" s="17" t="s">
        <v>6754</v>
      </c>
      <c r="I1752" s="19" t="s">
        <v>310</v>
      </c>
      <c r="J1752" s="19"/>
      <c r="K1752" s="17"/>
      <c r="L1752" s="21"/>
      <c r="M1752" s="19" t="s">
        <v>40</v>
      </c>
      <c r="N1752" s="17"/>
      <c r="O1752" s="29">
        <v>30</v>
      </c>
      <c r="P1752" s="30">
        <v>30</v>
      </c>
      <c r="Q1752" s="30">
        <v>30</v>
      </c>
      <c r="R1752" s="30">
        <v>30</v>
      </c>
      <c r="S1752" s="15" t="s">
        <v>164</v>
      </c>
    </row>
    <row r="1753" s="60" customFormat="1" spans="1:19">
      <c r="A1753" s="40">
        <v>1578</v>
      </c>
      <c r="B1753" s="20" t="s">
        <v>6755</v>
      </c>
      <c r="C1753" s="108" t="s">
        <v>128</v>
      </c>
      <c r="D1753" s="14" t="s">
        <v>6756</v>
      </c>
      <c r="E1753" s="14" t="s">
        <v>6745</v>
      </c>
      <c r="F1753" s="103" t="s">
        <v>6755</v>
      </c>
      <c r="G1753" s="21" t="s">
        <v>6757</v>
      </c>
      <c r="H1753" s="17" t="s">
        <v>6757</v>
      </c>
      <c r="I1753" s="19" t="s">
        <v>310</v>
      </c>
      <c r="J1753" s="19"/>
      <c r="K1753" s="17"/>
      <c r="L1753" s="21"/>
      <c r="M1753" s="19" t="s">
        <v>40</v>
      </c>
      <c r="N1753" s="17"/>
      <c r="O1753" s="29">
        <v>10</v>
      </c>
      <c r="P1753" s="30">
        <v>10</v>
      </c>
      <c r="Q1753" s="30">
        <v>10</v>
      </c>
      <c r="R1753" s="30">
        <v>10</v>
      </c>
      <c r="S1753" s="15" t="s">
        <v>164</v>
      </c>
    </row>
    <row r="1754" s="60" customFormat="1" ht="21" spans="1:19">
      <c r="A1754" s="40">
        <v>1579</v>
      </c>
      <c r="B1754" s="20" t="s">
        <v>6758</v>
      </c>
      <c r="C1754" s="108" t="s">
        <v>128</v>
      </c>
      <c r="D1754" s="14" t="s">
        <v>6759</v>
      </c>
      <c r="E1754" s="14" t="s">
        <v>6745</v>
      </c>
      <c r="F1754" s="103" t="s">
        <v>6758</v>
      </c>
      <c r="G1754" s="21" t="s">
        <v>6760</v>
      </c>
      <c r="H1754" s="17" t="s">
        <v>6761</v>
      </c>
      <c r="I1754" s="19" t="s">
        <v>310</v>
      </c>
      <c r="J1754" s="19"/>
      <c r="K1754" s="17"/>
      <c r="L1754" s="21"/>
      <c r="M1754" s="19" t="s">
        <v>40</v>
      </c>
      <c r="N1754" s="17"/>
      <c r="O1754" s="29">
        <v>50</v>
      </c>
      <c r="P1754" s="30">
        <v>50</v>
      </c>
      <c r="Q1754" s="30">
        <v>50</v>
      </c>
      <c r="R1754" s="30">
        <v>50</v>
      </c>
      <c r="S1754" s="15" t="s">
        <v>164</v>
      </c>
    </row>
    <row r="1755" s="60" customFormat="1" ht="21" spans="1:19">
      <c r="A1755" s="40">
        <v>1580</v>
      </c>
      <c r="B1755" s="20" t="s">
        <v>6762</v>
      </c>
      <c r="C1755" s="108" t="s">
        <v>128</v>
      </c>
      <c r="D1755" s="14" t="s">
        <v>6763</v>
      </c>
      <c r="E1755" s="14" t="s">
        <v>6745</v>
      </c>
      <c r="F1755" s="103" t="s">
        <v>6762</v>
      </c>
      <c r="G1755" s="21" t="s">
        <v>6764</v>
      </c>
      <c r="H1755" s="17" t="s">
        <v>6764</v>
      </c>
      <c r="I1755" s="19" t="s">
        <v>310</v>
      </c>
      <c r="J1755" s="19"/>
      <c r="K1755" s="17"/>
      <c r="L1755" s="21"/>
      <c r="M1755" s="19" t="s">
        <v>40</v>
      </c>
      <c r="N1755" s="17"/>
      <c r="O1755" s="29">
        <v>30</v>
      </c>
      <c r="P1755" s="30">
        <v>30</v>
      </c>
      <c r="Q1755" s="30">
        <v>30</v>
      </c>
      <c r="R1755" s="30">
        <v>30</v>
      </c>
      <c r="S1755" s="15" t="s">
        <v>164</v>
      </c>
    </row>
    <row r="1756" s="60" customFormat="1" spans="1:19">
      <c r="A1756" s="40">
        <v>1581</v>
      </c>
      <c r="B1756" s="20" t="s">
        <v>6765</v>
      </c>
      <c r="C1756" s="108" t="s">
        <v>128</v>
      </c>
      <c r="D1756" s="14" t="s">
        <v>6766</v>
      </c>
      <c r="E1756" s="14" t="s">
        <v>6663</v>
      </c>
      <c r="F1756" s="103" t="s">
        <v>6765</v>
      </c>
      <c r="G1756" s="21" t="s">
        <v>6767</v>
      </c>
      <c r="H1756" s="17" t="s">
        <v>6767</v>
      </c>
      <c r="I1756" s="19" t="s">
        <v>310</v>
      </c>
      <c r="J1756" s="19"/>
      <c r="K1756" s="17"/>
      <c r="L1756" s="21"/>
      <c r="M1756" s="19" t="s">
        <v>40</v>
      </c>
      <c r="N1756" s="17"/>
      <c r="O1756" s="29">
        <v>10</v>
      </c>
      <c r="P1756" s="30">
        <v>10</v>
      </c>
      <c r="Q1756" s="30">
        <v>10</v>
      </c>
      <c r="R1756" s="30">
        <v>10</v>
      </c>
      <c r="S1756" s="15" t="s">
        <v>164</v>
      </c>
    </row>
    <row r="1757" s="60" customFormat="1" spans="1:19">
      <c r="A1757" s="40">
        <v>1582</v>
      </c>
      <c r="B1757" s="20" t="s">
        <v>6768</v>
      </c>
      <c r="C1757" s="108" t="s">
        <v>128</v>
      </c>
      <c r="D1757" s="14" t="s">
        <v>6769</v>
      </c>
      <c r="E1757" s="14" t="s">
        <v>6663</v>
      </c>
      <c r="F1757" s="103" t="s">
        <v>6768</v>
      </c>
      <c r="G1757" s="21" t="s">
        <v>6770</v>
      </c>
      <c r="H1757" s="17" t="s">
        <v>6770</v>
      </c>
      <c r="I1757" s="19" t="s">
        <v>310</v>
      </c>
      <c r="J1757" s="19"/>
      <c r="K1757" s="17"/>
      <c r="L1757" s="21"/>
      <c r="M1757" s="19" t="s">
        <v>40</v>
      </c>
      <c r="N1757" s="17"/>
      <c r="O1757" s="29">
        <v>30</v>
      </c>
      <c r="P1757" s="30">
        <v>30</v>
      </c>
      <c r="Q1757" s="30">
        <v>30</v>
      </c>
      <c r="R1757" s="30">
        <v>30</v>
      </c>
      <c r="S1757" s="15" t="s">
        <v>164</v>
      </c>
    </row>
    <row r="1758" s="60" customFormat="1" spans="1:19">
      <c r="A1758" s="40">
        <v>1583</v>
      </c>
      <c r="B1758" s="20" t="s">
        <v>6771</v>
      </c>
      <c r="C1758" s="108" t="s">
        <v>128</v>
      </c>
      <c r="D1758" s="14" t="s">
        <v>6772</v>
      </c>
      <c r="E1758" s="14" t="s">
        <v>6663</v>
      </c>
      <c r="F1758" s="103" t="s">
        <v>6771</v>
      </c>
      <c r="G1758" s="21" t="s">
        <v>6773</v>
      </c>
      <c r="H1758" s="17" t="s">
        <v>6773</v>
      </c>
      <c r="I1758" s="19" t="s">
        <v>310</v>
      </c>
      <c r="J1758" s="19"/>
      <c r="K1758" s="17"/>
      <c r="L1758" s="21"/>
      <c r="M1758" s="19" t="s">
        <v>40</v>
      </c>
      <c r="N1758" s="17"/>
      <c r="O1758" s="29">
        <v>10</v>
      </c>
      <c r="P1758" s="30">
        <v>10</v>
      </c>
      <c r="Q1758" s="30">
        <v>10</v>
      </c>
      <c r="R1758" s="30">
        <v>10</v>
      </c>
      <c r="S1758" s="15" t="s">
        <v>164</v>
      </c>
    </row>
    <row r="1759" s="60" customFormat="1" ht="21" spans="1:19">
      <c r="A1759" s="40">
        <v>1584</v>
      </c>
      <c r="B1759" s="20" t="s">
        <v>6774</v>
      </c>
      <c r="C1759" s="108" t="s">
        <v>128</v>
      </c>
      <c r="D1759" s="14" t="s">
        <v>6775</v>
      </c>
      <c r="E1759" s="14" t="s">
        <v>6745</v>
      </c>
      <c r="F1759" s="103" t="s">
        <v>6774</v>
      </c>
      <c r="G1759" s="21" t="s">
        <v>6776</v>
      </c>
      <c r="H1759" s="17" t="s">
        <v>6776</v>
      </c>
      <c r="I1759" s="19" t="s">
        <v>310</v>
      </c>
      <c r="J1759" s="19"/>
      <c r="K1759" s="17"/>
      <c r="L1759" s="21"/>
      <c r="M1759" s="19" t="s">
        <v>40</v>
      </c>
      <c r="N1759" s="17"/>
      <c r="O1759" s="29">
        <v>50</v>
      </c>
      <c r="P1759" s="30">
        <v>50</v>
      </c>
      <c r="Q1759" s="30">
        <v>50</v>
      </c>
      <c r="R1759" s="30">
        <v>50</v>
      </c>
      <c r="S1759" s="15" t="s">
        <v>164</v>
      </c>
    </row>
    <row r="1760" s="60" customFormat="1" spans="1:19">
      <c r="A1760" s="40"/>
      <c r="B1760" s="105">
        <v>310403</v>
      </c>
      <c r="C1760" s="108"/>
      <c r="D1760" s="14"/>
      <c r="E1760" s="14"/>
      <c r="F1760" s="103"/>
      <c r="G1760" s="21"/>
      <c r="H1760" s="24" t="s">
        <v>6777</v>
      </c>
      <c r="I1760" s="19"/>
      <c r="J1760" s="19"/>
      <c r="K1760" s="17"/>
      <c r="L1760" s="21"/>
      <c r="M1760" s="19"/>
      <c r="N1760" s="17"/>
      <c r="O1760" s="29"/>
      <c r="P1760" s="30"/>
      <c r="Q1760" s="30"/>
      <c r="R1760" s="30"/>
      <c r="S1760" s="15" t="s">
        <v>29</v>
      </c>
    </row>
    <row r="1761" s="60" customFormat="1" spans="1:19">
      <c r="A1761" s="40">
        <v>1585</v>
      </c>
      <c r="B1761" s="16">
        <v>310403001</v>
      </c>
      <c r="C1761" s="108" t="s">
        <v>135</v>
      </c>
      <c r="D1761" s="14" t="s">
        <v>6778</v>
      </c>
      <c r="E1761" s="14" t="s">
        <v>6779</v>
      </c>
      <c r="F1761" s="103">
        <v>310403001</v>
      </c>
      <c r="G1761" s="21" t="s">
        <v>6780</v>
      </c>
      <c r="H1761" s="17" t="s">
        <v>6780</v>
      </c>
      <c r="I1761" s="19" t="s">
        <v>56</v>
      </c>
      <c r="J1761" s="19"/>
      <c r="K1761" s="17" t="s">
        <v>6781</v>
      </c>
      <c r="L1761" s="21"/>
      <c r="M1761" s="19" t="s">
        <v>40</v>
      </c>
      <c r="N1761" s="17"/>
      <c r="O1761" s="29">
        <v>55</v>
      </c>
      <c r="P1761" s="30">
        <v>45</v>
      </c>
      <c r="Q1761" s="30">
        <v>45</v>
      </c>
      <c r="R1761" s="30">
        <v>40.5</v>
      </c>
      <c r="S1761" s="15" t="s">
        <v>29</v>
      </c>
    </row>
    <row r="1762" s="60" customFormat="1" spans="1:19">
      <c r="A1762" s="40">
        <v>1586</v>
      </c>
      <c r="B1762" s="16">
        <v>310403004</v>
      </c>
      <c r="C1762" s="108" t="s">
        <v>135</v>
      </c>
      <c r="D1762" s="14" t="s">
        <v>6782</v>
      </c>
      <c r="E1762" s="14" t="s">
        <v>6783</v>
      </c>
      <c r="F1762" s="103">
        <v>310403004</v>
      </c>
      <c r="G1762" s="21" t="s">
        <v>6784</v>
      </c>
      <c r="H1762" s="17" t="s">
        <v>6784</v>
      </c>
      <c r="I1762" s="19" t="s">
        <v>56</v>
      </c>
      <c r="J1762" s="19"/>
      <c r="K1762" s="17"/>
      <c r="L1762" s="21"/>
      <c r="M1762" s="19" t="s">
        <v>40</v>
      </c>
      <c r="N1762" s="17"/>
      <c r="O1762" s="29">
        <v>55</v>
      </c>
      <c r="P1762" s="30">
        <v>45</v>
      </c>
      <c r="Q1762" s="30">
        <v>45</v>
      </c>
      <c r="R1762" s="30">
        <v>40.5</v>
      </c>
      <c r="S1762" s="15" t="s">
        <v>29</v>
      </c>
    </row>
    <row r="1763" s="60" customFormat="1" spans="1:19">
      <c r="A1763" s="40">
        <v>1587</v>
      </c>
      <c r="B1763" s="16">
        <v>310403005</v>
      </c>
      <c r="C1763" s="108" t="s">
        <v>135</v>
      </c>
      <c r="D1763" s="14" t="s">
        <v>6785</v>
      </c>
      <c r="E1763" s="14" t="s">
        <v>6786</v>
      </c>
      <c r="F1763" s="103">
        <v>310403005</v>
      </c>
      <c r="G1763" s="21" t="s">
        <v>6787</v>
      </c>
      <c r="H1763" s="17" t="s">
        <v>6787</v>
      </c>
      <c r="I1763" s="19" t="s">
        <v>56</v>
      </c>
      <c r="J1763" s="19"/>
      <c r="K1763" s="17"/>
      <c r="L1763" s="21"/>
      <c r="M1763" s="19" t="s">
        <v>40</v>
      </c>
      <c r="N1763" s="17"/>
      <c r="O1763" s="29">
        <v>55</v>
      </c>
      <c r="P1763" s="30">
        <v>45</v>
      </c>
      <c r="Q1763" s="30">
        <v>45</v>
      </c>
      <c r="R1763" s="30">
        <v>40.5</v>
      </c>
      <c r="S1763" s="15" t="s">
        <v>29</v>
      </c>
    </row>
    <row r="1764" s="60" customFormat="1" ht="21" spans="1:19">
      <c r="A1764" s="40">
        <v>1588</v>
      </c>
      <c r="B1764" s="16">
        <v>310403006</v>
      </c>
      <c r="C1764" s="108" t="s">
        <v>135</v>
      </c>
      <c r="D1764" s="117" t="s">
        <v>6788</v>
      </c>
      <c r="E1764" s="117" t="s">
        <v>6789</v>
      </c>
      <c r="F1764" s="118">
        <v>310403006</v>
      </c>
      <c r="G1764" s="50" t="s">
        <v>6790</v>
      </c>
      <c r="H1764" s="51" t="s">
        <v>6790</v>
      </c>
      <c r="I1764" s="34" t="s">
        <v>56</v>
      </c>
      <c r="J1764" s="34"/>
      <c r="K1764" s="51"/>
      <c r="L1764" s="50"/>
      <c r="M1764" s="34" t="s">
        <v>40</v>
      </c>
      <c r="N1764" s="51" t="s">
        <v>6791</v>
      </c>
      <c r="O1764" s="48">
        <v>135</v>
      </c>
      <c r="P1764" s="30">
        <v>110</v>
      </c>
      <c r="Q1764" s="30">
        <v>110</v>
      </c>
      <c r="R1764" s="30">
        <v>99</v>
      </c>
      <c r="S1764" s="52" t="s">
        <v>2838</v>
      </c>
    </row>
    <row r="1765" s="60" customFormat="1" spans="1:19">
      <c r="A1765" s="40">
        <v>1589</v>
      </c>
      <c r="B1765" s="16">
        <v>310403007</v>
      </c>
      <c r="C1765" s="108" t="s">
        <v>135</v>
      </c>
      <c r="D1765" s="14" t="s">
        <v>6792</v>
      </c>
      <c r="E1765" s="14" t="s">
        <v>6793</v>
      </c>
      <c r="F1765" s="103">
        <v>310403007</v>
      </c>
      <c r="G1765" s="21" t="s">
        <v>6794</v>
      </c>
      <c r="H1765" s="17" t="s">
        <v>6794</v>
      </c>
      <c r="I1765" s="19" t="s">
        <v>56</v>
      </c>
      <c r="J1765" s="19"/>
      <c r="K1765" s="17"/>
      <c r="L1765" s="21"/>
      <c r="M1765" s="19" t="s">
        <v>40</v>
      </c>
      <c r="N1765" s="17"/>
      <c r="O1765" s="29">
        <v>9</v>
      </c>
      <c r="P1765" s="30">
        <v>8</v>
      </c>
      <c r="Q1765" s="30">
        <v>8</v>
      </c>
      <c r="R1765" s="30">
        <v>7.2</v>
      </c>
      <c r="S1765" s="15" t="s">
        <v>3053</v>
      </c>
    </row>
    <row r="1766" s="60" customFormat="1" spans="1:19">
      <c r="A1766" s="40">
        <v>1590</v>
      </c>
      <c r="B1766" s="16">
        <v>310403008</v>
      </c>
      <c r="C1766" s="108" t="s">
        <v>135</v>
      </c>
      <c r="D1766" s="14" t="s">
        <v>6795</v>
      </c>
      <c r="E1766" s="14" t="s">
        <v>6796</v>
      </c>
      <c r="F1766" s="103">
        <v>310403008</v>
      </c>
      <c r="G1766" s="21" t="s">
        <v>6797</v>
      </c>
      <c r="H1766" s="17" t="s">
        <v>6797</v>
      </c>
      <c r="I1766" s="19" t="s">
        <v>56</v>
      </c>
      <c r="J1766" s="19"/>
      <c r="K1766" s="17"/>
      <c r="L1766" s="21"/>
      <c r="M1766" s="19" t="s">
        <v>40</v>
      </c>
      <c r="N1766" s="17"/>
      <c r="O1766" s="29">
        <v>25</v>
      </c>
      <c r="P1766" s="30">
        <v>20</v>
      </c>
      <c r="Q1766" s="30">
        <v>20</v>
      </c>
      <c r="R1766" s="30">
        <v>18</v>
      </c>
      <c r="S1766" s="15" t="s">
        <v>29</v>
      </c>
    </row>
    <row r="1767" s="60" customFormat="1" spans="1:19">
      <c r="A1767" s="40">
        <v>1591</v>
      </c>
      <c r="B1767" s="16">
        <v>310403009</v>
      </c>
      <c r="C1767" s="108" t="s">
        <v>135</v>
      </c>
      <c r="D1767" s="14" t="s">
        <v>6798</v>
      </c>
      <c r="E1767" s="14" t="s">
        <v>6799</v>
      </c>
      <c r="F1767" s="103">
        <v>310403009</v>
      </c>
      <c r="G1767" s="21" t="s">
        <v>6800</v>
      </c>
      <c r="H1767" s="17" t="s">
        <v>6800</v>
      </c>
      <c r="I1767" s="19" t="s">
        <v>56</v>
      </c>
      <c r="J1767" s="19"/>
      <c r="K1767" s="17"/>
      <c r="L1767" s="21"/>
      <c r="M1767" s="19" t="s">
        <v>40</v>
      </c>
      <c r="N1767" s="21" t="s">
        <v>6801</v>
      </c>
      <c r="O1767" s="29">
        <v>85</v>
      </c>
      <c r="P1767" s="30">
        <v>70</v>
      </c>
      <c r="Q1767" s="30">
        <v>70</v>
      </c>
      <c r="R1767" s="30">
        <v>63</v>
      </c>
      <c r="S1767" s="15" t="s">
        <v>29</v>
      </c>
    </row>
    <row r="1768" s="60" customFormat="1" ht="21" spans="1:19">
      <c r="A1768" s="40">
        <v>1592</v>
      </c>
      <c r="B1768" s="20" t="s">
        <v>6802</v>
      </c>
      <c r="C1768" s="108" t="s">
        <v>135</v>
      </c>
      <c r="D1768" s="14" t="s">
        <v>6803</v>
      </c>
      <c r="E1768" s="14" t="s">
        <v>6804</v>
      </c>
      <c r="F1768" s="103" t="s">
        <v>6802</v>
      </c>
      <c r="G1768" s="21" t="s">
        <v>6805</v>
      </c>
      <c r="H1768" s="17" t="s">
        <v>6805</v>
      </c>
      <c r="I1768" s="19" t="s">
        <v>310</v>
      </c>
      <c r="J1768" s="19"/>
      <c r="K1768" s="17"/>
      <c r="L1768" s="21"/>
      <c r="M1768" s="19" t="s">
        <v>40</v>
      </c>
      <c r="N1768" s="17"/>
      <c r="O1768" s="29">
        <v>20</v>
      </c>
      <c r="P1768" s="30">
        <v>20</v>
      </c>
      <c r="Q1768" s="30">
        <v>20</v>
      </c>
      <c r="R1768" s="30">
        <v>20</v>
      </c>
      <c r="S1768" s="15" t="s">
        <v>164</v>
      </c>
    </row>
    <row r="1769" s="60" customFormat="1" spans="1:19">
      <c r="A1769" s="40">
        <v>1593</v>
      </c>
      <c r="B1769" s="16">
        <v>310403010</v>
      </c>
      <c r="C1769" s="108" t="s">
        <v>135</v>
      </c>
      <c r="D1769" s="14" t="s">
        <v>6806</v>
      </c>
      <c r="E1769" s="14" t="s">
        <v>6807</v>
      </c>
      <c r="F1769" s="103">
        <v>310403010</v>
      </c>
      <c r="G1769" s="21" t="s">
        <v>6808</v>
      </c>
      <c r="H1769" s="17" t="s">
        <v>6808</v>
      </c>
      <c r="I1769" s="19" t="s">
        <v>56</v>
      </c>
      <c r="J1769" s="19"/>
      <c r="K1769" s="17"/>
      <c r="L1769" s="21"/>
      <c r="M1769" s="19" t="s">
        <v>40</v>
      </c>
      <c r="N1769" s="17"/>
      <c r="O1769" s="29">
        <v>110</v>
      </c>
      <c r="P1769" s="30">
        <v>90</v>
      </c>
      <c r="Q1769" s="30">
        <v>90</v>
      </c>
      <c r="R1769" s="30">
        <v>81</v>
      </c>
      <c r="S1769" s="15" t="s">
        <v>29</v>
      </c>
    </row>
    <row r="1770" s="60" customFormat="1" spans="1:19">
      <c r="A1770" s="40">
        <v>1594</v>
      </c>
      <c r="B1770" s="16">
        <v>310403011</v>
      </c>
      <c r="C1770" s="108" t="s">
        <v>135</v>
      </c>
      <c r="D1770" s="14" t="s">
        <v>6809</v>
      </c>
      <c r="E1770" s="14" t="s">
        <v>6810</v>
      </c>
      <c r="F1770" s="103">
        <v>310403011</v>
      </c>
      <c r="G1770" s="21" t="s">
        <v>6811</v>
      </c>
      <c r="H1770" s="17" t="s">
        <v>6811</v>
      </c>
      <c r="I1770" s="19" t="s">
        <v>56</v>
      </c>
      <c r="J1770" s="19"/>
      <c r="K1770" s="17" t="s">
        <v>6812</v>
      </c>
      <c r="L1770" s="21"/>
      <c r="M1770" s="19" t="s">
        <v>40</v>
      </c>
      <c r="N1770" s="17"/>
      <c r="O1770" s="29">
        <v>110</v>
      </c>
      <c r="P1770" s="30">
        <v>90</v>
      </c>
      <c r="Q1770" s="30">
        <v>90</v>
      </c>
      <c r="R1770" s="30">
        <v>81</v>
      </c>
      <c r="S1770" s="15" t="s">
        <v>29</v>
      </c>
    </row>
    <row r="1771" s="60" customFormat="1" spans="1:19">
      <c r="A1771" s="40">
        <v>1595</v>
      </c>
      <c r="B1771" s="16">
        <v>310403012</v>
      </c>
      <c r="C1771" s="108" t="s">
        <v>135</v>
      </c>
      <c r="D1771" s="14" t="s">
        <v>6813</v>
      </c>
      <c r="E1771" s="14" t="s">
        <v>6814</v>
      </c>
      <c r="F1771" s="103">
        <v>310403012</v>
      </c>
      <c r="G1771" s="21" t="s">
        <v>6815</v>
      </c>
      <c r="H1771" s="17" t="s">
        <v>6815</v>
      </c>
      <c r="I1771" s="19" t="s">
        <v>56</v>
      </c>
      <c r="J1771" s="19"/>
      <c r="K1771" s="17"/>
      <c r="L1771" s="21"/>
      <c r="M1771" s="19" t="s">
        <v>40</v>
      </c>
      <c r="N1771" s="17"/>
      <c r="O1771" s="29">
        <v>8</v>
      </c>
      <c r="P1771" s="30">
        <v>7</v>
      </c>
      <c r="Q1771" s="30">
        <v>7</v>
      </c>
      <c r="R1771" s="30">
        <v>6.3</v>
      </c>
      <c r="S1771" s="15" t="s">
        <v>29</v>
      </c>
    </row>
    <row r="1772" s="60" customFormat="1" spans="1:19">
      <c r="A1772" s="40">
        <v>1596</v>
      </c>
      <c r="B1772" s="16">
        <v>310403013</v>
      </c>
      <c r="C1772" s="108" t="s">
        <v>135</v>
      </c>
      <c r="D1772" s="14" t="s">
        <v>6816</v>
      </c>
      <c r="E1772" s="14" t="s">
        <v>6817</v>
      </c>
      <c r="F1772" s="103">
        <v>310403013</v>
      </c>
      <c r="G1772" s="21" t="s">
        <v>6818</v>
      </c>
      <c r="H1772" s="17" t="s">
        <v>6818</v>
      </c>
      <c r="I1772" s="19" t="s">
        <v>310</v>
      </c>
      <c r="J1772" s="19"/>
      <c r="K1772" s="17"/>
      <c r="L1772" s="21"/>
      <c r="M1772" s="19" t="s">
        <v>40</v>
      </c>
      <c r="N1772" s="17"/>
      <c r="O1772" s="29">
        <v>130</v>
      </c>
      <c r="P1772" s="30">
        <v>100</v>
      </c>
      <c r="Q1772" s="30">
        <v>100</v>
      </c>
      <c r="R1772" s="30">
        <v>90</v>
      </c>
      <c r="S1772" s="15" t="s">
        <v>29</v>
      </c>
    </row>
    <row r="1773" s="60" customFormat="1" spans="1:19">
      <c r="A1773" s="40">
        <v>1597</v>
      </c>
      <c r="B1773" s="16">
        <v>310403014</v>
      </c>
      <c r="C1773" s="108" t="s">
        <v>128</v>
      </c>
      <c r="D1773" s="14" t="s">
        <v>6819</v>
      </c>
      <c r="E1773" s="14" t="s">
        <v>6820</v>
      </c>
      <c r="F1773" s="103">
        <v>310403014</v>
      </c>
      <c r="G1773" s="21" t="s">
        <v>6821</v>
      </c>
      <c r="H1773" s="17" t="s">
        <v>6821</v>
      </c>
      <c r="I1773" s="19" t="s">
        <v>56</v>
      </c>
      <c r="J1773" s="19"/>
      <c r="K1773" s="17"/>
      <c r="L1773" s="21"/>
      <c r="M1773" s="19" t="s">
        <v>40</v>
      </c>
      <c r="N1773" s="17"/>
      <c r="O1773" s="29">
        <v>35</v>
      </c>
      <c r="P1773" s="30">
        <v>30</v>
      </c>
      <c r="Q1773" s="30">
        <v>30</v>
      </c>
      <c r="R1773" s="30">
        <v>27</v>
      </c>
      <c r="S1773" s="15" t="s">
        <v>29</v>
      </c>
    </row>
    <row r="1774" s="60" customFormat="1" spans="1:19">
      <c r="A1774" s="40">
        <v>1598</v>
      </c>
      <c r="B1774" s="16">
        <v>310403015</v>
      </c>
      <c r="C1774" s="108" t="s">
        <v>128</v>
      </c>
      <c r="D1774" s="14" t="s">
        <v>6822</v>
      </c>
      <c r="E1774" s="14" t="s">
        <v>6823</v>
      </c>
      <c r="F1774" s="103">
        <v>310403015</v>
      </c>
      <c r="G1774" s="21" t="s">
        <v>6824</v>
      </c>
      <c r="H1774" s="17" t="s">
        <v>6824</v>
      </c>
      <c r="I1774" s="19" t="s">
        <v>56</v>
      </c>
      <c r="J1774" s="19"/>
      <c r="K1774" s="17"/>
      <c r="L1774" s="21"/>
      <c r="M1774" s="19" t="s">
        <v>40</v>
      </c>
      <c r="N1774" s="17"/>
      <c r="O1774" s="29">
        <v>25</v>
      </c>
      <c r="P1774" s="30">
        <v>20</v>
      </c>
      <c r="Q1774" s="30">
        <v>20</v>
      </c>
      <c r="R1774" s="30">
        <v>18</v>
      </c>
      <c r="S1774" s="15" t="s">
        <v>29</v>
      </c>
    </row>
    <row r="1775" s="60" customFormat="1" ht="21" spans="1:19">
      <c r="A1775" s="40">
        <v>1599</v>
      </c>
      <c r="B1775" s="16">
        <v>310403016</v>
      </c>
      <c r="C1775" s="108" t="s">
        <v>128</v>
      </c>
      <c r="D1775" s="14" t="s">
        <v>6825</v>
      </c>
      <c r="E1775" s="14" t="s">
        <v>6826</v>
      </c>
      <c r="F1775" s="103">
        <v>310403016</v>
      </c>
      <c r="G1775" s="21" t="s">
        <v>6827</v>
      </c>
      <c r="H1775" s="17" t="s">
        <v>6827</v>
      </c>
      <c r="I1775" s="19" t="s">
        <v>56</v>
      </c>
      <c r="J1775" s="19"/>
      <c r="K1775" s="17" t="s">
        <v>6665</v>
      </c>
      <c r="L1775" s="21"/>
      <c r="M1775" s="19" t="s">
        <v>40</v>
      </c>
      <c r="N1775" s="21" t="s">
        <v>6828</v>
      </c>
      <c r="O1775" s="29">
        <v>45</v>
      </c>
      <c r="P1775" s="30">
        <v>35</v>
      </c>
      <c r="Q1775" s="30">
        <v>35</v>
      </c>
      <c r="R1775" s="30">
        <v>31.5</v>
      </c>
      <c r="S1775" s="15" t="s">
        <v>2928</v>
      </c>
    </row>
    <row r="1776" s="60" customFormat="1" spans="1:19">
      <c r="A1776" s="40">
        <v>1600</v>
      </c>
      <c r="B1776" s="20" t="s">
        <v>6829</v>
      </c>
      <c r="C1776" s="108" t="s">
        <v>128</v>
      </c>
      <c r="D1776" s="14" t="s">
        <v>6830</v>
      </c>
      <c r="E1776" s="14" t="s">
        <v>6826</v>
      </c>
      <c r="F1776" s="103" t="s">
        <v>6829</v>
      </c>
      <c r="G1776" s="21" t="s">
        <v>6831</v>
      </c>
      <c r="H1776" s="17" t="s">
        <v>6831</v>
      </c>
      <c r="I1776" s="19" t="s">
        <v>310</v>
      </c>
      <c r="J1776" s="19"/>
      <c r="K1776" s="17"/>
      <c r="L1776" s="21"/>
      <c r="M1776" s="19" t="s">
        <v>40</v>
      </c>
      <c r="N1776" s="17"/>
      <c r="O1776" s="29">
        <v>10</v>
      </c>
      <c r="P1776" s="30">
        <v>10</v>
      </c>
      <c r="Q1776" s="30">
        <v>10</v>
      </c>
      <c r="R1776" s="30">
        <v>10</v>
      </c>
      <c r="S1776" s="15" t="s">
        <v>164</v>
      </c>
    </row>
    <row r="1777" s="60" customFormat="1" spans="1:19">
      <c r="A1777" s="40">
        <v>1601</v>
      </c>
      <c r="B1777" s="20" t="s">
        <v>6832</v>
      </c>
      <c r="C1777" s="108" t="s">
        <v>128</v>
      </c>
      <c r="D1777" s="14" t="s">
        <v>6833</v>
      </c>
      <c r="E1777" s="14" t="s">
        <v>6826</v>
      </c>
      <c r="F1777" s="103" t="s">
        <v>6832</v>
      </c>
      <c r="G1777" s="21" t="s">
        <v>6834</v>
      </c>
      <c r="H1777" s="17" t="s">
        <v>6834</v>
      </c>
      <c r="I1777" s="19" t="s">
        <v>310</v>
      </c>
      <c r="J1777" s="19"/>
      <c r="K1777" s="17"/>
      <c r="L1777" s="21"/>
      <c r="M1777" s="19" t="s">
        <v>40</v>
      </c>
      <c r="N1777" s="17"/>
      <c r="O1777" s="29">
        <v>30</v>
      </c>
      <c r="P1777" s="30">
        <v>30</v>
      </c>
      <c r="Q1777" s="30">
        <v>30</v>
      </c>
      <c r="R1777" s="30">
        <v>30</v>
      </c>
      <c r="S1777" s="15" t="s">
        <v>164</v>
      </c>
    </row>
    <row r="1778" s="60" customFormat="1" spans="1:19">
      <c r="A1778" s="40">
        <v>1602</v>
      </c>
      <c r="B1778" s="20" t="s">
        <v>6835</v>
      </c>
      <c r="C1778" s="108" t="s">
        <v>128</v>
      </c>
      <c r="D1778" s="14" t="s">
        <v>6836</v>
      </c>
      <c r="E1778" s="14" t="s">
        <v>6826</v>
      </c>
      <c r="F1778" s="103" t="s">
        <v>6835</v>
      </c>
      <c r="G1778" s="21" t="s">
        <v>6837</v>
      </c>
      <c r="H1778" s="17" t="s">
        <v>6837</v>
      </c>
      <c r="I1778" s="19" t="s">
        <v>310</v>
      </c>
      <c r="J1778" s="19"/>
      <c r="K1778" s="17"/>
      <c r="L1778" s="21"/>
      <c r="M1778" s="19" t="s">
        <v>40</v>
      </c>
      <c r="N1778" s="17"/>
      <c r="O1778" s="29">
        <v>10</v>
      </c>
      <c r="P1778" s="30">
        <v>10</v>
      </c>
      <c r="Q1778" s="30">
        <v>10</v>
      </c>
      <c r="R1778" s="30">
        <v>10</v>
      </c>
      <c r="S1778" s="15" t="s">
        <v>164</v>
      </c>
    </row>
    <row r="1779" s="60" customFormat="1" ht="21" spans="1:19">
      <c r="A1779" s="40">
        <v>1603</v>
      </c>
      <c r="B1779" s="20" t="s">
        <v>6838</v>
      </c>
      <c r="C1779" s="108" t="s">
        <v>128</v>
      </c>
      <c r="D1779" s="14" t="s">
        <v>6839</v>
      </c>
      <c r="E1779" s="14" t="s">
        <v>6826</v>
      </c>
      <c r="F1779" s="103" t="s">
        <v>6838</v>
      </c>
      <c r="G1779" s="21" t="s">
        <v>6840</v>
      </c>
      <c r="H1779" s="17" t="s">
        <v>6840</v>
      </c>
      <c r="I1779" s="19" t="s">
        <v>310</v>
      </c>
      <c r="J1779" s="19"/>
      <c r="K1779" s="17"/>
      <c r="L1779" s="21"/>
      <c r="M1779" s="19" t="s">
        <v>40</v>
      </c>
      <c r="N1779" s="17"/>
      <c r="O1779" s="29">
        <v>50</v>
      </c>
      <c r="P1779" s="30">
        <v>50</v>
      </c>
      <c r="Q1779" s="30">
        <v>50</v>
      </c>
      <c r="R1779" s="30">
        <v>50</v>
      </c>
      <c r="S1779" s="15" t="s">
        <v>164</v>
      </c>
    </row>
    <row r="1780" s="60" customFormat="1" ht="42" spans="1:19">
      <c r="A1780" s="40"/>
      <c r="B1780" s="105">
        <v>3105</v>
      </c>
      <c r="C1780" s="108"/>
      <c r="D1780" s="14"/>
      <c r="E1780" s="14"/>
      <c r="F1780" s="103"/>
      <c r="G1780" s="21"/>
      <c r="H1780" s="24" t="s">
        <v>6841</v>
      </c>
      <c r="I1780" s="19"/>
      <c r="J1780" s="19"/>
      <c r="K1780" s="17"/>
      <c r="L1780" s="21" t="s">
        <v>6842</v>
      </c>
      <c r="M1780" s="19"/>
      <c r="N1780" s="17"/>
      <c r="O1780" s="29"/>
      <c r="P1780" s="30"/>
      <c r="Q1780" s="30"/>
      <c r="R1780" s="30"/>
      <c r="S1780" s="15" t="s">
        <v>29</v>
      </c>
    </row>
    <row r="1781" s="60" customFormat="1" spans="1:19">
      <c r="A1781" s="40"/>
      <c r="B1781" s="105">
        <v>310501</v>
      </c>
      <c r="C1781" s="108"/>
      <c r="D1781" s="14"/>
      <c r="E1781" s="14"/>
      <c r="F1781" s="103"/>
      <c r="G1781" s="21"/>
      <c r="H1781" s="24" t="s">
        <v>6843</v>
      </c>
      <c r="I1781" s="19"/>
      <c r="J1781" s="19"/>
      <c r="K1781" s="17"/>
      <c r="L1781" s="21"/>
      <c r="M1781" s="19"/>
      <c r="N1781" s="17"/>
      <c r="O1781" s="29"/>
      <c r="P1781" s="30"/>
      <c r="Q1781" s="30"/>
      <c r="R1781" s="30"/>
      <c r="S1781" s="15" t="s">
        <v>29</v>
      </c>
    </row>
    <row r="1782" s="60" customFormat="1" ht="31.5" spans="1:19">
      <c r="A1782" s="40">
        <v>1604</v>
      </c>
      <c r="B1782" s="16">
        <v>310501001</v>
      </c>
      <c r="C1782" s="108" t="s">
        <v>128</v>
      </c>
      <c r="D1782" s="14" t="s">
        <v>6844</v>
      </c>
      <c r="E1782" s="14" t="s">
        <v>6845</v>
      </c>
      <c r="F1782" s="103">
        <v>310501001</v>
      </c>
      <c r="G1782" s="21" t="s">
        <v>6846</v>
      </c>
      <c r="H1782" s="17" t="s">
        <v>6846</v>
      </c>
      <c r="I1782" s="19" t="s">
        <v>56</v>
      </c>
      <c r="J1782" s="19"/>
      <c r="K1782" s="17" t="s">
        <v>6847</v>
      </c>
      <c r="L1782" s="21"/>
      <c r="M1782" s="19" t="s">
        <v>40</v>
      </c>
      <c r="N1782" s="21" t="s">
        <v>6848</v>
      </c>
      <c r="O1782" s="29">
        <v>17</v>
      </c>
      <c r="P1782" s="30">
        <v>15</v>
      </c>
      <c r="Q1782" s="30">
        <v>15</v>
      </c>
      <c r="R1782" s="30">
        <v>13.5</v>
      </c>
      <c r="S1782" s="15" t="s">
        <v>29</v>
      </c>
    </row>
    <row r="1783" s="60" customFormat="1" ht="31.5" spans="1:19">
      <c r="A1783" s="40">
        <v>1605</v>
      </c>
      <c r="B1783" s="20" t="s">
        <v>6849</v>
      </c>
      <c r="C1783" s="108" t="s">
        <v>128</v>
      </c>
      <c r="D1783" s="14" t="s">
        <v>6850</v>
      </c>
      <c r="E1783" s="14" t="s">
        <v>6851</v>
      </c>
      <c r="F1783" s="103" t="s">
        <v>6849</v>
      </c>
      <c r="G1783" s="21" t="s">
        <v>6852</v>
      </c>
      <c r="H1783" s="17" t="s">
        <v>6852</v>
      </c>
      <c r="I1783" s="19" t="s">
        <v>56</v>
      </c>
      <c r="J1783" s="19"/>
      <c r="K1783" s="17"/>
      <c r="L1783" s="21"/>
      <c r="M1783" s="19" t="s">
        <v>40</v>
      </c>
      <c r="N1783" s="17"/>
      <c r="O1783" s="29">
        <v>5.1</v>
      </c>
      <c r="P1783" s="30">
        <v>4.5</v>
      </c>
      <c r="Q1783" s="30">
        <v>4.5</v>
      </c>
      <c r="R1783" s="30">
        <v>4.05</v>
      </c>
      <c r="S1783" s="15" t="s">
        <v>164</v>
      </c>
    </row>
    <row r="1784" s="60" customFormat="1" spans="1:19">
      <c r="A1784" s="40">
        <v>1606</v>
      </c>
      <c r="B1784" s="16">
        <v>310501002</v>
      </c>
      <c r="C1784" s="108" t="s">
        <v>128</v>
      </c>
      <c r="D1784" s="14" t="s">
        <v>6853</v>
      </c>
      <c r="E1784" s="14" t="s">
        <v>6854</v>
      </c>
      <c r="F1784" s="103">
        <v>310501002</v>
      </c>
      <c r="G1784" s="21" t="s">
        <v>6855</v>
      </c>
      <c r="H1784" s="17" t="s">
        <v>6855</v>
      </c>
      <c r="I1784" s="19" t="s">
        <v>56</v>
      </c>
      <c r="J1784" s="19"/>
      <c r="K1784" s="17" t="s">
        <v>6856</v>
      </c>
      <c r="L1784" s="21"/>
      <c r="M1784" s="19" t="s">
        <v>40</v>
      </c>
      <c r="N1784" s="17"/>
      <c r="O1784" s="29">
        <v>6</v>
      </c>
      <c r="P1784" s="30">
        <v>5</v>
      </c>
      <c r="Q1784" s="30">
        <v>5</v>
      </c>
      <c r="R1784" s="30">
        <v>4.5</v>
      </c>
      <c r="S1784" s="15" t="s">
        <v>29</v>
      </c>
    </row>
    <row r="1785" s="60" customFormat="1" spans="1:19">
      <c r="A1785" s="40">
        <v>1607</v>
      </c>
      <c r="B1785" s="16">
        <v>310501003</v>
      </c>
      <c r="C1785" s="108" t="s">
        <v>128</v>
      </c>
      <c r="D1785" s="14" t="s">
        <v>6857</v>
      </c>
      <c r="E1785" s="14" t="s">
        <v>6858</v>
      </c>
      <c r="F1785" s="103">
        <v>310501003</v>
      </c>
      <c r="G1785" s="21" t="s">
        <v>6859</v>
      </c>
      <c r="H1785" s="17" t="s">
        <v>6860</v>
      </c>
      <c r="I1785" s="19" t="s">
        <v>56</v>
      </c>
      <c r="J1785" s="19"/>
      <c r="K1785" s="17"/>
      <c r="L1785" s="21"/>
      <c r="M1785" s="19" t="s">
        <v>40</v>
      </c>
      <c r="N1785" s="17"/>
      <c r="O1785" s="29">
        <v>10</v>
      </c>
      <c r="P1785" s="30">
        <v>10</v>
      </c>
      <c r="Q1785" s="30">
        <v>10</v>
      </c>
      <c r="R1785" s="30">
        <v>10</v>
      </c>
      <c r="S1785" s="15" t="s">
        <v>29</v>
      </c>
    </row>
    <row r="1786" s="60" customFormat="1" spans="1:19">
      <c r="A1786" s="40">
        <v>1608</v>
      </c>
      <c r="B1786" s="16">
        <v>310501004</v>
      </c>
      <c r="C1786" s="108" t="s">
        <v>128</v>
      </c>
      <c r="D1786" s="14" t="s">
        <v>6861</v>
      </c>
      <c r="E1786" s="14" t="s">
        <v>6862</v>
      </c>
      <c r="F1786" s="103">
        <v>310501004</v>
      </c>
      <c r="G1786" s="21" t="s">
        <v>6863</v>
      </c>
      <c r="H1786" s="17" t="s">
        <v>6863</v>
      </c>
      <c r="I1786" s="19" t="s">
        <v>56</v>
      </c>
      <c r="J1786" s="19"/>
      <c r="K1786" s="17"/>
      <c r="L1786" s="21"/>
      <c r="M1786" s="19" t="s">
        <v>40</v>
      </c>
      <c r="N1786" s="17"/>
      <c r="O1786" s="29">
        <v>8</v>
      </c>
      <c r="P1786" s="30">
        <v>7</v>
      </c>
      <c r="Q1786" s="30">
        <v>7</v>
      </c>
      <c r="R1786" s="30">
        <v>6.3</v>
      </c>
      <c r="S1786" s="15" t="s">
        <v>29</v>
      </c>
    </row>
    <row r="1787" s="60" customFormat="1" ht="21" spans="1:19">
      <c r="A1787" s="40">
        <v>1609</v>
      </c>
      <c r="B1787" s="16">
        <v>310501005</v>
      </c>
      <c r="C1787" s="108" t="s">
        <v>128</v>
      </c>
      <c r="D1787" s="14" t="s">
        <v>6864</v>
      </c>
      <c r="E1787" s="14" t="s">
        <v>6865</v>
      </c>
      <c r="F1787" s="103">
        <v>310501005</v>
      </c>
      <c r="G1787" s="21" t="s">
        <v>6866</v>
      </c>
      <c r="H1787" s="17" t="s">
        <v>6866</v>
      </c>
      <c r="I1787" s="19" t="s">
        <v>56</v>
      </c>
      <c r="J1787" s="19"/>
      <c r="K1787" s="17" t="s">
        <v>6867</v>
      </c>
      <c r="L1787" s="21"/>
      <c r="M1787" s="19" t="s">
        <v>40</v>
      </c>
      <c r="N1787" s="17"/>
      <c r="O1787" s="29">
        <v>20</v>
      </c>
      <c r="P1787" s="30">
        <v>18</v>
      </c>
      <c r="Q1787" s="30">
        <v>18</v>
      </c>
      <c r="R1787" s="30">
        <v>16.2</v>
      </c>
      <c r="S1787" s="15" t="s">
        <v>29</v>
      </c>
    </row>
    <row r="1788" s="60" customFormat="1" ht="21" spans="1:19">
      <c r="A1788" s="40">
        <v>1610</v>
      </c>
      <c r="B1788" s="16">
        <v>310501006</v>
      </c>
      <c r="C1788" s="108" t="s">
        <v>135</v>
      </c>
      <c r="D1788" s="14" t="s">
        <v>6868</v>
      </c>
      <c r="E1788" s="14" t="s">
        <v>6869</v>
      </c>
      <c r="F1788" s="103">
        <v>310501006</v>
      </c>
      <c r="G1788" s="21" t="s">
        <v>6870</v>
      </c>
      <c r="H1788" s="17" t="s">
        <v>6870</v>
      </c>
      <c r="I1788" s="19" t="s">
        <v>56</v>
      </c>
      <c r="J1788" s="19"/>
      <c r="K1788" s="17" t="s">
        <v>6871</v>
      </c>
      <c r="L1788" s="21"/>
      <c r="M1788" s="19" t="s">
        <v>40</v>
      </c>
      <c r="N1788" s="17"/>
      <c r="O1788" s="29">
        <v>17</v>
      </c>
      <c r="P1788" s="30">
        <v>15</v>
      </c>
      <c r="Q1788" s="30">
        <v>15</v>
      </c>
      <c r="R1788" s="30">
        <v>13.5</v>
      </c>
      <c r="S1788" s="15" t="s">
        <v>29</v>
      </c>
    </row>
    <row r="1789" s="60" customFormat="1" ht="31.5" spans="1:19">
      <c r="A1789" s="40">
        <v>1611</v>
      </c>
      <c r="B1789" s="16">
        <v>310501007</v>
      </c>
      <c r="C1789" s="108" t="s">
        <v>135</v>
      </c>
      <c r="D1789" s="14" t="s">
        <v>6872</v>
      </c>
      <c r="E1789" s="14" t="s">
        <v>6873</v>
      </c>
      <c r="F1789" s="103">
        <v>310501007</v>
      </c>
      <c r="G1789" s="21" t="s">
        <v>6874</v>
      </c>
      <c r="H1789" s="17" t="s">
        <v>6874</v>
      </c>
      <c r="I1789" s="19" t="s">
        <v>56</v>
      </c>
      <c r="J1789" s="19"/>
      <c r="K1789" s="17" t="s">
        <v>6875</v>
      </c>
      <c r="L1789" s="17" t="s">
        <v>6876</v>
      </c>
      <c r="M1789" s="19" t="s">
        <v>6877</v>
      </c>
      <c r="N1789" s="17"/>
      <c r="O1789" s="29">
        <v>20</v>
      </c>
      <c r="P1789" s="30">
        <v>18</v>
      </c>
      <c r="Q1789" s="30">
        <v>18</v>
      </c>
      <c r="R1789" s="30">
        <v>16.2</v>
      </c>
      <c r="S1789" s="15" t="s">
        <v>29</v>
      </c>
    </row>
    <row r="1790" s="60" customFormat="1" ht="21" spans="1:19">
      <c r="A1790" s="40">
        <v>1612</v>
      </c>
      <c r="B1790" s="16">
        <v>310501008</v>
      </c>
      <c r="C1790" s="108" t="s">
        <v>135</v>
      </c>
      <c r="D1790" s="14" t="s">
        <v>6878</v>
      </c>
      <c r="E1790" s="14" t="s">
        <v>6879</v>
      </c>
      <c r="F1790" s="103">
        <v>310501008</v>
      </c>
      <c r="G1790" s="21" t="s">
        <v>6880</v>
      </c>
      <c r="H1790" s="17" t="s">
        <v>6880</v>
      </c>
      <c r="I1790" s="19" t="s">
        <v>56</v>
      </c>
      <c r="J1790" s="19"/>
      <c r="K1790" s="17" t="s">
        <v>6881</v>
      </c>
      <c r="L1790" s="17" t="s">
        <v>6876</v>
      </c>
      <c r="M1790" s="19" t="s">
        <v>6877</v>
      </c>
      <c r="N1790" s="17"/>
      <c r="O1790" s="29">
        <v>40</v>
      </c>
      <c r="P1790" s="30">
        <v>30</v>
      </c>
      <c r="Q1790" s="30">
        <v>30</v>
      </c>
      <c r="R1790" s="30">
        <v>27</v>
      </c>
      <c r="S1790" s="15" t="s">
        <v>29</v>
      </c>
    </row>
    <row r="1791" s="60" customFormat="1" ht="21" spans="1:19">
      <c r="A1791" s="40">
        <v>1613</v>
      </c>
      <c r="B1791" s="16">
        <v>310501009</v>
      </c>
      <c r="C1791" s="108" t="s">
        <v>135</v>
      </c>
      <c r="D1791" s="14" t="s">
        <v>6882</v>
      </c>
      <c r="E1791" s="14" t="s">
        <v>6883</v>
      </c>
      <c r="F1791" s="103">
        <v>310501009</v>
      </c>
      <c r="G1791" s="21" t="s">
        <v>6884</v>
      </c>
      <c r="H1791" s="17" t="s">
        <v>6884</v>
      </c>
      <c r="I1791" s="19" t="s">
        <v>56</v>
      </c>
      <c r="J1791" s="19"/>
      <c r="K1791" s="17" t="s">
        <v>6885</v>
      </c>
      <c r="L1791" s="17" t="s">
        <v>6876</v>
      </c>
      <c r="M1791" s="19" t="s">
        <v>40</v>
      </c>
      <c r="N1791" s="17"/>
      <c r="O1791" s="29">
        <v>45</v>
      </c>
      <c r="P1791" s="30">
        <v>40</v>
      </c>
      <c r="Q1791" s="30">
        <v>40</v>
      </c>
      <c r="R1791" s="30">
        <v>36</v>
      </c>
      <c r="S1791" s="15" t="s">
        <v>29</v>
      </c>
    </row>
    <row r="1792" s="60" customFormat="1" ht="31.5" spans="1:19">
      <c r="A1792" s="40">
        <v>1614</v>
      </c>
      <c r="B1792" s="16">
        <v>310501010</v>
      </c>
      <c r="C1792" s="108" t="s">
        <v>135</v>
      </c>
      <c r="D1792" s="14" t="s">
        <v>6886</v>
      </c>
      <c r="E1792" s="14" t="s">
        <v>6887</v>
      </c>
      <c r="F1792" s="103">
        <v>310501010</v>
      </c>
      <c r="G1792" s="21" t="s">
        <v>6888</v>
      </c>
      <c r="H1792" s="17" t="s">
        <v>6889</v>
      </c>
      <c r="I1792" s="19" t="s">
        <v>56</v>
      </c>
      <c r="J1792" s="19"/>
      <c r="K1792" s="17" t="s">
        <v>6890</v>
      </c>
      <c r="L1792" s="21"/>
      <c r="M1792" s="19" t="s">
        <v>6891</v>
      </c>
      <c r="N1792" s="17"/>
      <c r="O1792" s="29">
        <v>4</v>
      </c>
      <c r="P1792" s="30">
        <v>3</v>
      </c>
      <c r="Q1792" s="30">
        <v>3</v>
      </c>
      <c r="R1792" s="30">
        <v>2.7</v>
      </c>
      <c r="S1792" s="15" t="s">
        <v>29</v>
      </c>
    </row>
    <row r="1793" s="60" customFormat="1" spans="1:19">
      <c r="A1793" s="40">
        <v>1615</v>
      </c>
      <c r="B1793" s="16">
        <v>310501011</v>
      </c>
      <c r="C1793" s="108" t="s">
        <v>135</v>
      </c>
      <c r="D1793" s="14" t="s">
        <v>6892</v>
      </c>
      <c r="E1793" s="14" t="s">
        <v>6893</v>
      </c>
      <c r="F1793" s="103">
        <v>310501011</v>
      </c>
      <c r="G1793" s="21" t="s">
        <v>6894</v>
      </c>
      <c r="H1793" s="17" t="s">
        <v>6894</v>
      </c>
      <c r="I1793" s="19" t="s">
        <v>56</v>
      </c>
      <c r="J1793" s="19"/>
      <c r="K1793" s="17"/>
      <c r="L1793" s="21"/>
      <c r="M1793" s="19" t="s">
        <v>6895</v>
      </c>
      <c r="N1793" s="17"/>
      <c r="O1793" s="29">
        <v>4</v>
      </c>
      <c r="P1793" s="30">
        <v>3</v>
      </c>
      <c r="Q1793" s="30">
        <v>3</v>
      </c>
      <c r="R1793" s="30">
        <v>2.7</v>
      </c>
      <c r="S1793" s="15" t="s">
        <v>29</v>
      </c>
    </row>
    <row r="1794" s="60" customFormat="1" spans="1:19">
      <c r="A1794" s="40"/>
      <c r="B1794" s="105">
        <v>310502</v>
      </c>
      <c r="C1794" s="108"/>
      <c r="D1794" s="14"/>
      <c r="E1794" s="14"/>
      <c r="F1794" s="103"/>
      <c r="G1794" s="21"/>
      <c r="H1794" s="24" t="s">
        <v>6896</v>
      </c>
      <c r="I1794" s="19"/>
      <c r="J1794" s="19"/>
      <c r="K1794" s="17"/>
      <c r="L1794" s="21"/>
      <c r="M1794" s="19"/>
      <c r="N1794" s="17"/>
      <c r="O1794" s="29"/>
      <c r="P1794" s="30"/>
      <c r="Q1794" s="30"/>
      <c r="R1794" s="30"/>
      <c r="S1794" s="15" t="s">
        <v>29</v>
      </c>
    </row>
    <row r="1795" s="60" customFormat="1" ht="21" spans="1:19">
      <c r="A1795" s="40">
        <v>1616</v>
      </c>
      <c r="B1795" s="16">
        <v>310502001</v>
      </c>
      <c r="C1795" s="108" t="s">
        <v>135</v>
      </c>
      <c r="D1795" s="14" t="s">
        <v>6897</v>
      </c>
      <c r="E1795" s="14" t="s">
        <v>6898</v>
      </c>
      <c r="F1795" s="103">
        <v>310502001</v>
      </c>
      <c r="G1795" s="21" t="s">
        <v>6899</v>
      </c>
      <c r="H1795" s="17" t="s">
        <v>6899</v>
      </c>
      <c r="I1795" s="19" t="s">
        <v>56</v>
      </c>
      <c r="J1795" s="19"/>
      <c r="K1795" s="17" t="s">
        <v>6900</v>
      </c>
      <c r="L1795" s="21"/>
      <c r="M1795" s="19" t="s">
        <v>6895</v>
      </c>
      <c r="N1795" s="17"/>
      <c r="O1795" s="29">
        <v>7</v>
      </c>
      <c r="P1795" s="30">
        <v>6</v>
      </c>
      <c r="Q1795" s="30">
        <v>6</v>
      </c>
      <c r="R1795" s="30">
        <v>5.4</v>
      </c>
      <c r="S1795" s="15" t="s">
        <v>29</v>
      </c>
    </row>
    <row r="1796" s="60" customFormat="1" ht="31.5" spans="1:19">
      <c r="A1796" s="40">
        <v>1617</v>
      </c>
      <c r="B1796" s="16">
        <v>310502002</v>
      </c>
      <c r="C1796" s="108" t="s">
        <v>135</v>
      </c>
      <c r="D1796" s="14" t="s">
        <v>6901</v>
      </c>
      <c r="E1796" s="14" t="s">
        <v>6902</v>
      </c>
      <c r="F1796" s="103">
        <v>310502002</v>
      </c>
      <c r="G1796" s="21" t="s">
        <v>6903</v>
      </c>
      <c r="H1796" s="17" t="s">
        <v>6903</v>
      </c>
      <c r="I1796" s="19" t="s">
        <v>56</v>
      </c>
      <c r="J1796" s="19"/>
      <c r="K1796" s="17" t="s">
        <v>6904</v>
      </c>
      <c r="L1796" s="21"/>
      <c r="M1796" s="19" t="s">
        <v>6905</v>
      </c>
      <c r="N1796" s="17"/>
      <c r="O1796" s="29">
        <v>8</v>
      </c>
      <c r="P1796" s="30">
        <v>7</v>
      </c>
      <c r="Q1796" s="30">
        <v>7</v>
      </c>
      <c r="R1796" s="30">
        <v>6.3</v>
      </c>
      <c r="S1796" s="15" t="s">
        <v>29</v>
      </c>
    </row>
    <row r="1797" s="60" customFormat="1" ht="21" spans="1:19">
      <c r="A1797" s="40">
        <v>1618</v>
      </c>
      <c r="B1797" s="16">
        <v>310502003</v>
      </c>
      <c r="C1797" s="108" t="s">
        <v>135</v>
      </c>
      <c r="D1797" s="14" t="s">
        <v>6906</v>
      </c>
      <c r="E1797" s="14" t="s">
        <v>6907</v>
      </c>
      <c r="F1797" s="103">
        <v>310502003</v>
      </c>
      <c r="G1797" s="21" t="s">
        <v>6908</v>
      </c>
      <c r="H1797" s="17" t="s">
        <v>6909</v>
      </c>
      <c r="I1797" s="19" t="s">
        <v>56</v>
      </c>
      <c r="J1797" s="19"/>
      <c r="K1797" s="17"/>
      <c r="L1797" s="21"/>
      <c r="M1797" s="19" t="s">
        <v>6895</v>
      </c>
      <c r="N1797" s="17"/>
      <c r="O1797" s="29">
        <v>18</v>
      </c>
      <c r="P1797" s="30">
        <v>15</v>
      </c>
      <c r="Q1797" s="30">
        <v>15</v>
      </c>
      <c r="R1797" s="30">
        <v>13.5</v>
      </c>
      <c r="S1797" s="15" t="s">
        <v>29</v>
      </c>
    </row>
    <row r="1798" s="60" customFormat="1" spans="1:19">
      <c r="A1798" s="40"/>
      <c r="B1798" s="105">
        <v>310503</v>
      </c>
      <c r="C1798" s="108"/>
      <c r="D1798" s="14"/>
      <c r="E1798" s="14"/>
      <c r="F1798" s="103"/>
      <c r="G1798" s="21"/>
      <c r="H1798" s="24" t="s">
        <v>6910</v>
      </c>
      <c r="I1798" s="19"/>
      <c r="J1798" s="19"/>
      <c r="K1798" s="17"/>
      <c r="L1798" s="21"/>
      <c r="M1798" s="19"/>
      <c r="N1798" s="17"/>
      <c r="O1798" s="29"/>
      <c r="P1798" s="30"/>
      <c r="Q1798" s="30"/>
      <c r="R1798" s="30"/>
      <c r="S1798" s="15" t="s">
        <v>29</v>
      </c>
    </row>
    <row r="1799" s="60" customFormat="1" ht="31.5" spans="1:19">
      <c r="A1799" s="40">
        <v>1619</v>
      </c>
      <c r="B1799" s="16">
        <v>310503001</v>
      </c>
      <c r="C1799" s="108" t="s">
        <v>135</v>
      </c>
      <c r="D1799" s="14" t="s">
        <v>6911</v>
      </c>
      <c r="E1799" s="14" t="s">
        <v>6912</v>
      </c>
      <c r="F1799" s="103">
        <v>310503001</v>
      </c>
      <c r="G1799" s="21" t="s">
        <v>6913</v>
      </c>
      <c r="H1799" s="17" t="s">
        <v>6913</v>
      </c>
      <c r="I1799" s="19" t="s">
        <v>56</v>
      </c>
      <c r="J1799" s="19"/>
      <c r="K1799" s="17" t="s">
        <v>6914</v>
      </c>
      <c r="L1799" s="21"/>
      <c r="M1799" s="19" t="s">
        <v>40</v>
      </c>
      <c r="N1799" s="17"/>
      <c r="O1799" s="29">
        <v>18</v>
      </c>
      <c r="P1799" s="30">
        <v>15</v>
      </c>
      <c r="Q1799" s="30">
        <v>15</v>
      </c>
      <c r="R1799" s="30">
        <v>13.5</v>
      </c>
      <c r="S1799" s="15" t="s">
        <v>29</v>
      </c>
    </row>
    <row r="1800" s="60" customFormat="1" spans="1:19">
      <c r="A1800" s="40">
        <v>1620</v>
      </c>
      <c r="B1800" s="16">
        <v>310503002</v>
      </c>
      <c r="C1800" s="108" t="s">
        <v>135</v>
      </c>
      <c r="D1800" s="14" t="s">
        <v>6915</v>
      </c>
      <c r="E1800" s="14" t="s">
        <v>6916</v>
      </c>
      <c r="F1800" s="103">
        <v>310503002</v>
      </c>
      <c r="G1800" s="21" t="s">
        <v>6917</v>
      </c>
      <c r="H1800" s="17" t="s">
        <v>6917</v>
      </c>
      <c r="I1800" s="19" t="s">
        <v>56</v>
      </c>
      <c r="J1800" s="19"/>
      <c r="K1800" s="17" t="s">
        <v>6918</v>
      </c>
      <c r="L1800" s="21"/>
      <c r="M1800" s="19" t="s">
        <v>6919</v>
      </c>
      <c r="N1800" s="17"/>
      <c r="O1800" s="29">
        <v>8</v>
      </c>
      <c r="P1800" s="30">
        <v>7</v>
      </c>
      <c r="Q1800" s="30">
        <v>7</v>
      </c>
      <c r="R1800" s="30">
        <v>6.3</v>
      </c>
      <c r="S1800" s="15" t="s">
        <v>29</v>
      </c>
    </row>
    <row r="1801" s="60" customFormat="1" spans="1:19">
      <c r="A1801" s="40">
        <v>1621</v>
      </c>
      <c r="B1801" s="16">
        <v>310503003</v>
      </c>
      <c r="C1801" s="108" t="s">
        <v>135</v>
      </c>
      <c r="D1801" s="14" t="s">
        <v>6920</v>
      </c>
      <c r="E1801" s="14" t="s">
        <v>6921</v>
      </c>
      <c r="F1801" s="103">
        <v>310503003</v>
      </c>
      <c r="G1801" s="21" t="s">
        <v>6922</v>
      </c>
      <c r="H1801" s="17" t="s">
        <v>6922</v>
      </c>
      <c r="I1801" s="19" t="s">
        <v>56</v>
      </c>
      <c r="J1801" s="19"/>
      <c r="K1801" s="17"/>
      <c r="L1801" s="21"/>
      <c r="M1801" s="19" t="s">
        <v>40</v>
      </c>
      <c r="N1801" s="17"/>
      <c r="O1801" s="29">
        <v>5</v>
      </c>
      <c r="P1801" s="30">
        <v>4</v>
      </c>
      <c r="Q1801" s="30">
        <v>4</v>
      </c>
      <c r="R1801" s="30">
        <v>3.6</v>
      </c>
      <c r="S1801" s="15" t="s">
        <v>29</v>
      </c>
    </row>
    <row r="1802" s="60" customFormat="1" ht="21" spans="1:19">
      <c r="A1802" s="40">
        <v>1622</v>
      </c>
      <c r="B1802" s="16">
        <v>310503004</v>
      </c>
      <c r="C1802" s="108" t="s">
        <v>135</v>
      </c>
      <c r="D1802" s="14" t="s">
        <v>6923</v>
      </c>
      <c r="E1802" s="14" t="s">
        <v>6924</v>
      </c>
      <c r="F1802" s="103">
        <v>310503004</v>
      </c>
      <c r="G1802" s="21" t="s">
        <v>6925</v>
      </c>
      <c r="H1802" s="17" t="s">
        <v>6925</v>
      </c>
      <c r="I1802" s="19" t="s">
        <v>56</v>
      </c>
      <c r="J1802" s="19"/>
      <c r="K1802" s="17" t="s">
        <v>6926</v>
      </c>
      <c r="L1802" s="21"/>
      <c r="M1802" s="19" t="s">
        <v>40</v>
      </c>
      <c r="N1802" s="17"/>
      <c r="O1802" s="29">
        <v>8</v>
      </c>
      <c r="P1802" s="30">
        <v>7</v>
      </c>
      <c r="Q1802" s="30">
        <v>7</v>
      </c>
      <c r="R1802" s="30">
        <v>6.3</v>
      </c>
      <c r="S1802" s="15" t="s">
        <v>29</v>
      </c>
    </row>
    <row r="1803" s="60" customFormat="1" ht="42" spans="1:19">
      <c r="A1803" s="40">
        <v>1623</v>
      </c>
      <c r="B1803" s="16">
        <v>310503005</v>
      </c>
      <c r="C1803" s="108" t="s">
        <v>135</v>
      </c>
      <c r="D1803" s="14" t="s">
        <v>6927</v>
      </c>
      <c r="E1803" s="14" t="s">
        <v>6928</v>
      </c>
      <c r="F1803" s="103">
        <v>310503005</v>
      </c>
      <c r="G1803" s="21" t="s">
        <v>6929</v>
      </c>
      <c r="H1803" s="17" t="s">
        <v>6929</v>
      </c>
      <c r="I1803" s="19" t="s">
        <v>56</v>
      </c>
      <c r="J1803" s="19"/>
      <c r="K1803" s="17" t="s">
        <v>6930</v>
      </c>
      <c r="L1803" s="17" t="s">
        <v>6931</v>
      </c>
      <c r="M1803" s="19" t="s">
        <v>40</v>
      </c>
      <c r="N1803" s="17"/>
      <c r="O1803" s="29">
        <v>55</v>
      </c>
      <c r="P1803" s="30">
        <v>45</v>
      </c>
      <c r="Q1803" s="30">
        <v>45</v>
      </c>
      <c r="R1803" s="30">
        <v>40.5</v>
      </c>
      <c r="S1803" s="15" t="s">
        <v>29</v>
      </c>
    </row>
    <row r="1804" s="60" customFormat="1" spans="1:19">
      <c r="A1804" s="40"/>
      <c r="B1804" s="105">
        <v>310504</v>
      </c>
      <c r="C1804" s="108"/>
      <c r="D1804" s="14"/>
      <c r="E1804" s="14"/>
      <c r="F1804" s="103"/>
      <c r="G1804" s="21"/>
      <c r="H1804" s="24" t="s">
        <v>6932</v>
      </c>
      <c r="I1804" s="19"/>
      <c r="J1804" s="19"/>
      <c r="K1804" s="17"/>
      <c r="L1804" s="17"/>
      <c r="M1804" s="19"/>
      <c r="N1804" s="17"/>
      <c r="O1804" s="29"/>
      <c r="P1804" s="30"/>
      <c r="Q1804" s="30"/>
      <c r="R1804" s="30"/>
      <c r="S1804" s="15" t="s">
        <v>29</v>
      </c>
    </row>
    <row r="1805" s="60" customFormat="1" ht="31.5" spans="1:19">
      <c r="A1805" s="40">
        <v>1624</v>
      </c>
      <c r="B1805" s="16">
        <v>310504001</v>
      </c>
      <c r="C1805" s="108" t="s">
        <v>135</v>
      </c>
      <c r="D1805" s="14" t="s">
        <v>6933</v>
      </c>
      <c r="E1805" s="14" t="s">
        <v>6934</v>
      </c>
      <c r="F1805" s="103">
        <v>310504001</v>
      </c>
      <c r="G1805" s="21" t="s">
        <v>6935</v>
      </c>
      <c r="H1805" s="17" t="s">
        <v>6935</v>
      </c>
      <c r="I1805" s="19" t="s">
        <v>56</v>
      </c>
      <c r="J1805" s="19"/>
      <c r="K1805" s="17" t="s">
        <v>6936</v>
      </c>
      <c r="L1805" s="21"/>
      <c r="M1805" s="19" t="s">
        <v>40</v>
      </c>
      <c r="N1805" s="17"/>
      <c r="O1805" s="29">
        <v>30</v>
      </c>
      <c r="P1805" s="30">
        <v>25</v>
      </c>
      <c r="Q1805" s="30">
        <v>25</v>
      </c>
      <c r="R1805" s="30">
        <v>22.5</v>
      </c>
      <c r="S1805" s="15" t="s">
        <v>29</v>
      </c>
    </row>
    <row r="1806" s="60" customFormat="1" ht="31.5" spans="1:19">
      <c r="A1806" s="40">
        <v>1625</v>
      </c>
      <c r="B1806" s="16">
        <v>310504002</v>
      </c>
      <c r="C1806" s="108" t="s">
        <v>135</v>
      </c>
      <c r="D1806" s="14" t="s">
        <v>6937</v>
      </c>
      <c r="E1806" s="14" t="s">
        <v>6938</v>
      </c>
      <c r="F1806" s="103">
        <v>310504002</v>
      </c>
      <c r="G1806" s="21" t="s">
        <v>6939</v>
      </c>
      <c r="H1806" s="17" t="s">
        <v>6939</v>
      </c>
      <c r="I1806" s="19" t="s">
        <v>56</v>
      </c>
      <c r="J1806" s="19"/>
      <c r="K1806" s="17" t="s">
        <v>6940</v>
      </c>
      <c r="L1806" s="21"/>
      <c r="M1806" s="19" t="s">
        <v>40</v>
      </c>
      <c r="N1806" s="17"/>
      <c r="O1806" s="29">
        <v>45</v>
      </c>
      <c r="P1806" s="30">
        <v>40</v>
      </c>
      <c r="Q1806" s="30">
        <v>40</v>
      </c>
      <c r="R1806" s="30">
        <v>36</v>
      </c>
      <c r="S1806" s="15" t="s">
        <v>29</v>
      </c>
    </row>
    <row r="1807" s="60" customFormat="1" ht="31.5" spans="1:19">
      <c r="A1807" s="40">
        <v>1626</v>
      </c>
      <c r="B1807" s="16">
        <v>310504003</v>
      </c>
      <c r="C1807" s="108" t="s">
        <v>135</v>
      </c>
      <c r="D1807" s="14" t="s">
        <v>6941</v>
      </c>
      <c r="E1807" s="14" t="s">
        <v>6942</v>
      </c>
      <c r="F1807" s="103">
        <v>310504003</v>
      </c>
      <c r="G1807" s="21" t="s">
        <v>6943</v>
      </c>
      <c r="H1807" s="17" t="s">
        <v>6943</v>
      </c>
      <c r="I1807" s="19" t="s">
        <v>56</v>
      </c>
      <c r="J1807" s="19"/>
      <c r="K1807" s="17" t="s">
        <v>6944</v>
      </c>
      <c r="L1807" s="21"/>
      <c r="M1807" s="19" t="s">
        <v>6945</v>
      </c>
      <c r="N1807" s="17"/>
      <c r="O1807" s="29">
        <v>18</v>
      </c>
      <c r="P1807" s="30">
        <v>15</v>
      </c>
      <c r="Q1807" s="30">
        <v>15</v>
      </c>
      <c r="R1807" s="30">
        <v>13.5</v>
      </c>
      <c r="S1807" s="15" t="s">
        <v>29</v>
      </c>
    </row>
    <row r="1808" s="60" customFormat="1" ht="42" spans="1:19">
      <c r="A1808" s="40">
        <v>1627</v>
      </c>
      <c r="B1808" s="16">
        <v>310504004</v>
      </c>
      <c r="C1808" s="108" t="s">
        <v>135</v>
      </c>
      <c r="D1808" s="14" t="s">
        <v>6946</v>
      </c>
      <c r="E1808" s="14" t="s">
        <v>6947</v>
      </c>
      <c r="F1808" s="103">
        <v>310504004</v>
      </c>
      <c r="G1808" s="21" t="s">
        <v>6948</v>
      </c>
      <c r="H1808" s="17" t="s">
        <v>6948</v>
      </c>
      <c r="I1808" s="19" t="s">
        <v>56</v>
      </c>
      <c r="J1808" s="19"/>
      <c r="K1808" s="17" t="s">
        <v>6949</v>
      </c>
      <c r="L1808" s="21"/>
      <c r="M1808" s="19" t="s">
        <v>40</v>
      </c>
      <c r="N1808" s="17"/>
      <c r="O1808" s="29">
        <v>90</v>
      </c>
      <c r="P1808" s="30">
        <v>75</v>
      </c>
      <c r="Q1808" s="30">
        <v>75</v>
      </c>
      <c r="R1808" s="30">
        <v>67.5</v>
      </c>
      <c r="S1808" s="15" t="s">
        <v>29</v>
      </c>
    </row>
    <row r="1809" s="60" customFormat="1" spans="1:19">
      <c r="A1809" s="40"/>
      <c r="B1809" s="105">
        <v>310505</v>
      </c>
      <c r="C1809" s="108"/>
      <c r="D1809" s="14"/>
      <c r="E1809" s="14"/>
      <c r="F1809" s="103"/>
      <c r="G1809" s="21"/>
      <c r="H1809" s="24" t="s">
        <v>6950</v>
      </c>
      <c r="I1809" s="19"/>
      <c r="J1809" s="19"/>
      <c r="K1809" s="17"/>
      <c r="L1809" s="21"/>
      <c r="M1809" s="19"/>
      <c r="N1809" s="17"/>
      <c r="O1809" s="29"/>
      <c r="P1809" s="30"/>
      <c r="Q1809" s="30"/>
      <c r="R1809" s="30"/>
      <c r="S1809" s="15" t="s">
        <v>29</v>
      </c>
    </row>
    <row r="1810" s="60" customFormat="1" ht="84" spans="1:19">
      <c r="A1810" s="40">
        <v>1628</v>
      </c>
      <c r="B1810" s="16">
        <v>310505001</v>
      </c>
      <c r="C1810" s="108" t="s">
        <v>128</v>
      </c>
      <c r="D1810" s="14" t="s">
        <v>6951</v>
      </c>
      <c r="E1810" s="14" t="s">
        <v>6952</v>
      </c>
      <c r="F1810" s="103">
        <v>310505001</v>
      </c>
      <c r="G1810" s="21" t="s">
        <v>6953</v>
      </c>
      <c r="H1810" s="17" t="s">
        <v>6953</v>
      </c>
      <c r="I1810" s="19" t="s">
        <v>310</v>
      </c>
      <c r="J1810" s="19"/>
      <c r="K1810" s="17" t="s">
        <v>6954</v>
      </c>
      <c r="L1810" s="17" t="s">
        <v>6955</v>
      </c>
      <c r="M1810" s="19" t="s">
        <v>40</v>
      </c>
      <c r="N1810" s="17"/>
      <c r="O1810" s="29">
        <v>650</v>
      </c>
      <c r="P1810" s="30">
        <v>500</v>
      </c>
      <c r="Q1810" s="30">
        <v>500</v>
      </c>
      <c r="R1810" s="30">
        <v>450</v>
      </c>
      <c r="S1810" s="15" t="s">
        <v>6956</v>
      </c>
    </row>
    <row r="1811" s="60" customFormat="1" ht="31.5" spans="1:19">
      <c r="A1811" s="40">
        <v>1629</v>
      </c>
      <c r="B1811" s="16">
        <v>310505002</v>
      </c>
      <c r="C1811" s="108" t="s">
        <v>135</v>
      </c>
      <c r="D1811" s="14" t="s">
        <v>6957</v>
      </c>
      <c r="E1811" s="14" t="s">
        <v>6958</v>
      </c>
      <c r="F1811" s="103">
        <v>310505002</v>
      </c>
      <c r="G1811" s="21" t="s">
        <v>6959</v>
      </c>
      <c r="H1811" s="17" t="s">
        <v>6959</v>
      </c>
      <c r="I1811" s="19" t="s">
        <v>56</v>
      </c>
      <c r="J1811" s="19"/>
      <c r="K1811" s="17" t="s">
        <v>6960</v>
      </c>
      <c r="L1811" s="17" t="s">
        <v>6961</v>
      </c>
      <c r="M1811" s="19" t="s">
        <v>40</v>
      </c>
      <c r="N1811" s="17"/>
      <c r="O1811" s="29">
        <v>45</v>
      </c>
      <c r="P1811" s="30">
        <v>40</v>
      </c>
      <c r="Q1811" s="30">
        <v>40</v>
      </c>
      <c r="R1811" s="30">
        <v>36</v>
      </c>
      <c r="S1811" s="15" t="s">
        <v>29</v>
      </c>
    </row>
    <row r="1812" s="60" customFormat="1" ht="31.5" spans="1:19">
      <c r="A1812" s="40">
        <v>1630</v>
      </c>
      <c r="B1812" s="16">
        <v>310505003</v>
      </c>
      <c r="C1812" s="108" t="s">
        <v>128</v>
      </c>
      <c r="D1812" s="14" t="s">
        <v>6962</v>
      </c>
      <c r="E1812" s="14" t="s">
        <v>6963</v>
      </c>
      <c r="F1812" s="103">
        <v>310505003</v>
      </c>
      <c r="G1812" s="21" t="s">
        <v>6964</v>
      </c>
      <c r="H1812" s="17" t="s">
        <v>6965</v>
      </c>
      <c r="I1812" s="19" t="s">
        <v>56</v>
      </c>
      <c r="J1812" s="19"/>
      <c r="K1812" s="17" t="s">
        <v>6966</v>
      </c>
      <c r="L1812" s="17" t="s">
        <v>6967</v>
      </c>
      <c r="M1812" s="19" t="s">
        <v>40</v>
      </c>
      <c r="N1812" s="17"/>
      <c r="O1812" s="29">
        <v>110</v>
      </c>
      <c r="P1812" s="30">
        <v>90</v>
      </c>
      <c r="Q1812" s="30">
        <v>90</v>
      </c>
      <c r="R1812" s="30">
        <v>81</v>
      </c>
      <c r="S1812" s="15" t="s">
        <v>29</v>
      </c>
    </row>
    <row r="1813" s="60" customFormat="1" ht="31.5" spans="1:19">
      <c r="A1813" s="40">
        <v>1631</v>
      </c>
      <c r="B1813" s="16">
        <v>310505004</v>
      </c>
      <c r="C1813" s="108" t="s">
        <v>128</v>
      </c>
      <c r="D1813" s="14" t="s">
        <v>6968</v>
      </c>
      <c r="E1813" s="14" t="s">
        <v>6969</v>
      </c>
      <c r="F1813" s="103">
        <v>310505004</v>
      </c>
      <c r="G1813" s="21" t="s">
        <v>6970</v>
      </c>
      <c r="H1813" s="17" t="s">
        <v>6971</v>
      </c>
      <c r="I1813" s="19" t="s">
        <v>56</v>
      </c>
      <c r="J1813" s="19"/>
      <c r="K1813" s="17" t="s">
        <v>6972</v>
      </c>
      <c r="L1813" s="17" t="s">
        <v>6973</v>
      </c>
      <c r="M1813" s="19" t="s">
        <v>6974</v>
      </c>
      <c r="N1813" s="17"/>
      <c r="O1813" s="29">
        <v>18</v>
      </c>
      <c r="P1813" s="30">
        <v>15</v>
      </c>
      <c r="Q1813" s="30">
        <v>15</v>
      </c>
      <c r="R1813" s="30">
        <v>13.5</v>
      </c>
      <c r="S1813" s="15" t="s">
        <v>29</v>
      </c>
    </row>
    <row r="1814" s="60" customFormat="1" ht="31.5" spans="1:19">
      <c r="A1814" s="40">
        <v>1632</v>
      </c>
      <c r="B1814" s="16">
        <v>310505005</v>
      </c>
      <c r="C1814" s="108" t="s">
        <v>128</v>
      </c>
      <c r="D1814" s="14" t="s">
        <v>6975</v>
      </c>
      <c r="E1814" s="14" t="s">
        <v>6976</v>
      </c>
      <c r="F1814" s="103">
        <v>310505005</v>
      </c>
      <c r="G1814" s="21" t="s">
        <v>6977</v>
      </c>
      <c r="H1814" s="17" t="s">
        <v>6978</v>
      </c>
      <c r="I1814" s="19" t="s">
        <v>56</v>
      </c>
      <c r="J1814" s="19"/>
      <c r="K1814" s="17" t="s">
        <v>6979</v>
      </c>
      <c r="L1814" s="17" t="s">
        <v>6980</v>
      </c>
      <c r="M1814" s="19" t="s">
        <v>6981</v>
      </c>
      <c r="N1814" s="21" t="s">
        <v>6982</v>
      </c>
      <c r="O1814" s="29">
        <v>55</v>
      </c>
      <c r="P1814" s="30">
        <v>45</v>
      </c>
      <c r="Q1814" s="30">
        <v>45</v>
      </c>
      <c r="R1814" s="30">
        <v>40.5</v>
      </c>
      <c r="S1814" s="15" t="s">
        <v>29</v>
      </c>
    </row>
    <row r="1815" s="60" customFormat="1" ht="21" spans="1:19">
      <c r="A1815" s="40">
        <v>1633</v>
      </c>
      <c r="B1815" s="20" t="s">
        <v>6983</v>
      </c>
      <c r="C1815" s="108" t="s">
        <v>128</v>
      </c>
      <c r="D1815" s="14" t="s">
        <v>6984</v>
      </c>
      <c r="E1815" s="14" t="s">
        <v>6985</v>
      </c>
      <c r="F1815" s="103" t="s">
        <v>6983</v>
      </c>
      <c r="G1815" s="21" t="s">
        <v>6986</v>
      </c>
      <c r="H1815" s="17" t="s">
        <v>6986</v>
      </c>
      <c r="I1815" s="19" t="s">
        <v>56</v>
      </c>
      <c r="J1815" s="19"/>
      <c r="K1815" s="17"/>
      <c r="L1815" s="21"/>
      <c r="M1815" s="19" t="s">
        <v>6981</v>
      </c>
      <c r="N1815" s="17"/>
      <c r="O1815" s="29">
        <v>16.5</v>
      </c>
      <c r="P1815" s="30">
        <v>13.5</v>
      </c>
      <c r="Q1815" s="30">
        <v>13.5</v>
      </c>
      <c r="R1815" s="30">
        <v>12.15</v>
      </c>
      <c r="S1815" s="15" t="s">
        <v>164</v>
      </c>
    </row>
    <row r="1816" s="60" customFormat="1" ht="31.5" spans="1:19">
      <c r="A1816" s="40">
        <v>1634</v>
      </c>
      <c r="B1816" s="16">
        <v>310505006</v>
      </c>
      <c r="C1816" s="108" t="s">
        <v>128</v>
      </c>
      <c r="D1816" s="14" t="s">
        <v>6987</v>
      </c>
      <c r="E1816" s="14" t="s">
        <v>6988</v>
      </c>
      <c r="F1816" s="103">
        <v>310505006</v>
      </c>
      <c r="G1816" s="21" t="s">
        <v>6989</v>
      </c>
      <c r="H1816" s="17" t="s">
        <v>6990</v>
      </c>
      <c r="I1816" s="19" t="s">
        <v>56</v>
      </c>
      <c r="J1816" s="19"/>
      <c r="K1816" s="17" t="s">
        <v>6991</v>
      </c>
      <c r="L1816" s="21"/>
      <c r="M1816" s="19" t="s">
        <v>6974</v>
      </c>
      <c r="N1816" s="21" t="s">
        <v>6992</v>
      </c>
      <c r="O1816" s="29">
        <v>110</v>
      </c>
      <c r="P1816" s="30">
        <v>90</v>
      </c>
      <c r="Q1816" s="30">
        <v>90</v>
      </c>
      <c r="R1816" s="30">
        <v>81</v>
      </c>
      <c r="S1816" s="15" t="s">
        <v>29</v>
      </c>
    </row>
    <row r="1817" s="60" customFormat="1" ht="21" spans="1:19">
      <c r="A1817" s="40">
        <v>1635</v>
      </c>
      <c r="B1817" s="20" t="s">
        <v>6993</v>
      </c>
      <c r="C1817" s="108" t="s">
        <v>128</v>
      </c>
      <c r="D1817" s="14" t="s">
        <v>6994</v>
      </c>
      <c r="E1817" s="14" t="s">
        <v>6995</v>
      </c>
      <c r="F1817" s="103" t="s">
        <v>6993</v>
      </c>
      <c r="G1817" s="21" t="s">
        <v>6996</v>
      </c>
      <c r="H1817" s="17" t="s">
        <v>6997</v>
      </c>
      <c r="I1817" s="19" t="s">
        <v>56</v>
      </c>
      <c r="J1817" s="19"/>
      <c r="K1817" s="17"/>
      <c r="L1817" s="21"/>
      <c r="M1817" s="19" t="s">
        <v>6974</v>
      </c>
      <c r="N1817" s="17"/>
      <c r="O1817" s="29">
        <v>22</v>
      </c>
      <c r="P1817" s="30">
        <v>18</v>
      </c>
      <c r="Q1817" s="30">
        <v>18</v>
      </c>
      <c r="R1817" s="30">
        <v>16.2</v>
      </c>
      <c r="S1817" s="15" t="s">
        <v>164</v>
      </c>
    </row>
    <row r="1818" s="60" customFormat="1" spans="1:19">
      <c r="A1818" s="40"/>
      <c r="B1818" s="105">
        <v>310506</v>
      </c>
      <c r="C1818" s="108"/>
      <c r="D1818" s="14"/>
      <c r="E1818" s="14"/>
      <c r="F1818" s="103"/>
      <c r="G1818" s="21"/>
      <c r="H1818" s="24" t="s">
        <v>6998</v>
      </c>
      <c r="I1818" s="19"/>
      <c r="J1818" s="19"/>
      <c r="K1818" s="17"/>
      <c r="L1818" s="21"/>
      <c r="M1818" s="19"/>
      <c r="N1818" s="17"/>
      <c r="O1818" s="29"/>
      <c r="P1818" s="30"/>
      <c r="Q1818" s="30"/>
      <c r="R1818" s="30"/>
      <c r="S1818" s="15" t="s">
        <v>29</v>
      </c>
    </row>
    <row r="1819" s="60" customFormat="1" ht="31.5" spans="1:19">
      <c r="A1819" s="40">
        <v>1636</v>
      </c>
      <c r="B1819" s="16">
        <v>310506001</v>
      </c>
      <c r="C1819" s="108" t="s">
        <v>128</v>
      </c>
      <c r="D1819" s="14" t="s">
        <v>6999</v>
      </c>
      <c r="E1819" s="14" t="s">
        <v>7000</v>
      </c>
      <c r="F1819" s="103">
        <v>310506001</v>
      </c>
      <c r="G1819" s="21" t="s">
        <v>7001</v>
      </c>
      <c r="H1819" s="17" t="s">
        <v>7001</v>
      </c>
      <c r="I1819" s="19" t="s">
        <v>56</v>
      </c>
      <c r="J1819" s="19"/>
      <c r="K1819" s="17" t="s">
        <v>7002</v>
      </c>
      <c r="L1819" s="21"/>
      <c r="M1819" s="19" t="s">
        <v>7003</v>
      </c>
      <c r="N1819" s="21" t="s">
        <v>7004</v>
      </c>
      <c r="O1819" s="29">
        <v>55</v>
      </c>
      <c r="P1819" s="30">
        <v>45</v>
      </c>
      <c r="Q1819" s="30">
        <v>45</v>
      </c>
      <c r="R1819" s="30">
        <v>40.5</v>
      </c>
      <c r="S1819" s="15" t="s">
        <v>29</v>
      </c>
    </row>
    <row r="1820" s="60" customFormat="1" ht="31.5" spans="1:19">
      <c r="A1820" s="40">
        <v>1637</v>
      </c>
      <c r="B1820" s="20" t="s">
        <v>7005</v>
      </c>
      <c r="C1820" s="108" t="s">
        <v>128</v>
      </c>
      <c r="D1820" s="14" t="s">
        <v>7006</v>
      </c>
      <c r="E1820" s="14" t="s">
        <v>7000</v>
      </c>
      <c r="F1820" s="103" t="s">
        <v>7005</v>
      </c>
      <c r="G1820" s="21" t="s">
        <v>7007</v>
      </c>
      <c r="H1820" s="17" t="s">
        <v>7007</v>
      </c>
      <c r="I1820" s="19" t="s">
        <v>56</v>
      </c>
      <c r="J1820" s="19"/>
      <c r="K1820" s="17"/>
      <c r="L1820" s="21"/>
      <c r="M1820" s="19" t="s">
        <v>7003</v>
      </c>
      <c r="N1820" s="17"/>
      <c r="O1820" s="29">
        <v>20</v>
      </c>
      <c r="P1820" s="30">
        <v>20</v>
      </c>
      <c r="Q1820" s="30">
        <v>20</v>
      </c>
      <c r="R1820" s="30">
        <v>20</v>
      </c>
      <c r="S1820" s="15" t="s">
        <v>164</v>
      </c>
    </row>
    <row r="1821" s="60" customFormat="1" spans="1:19">
      <c r="A1821" s="40">
        <v>1638</v>
      </c>
      <c r="B1821" s="16">
        <v>310506002</v>
      </c>
      <c r="C1821" s="108" t="s">
        <v>128</v>
      </c>
      <c r="D1821" s="14" t="s">
        <v>7008</v>
      </c>
      <c r="E1821" s="14" t="s">
        <v>7009</v>
      </c>
      <c r="F1821" s="103">
        <v>310506002</v>
      </c>
      <c r="G1821" s="21" t="s">
        <v>7010</v>
      </c>
      <c r="H1821" s="17" t="s">
        <v>7010</v>
      </c>
      <c r="I1821" s="19" t="s">
        <v>56</v>
      </c>
      <c r="J1821" s="19"/>
      <c r="K1821" s="17"/>
      <c r="L1821" s="21"/>
      <c r="M1821" s="19" t="s">
        <v>40</v>
      </c>
      <c r="N1821" s="17"/>
      <c r="O1821" s="29">
        <v>45</v>
      </c>
      <c r="P1821" s="30">
        <v>35</v>
      </c>
      <c r="Q1821" s="30">
        <v>35</v>
      </c>
      <c r="R1821" s="30">
        <v>31.5</v>
      </c>
      <c r="S1821" s="15" t="s">
        <v>29</v>
      </c>
    </row>
    <row r="1822" s="60" customFormat="1" spans="1:19">
      <c r="A1822" s="40">
        <v>1639</v>
      </c>
      <c r="B1822" s="16">
        <v>310506003</v>
      </c>
      <c r="C1822" s="108" t="s">
        <v>128</v>
      </c>
      <c r="D1822" s="14" t="s">
        <v>7011</v>
      </c>
      <c r="E1822" s="14" t="s">
        <v>7012</v>
      </c>
      <c r="F1822" s="103">
        <v>310506003</v>
      </c>
      <c r="G1822" s="21" t="s">
        <v>7013</v>
      </c>
      <c r="H1822" s="17" t="s">
        <v>7013</v>
      </c>
      <c r="I1822" s="19" t="s">
        <v>56</v>
      </c>
      <c r="J1822" s="19"/>
      <c r="K1822" s="17"/>
      <c r="L1822" s="21"/>
      <c r="M1822" s="19" t="s">
        <v>7003</v>
      </c>
      <c r="N1822" s="17"/>
      <c r="O1822" s="29">
        <v>35</v>
      </c>
      <c r="P1822" s="30">
        <v>30</v>
      </c>
      <c r="Q1822" s="30">
        <v>30</v>
      </c>
      <c r="R1822" s="30">
        <v>27</v>
      </c>
      <c r="S1822" s="15" t="s">
        <v>29</v>
      </c>
    </row>
    <row r="1823" s="60" customFormat="1" spans="1:19">
      <c r="A1823" s="40"/>
      <c r="B1823" s="105">
        <v>310507</v>
      </c>
      <c r="C1823" s="108"/>
      <c r="D1823" s="14"/>
      <c r="E1823" s="14"/>
      <c r="F1823" s="103"/>
      <c r="G1823" s="21"/>
      <c r="H1823" s="24" t="s">
        <v>7014</v>
      </c>
      <c r="I1823" s="19"/>
      <c r="J1823" s="19"/>
      <c r="K1823" s="17"/>
      <c r="L1823" s="21"/>
      <c r="M1823" s="19"/>
      <c r="N1823" s="17"/>
      <c r="O1823" s="29"/>
      <c r="P1823" s="30"/>
      <c r="Q1823" s="30"/>
      <c r="R1823" s="30"/>
      <c r="S1823" s="15" t="s">
        <v>29</v>
      </c>
    </row>
    <row r="1824" s="60" customFormat="1" ht="21" spans="1:19">
      <c r="A1824" s="40">
        <v>1640</v>
      </c>
      <c r="B1824" s="16">
        <v>310507001</v>
      </c>
      <c r="C1824" s="108" t="s">
        <v>128</v>
      </c>
      <c r="D1824" s="14" t="s">
        <v>7015</v>
      </c>
      <c r="E1824" s="14" t="s">
        <v>7016</v>
      </c>
      <c r="F1824" s="103">
        <v>310507001</v>
      </c>
      <c r="G1824" s="21" t="s">
        <v>7017</v>
      </c>
      <c r="H1824" s="17" t="s">
        <v>7018</v>
      </c>
      <c r="I1824" s="19" t="s">
        <v>56</v>
      </c>
      <c r="J1824" s="19"/>
      <c r="K1824" s="17" t="s">
        <v>7019</v>
      </c>
      <c r="L1824" s="21"/>
      <c r="M1824" s="19" t="s">
        <v>40</v>
      </c>
      <c r="N1824" s="17"/>
      <c r="O1824" s="29">
        <v>20</v>
      </c>
      <c r="P1824" s="30">
        <v>18</v>
      </c>
      <c r="Q1824" s="30">
        <v>18</v>
      </c>
      <c r="R1824" s="30">
        <v>16.2</v>
      </c>
      <c r="S1824" s="15" t="s">
        <v>29</v>
      </c>
    </row>
    <row r="1825" s="60" customFormat="1" ht="94.5" spans="1:19">
      <c r="A1825" s="40">
        <v>1641</v>
      </c>
      <c r="B1825" s="16">
        <v>310507002</v>
      </c>
      <c r="C1825" s="108" t="s">
        <v>128</v>
      </c>
      <c r="D1825" s="14" t="s">
        <v>7020</v>
      </c>
      <c r="E1825" s="14" t="s">
        <v>7021</v>
      </c>
      <c r="F1825" s="103">
        <v>310507002</v>
      </c>
      <c r="G1825" s="21" t="s">
        <v>7022</v>
      </c>
      <c r="H1825" s="17" t="s">
        <v>7023</v>
      </c>
      <c r="I1825" s="19" t="s">
        <v>310</v>
      </c>
      <c r="J1825" s="19"/>
      <c r="K1825" s="17" t="s">
        <v>7024</v>
      </c>
      <c r="L1825" s="17" t="s">
        <v>7025</v>
      </c>
      <c r="M1825" s="19" t="s">
        <v>40</v>
      </c>
      <c r="N1825" s="21" t="s">
        <v>7026</v>
      </c>
      <c r="O1825" s="29">
        <v>270</v>
      </c>
      <c r="P1825" s="30">
        <v>220</v>
      </c>
      <c r="Q1825" s="30">
        <v>220</v>
      </c>
      <c r="R1825" s="30">
        <v>198</v>
      </c>
      <c r="S1825" s="15" t="s">
        <v>29</v>
      </c>
    </row>
    <row r="1826" s="60" customFormat="1" ht="31.5" spans="1:19">
      <c r="A1826" s="40">
        <v>1642</v>
      </c>
      <c r="B1826" s="20" t="s">
        <v>7027</v>
      </c>
      <c r="C1826" s="108" t="s">
        <v>128</v>
      </c>
      <c r="D1826" s="14" t="s">
        <v>7028</v>
      </c>
      <c r="E1826" s="14" t="s">
        <v>7029</v>
      </c>
      <c r="F1826" s="103" t="s">
        <v>7027</v>
      </c>
      <c r="G1826" s="21" t="s">
        <v>7030</v>
      </c>
      <c r="H1826" s="17" t="s">
        <v>7031</v>
      </c>
      <c r="I1826" s="19" t="s">
        <v>34</v>
      </c>
      <c r="J1826" s="19"/>
      <c r="K1826" s="17"/>
      <c r="L1826" s="21"/>
      <c r="M1826" s="19" t="s">
        <v>40</v>
      </c>
      <c r="N1826" s="17"/>
      <c r="O1826" s="29">
        <v>54</v>
      </c>
      <c r="P1826" s="30">
        <v>44</v>
      </c>
      <c r="Q1826" s="30">
        <v>44</v>
      </c>
      <c r="R1826" s="30">
        <v>39.6</v>
      </c>
      <c r="S1826" s="15" t="s">
        <v>164</v>
      </c>
    </row>
    <row r="1827" s="60" customFormat="1" ht="21" spans="1:19">
      <c r="A1827" s="40">
        <v>1643</v>
      </c>
      <c r="B1827" s="16">
        <v>310507003</v>
      </c>
      <c r="C1827" s="108" t="s">
        <v>128</v>
      </c>
      <c r="D1827" s="14" t="s">
        <v>7032</v>
      </c>
      <c r="E1827" s="14" t="s">
        <v>7033</v>
      </c>
      <c r="F1827" s="103">
        <v>310507003</v>
      </c>
      <c r="G1827" s="21" t="s">
        <v>7034</v>
      </c>
      <c r="H1827" s="17" t="s">
        <v>7034</v>
      </c>
      <c r="I1827" s="19" t="s">
        <v>34</v>
      </c>
      <c r="J1827" s="19"/>
      <c r="K1827" s="17" t="s">
        <v>7035</v>
      </c>
      <c r="L1827" s="17" t="s">
        <v>7036</v>
      </c>
      <c r="M1827" s="19" t="s">
        <v>40</v>
      </c>
      <c r="N1827" s="21"/>
      <c r="O1827" s="29">
        <v>45</v>
      </c>
      <c r="P1827" s="30">
        <v>35</v>
      </c>
      <c r="Q1827" s="30">
        <v>35</v>
      </c>
      <c r="R1827" s="30">
        <v>31.5</v>
      </c>
      <c r="S1827" s="15" t="s">
        <v>29</v>
      </c>
    </row>
    <row r="1828" s="60" customFormat="1" spans="1:19">
      <c r="A1828" s="40">
        <v>1644</v>
      </c>
      <c r="B1828" s="16">
        <v>310507004</v>
      </c>
      <c r="C1828" s="108" t="s">
        <v>128</v>
      </c>
      <c r="D1828" s="14" t="s">
        <v>7037</v>
      </c>
      <c r="E1828" s="14" t="s">
        <v>7038</v>
      </c>
      <c r="F1828" s="103">
        <v>310507004</v>
      </c>
      <c r="G1828" s="21" t="s">
        <v>7039</v>
      </c>
      <c r="H1828" s="17" t="s">
        <v>7039</v>
      </c>
      <c r="I1828" s="19" t="s">
        <v>34</v>
      </c>
      <c r="J1828" s="19"/>
      <c r="K1828" s="17" t="s">
        <v>7040</v>
      </c>
      <c r="L1828" s="17" t="s">
        <v>7041</v>
      </c>
      <c r="M1828" s="19" t="s">
        <v>40</v>
      </c>
      <c r="N1828" s="21"/>
      <c r="O1828" s="29">
        <v>17</v>
      </c>
      <c r="P1828" s="30">
        <v>15</v>
      </c>
      <c r="Q1828" s="30">
        <v>15</v>
      </c>
      <c r="R1828" s="30">
        <v>13.5</v>
      </c>
      <c r="S1828" s="15" t="s">
        <v>29</v>
      </c>
    </row>
    <row r="1829" s="60" customFormat="1" spans="1:19">
      <c r="A1829" s="40">
        <v>1645</v>
      </c>
      <c r="B1829" s="16">
        <v>310507005</v>
      </c>
      <c r="C1829" s="108" t="s">
        <v>128</v>
      </c>
      <c r="D1829" s="14" t="s">
        <v>7042</v>
      </c>
      <c r="E1829" s="14" t="s">
        <v>7043</v>
      </c>
      <c r="F1829" s="103">
        <v>310507005</v>
      </c>
      <c r="G1829" s="21" t="s">
        <v>7044</v>
      </c>
      <c r="H1829" s="17" t="s">
        <v>7044</v>
      </c>
      <c r="I1829" s="19" t="s">
        <v>34</v>
      </c>
      <c r="J1829" s="19"/>
      <c r="K1829" s="17" t="s">
        <v>7045</v>
      </c>
      <c r="L1829" s="17" t="s">
        <v>7046</v>
      </c>
      <c r="M1829" s="19" t="s">
        <v>40</v>
      </c>
      <c r="N1829" s="21"/>
      <c r="O1829" s="29">
        <v>20</v>
      </c>
      <c r="P1829" s="30">
        <v>18</v>
      </c>
      <c r="Q1829" s="30">
        <v>18</v>
      </c>
      <c r="R1829" s="30">
        <v>16.2</v>
      </c>
      <c r="S1829" s="15" t="s">
        <v>29</v>
      </c>
    </row>
    <row r="1830" s="60" customFormat="1" ht="21" spans="1:19">
      <c r="A1830" s="40">
        <v>1646</v>
      </c>
      <c r="B1830" s="16">
        <v>310507006</v>
      </c>
      <c r="C1830" s="108" t="s">
        <v>128</v>
      </c>
      <c r="D1830" s="14" t="s">
        <v>7047</v>
      </c>
      <c r="E1830" s="14" t="s">
        <v>7048</v>
      </c>
      <c r="F1830" s="103">
        <v>310507006</v>
      </c>
      <c r="G1830" s="21" t="s">
        <v>7049</v>
      </c>
      <c r="H1830" s="17" t="s">
        <v>7049</v>
      </c>
      <c r="I1830" s="19" t="s">
        <v>34</v>
      </c>
      <c r="J1830" s="19"/>
      <c r="K1830" s="17" t="s">
        <v>7050</v>
      </c>
      <c r="L1830" s="17" t="s">
        <v>7046</v>
      </c>
      <c r="M1830" s="19" t="s">
        <v>40</v>
      </c>
      <c r="N1830" s="21" t="s">
        <v>7051</v>
      </c>
      <c r="O1830" s="29">
        <v>20</v>
      </c>
      <c r="P1830" s="30">
        <v>18</v>
      </c>
      <c r="Q1830" s="30">
        <v>18</v>
      </c>
      <c r="R1830" s="30">
        <v>16.2</v>
      </c>
      <c r="S1830" s="15" t="s">
        <v>2458</v>
      </c>
    </row>
    <row r="1831" s="60" customFormat="1" ht="21" spans="1:19">
      <c r="A1831" s="40">
        <v>1647</v>
      </c>
      <c r="B1831" s="20" t="s">
        <v>7052</v>
      </c>
      <c r="C1831" s="108" t="s">
        <v>128</v>
      </c>
      <c r="D1831" s="14" t="s">
        <v>7053</v>
      </c>
      <c r="E1831" s="14" t="s">
        <v>7054</v>
      </c>
      <c r="F1831" s="103" t="s">
        <v>7052</v>
      </c>
      <c r="G1831" s="21" t="s">
        <v>7055</v>
      </c>
      <c r="H1831" s="17" t="s">
        <v>7055</v>
      </c>
      <c r="I1831" s="19" t="s">
        <v>34</v>
      </c>
      <c r="J1831" s="19"/>
      <c r="K1831" s="17"/>
      <c r="L1831" s="21"/>
      <c r="M1831" s="19" t="s">
        <v>40</v>
      </c>
      <c r="N1831" s="17"/>
      <c r="O1831" s="29">
        <v>4</v>
      </c>
      <c r="P1831" s="30">
        <v>3.6</v>
      </c>
      <c r="Q1831" s="30">
        <v>3.6</v>
      </c>
      <c r="R1831" s="30">
        <v>3.24</v>
      </c>
      <c r="S1831" s="15" t="s">
        <v>164</v>
      </c>
    </row>
    <row r="1832" s="60" customFormat="1" spans="1:19">
      <c r="A1832" s="40">
        <v>1648</v>
      </c>
      <c r="B1832" s="16">
        <v>310507007</v>
      </c>
      <c r="C1832" s="108" t="s">
        <v>135</v>
      </c>
      <c r="D1832" s="14" t="s">
        <v>7056</v>
      </c>
      <c r="E1832" s="14" t="s">
        <v>7057</v>
      </c>
      <c r="F1832" s="103">
        <v>310507007</v>
      </c>
      <c r="G1832" s="21" t="s">
        <v>7058</v>
      </c>
      <c r="H1832" s="17" t="s">
        <v>7059</v>
      </c>
      <c r="I1832" s="19" t="s">
        <v>56</v>
      </c>
      <c r="J1832" s="19"/>
      <c r="K1832" s="17" t="s">
        <v>7060</v>
      </c>
      <c r="L1832" s="21"/>
      <c r="M1832" s="19" t="s">
        <v>40</v>
      </c>
      <c r="N1832" s="21"/>
      <c r="O1832" s="29">
        <v>20</v>
      </c>
      <c r="P1832" s="30">
        <v>18</v>
      </c>
      <c r="Q1832" s="30">
        <v>18</v>
      </c>
      <c r="R1832" s="30">
        <v>16.2</v>
      </c>
      <c r="S1832" s="15" t="s">
        <v>29</v>
      </c>
    </row>
    <row r="1833" s="60" customFormat="1" spans="1:19">
      <c r="A1833" s="40"/>
      <c r="B1833" s="105">
        <v>310508</v>
      </c>
      <c r="C1833" s="108"/>
      <c r="D1833" s="14"/>
      <c r="E1833" s="14"/>
      <c r="F1833" s="103"/>
      <c r="G1833" s="21"/>
      <c r="H1833" s="24" t="s">
        <v>7061</v>
      </c>
      <c r="I1833" s="19"/>
      <c r="J1833" s="19"/>
      <c r="K1833" s="17"/>
      <c r="L1833" s="21"/>
      <c r="M1833" s="19"/>
      <c r="N1833" s="21"/>
      <c r="O1833" s="29"/>
      <c r="P1833" s="30"/>
      <c r="Q1833" s="30"/>
      <c r="R1833" s="30"/>
      <c r="S1833" s="15" t="s">
        <v>29</v>
      </c>
    </row>
    <row r="1834" s="60" customFormat="1" ht="31.5" spans="1:19">
      <c r="A1834" s="40">
        <v>1649</v>
      </c>
      <c r="B1834" s="16">
        <v>310508001</v>
      </c>
      <c r="C1834" s="108" t="s">
        <v>135</v>
      </c>
      <c r="D1834" s="14" t="s">
        <v>7062</v>
      </c>
      <c r="E1834" s="14" t="s">
        <v>7063</v>
      </c>
      <c r="F1834" s="103">
        <v>310508001</v>
      </c>
      <c r="G1834" s="21" t="s">
        <v>7064</v>
      </c>
      <c r="H1834" s="17" t="s">
        <v>7065</v>
      </c>
      <c r="I1834" s="19" t="s">
        <v>34</v>
      </c>
      <c r="J1834" s="19"/>
      <c r="K1834" s="17" t="s">
        <v>7066</v>
      </c>
      <c r="L1834" s="21"/>
      <c r="M1834" s="19" t="s">
        <v>40</v>
      </c>
      <c r="N1834" s="21"/>
      <c r="O1834" s="29">
        <v>30</v>
      </c>
      <c r="P1834" s="30">
        <v>25</v>
      </c>
      <c r="Q1834" s="30">
        <v>25</v>
      </c>
      <c r="R1834" s="30">
        <v>22.5</v>
      </c>
      <c r="S1834" s="15" t="s">
        <v>29</v>
      </c>
    </row>
    <row r="1835" s="60" customFormat="1" spans="1:19">
      <c r="A1835" s="40">
        <v>1650</v>
      </c>
      <c r="B1835" s="16">
        <v>310508002</v>
      </c>
      <c r="C1835" s="108" t="s">
        <v>135</v>
      </c>
      <c r="D1835" s="14" t="s">
        <v>7067</v>
      </c>
      <c r="E1835" s="14" t="s">
        <v>7068</v>
      </c>
      <c r="F1835" s="103">
        <v>310508002</v>
      </c>
      <c r="G1835" s="21" t="s">
        <v>7069</v>
      </c>
      <c r="H1835" s="17" t="s">
        <v>7069</v>
      </c>
      <c r="I1835" s="19" t="s">
        <v>34</v>
      </c>
      <c r="J1835" s="19"/>
      <c r="K1835" s="17" t="s">
        <v>7070</v>
      </c>
      <c r="L1835" s="21"/>
      <c r="M1835" s="19" t="s">
        <v>40</v>
      </c>
      <c r="N1835" s="21"/>
      <c r="O1835" s="29">
        <v>18</v>
      </c>
      <c r="P1835" s="30">
        <v>15</v>
      </c>
      <c r="Q1835" s="30">
        <v>15</v>
      </c>
      <c r="R1835" s="30">
        <v>13.5</v>
      </c>
      <c r="S1835" s="15" t="s">
        <v>29</v>
      </c>
    </row>
    <row r="1836" s="60" customFormat="1" spans="1:19">
      <c r="A1836" s="40">
        <v>1651</v>
      </c>
      <c r="B1836" s="16">
        <v>310508003</v>
      </c>
      <c r="C1836" s="108" t="s">
        <v>135</v>
      </c>
      <c r="D1836" s="14" t="s">
        <v>7071</v>
      </c>
      <c r="E1836" s="14" t="s">
        <v>7072</v>
      </c>
      <c r="F1836" s="103">
        <v>310508003</v>
      </c>
      <c r="G1836" s="21" t="s">
        <v>7073</v>
      </c>
      <c r="H1836" s="17" t="s">
        <v>7073</v>
      </c>
      <c r="I1836" s="19" t="s">
        <v>34</v>
      </c>
      <c r="J1836" s="19"/>
      <c r="K1836" s="17"/>
      <c r="L1836" s="21"/>
      <c r="M1836" s="19" t="s">
        <v>6895</v>
      </c>
      <c r="N1836" s="21"/>
      <c r="O1836" s="29">
        <v>5</v>
      </c>
      <c r="P1836" s="30">
        <v>4</v>
      </c>
      <c r="Q1836" s="30">
        <v>4</v>
      </c>
      <c r="R1836" s="30">
        <v>3.6</v>
      </c>
      <c r="S1836" s="15" t="s">
        <v>29</v>
      </c>
    </row>
    <row r="1837" s="60" customFormat="1" ht="31.5" spans="1:19">
      <c r="A1837" s="40">
        <v>1652</v>
      </c>
      <c r="B1837" s="16">
        <v>310508004</v>
      </c>
      <c r="C1837" s="108" t="s">
        <v>135</v>
      </c>
      <c r="D1837" s="14" t="s">
        <v>7074</v>
      </c>
      <c r="E1837" s="14" t="s">
        <v>7075</v>
      </c>
      <c r="F1837" s="103">
        <v>310508004</v>
      </c>
      <c r="G1837" s="21" t="s">
        <v>7076</v>
      </c>
      <c r="H1837" s="17" t="s">
        <v>7076</v>
      </c>
      <c r="I1837" s="19" t="s">
        <v>56</v>
      </c>
      <c r="J1837" s="19"/>
      <c r="K1837" s="17" t="s">
        <v>7077</v>
      </c>
      <c r="L1837" s="21"/>
      <c r="M1837" s="19" t="s">
        <v>40</v>
      </c>
      <c r="N1837" s="21"/>
      <c r="O1837" s="29">
        <v>10</v>
      </c>
      <c r="P1837" s="30">
        <v>10</v>
      </c>
      <c r="Q1837" s="30">
        <v>10</v>
      </c>
      <c r="R1837" s="30">
        <v>10</v>
      </c>
      <c r="S1837" s="15" t="s">
        <v>29</v>
      </c>
    </row>
    <row r="1838" s="60" customFormat="1" spans="1:19">
      <c r="A1838" s="40"/>
      <c r="B1838" s="105">
        <v>310509</v>
      </c>
      <c r="C1838" s="108"/>
      <c r="D1838" s="14"/>
      <c r="E1838" s="14"/>
      <c r="F1838" s="103"/>
      <c r="G1838" s="21"/>
      <c r="H1838" s="24" t="s">
        <v>7078</v>
      </c>
      <c r="I1838" s="19"/>
      <c r="J1838" s="19"/>
      <c r="K1838" s="17"/>
      <c r="L1838" s="21"/>
      <c r="M1838" s="19"/>
      <c r="N1838" s="21"/>
      <c r="O1838" s="29"/>
      <c r="P1838" s="30"/>
      <c r="Q1838" s="30"/>
      <c r="R1838" s="30"/>
      <c r="S1838" s="15" t="s">
        <v>29</v>
      </c>
    </row>
    <row r="1839" s="60" customFormat="1" ht="21" spans="1:19">
      <c r="A1839" s="40">
        <v>1654</v>
      </c>
      <c r="B1839" s="20" t="s">
        <v>7079</v>
      </c>
      <c r="C1839" s="108" t="s">
        <v>128</v>
      </c>
      <c r="D1839" s="14" t="s">
        <v>7080</v>
      </c>
      <c r="E1839" s="14" t="s">
        <v>7081</v>
      </c>
      <c r="F1839" s="103" t="s">
        <v>7079</v>
      </c>
      <c r="G1839" s="21" t="s">
        <v>7082</v>
      </c>
      <c r="H1839" s="17" t="s">
        <v>7082</v>
      </c>
      <c r="I1839" s="19" t="s">
        <v>34</v>
      </c>
      <c r="J1839" s="19"/>
      <c r="K1839" s="17"/>
      <c r="L1839" s="21"/>
      <c r="M1839" s="19" t="s">
        <v>40</v>
      </c>
      <c r="N1839" s="17"/>
      <c r="O1839" s="29">
        <v>22</v>
      </c>
      <c r="P1839" s="30">
        <v>16</v>
      </c>
      <c r="Q1839" s="30">
        <v>16</v>
      </c>
      <c r="R1839" s="30">
        <v>14.4</v>
      </c>
      <c r="S1839" s="15" t="s">
        <v>164</v>
      </c>
    </row>
    <row r="1840" s="60" customFormat="1" spans="1:19">
      <c r="A1840" s="40"/>
      <c r="B1840" s="105">
        <v>310510</v>
      </c>
      <c r="C1840" s="108"/>
      <c r="D1840" s="14"/>
      <c r="E1840" s="14"/>
      <c r="F1840" s="103"/>
      <c r="G1840" s="21"/>
      <c r="H1840" s="24" t="s">
        <v>7083</v>
      </c>
      <c r="I1840" s="19"/>
      <c r="J1840" s="19"/>
      <c r="K1840" s="17"/>
      <c r="L1840" s="21"/>
      <c r="M1840" s="19"/>
      <c r="N1840" s="17"/>
      <c r="O1840" s="29"/>
      <c r="P1840" s="30"/>
      <c r="Q1840" s="30"/>
      <c r="R1840" s="30"/>
      <c r="S1840" s="15" t="s">
        <v>29</v>
      </c>
    </row>
    <row r="1841" s="60" customFormat="1" spans="1:19">
      <c r="A1841" s="40">
        <v>1655</v>
      </c>
      <c r="B1841" s="16">
        <v>310510001</v>
      </c>
      <c r="C1841" s="108" t="s">
        <v>128</v>
      </c>
      <c r="D1841" s="14" t="s">
        <v>7084</v>
      </c>
      <c r="E1841" s="14" t="s">
        <v>7085</v>
      </c>
      <c r="F1841" s="103">
        <v>310510001</v>
      </c>
      <c r="G1841" s="21" t="s">
        <v>7086</v>
      </c>
      <c r="H1841" s="17" t="s">
        <v>7087</v>
      </c>
      <c r="I1841" s="19" t="s">
        <v>56</v>
      </c>
      <c r="J1841" s="19"/>
      <c r="K1841" s="17"/>
      <c r="L1841" s="21"/>
      <c r="M1841" s="19" t="s">
        <v>6895</v>
      </c>
      <c r="N1841" s="21"/>
      <c r="O1841" s="29">
        <v>5</v>
      </c>
      <c r="P1841" s="30">
        <v>4</v>
      </c>
      <c r="Q1841" s="30">
        <v>4</v>
      </c>
      <c r="R1841" s="30">
        <v>3.6</v>
      </c>
      <c r="S1841" s="15" t="s">
        <v>29</v>
      </c>
    </row>
    <row r="1842" s="60" customFormat="1" ht="21" spans="1:19">
      <c r="A1842" s="40">
        <v>1656</v>
      </c>
      <c r="B1842" s="16">
        <v>310510002</v>
      </c>
      <c r="C1842" s="108" t="s">
        <v>128</v>
      </c>
      <c r="D1842" s="14" t="s">
        <v>7088</v>
      </c>
      <c r="E1842" s="14" t="s">
        <v>7089</v>
      </c>
      <c r="F1842" s="103">
        <v>310510002</v>
      </c>
      <c r="G1842" s="21" t="s">
        <v>7090</v>
      </c>
      <c r="H1842" s="17" t="s">
        <v>7090</v>
      </c>
      <c r="I1842" s="19" t="s">
        <v>34</v>
      </c>
      <c r="J1842" s="19"/>
      <c r="K1842" s="17" t="s">
        <v>7091</v>
      </c>
      <c r="L1842" s="17" t="s">
        <v>7092</v>
      </c>
      <c r="M1842" s="19" t="s">
        <v>6895</v>
      </c>
      <c r="N1842" s="21"/>
      <c r="O1842" s="29">
        <v>5</v>
      </c>
      <c r="P1842" s="30">
        <v>4</v>
      </c>
      <c r="Q1842" s="30">
        <v>4</v>
      </c>
      <c r="R1842" s="30">
        <v>3.6</v>
      </c>
      <c r="S1842" s="15" t="s">
        <v>29</v>
      </c>
    </row>
    <row r="1843" s="60" customFormat="1" ht="21" spans="1:19">
      <c r="A1843" s="40">
        <v>1657</v>
      </c>
      <c r="B1843" s="16">
        <v>310510003</v>
      </c>
      <c r="C1843" s="108" t="s">
        <v>128</v>
      </c>
      <c r="D1843" s="14" t="s">
        <v>7093</v>
      </c>
      <c r="E1843" s="14" t="s">
        <v>7094</v>
      </c>
      <c r="F1843" s="103">
        <v>310510003</v>
      </c>
      <c r="G1843" s="21" t="s">
        <v>7095</v>
      </c>
      <c r="H1843" s="17" t="s">
        <v>7095</v>
      </c>
      <c r="I1843" s="19" t="s">
        <v>34</v>
      </c>
      <c r="J1843" s="19"/>
      <c r="K1843" s="17" t="s">
        <v>7096</v>
      </c>
      <c r="L1843" s="17" t="s">
        <v>7097</v>
      </c>
      <c r="M1843" s="19" t="s">
        <v>6895</v>
      </c>
      <c r="N1843" s="17" t="s">
        <v>7098</v>
      </c>
      <c r="O1843" s="29">
        <v>6</v>
      </c>
      <c r="P1843" s="30">
        <v>5</v>
      </c>
      <c r="Q1843" s="30">
        <v>5</v>
      </c>
      <c r="R1843" s="30">
        <v>4.5</v>
      </c>
      <c r="S1843" s="15" t="s">
        <v>7099</v>
      </c>
    </row>
    <row r="1844" s="60" customFormat="1" ht="21" spans="1:19">
      <c r="A1844" s="40">
        <v>1658</v>
      </c>
      <c r="B1844" s="20" t="s">
        <v>7100</v>
      </c>
      <c r="C1844" s="108" t="s">
        <v>128</v>
      </c>
      <c r="D1844" s="14" t="s">
        <v>7101</v>
      </c>
      <c r="E1844" s="14" t="s">
        <v>7102</v>
      </c>
      <c r="F1844" s="103" t="s">
        <v>7100</v>
      </c>
      <c r="G1844" s="21" t="s">
        <v>7103</v>
      </c>
      <c r="H1844" s="17" t="s">
        <v>7103</v>
      </c>
      <c r="I1844" s="19" t="s">
        <v>34</v>
      </c>
      <c r="J1844" s="19"/>
      <c r="K1844" s="17"/>
      <c r="L1844" s="21"/>
      <c r="M1844" s="19" t="s">
        <v>7104</v>
      </c>
      <c r="N1844" s="17"/>
      <c r="O1844" s="29">
        <v>50</v>
      </c>
      <c r="P1844" s="30">
        <v>50</v>
      </c>
      <c r="Q1844" s="30">
        <v>50</v>
      </c>
      <c r="R1844" s="30">
        <v>50</v>
      </c>
      <c r="S1844" s="15" t="s">
        <v>164</v>
      </c>
    </row>
    <row r="1845" s="60" customFormat="1" ht="31.5" spans="1:19">
      <c r="A1845" s="40">
        <v>1659</v>
      </c>
      <c r="B1845" s="16">
        <v>310510004</v>
      </c>
      <c r="C1845" s="108" t="s">
        <v>128</v>
      </c>
      <c r="D1845" s="14" t="s">
        <v>7105</v>
      </c>
      <c r="E1845" s="14" t="s">
        <v>7106</v>
      </c>
      <c r="F1845" s="103">
        <v>310510004</v>
      </c>
      <c r="G1845" s="21" t="s">
        <v>7107</v>
      </c>
      <c r="H1845" s="17" t="s">
        <v>7107</v>
      </c>
      <c r="I1845" s="19" t="s">
        <v>56</v>
      </c>
      <c r="J1845" s="19"/>
      <c r="K1845" s="17" t="s">
        <v>7108</v>
      </c>
      <c r="L1845" s="21"/>
      <c r="M1845" s="19" t="s">
        <v>6895</v>
      </c>
      <c r="N1845" s="17"/>
      <c r="O1845" s="29">
        <v>13.2</v>
      </c>
      <c r="P1845" s="30">
        <v>8.8</v>
      </c>
      <c r="Q1845" s="30">
        <v>7.7</v>
      </c>
      <c r="R1845" s="30">
        <v>6.93</v>
      </c>
      <c r="S1845" s="15" t="s">
        <v>6401</v>
      </c>
    </row>
    <row r="1846" s="60" customFormat="1" ht="21" spans="1:19">
      <c r="A1846" s="40">
        <v>1660</v>
      </c>
      <c r="B1846" s="16">
        <v>310510005</v>
      </c>
      <c r="C1846" s="108" t="s">
        <v>128</v>
      </c>
      <c r="D1846" s="14" t="s">
        <v>7109</v>
      </c>
      <c r="E1846" s="14" t="s">
        <v>7110</v>
      </c>
      <c r="F1846" s="103">
        <v>310510005</v>
      </c>
      <c r="G1846" s="21" t="s">
        <v>7111</v>
      </c>
      <c r="H1846" s="17" t="s">
        <v>7111</v>
      </c>
      <c r="I1846" s="19" t="s">
        <v>34</v>
      </c>
      <c r="J1846" s="19"/>
      <c r="K1846" s="17" t="s">
        <v>7112</v>
      </c>
      <c r="L1846" s="21"/>
      <c r="M1846" s="19" t="s">
        <v>6895</v>
      </c>
      <c r="N1846" s="17"/>
      <c r="O1846" s="29">
        <v>11</v>
      </c>
      <c r="P1846" s="30">
        <v>7.7</v>
      </c>
      <c r="Q1846" s="30">
        <v>7.7</v>
      </c>
      <c r="R1846" s="30">
        <v>6.93</v>
      </c>
      <c r="S1846" s="15" t="s">
        <v>58</v>
      </c>
    </row>
    <row r="1847" s="60" customFormat="1" spans="1:19">
      <c r="A1847" s="40">
        <v>1661</v>
      </c>
      <c r="B1847" s="16">
        <v>310510006</v>
      </c>
      <c r="C1847" s="108" t="s">
        <v>128</v>
      </c>
      <c r="D1847" s="14" t="s">
        <v>7113</v>
      </c>
      <c r="E1847" s="14" t="s">
        <v>7114</v>
      </c>
      <c r="F1847" s="103">
        <v>310510006</v>
      </c>
      <c r="G1847" s="21" t="s">
        <v>7115</v>
      </c>
      <c r="H1847" s="17" t="s">
        <v>7115</v>
      </c>
      <c r="I1847" s="19" t="s">
        <v>56</v>
      </c>
      <c r="J1847" s="19"/>
      <c r="K1847" s="17" t="s">
        <v>7116</v>
      </c>
      <c r="L1847" s="21"/>
      <c r="M1847" s="19" t="s">
        <v>6895</v>
      </c>
      <c r="N1847" s="21"/>
      <c r="O1847" s="29">
        <v>8</v>
      </c>
      <c r="P1847" s="30">
        <v>7</v>
      </c>
      <c r="Q1847" s="30">
        <v>7</v>
      </c>
      <c r="R1847" s="30">
        <v>6.3</v>
      </c>
      <c r="S1847" s="15" t="s">
        <v>29</v>
      </c>
    </row>
    <row r="1848" s="60" customFormat="1" ht="31.5" spans="1:19">
      <c r="A1848" s="40">
        <v>1662</v>
      </c>
      <c r="B1848" s="16">
        <v>310510007</v>
      </c>
      <c r="C1848" s="108" t="s">
        <v>128</v>
      </c>
      <c r="D1848" s="14" t="s">
        <v>7117</v>
      </c>
      <c r="E1848" s="14" t="s">
        <v>7118</v>
      </c>
      <c r="F1848" s="103">
        <v>310510007</v>
      </c>
      <c r="G1848" s="21" t="s">
        <v>7119</v>
      </c>
      <c r="H1848" s="17" t="s">
        <v>7119</v>
      </c>
      <c r="I1848" s="19" t="s">
        <v>56</v>
      </c>
      <c r="J1848" s="19"/>
      <c r="K1848" s="17" t="s">
        <v>7120</v>
      </c>
      <c r="L1848" s="17" t="s">
        <v>7121</v>
      </c>
      <c r="M1848" s="19" t="s">
        <v>6895</v>
      </c>
      <c r="N1848" s="17"/>
      <c r="O1848" s="29">
        <v>16</v>
      </c>
      <c r="P1848" s="30">
        <v>12</v>
      </c>
      <c r="Q1848" s="30">
        <v>10</v>
      </c>
      <c r="R1848" s="30">
        <v>9</v>
      </c>
      <c r="S1848" s="15" t="s">
        <v>405</v>
      </c>
    </row>
    <row r="1849" s="60" customFormat="1" ht="42" spans="1:19">
      <c r="A1849" s="40">
        <v>1663</v>
      </c>
      <c r="B1849" s="16">
        <v>310510008</v>
      </c>
      <c r="C1849" s="108" t="s">
        <v>128</v>
      </c>
      <c r="D1849" s="14" t="s">
        <v>7122</v>
      </c>
      <c r="E1849" s="14" t="s">
        <v>7123</v>
      </c>
      <c r="F1849" s="103">
        <v>310510008</v>
      </c>
      <c r="G1849" s="21" t="s">
        <v>7124</v>
      </c>
      <c r="H1849" s="17" t="s">
        <v>7124</v>
      </c>
      <c r="I1849" s="19" t="s">
        <v>56</v>
      </c>
      <c r="J1849" s="19"/>
      <c r="K1849" s="17" t="s">
        <v>7125</v>
      </c>
      <c r="L1849" s="21"/>
      <c r="M1849" s="19" t="s">
        <v>1595</v>
      </c>
      <c r="N1849" s="21" t="s">
        <v>7126</v>
      </c>
      <c r="O1849" s="29">
        <v>45</v>
      </c>
      <c r="P1849" s="30">
        <v>40</v>
      </c>
      <c r="Q1849" s="30">
        <v>40</v>
      </c>
      <c r="R1849" s="30">
        <v>36</v>
      </c>
      <c r="S1849" s="15" t="s">
        <v>29</v>
      </c>
    </row>
    <row r="1850" s="60" customFormat="1" ht="21" spans="1:19">
      <c r="A1850" s="40">
        <v>1664</v>
      </c>
      <c r="B1850" s="20" t="s">
        <v>7127</v>
      </c>
      <c r="C1850" s="108" t="s">
        <v>128</v>
      </c>
      <c r="D1850" s="14" t="s">
        <v>7128</v>
      </c>
      <c r="E1850" s="14" t="s">
        <v>7129</v>
      </c>
      <c r="F1850" s="103" t="s">
        <v>7127</v>
      </c>
      <c r="G1850" s="21" t="s">
        <v>7130</v>
      </c>
      <c r="H1850" s="17" t="s">
        <v>7130</v>
      </c>
      <c r="I1850" s="19" t="s">
        <v>56</v>
      </c>
      <c r="J1850" s="19"/>
      <c r="K1850" s="17"/>
      <c r="L1850" s="21"/>
      <c r="M1850" s="19" t="s">
        <v>1595</v>
      </c>
      <c r="N1850" s="17"/>
      <c r="O1850" s="29">
        <v>13.5</v>
      </c>
      <c r="P1850" s="30">
        <v>12</v>
      </c>
      <c r="Q1850" s="30">
        <v>12</v>
      </c>
      <c r="R1850" s="30">
        <v>10.8</v>
      </c>
      <c r="S1850" s="15" t="s">
        <v>164</v>
      </c>
    </row>
    <row r="1851" s="60" customFormat="1" ht="21" spans="1:19">
      <c r="A1851" s="40">
        <v>1665</v>
      </c>
      <c r="B1851" s="16">
        <v>310510009</v>
      </c>
      <c r="C1851" s="108" t="s">
        <v>128</v>
      </c>
      <c r="D1851" s="14" t="s">
        <v>7131</v>
      </c>
      <c r="E1851" s="14" t="s">
        <v>7132</v>
      </c>
      <c r="F1851" s="103">
        <v>310510009</v>
      </c>
      <c r="G1851" s="21" t="s">
        <v>7133</v>
      </c>
      <c r="H1851" s="17" t="s">
        <v>7133</v>
      </c>
      <c r="I1851" s="19" t="s">
        <v>56</v>
      </c>
      <c r="J1851" s="19"/>
      <c r="K1851" s="17"/>
      <c r="L1851" s="21"/>
      <c r="M1851" s="19" t="s">
        <v>6895</v>
      </c>
      <c r="N1851" s="17"/>
      <c r="O1851" s="29">
        <v>14.3</v>
      </c>
      <c r="P1851" s="30">
        <v>11</v>
      </c>
      <c r="Q1851" s="30">
        <v>11</v>
      </c>
      <c r="R1851" s="30">
        <v>9.9</v>
      </c>
      <c r="S1851" s="15" t="s">
        <v>58</v>
      </c>
    </row>
    <row r="1852" s="60" customFormat="1" ht="42" spans="1:19">
      <c r="A1852" s="40">
        <v>1666</v>
      </c>
      <c r="B1852" s="16">
        <v>310510010</v>
      </c>
      <c r="C1852" s="108" t="s">
        <v>128</v>
      </c>
      <c r="D1852" s="14" t="s">
        <v>7134</v>
      </c>
      <c r="E1852" s="14" t="s">
        <v>7135</v>
      </c>
      <c r="F1852" s="103">
        <v>310510010</v>
      </c>
      <c r="G1852" s="21" t="s">
        <v>7136</v>
      </c>
      <c r="H1852" s="17" t="s">
        <v>7136</v>
      </c>
      <c r="I1852" s="19" t="s">
        <v>56</v>
      </c>
      <c r="J1852" s="19"/>
      <c r="K1852" s="17" t="s">
        <v>7137</v>
      </c>
      <c r="L1852" s="17" t="s">
        <v>7138</v>
      </c>
      <c r="M1852" s="19" t="s">
        <v>6895</v>
      </c>
      <c r="N1852" s="17"/>
      <c r="O1852" s="29">
        <v>20</v>
      </c>
      <c r="P1852" s="30">
        <v>18</v>
      </c>
      <c r="Q1852" s="30">
        <v>18</v>
      </c>
      <c r="R1852" s="30">
        <v>16.2</v>
      </c>
      <c r="S1852" s="15" t="s">
        <v>29</v>
      </c>
    </row>
    <row r="1853" s="60" customFormat="1" ht="21" spans="1:19">
      <c r="A1853" s="40">
        <v>1667</v>
      </c>
      <c r="B1853" s="16">
        <v>310510011</v>
      </c>
      <c r="C1853" s="108" t="s">
        <v>128</v>
      </c>
      <c r="D1853" s="14" t="s">
        <v>7139</v>
      </c>
      <c r="E1853" s="14" t="s">
        <v>7140</v>
      </c>
      <c r="F1853" s="103">
        <v>310510011</v>
      </c>
      <c r="G1853" s="21" t="s">
        <v>7141</v>
      </c>
      <c r="H1853" s="17" t="s">
        <v>7141</v>
      </c>
      <c r="I1853" s="19" t="s">
        <v>56</v>
      </c>
      <c r="J1853" s="19"/>
      <c r="K1853" s="17" t="s">
        <v>7142</v>
      </c>
      <c r="L1853" s="21"/>
      <c r="M1853" s="19" t="s">
        <v>6895</v>
      </c>
      <c r="N1853" s="17"/>
      <c r="O1853" s="29">
        <v>13</v>
      </c>
      <c r="P1853" s="30">
        <v>10</v>
      </c>
      <c r="Q1853" s="30">
        <v>10</v>
      </c>
      <c r="R1853" s="30">
        <v>9</v>
      </c>
      <c r="S1853" s="15" t="s">
        <v>29</v>
      </c>
    </row>
    <row r="1854" s="60" customFormat="1" spans="1:19">
      <c r="A1854" s="40"/>
      <c r="B1854" s="105">
        <v>310511</v>
      </c>
      <c r="C1854" s="108"/>
      <c r="D1854" s="14"/>
      <c r="E1854" s="14"/>
      <c r="F1854" s="103"/>
      <c r="G1854" s="21"/>
      <c r="H1854" s="24" t="s">
        <v>7143</v>
      </c>
      <c r="I1854" s="19"/>
      <c r="J1854" s="19"/>
      <c r="K1854" s="17"/>
      <c r="L1854" s="21"/>
      <c r="M1854" s="19"/>
      <c r="N1854" s="17"/>
      <c r="O1854" s="29"/>
      <c r="P1854" s="30"/>
      <c r="Q1854" s="30"/>
      <c r="R1854" s="30"/>
      <c r="S1854" s="15" t="s">
        <v>29</v>
      </c>
    </row>
    <row r="1855" s="60" customFormat="1" ht="31.5" spans="1:19">
      <c r="A1855" s="40">
        <v>1668</v>
      </c>
      <c r="B1855" s="16">
        <v>310511001</v>
      </c>
      <c r="C1855" s="108" t="s">
        <v>128</v>
      </c>
      <c r="D1855" s="14" t="s">
        <v>7144</v>
      </c>
      <c r="E1855" s="14" t="s">
        <v>7145</v>
      </c>
      <c r="F1855" s="103">
        <v>310511001</v>
      </c>
      <c r="G1855" s="21" t="s">
        <v>7146</v>
      </c>
      <c r="H1855" s="17" t="s">
        <v>7146</v>
      </c>
      <c r="I1855" s="19" t="s">
        <v>56</v>
      </c>
      <c r="J1855" s="19"/>
      <c r="K1855" s="17" t="s">
        <v>7147</v>
      </c>
      <c r="L1855" s="17" t="s">
        <v>7092</v>
      </c>
      <c r="M1855" s="19" t="s">
        <v>7148</v>
      </c>
      <c r="N1855" s="17"/>
      <c r="O1855" s="29">
        <v>45</v>
      </c>
      <c r="P1855" s="30">
        <v>35</v>
      </c>
      <c r="Q1855" s="30">
        <v>35</v>
      </c>
      <c r="R1855" s="30">
        <v>31.5</v>
      </c>
      <c r="S1855" s="15" t="s">
        <v>29</v>
      </c>
    </row>
    <row r="1856" s="60" customFormat="1" ht="73.5" spans="1:19">
      <c r="A1856" s="40">
        <v>1669</v>
      </c>
      <c r="B1856" s="16">
        <v>310511002</v>
      </c>
      <c r="C1856" s="108" t="s">
        <v>128</v>
      </c>
      <c r="D1856" s="14" t="s">
        <v>7149</v>
      </c>
      <c r="E1856" s="14" t="s">
        <v>7150</v>
      </c>
      <c r="F1856" s="103">
        <v>310511002</v>
      </c>
      <c r="G1856" s="21" t="s">
        <v>7151</v>
      </c>
      <c r="H1856" s="17" t="s">
        <v>7151</v>
      </c>
      <c r="I1856" s="19" t="s">
        <v>56</v>
      </c>
      <c r="J1856" s="19"/>
      <c r="K1856" s="17" t="s">
        <v>7152</v>
      </c>
      <c r="L1856" s="17" t="s">
        <v>7092</v>
      </c>
      <c r="M1856" s="19" t="s">
        <v>6895</v>
      </c>
      <c r="N1856" s="17"/>
      <c r="O1856" s="29">
        <v>70</v>
      </c>
      <c r="P1856" s="30">
        <v>55</v>
      </c>
      <c r="Q1856" s="30">
        <v>55</v>
      </c>
      <c r="R1856" s="30">
        <v>49.5</v>
      </c>
      <c r="S1856" s="15" t="s">
        <v>7153</v>
      </c>
    </row>
    <row r="1857" s="60" customFormat="1" ht="42" spans="1:19">
      <c r="A1857" s="40">
        <v>1670</v>
      </c>
      <c r="B1857" s="16">
        <v>310511003</v>
      </c>
      <c r="C1857" s="108" t="s">
        <v>128</v>
      </c>
      <c r="D1857" s="14" t="s">
        <v>7154</v>
      </c>
      <c r="E1857" s="14" t="s">
        <v>7155</v>
      </c>
      <c r="F1857" s="103">
        <v>310511003</v>
      </c>
      <c r="G1857" s="21" t="s">
        <v>7156</v>
      </c>
      <c r="H1857" s="17" t="s">
        <v>7156</v>
      </c>
      <c r="I1857" s="19" t="s">
        <v>56</v>
      </c>
      <c r="J1857" s="19"/>
      <c r="K1857" s="17" t="s">
        <v>7157</v>
      </c>
      <c r="L1857" s="17" t="s">
        <v>7158</v>
      </c>
      <c r="M1857" s="19" t="s">
        <v>6895</v>
      </c>
      <c r="N1857" s="17"/>
      <c r="O1857" s="29">
        <v>90</v>
      </c>
      <c r="P1857" s="30">
        <v>75</v>
      </c>
      <c r="Q1857" s="30">
        <v>75</v>
      </c>
      <c r="R1857" s="30">
        <v>67.5</v>
      </c>
      <c r="S1857" s="15" t="s">
        <v>29</v>
      </c>
    </row>
    <row r="1858" s="60" customFormat="1" ht="21" spans="1:19">
      <c r="A1858" s="40">
        <v>1671</v>
      </c>
      <c r="B1858" s="16">
        <v>310511004</v>
      </c>
      <c r="C1858" s="108" t="s">
        <v>128</v>
      </c>
      <c r="D1858" s="14" t="s">
        <v>7159</v>
      </c>
      <c r="E1858" s="14" t="s">
        <v>7160</v>
      </c>
      <c r="F1858" s="103">
        <v>310511004</v>
      </c>
      <c r="G1858" s="21" t="s">
        <v>7161</v>
      </c>
      <c r="H1858" s="17" t="s">
        <v>7161</v>
      </c>
      <c r="I1858" s="19" t="s">
        <v>56</v>
      </c>
      <c r="J1858" s="19"/>
      <c r="K1858" s="17" t="s">
        <v>7162</v>
      </c>
      <c r="L1858" s="17" t="s">
        <v>7092</v>
      </c>
      <c r="M1858" s="19" t="s">
        <v>6895</v>
      </c>
      <c r="N1858" s="17"/>
      <c r="O1858" s="29">
        <v>90</v>
      </c>
      <c r="P1858" s="30">
        <v>75</v>
      </c>
      <c r="Q1858" s="30">
        <v>75</v>
      </c>
      <c r="R1858" s="30">
        <v>67.5</v>
      </c>
      <c r="S1858" s="15" t="s">
        <v>29</v>
      </c>
    </row>
    <row r="1859" s="60" customFormat="1" ht="21" spans="1:19">
      <c r="A1859" s="40">
        <v>1672</v>
      </c>
      <c r="B1859" s="16">
        <v>310511005</v>
      </c>
      <c r="C1859" s="108" t="s">
        <v>128</v>
      </c>
      <c r="D1859" s="14" t="s">
        <v>7163</v>
      </c>
      <c r="E1859" s="14" t="s">
        <v>7164</v>
      </c>
      <c r="F1859" s="103">
        <v>310511005</v>
      </c>
      <c r="G1859" s="21" t="s">
        <v>7165</v>
      </c>
      <c r="H1859" s="17" t="s">
        <v>7165</v>
      </c>
      <c r="I1859" s="19" t="s">
        <v>56</v>
      </c>
      <c r="J1859" s="19"/>
      <c r="K1859" s="17" t="s">
        <v>7166</v>
      </c>
      <c r="L1859" s="21"/>
      <c r="M1859" s="19" t="s">
        <v>6895</v>
      </c>
      <c r="N1859" s="17"/>
      <c r="O1859" s="29">
        <v>5</v>
      </c>
      <c r="P1859" s="30">
        <v>4</v>
      </c>
      <c r="Q1859" s="30">
        <v>4</v>
      </c>
      <c r="R1859" s="30">
        <v>3.6</v>
      </c>
      <c r="S1859" s="15" t="s">
        <v>29</v>
      </c>
    </row>
    <row r="1860" s="60" customFormat="1" ht="52.5" spans="1:19">
      <c r="A1860" s="40">
        <v>1673</v>
      </c>
      <c r="B1860" s="16">
        <v>310511006</v>
      </c>
      <c r="C1860" s="108" t="s">
        <v>128</v>
      </c>
      <c r="D1860" s="14" t="s">
        <v>7167</v>
      </c>
      <c r="E1860" s="14" t="s">
        <v>7168</v>
      </c>
      <c r="F1860" s="103">
        <v>310511006</v>
      </c>
      <c r="G1860" s="21" t="s">
        <v>7169</v>
      </c>
      <c r="H1860" s="17" t="s">
        <v>7169</v>
      </c>
      <c r="I1860" s="19" t="s">
        <v>34</v>
      </c>
      <c r="J1860" s="19"/>
      <c r="K1860" s="17" t="s">
        <v>7170</v>
      </c>
      <c r="L1860" s="17" t="s">
        <v>7171</v>
      </c>
      <c r="M1860" s="19" t="s">
        <v>6895</v>
      </c>
      <c r="N1860" s="17"/>
      <c r="O1860" s="29">
        <v>110</v>
      </c>
      <c r="P1860" s="30">
        <v>90</v>
      </c>
      <c r="Q1860" s="30">
        <v>90</v>
      </c>
      <c r="R1860" s="30">
        <v>81</v>
      </c>
      <c r="S1860" s="15" t="s">
        <v>29</v>
      </c>
    </row>
    <row r="1861" s="60" customFormat="1" spans="1:19">
      <c r="A1861" s="40">
        <v>1674</v>
      </c>
      <c r="B1861" s="16">
        <v>310511007</v>
      </c>
      <c r="C1861" s="108" t="s">
        <v>128</v>
      </c>
      <c r="D1861" s="14" t="s">
        <v>7172</v>
      </c>
      <c r="E1861" s="14" t="s">
        <v>7173</v>
      </c>
      <c r="F1861" s="103">
        <v>310511007</v>
      </c>
      <c r="G1861" s="21" t="s">
        <v>7174</v>
      </c>
      <c r="H1861" s="17" t="s">
        <v>7174</v>
      </c>
      <c r="I1861" s="19" t="s">
        <v>310</v>
      </c>
      <c r="J1861" s="19"/>
      <c r="K1861" s="17" t="s">
        <v>7175</v>
      </c>
      <c r="L1861" s="17" t="s">
        <v>7171</v>
      </c>
      <c r="M1861" s="19" t="s">
        <v>6895</v>
      </c>
      <c r="N1861" s="21" t="s">
        <v>7176</v>
      </c>
      <c r="O1861" s="29">
        <v>90</v>
      </c>
      <c r="P1861" s="30">
        <v>75</v>
      </c>
      <c r="Q1861" s="30">
        <v>75</v>
      </c>
      <c r="R1861" s="30">
        <v>67.5</v>
      </c>
      <c r="S1861" s="15" t="s">
        <v>29</v>
      </c>
    </row>
    <row r="1862" s="60" customFormat="1" ht="21" spans="1:19">
      <c r="A1862" s="40">
        <v>1675</v>
      </c>
      <c r="B1862" s="20" t="s">
        <v>7177</v>
      </c>
      <c r="C1862" s="108" t="s">
        <v>128</v>
      </c>
      <c r="D1862" s="14" t="s">
        <v>7178</v>
      </c>
      <c r="E1862" s="14" t="s">
        <v>7179</v>
      </c>
      <c r="F1862" s="103" t="s">
        <v>7177</v>
      </c>
      <c r="G1862" s="21" t="s">
        <v>7180</v>
      </c>
      <c r="H1862" s="17" t="s">
        <v>7180</v>
      </c>
      <c r="I1862" s="19" t="s">
        <v>310</v>
      </c>
      <c r="J1862" s="19"/>
      <c r="K1862" s="17"/>
      <c r="L1862" s="21"/>
      <c r="M1862" s="19" t="s">
        <v>6895</v>
      </c>
      <c r="N1862" s="17"/>
      <c r="O1862" s="29">
        <v>18</v>
      </c>
      <c r="P1862" s="30">
        <v>15</v>
      </c>
      <c r="Q1862" s="30">
        <v>15</v>
      </c>
      <c r="R1862" s="30">
        <v>13.5</v>
      </c>
      <c r="S1862" s="15" t="s">
        <v>164</v>
      </c>
    </row>
    <row r="1863" s="60" customFormat="1" spans="1:19">
      <c r="A1863" s="40">
        <v>1676</v>
      </c>
      <c r="B1863" s="16">
        <v>310511008</v>
      </c>
      <c r="C1863" s="108" t="s">
        <v>128</v>
      </c>
      <c r="D1863" s="14" t="s">
        <v>7181</v>
      </c>
      <c r="E1863" s="14" t="s">
        <v>7182</v>
      </c>
      <c r="F1863" s="103">
        <v>310511008</v>
      </c>
      <c r="G1863" s="21" t="s">
        <v>7183</v>
      </c>
      <c r="H1863" s="17" t="s">
        <v>7183</v>
      </c>
      <c r="I1863" s="19" t="s">
        <v>34</v>
      </c>
      <c r="J1863" s="19"/>
      <c r="K1863" s="17" t="s">
        <v>7184</v>
      </c>
      <c r="L1863" s="21"/>
      <c r="M1863" s="19" t="s">
        <v>40</v>
      </c>
      <c r="N1863" s="21"/>
      <c r="O1863" s="29">
        <v>17</v>
      </c>
      <c r="P1863" s="30">
        <v>14</v>
      </c>
      <c r="Q1863" s="30">
        <v>14</v>
      </c>
      <c r="R1863" s="30">
        <v>12.6</v>
      </c>
      <c r="S1863" s="15" t="s">
        <v>29</v>
      </c>
    </row>
    <row r="1864" s="60" customFormat="1" ht="21" spans="1:19">
      <c r="A1864" s="40">
        <v>1677</v>
      </c>
      <c r="B1864" s="16">
        <v>310511009</v>
      </c>
      <c r="C1864" s="108" t="s">
        <v>128</v>
      </c>
      <c r="D1864" s="14" t="s">
        <v>7185</v>
      </c>
      <c r="E1864" s="14" t="s">
        <v>7186</v>
      </c>
      <c r="F1864" s="103">
        <v>310511009</v>
      </c>
      <c r="G1864" s="21" t="s">
        <v>7187</v>
      </c>
      <c r="H1864" s="17" t="s">
        <v>7187</v>
      </c>
      <c r="I1864" s="19" t="s">
        <v>34</v>
      </c>
      <c r="J1864" s="19"/>
      <c r="K1864" s="17" t="s">
        <v>7188</v>
      </c>
      <c r="L1864" s="21"/>
      <c r="M1864" s="19" t="s">
        <v>6895</v>
      </c>
      <c r="N1864" s="21" t="s">
        <v>7189</v>
      </c>
      <c r="O1864" s="29">
        <v>8</v>
      </c>
      <c r="P1864" s="30">
        <v>7</v>
      </c>
      <c r="Q1864" s="30">
        <v>7</v>
      </c>
      <c r="R1864" s="30">
        <v>6.3</v>
      </c>
      <c r="S1864" s="15" t="s">
        <v>29</v>
      </c>
    </row>
    <row r="1865" s="60" customFormat="1" ht="21" spans="1:19">
      <c r="A1865" s="40">
        <v>1678</v>
      </c>
      <c r="B1865" s="20" t="s">
        <v>7190</v>
      </c>
      <c r="C1865" s="108" t="s">
        <v>128</v>
      </c>
      <c r="D1865" s="14" t="s">
        <v>7191</v>
      </c>
      <c r="E1865" s="14" t="s">
        <v>7192</v>
      </c>
      <c r="F1865" s="103" t="s">
        <v>7190</v>
      </c>
      <c r="G1865" s="21" t="s">
        <v>7193</v>
      </c>
      <c r="H1865" s="17" t="s">
        <v>7193</v>
      </c>
      <c r="I1865" s="19" t="s">
        <v>34</v>
      </c>
      <c r="J1865" s="19"/>
      <c r="K1865" s="17"/>
      <c r="L1865" s="21"/>
      <c r="M1865" s="19" t="s">
        <v>6895</v>
      </c>
      <c r="N1865" s="17"/>
      <c r="O1865" s="29">
        <v>1.6</v>
      </c>
      <c r="P1865" s="30">
        <v>1.4</v>
      </c>
      <c r="Q1865" s="30">
        <v>1.4</v>
      </c>
      <c r="R1865" s="30">
        <v>1.26</v>
      </c>
      <c r="S1865" s="15" t="s">
        <v>164</v>
      </c>
    </row>
    <row r="1866" s="60" customFormat="1" spans="1:19">
      <c r="A1866" s="40">
        <v>1679</v>
      </c>
      <c r="B1866" s="16">
        <v>310511010</v>
      </c>
      <c r="C1866" s="108" t="s">
        <v>128</v>
      </c>
      <c r="D1866" s="14" t="s">
        <v>7194</v>
      </c>
      <c r="E1866" s="14" t="s">
        <v>7195</v>
      </c>
      <c r="F1866" s="103">
        <v>310511010</v>
      </c>
      <c r="G1866" s="21" t="s">
        <v>7196</v>
      </c>
      <c r="H1866" s="17" t="s">
        <v>7196</v>
      </c>
      <c r="I1866" s="19" t="s">
        <v>34</v>
      </c>
      <c r="J1866" s="19"/>
      <c r="K1866" s="17" t="s">
        <v>7197</v>
      </c>
      <c r="L1866" s="21"/>
      <c r="M1866" s="19" t="s">
        <v>6895</v>
      </c>
      <c r="N1866" s="21" t="s">
        <v>7189</v>
      </c>
      <c r="O1866" s="29">
        <v>35</v>
      </c>
      <c r="P1866" s="30">
        <v>30</v>
      </c>
      <c r="Q1866" s="30">
        <v>30</v>
      </c>
      <c r="R1866" s="30">
        <v>27</v>
      </c>
      <c r="S1866" s="15" t="s">
        <v>29</v>
      </c>
    </row>
    <row r="1867" s="60" customFormat="1" ht="21" spans="1:19">
      <c r="A1867" s="40">
        <v>1680</v>
      </c>
      <c r="B1867" s="20" t="s">
        <v>7198</v>
      </c>
      <c r="C1867" s="108" t="s">
        <v>128</v>
      </c>
      <c r="D1867" s="14" t="s">
        <v>7199</v>
      </c>
      <c r="E1867" s="14" t="s">
        <v>7200</v>
      </c>
      <c r="F1867" s="103" t="s">
        <v>7198</v>
      </c>
      <c r="G1867" s="21" t="s">
        <v>7201</v>
      </c>
      <c r="H1867" s="17" t="s">
        <v>7201</v>
      </c>
      <c r="I1867" s="19" t="s">
        <v>34</v>
      </c>
      <c r="J1867" s="19"/>
      <c r="K1867" s="17"/>
      <c r="L1867" s="21"/>
      <c r="M1867" s="19" t="s">
        <v>6895</v>
      </c>
      <c r="N1867" s="17"/>
      <c r="O1867" s="29">
        <v>7</v>
      </c>
      <c r="P1867" s="30">
        <v>6</v>
      </c>
      <c r="Q1867" s="30">
        <v>6</v>
      </c>
      <c r="R1867" s="30">
        <v>5.4</v>
      </c>
      <c r="S1867" s="15" t="s">
        <v>164</v>
      </c>
    </row>
    <row r="1868" s="60" customFormat="1" ht="31.5" spans="1:19">
      <c r="A1868" s="40">
        <v>1681</v>
      </c>
      <c r="B1868" s="16">
        <v>310511011</v>
      </c>
      <c r="C1868" s="108" t="s">
        <v>128</v>
      </c>
      <c r="D1868" s="14" t="s">
        <v>7202</v>
      </c>
      <c r="E1868" s="14" t="s">
        <v>7203</v>
      </c>
      <c r="F1868" s="103">
        <v>310511011</v>
      </c>
      <c r="G1868" s="21" t="s">
        <v>7204</v>
      </c>
      <c r="H1868" s="17" t="s">
        <v>7204</v>
      </c>
      <c r="I1868" s="19" t="s">
        <v>56</v>
      </c>
      <c r="J1868" s="19"/>
      <c r="K1868" s="17" t="s">
        <v>7205</v>
      </c>
      <c r="L1868" s="17" t="s">
        <v>7206</v>
      </c>
      <c r="M1868" s="19" t="s">
        <v>6895</v>
      </c>
      <c r="N1868" s="21"/>
      <c r="O1868" s="29">
        <v>35</v>
      </c>
      <c r="P1868" s="30">
        <v>30</v>
      </c>
      <c r="Q1868" s="30">
        <v>30</v>
      </c>
      <c r="R1868" s="30">
        <v>27</v>
      </c>
      <c r="S1868" s="15" t="s">
        <v>29</v>
      </c>
    </row>
    <row r="1869" s="60" customFormat="1" ht="21" spans="1:19">
      <c r="A1869" s="40">
        <v>1682</v>
      </c>
      <c r="B1869" s="16">
        <v>310511012</v>
      </c>
      <c r="C1869" s="108" t="s">
        <v>128</v>
      </c>
      <c r="D1869" s="14" t="s">
        <v>7207</v>
      </c>
      <c r="E1869" s="14" t="s">
        <v>7208</v>
      </c>
      <c r="F1869" s="103">
        <v>310511012</v>
      </c>
      <c r="G1869" s="21" t="s">
        <v>7209</v>
      </c>
      <c r="H1869" s="17" t="s">
        <v>7209</v>
      </c>
      <c r="I1869" s="19" t="s">
        <v>56</v>
      </c>
      <c r="J1869" s="19"/>
      <c r="K1869" s="17" t="s">
        <v>7210</v>
      </c>
      <c r="L1869" s="21"/>
      <c r="M1869" s="19" t="s">
        <v>6895</v>
      </c>
      <c r="N1869" s="21"/>
      <c r="O1869" s="29">
        <v>35</v>
      </c>
      <c r="P1869" s="30">
        <v>30</v>
      </c>
      <c r="Q1869" s="30">
        <v>30</v>
      </c>
      <c r="R1869" s="30">
        <v>27</v>
      </c>
      <c r="S1869" s="15" t="s">
        <v>29</v>
      </c>
    </row>
    <row r="1870" s="60" customFormat="1" ht="21" spans="1:19">
      <c r="A1870" s="40">
        <v>1683</v>
      </c>
      <c r="B1870" s="16">
        <v>310511013</v>
      </c>
      <c r="C1870" s="108" t="s">
        <v>128</v>
      </c>
      <c r="D1870" s="14" t="s">
        <v>7211</v>
      </c>
      <c r="E1870" s="14" t="s">
        <v>7212</v>
      </c>
      <c r="F1870" s="103">
        <v>310511013</v>
      </c>
      <c r="G1870" s="21" t="s">
        <v>7213</v>
      </c>
      <c r="H1870" s="17" t="s">
        <v>7213</v>
      </c>
      <c r="I1870" s="19" t="s">
        <v>56</v>
      </c>
      <c r="J1870" s="19"/>
      <c r="K1870" s="17" t="s">
        <v>7214</v>
      </c>
      <c r="L1870" s="21"/>
      <c r="M1870" s="19" t="s">
        <v>6895</v>
      </c>
      <c r="N1870" s="17"/>
      <c r="O1870" s="29">
        <v>42</v>
      </c>
      <c r="P1870" s="30">
        <v>36</v>
      </c>
      <c r="Q1870" s="30">
        <v>30</v>
      </c>
      <c r="R1870" s="30">
        <v>27</v>
      </c>
      <c r="S1870" s="15" t="s">
        <v>405</v>
      </c>
    </row>
    <row r="1871" s="60" customFormat="1" ht="21" spans="1:19">
      <c r="A1871" s="40">
        <v>1684</v>
      </c>
      <c r="B1871" s="16">
        <v>310511014</v>
      </c>
      <c r="C1871" s="108" t="s">
        <v>128</v>
      </c>
      <c r="D1871" s="14" t="s">
        <v>7215</v>
      </c>
      <c r="E1871" s="14" t="s">
        <v>7216</v>
      </c>
      <c r="F1871" s="103">
        <v>310511014</v>
      </c>
      <c r="G1871" s="21" t="s">
        <v>7217</v>
      </c>
      <c r="H1871" s="17" t="s">
        <v>7217</v>
      </c>
      <c r="I1871" s="19" t="s">
        <v>56</v>
      </c>
      <c r="J1871" s="19"/>
      <c r="K1871" s="17" t="s">
        <v>7218</v>
      </c>
      <c r="L1871" s="21"/>
      <c r="M1871" s="19" t="s">
        <v>6895</v>
      </c>
      <c r="N1871" s="21"/>
      <c r="O1871" s="29">
        <v>35</v>
      </c>
      <c r="P1871" s="30">
        <v>30</v>
      </c>
      <c r="Q1871" s="30">
        <v>30</v>
      </c>
      <c r="R1871" s="30">
        <v>27</v>
      </c>
      <c r="S1871" s="15" t="s">
        <v>29</v>
      </c>
    </row>
    <row r="1872" s="60" customFormat="1" ht="21" spans="1:19">
      <c r="A1872" s="40">
        <v>1685</v>
      </c>
      <c r="B1872" s="16">
        <v>310511015</v>
      </c>
      <c r="C1872" s="108" t="s">
        <v>128</v>
      </c>
      <c r="D1872" s="14" t="s">
        <v>7219</v>
      </c>
      <c r="E1872" s="14" t="s">
        <v>7220</v>
      </c>
      <c r="F1872" s="103">
        <v>310511015</v>
      </c>
      <c r="G1872" s="21" t="s">
        <v>7221</v>
      </c>
      <c r="H1872" s="17" t="s">
        <v>7221</v>
      </c>
      <c r="I1872" s="19" t="s">
        <v>56</v>
      </c>
      <c r="J1872" s="19"/>
      <c r="K1872" s="17" t="s">
        <v>7222</v>
      </c>
      <c r="L1872" s="21"/>
      <c r="M1872" s="19" t="s">
        <v>6905</v>
      </c>
      <c r="N1872" s="17"/>
      <c r="O1872" s="29">
        <v>20.5</v>
      </c>
      <c r="P1872" s="30">
        <v>18</v>
      </c>
      <c r="Q1872" s="30">
        <v>15</v>
      </c>
      <c r="R1872" s="30">
        <v>13.5</v>
      </c>
      <c r="S1872" s="15" t="s">
        <v>405</v>
      </c>
    </row>
    <row r="1873" s="60" customFormat="1" ht="21" spans="1:19">
      <c r="A1873" s="40">
        <v>1686</v>
      </c>
      <c r="B1873" s="16">
        <v>310511016</v>
      </c>
      <c r="C1873" s="108" t="s">
        <v>128</v>
      </c>
      <c r="D1873" s="14" t="s">
        <v>7223</v>
      </c>
      <c r="E1873" s="14" t="s">
        <v>7224</v>
      </c>
      <c r="F1873" s="103">
        <v>310511016</v>
      </c>
      <c r="G1873" s="21" t="s">
        <v>7225</v>
      </c>
      <c r="H1873" s="17" t="s">
        <v>7225</v>
      </c>
      <c r="I1873" s="19" t="s">
        <v>56</v>
      </c>
      <c r="J1873" s="19"/>
      <c r="K1873" s="17" t="s">
        <v>7226</v>
      </c>
      <c r="L1873" s="21"/>
      <c r="M1873" s="19" t="s">
        <v>6905</v>
      </c>
      <c r="N1873" s="21" t="s">
        <v>7189</v>
      </c>
      <c r="O1873" s="29">
        <v>25</v>
      </c>
      <c r="P1873" s="30">
        <v>20</v>
      </c>
      <c r="Q1873" s="30">
        <v>20</v>
      </c>
      <c r="R1873" s="30">
        <v>18</v>
      </c>
      <c r="S1873" s="15" t="s">
        <v>29</v>
      </c>
    </row>
    <row r="1874" s="60" customFormat="1" ht="21" spans="1:19">
      <c r="A1874" s="40">
        <v>1687</v>
      </c>
      <c r="B1874" s="20" t="s">
        <v>7227</v>
      </c>
      <c r="C1874" s="108" t="s">
        <v>128</v>
      </c>
      <c r="D1874" s="14" t="s">
        <v>7228</v>
      </c>
      <c r="E1874" s="14" t="s">
        <v>7229</v>
      </c>
      <c r="F1874" s="103" t="s">
        <v>7227</v>
      </c>
      <c r="G1874" s="21" t="s">
        <v>7230</v>
      </c>
      <c r="H1874" s="17" t="s">
        <v>7230</v>
      </c>
      <c r="I1874" s="19" t="s">
        <v>310</v>
      </c>
      <c r="J1874" s="19"/>
      <c r="K1874" s="17"/>
      <c r="L1874" s="21"/>
      <c r="M1874" s="19" t="s">
        <v>6905</v>
      </c>
      <c r="N1874" s="17"/>
      <c r="O1874" s="29">
        <v>5</v>
      </c>
      <c r="P1874" s="30">
        <v>4</v>
      </c>
      <c r="Q1874" s="30">
        <v>4</v>
      </c>
      <c r="R1874" s="30">
        <v>3.6</v>
      </c>
      <c r="S1874" s="15" t="s">
        <v>164</v>
      </c>
    </row>
    <row r="1875" s="60" customFormat="1" ht="21" spans="1:19">
      <c r="A1875" s="40">
        <v>1688</v>
      </c>
      <c r="B1875" s="16">
        <v>310511017</v>
      </c>
      <c r="C1875" s="108" t="s">
        <v>128</v>
      </c>
      <c r="D1875" s="14" t="s">
        <v>7231</v>
      </c>
      <c r="E1875" s="14" t="s">
        <v>7232</v>
      </c>
      <c r="F1875" s="103">
        <v>310511017</v>
      </c>
      <c r="G1875" s="21" t="s">
        <v>7233</v>
      </c>
      <c r="H1875" s="17" t="s">
        <v>7233</v>
      </c>
      <c r="I1875" s="19" t="s">
        <v>56</v>
      </c>
      <c r="J1875" s="19"/>
      <c r="K1875" s="17"/>
      <c r="L1875" s="17" t="s">
        <v>7234</v>
      </c>
      <c r="M1875" s="19" t="s">
        <v>6905</v>
      </c>
      <c r="N1875" s="17" t="s">
        <v>7235</v>
      </c>
      <c r="O1875" s="29">
        <v>27.5</v>
      </c>
      <c r="P1875" s="30">
        <v>22</v>
      </c>
      <c r="Q1875" s="30">
        <v>22</v>
      </c>
      <c r="R1875" s="30">
        <v>19.8</v>
      </c>
      <c r="S1875" s="15" t="s">
        <v>58</v>
      </c>
    </row>
    <row r="1876" s="60" customFormat="1" ht="21" spans="1:19">
      <c r="A1876" s="40">
        <v>1689</v>
      </c>
      <c r="B1876" s="20" t="s">
        <v>7236</v>
      </c>
      <c r="C1876" s="108" t="s">
        <v>128</v>
      </c>
      <c r="D1876" s="14" t="s">
        <v>7237</v>
      </c>
      <c r="E1876" s="14" t="s">
        <v>7238</v>
      </c>
      <c r="F1876" s="103" t="s">
        <v>7236</v>
      </c>
      <c r="G1876" s="21" t="s">
        <v>7239</v>
      </c>
      <c r="H1876" s="17" t="s">
        <v>7239</v>
      </c>
      <c r="I1876" s="19" t="s">
        <v>310</v>
      </c>
      <c r="J1876" s="19"/>
      <c r="K1876" s="17"/>
      <c r="L1876" s="21"/>
      <c r="M1876" s="19" t="s">
        <v>6905</v>
      </c>
      <c r="N1876" s="17"/>
      <c r="O1876" s="29">
        <v>5.5</v>
      </c>
      <c r="P1876" s="30">
        <v>4.4</v>
      </c>
      <c r="Q1876" s="30">
        <v>4.4</v>
      </c>
      <c r="R1876" s="30">
        <v>3.96</v>
      </c>
      <c r="S1876" s="15" t="s">
        <v>164</v>
      </c>
    </row>
    <row r="1877" s="60" customFormat="1" ht="21" spans="1:19">
      <c r="A1877" s="40">
        <v>1690</v>
      </c>
      <c r="B1877" s="16">
        <v>310511018</v>
      </c>
      <c r="C1877" s="108" t="s">
        <v>128</v>
      </c>
      <c r="D1877" s="14" t="s">
        <v>7240</v>
      </c>
      <c r="E1877" s="14" t="s">
        <v>7241</v>
      </c>
      <c r="F1877" s="103">
        <v>310511018</v>
      </c>
      <c r="G1877" s="21" t="s">
        <v>7242</v>
      </c>
      <c r="H1877" s="17" t="s">
        <v>7242</v>
      </c>
      <c r="I1877" s="19" t="s">
        <v>56</v>
      </c>
      <c r="J1877" s="19"/>
      <c r="K1877" s="17" t="s">
        <v>7243</v>
      </c>
      <c r="L1877" s="21"/>
      <c r="M1877" s="19" t="s">
        <v>6905</v>
      </c>
      <c r="N1877" s="21" t="s">
        <v>7189</v>
      </c>
      <c r="O1877" s="29">
        <v>230</v>
      </c>
      <c r="P1877" s="30">
        <v>185</v>
      </c>
      <c r="Q1877" s="30">
        <v>185</v>
      </c>
      <c r="R1877" s="30">
        <v>166.5</v>
      </c>
      <c r="S1877" s="15" t="s">
        <v>29</v>
      </c>
    </row>
    <row r="1878" s="60" customFormat="1" ht="21" spans="1:19">
      <c r="A1878" s="40">
        <v>1691</v>
      </c>
      <c r="B1878" s="20" t="s">
        <v>7244</v>
      </c>
      <c r="C1878" s="108" t="s">
        <v>128</v>
      </c>
      <c r="D1878" s="14" t="s">
        <v>7245</v>
      </c>
      <c r="E1878" s="14" t="s">
        <v>7246</v>
      </c>
      <c r="F1878" s="103" t="s">
        <v>7244</v>
      </c>
      <c r="G1878" s="21" t="s">
        <v>7247</v>
      </c>
      <c r="H1878" s="17" t="s">
        <v>7247</v>
      </c>
      <c r="I1878" s="19" t="s">
        <v>310</v>
      </c>
      <c r="J1878" s="19"/>
      <c r="K1878" s="17"/>
      <c r="L1878" s="21"/>
      <c r="M1878" s="19" t="s">
        <v>6905</v>
      </c>
      <c r="N1878" s="17"/>
      <c r="O1878" s="29">
        <v>46</v>
      </c>
      <c r="P1878" s="30">
        <v>37</v>
      </c>
      <c r="Q1878" s="30">
        <v>37</v>
      </c>
      <c r="R1878" s="30">
        <v>33.3</v>
      </c>
      <c r="S1878" s="15" t="s">
        <v>164</v>
      </c>
    </row>
    <row r="1879" s="60" customFormat="1" ht="21" spans="1:19">
      <c r="A1879" s="40">
        <v>1692</v>
      </c>
      <c r="B1879" s="16">
        <v>310511019</v>
      </c>
      <c r="C1879" s="108" t="s">
        <v>128</v>
      </c>
      <c r="D1879" s="14" t="s">
        <v>7248</v>
      </c>
      <c r="E1879" s="14" t="s">
        <v>7249</v>
      </c>
      <c r="F1879" s="103">
        <v>310511019</v>
      </c>
      <c r="G1879" s="21" t="s">
        <v>7250</v>
      </c>
      <c r="H1879" s="17" t="s">
        <v>7250</v>
      </c>
      <c r="I1879" s="19" t="s">
        <v>56</v>
      </c>
      <c r="J1879" s="19"/>
      <c r="K1879" s="17" t="s">
        <v>7251</v>
      </c>
      <c r="L1879" s="21"/>
      <c r="M1879" s="19" t="s">
        <v>6905</v>
      </c>
      <c r="N1879" s="21" t="s">
        <v>7252</v>
      </c>
      <c r="O1879" s="29">
        <v>14.3</v>
      </c>
      <c r="P1879" s="30">
        <v>11</v>
      </c>
      <c r="Q1879" s="30">
        <v>11</v>
      </c>
      <c r="R1879" s="30">
        <v>9.9</v>
      </c>
      <c r="S1879" s="15" t="s">
        <v>1321</v>
      </c>
    </row>
    <row r="1880" s="60" customFormat="1" ht="21" spans="1:19">
      <c r="A1880" s="40">
        <v>1693</v>
      </c>
      <c r="B1880" s="20" t="s">
        <v>7253</v>
      </c>
      <c r="C1880" s="108" t="s">
        <v>128</v>
      </c>
      <c r="D1880" s="14" t="s">
        <v>7254</v>
      </c>
      <c r="E1880" s="14" t="s">
        <v>7255</v>
      </c>
      <c r="F1880" s="103" t="s">
        <v>7253</v>
      </c>
      <c r="G1880" s="21" t="s">
        <v>7256</v>
      </c>
      <c r="H1880" s="17" t="s">
        <v>7256</v>
      </c>
      <c r="I1880" s="19" t="s">
        <v>310</v>
      </c>
      <c r="J1880" s="19"/>
      <c r="K1880" s="17"/>
      <c r="L1880" s="21"/>
      <c r="M1880" s="19" t="s">
        <v>6905</v>
      </c>
      <c r="N1880" s="17"/>
      <c r="O1880" s="29">
        <v>2.9</v>
      </c>
      <c r="P1880" s="30">
        <v>2.2</v>
      </c>
      <c r="Q1880" s="30">
        <v>2.2</v>
      </c>
      <c r="R1880" s="30">
        <v>1.98</v>
      </c>
      <c r="S1880" s="15" t="s">
        <v>164</v>
      </c>
    </row>
    <row r="1881" s="60" customFormat="1" spans="1:19">
      <c r="A1881" s="40">
        <v>1694</v>
      </c>
      <c r="B1881" s="16">
        <v>310511020</v>
      </c>
      <c r="C1881" s="108" t="s">
        <v>128</v>
      </c>
      <c r="D1881" s="14" t="s">
        <v>7257</v>
      </c>
      <c r="E1881" s="14" t="s">
        <v>7258</v>
      </c>
      <c r="F1881" s="103">
        <v>310511020</v>
      </c>
      <c r="G1881" s="21" t="s">
        <v>7259</v>
      </c>
      <c r="H1881" s="17" t="s">
        <v>7259</v>
      </c>
      <c r="I1881" s="19" t="s">
        <v>56</v>
      </c>
      <c r="J1881" s="19"/>
      <c r="K1881" s="17" t="s">
        <v>7260</v>
      </c>
      <c r="L1881" s="21"/>
      <c r="M1881" s="19" t="s">
        <v>6905</v>
      </c>
      <c r="N1881" s="21"/>
      <c r="O1881" s="29">
        <v>20</v>
      </c>
      <c r="P1881" s="30">
        <v>17</v>
      </c>
      <c r="Q1881" s="30">
        <v>17</v>
      </c>
      <c r="R1881" s="30">
        <v>15.3</v>
      </c>
      <c r="S1881" s="15" t="s">
        <v>29</v>
      </c>
    </row>
    <row r="1882" s="60" customFormat="1" ht="52.5" spans="1:19">
      <c r="A1882" s="40">
        <v>1695</v>
      </c>
      <c r="B1882" s="16">
        <v>310511021</v>
      </c>
      <c r="C1882" s="108" t="s">
        <v>128</v>
      </c>
      <c r="D1882" s="14" t="s">
        <v>7261</v>
      </c>
      <c r="E1882" s="14" t="s">
        <v>7262</v>
      </c>
      <c r="F1882" s="103">
        <v>310511021</v>
      </c>
      <c r="G1882" s="21" t="s">
        <v>7263</v>
      </c>
      <c r="H1882" s="17" t="s">
        <v>7263</v>
      </c>
      <c r="I1882" s="19" t="s">
        <v>56</v>
      </c>
      <c r="J1882" s="19"/>
      <c r="K1882" s="17" t="s">
        <v>7264</v>
      </c>
      <c r="L1882" s="17" t="s">
        <v>7265</v>
      </c>
      <c r="M1882" s="19" t="s">
        <v>6905</v>
      </c>
      <c r="N1882" s="21" t="s">
        <v>7266</v>
      </c>
      <c r="O1882" s="29">
        <v>110</v>
      </c>
      <c r="P1882" s="30">
        <v>93.5</v>
      </c>
      <c r="Q1882" s="30">
        <v>93.5</v>
      </c>
      <c r="R1882" s="30">
        <v>84.15</v>
      </c>
      <c r="S1882" s="15" t="s">
        <v>58</v>
      </c>
    </row>
    <row r="1883" s="60" customFormat="1" ht="21" spans="1:19">
      <c r="A1883" s="40">
        <v>1696</v>
      </c>
      <c r="B1883" s="20" t="s">
        <v>7267</v>
      </c>
      <c r="C1883" s="108" t="s">
        <v>128</v>
      </c>
      <c r="D1883" s="14" t="s">
        <v>7268</v>
      </c>
      <c r="E1883" s="14" t="s">
        <v>7269</v>
      </c>
      <c r="F1883" s="103" t="s">
        <v>7267</v>
      </c>
      <c r="G1883" s="21" t="s">
        <v>7270</v>
      </c>
      <c r="H1883" s="17" t="s">
        <v>7270</v>
      </c>
      <c r="I1883" s="19" t="s">
        <v>310</v>
      </c>
      <c r="J1883" s="19"/>
      <c r="K1883" s="17"/>
      <c r="L1883" s="21"/>
      <c r="M1883" s="19" t="s">
        <v>6905</v>
      </c>
      <c r="N1883" s="17"/>
      <c r="O1883" s="29">
        <v>22</v>
      </c>
      <c r="P1883" s="30">
        <v>18.7</v>
      </c>
      <c r="Q1883" s="30">
        <v>18.7</v>
      </c>
      <c r="R1883" s="30">
        <v>16.83</v>
      </c>
      <c r="S1883" s="15" t="s">
        <v>164</v>
      </c>
    </row>
    <row r="1884" s="60" customFormat="1" spans="1:19">
      <c r="A1884" s="40">
        <v>1697</v>
      </c>
      <c r="B1884" s="16">
        <v>310511022</v>
      </c>
      <c r="C1884" s="108" t="s">
        <v>128</v>
      </c>
      <c r="D1884" s="14" t="s">
        <v>7271</v>
      </c>
      <c r="E1884" s="14" t="s">
        <v>7272</v>
      </c>
      <c r="F1884" s="103">
        <v>310511022</v>
      </c>
      <c r="G1884" s="21" t="s">
        <v>7273</v>
      </c>
      <c r="H1884" s="17" t="s">
        <v>7273</v>
      </c>
      <c r="I1884" s="19" t="s">
        <v>56</v>
      </c>
      <c r="J1884" s="19"/>
      <c r="K1884" s="17" t="s">
        <v>7274</v>
      </c>
      <c r="L1884" s="17" t="s">
        <v>7092</v>
      </c>
      <c r="M1884" s="19" t="s">
        <v>6905</v>
      </c>
      <c r="N1884" s="21" t="s">
        <v>7189</v>
      </c>
      <c r="O1884" s="29">
        <v>35</v>
      </c>
      <c r="P1884" s="30">
        <v>30</v>
      </c>
      <c r="Q1884" s="30">
        <v>30</v>
      </c>
      <c r="R1884" s="30">
        <v>27</v>
      </c>
      <c r="S1884" s="15" t="s">
        <v>29</v>
      </c>
    </row>
    <row r="1885" s="60" customFormat="1" ht="21" spans="1:19">
      <c r="A1885" s="40">
        <v>1698</v>
      </c>
      <c r="B1885" s="20" t="s">
        <v>7275</v>
      </c>
      <c r="C1885" s="108" t="s">
        <v>128</v>
      </c>
      <c r="D1885" s="14" t="s">
        <v>7276</v>
      </c>
      <c r="E1885" s="14" t="s">
        <v>7277</v>
      </c>
      <c r="F1885" s="103" t="s">
        <v>7275</v>
      </c>
      <c r="G1885" s="21" t="s">
        <v>7278</v>
      </c>
      <c r="H1885" s="17" t="s">
        <v>7278</v>
      </c>
      <c r="I1885" s="19" t="s">
        <v>310</v>
      </c>
      <c r="J1885" s="19"/>
      <c r="K1885" s="17"/>
      <c r="L1885" s="21"/>
      <c r="M1885" s="19" t="s">
        <v>6905</v>
      </c>
      <c r="N1885" s="17"/>
      <c r="O1885" s="29">
        <v>7</v>
      </c>
      <c r="P1885" s="30">
        <v>6</v>
      </c>
      <c r="Q1885" s="30">
        <v>6</v>
      </c>
      <c r="R1885" s="30">
        <v>5.4</v>
      </c>
      <c r="S1885" s="15" t="s">
        <v>164</v>
      </c>
    </row>
    <row r="1886" s="60" customFormat="1" spans="1:19">
      <c r="A1886" s="40">
        <v>1699</v>
      </c>
      <c r="B1886" s="16">
        <v>310511023</v>
      </c>
      <c r="C1886" s="108" t="s">
        <v>128</v>
      </c>
      <c r="D1886" s="14" t="s">
        <v>7279</v>
      </c>
      <c r="E1886" s="14" t="s">
        <v>7280</v>
      </c>
      <c r="F1886" s="103">
        <v>310511023</v>
      </c>
      <c r="G1886" s="21" t="s">
        <v>7281</v>
      </c>
      <c r="H1886" s="17" t="s">
        <v>7281</v>
      </c>
      <c r="I1886" s="19" t="s">
        <v>56</v>
      </c>
      <c r="J1886" s="19"/>
      <c r="K1886" s="17" t="s">
        <v>7282</v>
      </c>
      <c r="L1886" s="17" t="s">
        <v>7283</v>
      </c>
      <c r="M1886" s="19" t="s">
        <v>6905</v>
      </c>
      <c r="N1886" s="21" t="s">
        <v>7189</v>
      </c>
      <c r="O1886" s="29">
        <v>160</v>
      </c>
      <c r="P1886" s="30">
        <v>135</v>
      </c>
      <c r="Q1886" s="30">
        <v>135</v>
      </c>
      <c r="R1886" s="30">
        <v>121.5</v>
      </c>
      <c r="S1886" s="15" t="s">
        <v>29</v>
      </c>
    </row>
    <row r="1887" s="60" customFormat="1" ht="21" spans="1:19">
      <c r="A1887" s="40">
        <v>1700</v>
      </c>
      <c r="B1887" s="20" t="s">
        <v>7284</v>
      </c>
      <c r="C1887" s="108" t="s">
        <v>128</v>
      </c>
      <c r="D1887" s="14" t="s">
        <v>7285</v>
      </c>
      <c r="E1887" s="14" t="s">
        <v>7286</v>
      </c>
      <c r="F1887" s="103" t="s">
        <v>7284</v>
      </c>
      <c r="G1887" s="21" t="s">
        <v>7287</v>
      </c>
      <c r="H1887" s="17" t="s">
        <v>7287</v>
      </c>
      <c r="I1887" s="19" t="s">
        <v>310</v>
      </c>
      <c r="J1887" s="19"/>
      <c r="K1887" s="17"/>
      <c r="L1887" s="21"/>
      <c r="M1887" s="19" t="s">
        <v>6905</v>
      </c>
      <c r="N1887" s="17"/>
      <c r="O1887" s="29">
        <v>32</v>
      </c>
      <c r="P1887" s="30">
        <v>27</v>
      </c>
      <c r="Q1887" s="30">
        <v>27</v>
      </c>
      <c r="R1887" s="30">
        <v>24.3</v>
      </c>
      <c r="S1887" s="15" t="s">
        <v>164</v>
      </c>
    </row>
    <row r="1888" s="60" customFormat="1" ht="31.5" spans="1:19">
      <c r="A1888" s="40">
        <v>1701</v>
      </c>
      <c r="B1888" s="16">
        <v>310511024</v>
      </c>
      <c r="C1888" s="108" t="s">
        <v>128</v>
      </c>
      <c r="D1888" s="14" t="s">
        <v>7288</v>
      </c>
      <c r="E1888" s="14" t="s">
        <v>7289</v>
      </c>
      <c r="F1888" s="103">
        <v>310511024</v>
      </c>
      <c r="G1888" s="21" t="s">
        <v>7290</v>
      </c>
      <c r="H1888" s="17" t="s">
        <v>7290</v>
      </c>
      <c r="I1888" s="19" t="s">
        <v>56</v>
      </c>
      <c r="J1888" s="19"/>
      <c r="K1888" s="17" t="s">
        <v>7291</v>
      </c>
      <c r="L1888" s="21"/>
      <c r="M1888" s="19" t="s">
        <v>40</v>
      </c>
      <c r="N1888" s="17"/>
      <c r="O1888" s="29">
        <v>50</v>
      </c>
      <c r="P1888" s="30">
        <v>40</v>
      </c>
      <c r="Q1888" s="30">
        <v>40</v>
      </c>
      <c r="R1888" s="30">
        <v>36</v>
      </c>
      <c r="S1888" s="15" t="s">
        <v>6956</v>
      </c>
    </row>
    <row r="1889" s="60" customFormat="1" spans="1:19">
      <c r="A1889" s="40">
        <v>1702</v>
      </c>
      <c r="B1889" s="16">
        <v>310511025</v>
      </c>
      <c r="C1889" s="108" t="s">
        <v>128</v>
      </c>
      <c r="D1889" s="14" t="s">
        <v>7292</v>
      </c>
      <c r="E1889" s="14" t="s">
        <v>7293</v>
      </c>
      <c r="F1889" s="103">
        <v>310511025</v>
      </c>
      <c r="G1889" s="21" t="s">
        <v>7294</v>
      </c>
      <c r="H1889" s="17" t="s">
        <v>7294</v>
      </c>
      <c r="I1889" s="19" t="s">
        <v>56</v>
      </c>
      <c r="J1889" s="19"/>
      <c r="K1889" s="17" t="s">
        <v>7295</v>
      </c>
      <c r="L1889" s="17" t="s">
        <v>7296</v>
      </c>
      <c r="M1889" s="19" t="s">
        <v>6905</v>
      </c>
      <c r="N1889" s="17"/>
      <c r="O1889" s="29">
        <v>120</v>
      </c>
      <c r="P1889" s="30">
        <v>100</v>
      </c>
      <c r="Q1889" s="30">
        <v>100</v>
      </c>
      <c r="R1889" s="30">
        <v>90</v>
      </c>
      <c r="S1889" s="15" t="s">
        <v>29</v>
      </c>
    </row>
    <row r="1890" s="60" customFormat="1" ht="21" spans="1:19">
      <c r="A1890" s="40">
        <v>1703</v>
      </c>
      <c r="B1890" s="16">
        <v>310511026</v>
      </c>
      <c r="C1890" s="108" t="s">
        <v>128</v>
      </c>
      <c r="D1890" s="14" t="s">
        <v>7297</v>
      </c>
      <c r="E1890" s="14" t="s">
        <v>7298</v>
      </c>
      <c r="F1890" s="103">
        <v>310511026</v>
      </c>
      <c r="G1890" s="21" t="s">
        <v>7299</v>
      </c>
      <c r="H1890" s="17" t="s">
        <v>7299</v>
      </c>
      <c r="I1890" s="19" t="s">
        <v>56</v>
      </c>
      <c r="J1890" s="19"/>
      <c r="K1890" s="17" t="s">
        <v>7300</v>
      </c>
      <c r="L1890" s="17" t="s">
        <v>7301</v>
      </c>
      <c r="M1890" s="19" t="s">
        <v>6895</v>
      </c>
      <c r="N1890" s="17"/>
      <c r="O1890" s="29">
        <v>30</v>
      </c>
      <c r="P1890" s="30">
        <v>25</v>
      </c>
      <c r="Q1890" s="30">
        <v>25</v>
      </c>
      <c r="R1890" s="30">
        <v>22.5</v>
      </c>
      <c r="S1890" s="15" t="s">
        <v>6956</v>
      </c>
    </row>
    <row r="1891" s="60" customFormat="1" ht="21" spans="1:19">
      <c r="A1891" s="40">
        <v>1704</v>
      </c>
      <c r="B1891" s="16">
        <v>310511027</v>
      </c>
      <c r="C1891" s="108" t="s">
        <v>128</v>
      </c>
      <c r="D1891" s="14" t="s">
        <v>7302</v>
      </c>
      <c r="E1891" s="14" t="s">
        <v>7303</v>
      </c>
      <c r="F1891" s="103">
        <v>310511027</v>
      </c>
      <c r="G1891" s="21" t="s">
        <v>7304</v>
      </c>
      <c r="H1891" s="17" t="s">
        <v>7304</v>
      </c>
      <c r="I1891" s="19" t="s">
        <v>56</v>
      </c>
      <c r="J1891" s="19"/>
      <c r="K1891" s="17" t="s">
        <v>7305</v>
      </c>
      <c r="L1891" s="17" t="s">
        <v>7306</v>
      </c>
      <c r="M1891" s="19" t="s">
        <v>6895</v>
      </c>
      <c r="N1891" s="17"/>
      <c r="O1891" s="29">
        <v>90</v>
      </c>
      <c r="P1891" s="30">
        <v>75</v>
      </c>
      <c r="Q1891" s="30">
        <v>75</v>
      </c>
      <c r="R1891" s="30">
        <v>67.5</v>
      </c>
      <c r="S1891" s="15" t="s">
        <v>29</v>
      </c>
    </row>
    <row r="1892" s="60" customFormat="1" spans="1:19">
      <c r="A1892" s="40"/>
      <c r="B1892" s="105">
        <v>310512</v>
      </c>
      <c r="C1892" s="108"/>
      <c r="D1892" s="14"/>
      <c r="E1892" s="14"/>
      <c r="F1892" s="103"/>
      <c r="G1892" s="21"/>
      <c r="H1892" s="24" t="s">
        <v>7307</v>
      </c>
      <c r="I1892" s="19"/>
      <c r="J1892" s="19"/>
      <c r="K1892" s="17"/>
      <c r="L1892" s="17"/>
      <c r="M1892" s="19"/>
      <c r="N1892" s="17"/>
      <c r="O1892" s="29"/>
      <c r="P1892" s="30"/>
      <c r="Q1892" s="30"/>
      <c r="R1892" s="30"/>
      <c r="S1892" s="15" t="s">
        <v>29</v>
      </c>
    </row>
    <row r="1893" s="60" customFormat="1" ht="42" spans="1:19">
      <c r="A1893" s="40">
        <v>1705</v>
      </c>
      <c r="B1893" s="16">
        <v>310512001</v>
      </c>
      <c r="C1893" s="108" t="s">
        <v>128</v>
      </c>
      <c r="D1893" s="14" t="s">
        <v>7308</v>
      </c>
      <c r="E1893" s="14" t="s">
        <v>7309</v>
      </c>
      <c r="F1893" s="103">
        <v>310512001</v>
      </c>
      <c r="G1893" s="21" t="s">
        <v>7310</v>
      </c>
      <c r="H1893" s="17" t="s">
        <v>7310</v>
      </c>
      <c r="I1893" s="19" t="s">
        <v>56</v>
      </c>
      <c r="J1893" s="19"/>
      <c r="K1893" s="17" t="s">
        <v>7311</v>
      </c>
      <c r="L1893" s="17" t="s">
        <v>7312</v>
      </c>
      <c r="M1893" s="19" t="s">
        <v>6905</v>
      </c>
      <c r="N1893" s="17"/>
      <c r="O1893" s="29">
        <v>100</v>
      </c>
      <c r="P1893" s="30">
        <v>85</v>
      </c>
      <c r="Q1893" s="30">
        <v>85</v>
      </c>
      <c r="R1893" s="30">
        <v>76.5</v>
      </c>
      <c r="S1893" s="15" t="s">
        <v>29</v>
      </c>
    </row>
    <row r="1894" s="60" customFormat="1" ht="42" spans="1:19">
      <c r="A1894" s="40">
        <v>1706</v>
      </c>
      <c r="B1894" s="16">
        <v>310512002</v>
      </c>
      <c r="C1894" s="108" t="s">
        <v>128</v>
      </c>
      <c r="D1894" s="14" t="s">
        <v>7313</v>
      </c>
      <c r="E1894" s="14" t="s">
        <v>7314</v>
      </c>
      <c r="F1894" s="103">
        <v>310512002</v>
      </c>
      <c r="G1894" s="21" t="s">
        <v>7315</v>
      </c>
      <c r="H1894" s="17" t="s">
        <v>7315</v>
      </c>
      <c r="I1894" s="19" t="s">
        <v>34</v>
      </c>
      <c r="J1894" s="19"/>
      <c r="K1894" s="17" t="s">
        <v>7316</v>
      </c>
      <c r="L1894" s="17" t="s">
        <v>7317</v>
      </c>
      <c r="M1894" s="19" t="s">
        <v>6895</v>
      </c>
      <c r="N1894" s="17"/>
      <c r="O1894" s="29">
        <v>17</v>
      </c>
      <c r="P1894" s="30">
        <v>14</v>
      </c>
      <c r="Q1894" s="30">
        <v>14</v>
      </c>
      <c r="R1894" s="30">
        <v>12.6</v>
      </c>
      <c r="S1894" s="15" t="s">
        <v>29</v>
      </c>
    </row>
    <row r="1895" s="60" customFormat="1" ht="42" spans="1:19">
      <c r="A1895" s="40">
        <v>1707</v>
      </c>
      <c r="B1895" s="16">
        <v>310512003</v>
      </c>
      <c r="C1895" s="108" t="s">
        <v>128</v>
      </c>
      <c r="D1895" s="14" t="s">
        <v>7318</v>
      </c>
      <c r="E1895" s="14" t="s">
        <v>7319</v>
      </c>
      <c r="F1895" s="103">
        <v>310512003</v>
      </c>
      <c r="G1895" s="21" t="s">
        <v>7320</v>
      </c>
      <c r="H1895" s="17" t="s">
        <v>7320</v>
      </c>
      <c r="I1895" s="19" t="s">
        <v>310</v>
      </c>
      <c r="J1895" s="19"/>
      <c r="K1895" s="17" t="s">
        <v>7321</v>
      </c>
      <c r="L1895" s="17" t="s">
        <v>7092</v>
      </c>
      <c r="M1895" s="19" t="s">
        <v>6895</v>
      </c>
      <c r="N1895" s="17"/>
      <c r="O1895" s="29">
        <v>70</v>
      </c>
      <c r="P1895" s="30">
        <v>60</v>
      </c>
      <c r="Q1895" s="30">
        <v>60</v>
      </c>
      <c r="R1895" s="30">
        <v>54</v>
      </c>
      <c r="S1895" s="15" t="s">
        <v>29</v>
      </c>
    </row>
    <row r="1896" s="60" customFormat="1" ht="42" spans="1:19">
      <c r="A1896" s="40">
        <v>1708</v>
      </c>
      <c r="B1896" s="16">
        <v>310512004</v>
      </c>
      <c r="C1896" s="108" t="s">
        <v>128</v>
      </c>
      <c r="D1896" s="14" t="s">
        <v>7322</v>
      </c>
      <c r="E1896" s="14" t="s">
        <v>7323</v>
      </c>
      <c r="F1896" s="103">
        <v>310512004</v>
      </c>
      <c r="G1896" s="21" t="s">
        <v>7324</v>
      </c>
      <c r="H1896" s="17" t="s">
        <v>7324</v>
      </c>
      <c r="I1896" s="19" t="s">
        <v>310</v>
      </c>
      <c r="J1896" s="19"/>
      <c r="K1896" s="17" t="s">
        <v>7325</v>
      </c>
      <c r="L1896" s="17" t="s">
        <v>7092</v>
      </c>
      <c r="M1896" s="19" t="s">
        <v>6895</v>
      </c>
      <c r="N1896" s="17"/>
      <c r="O1896" s="29">
        <v>65</v>
      </c>
      <c r="P1896" s="30">
        <v>50</v>
      </c>
      <c r="Q1896" s="30">
        <v>50</v>
      </c>
      <c r="R1896" s="30">
        <v>45</v>
      </c>
      <c r="S1896" s="15" t="s">
        <v>29</v>
      </c>
    </row>
    <row r="1897" s="60" customFormat="1" ht="52.5" spans="1:19">
      <c r="A1897" s="40">
        <v>1709</v>
      </c>
      <c r="B1897" s="16">
        <v>310512005</v>
      </c>
      <c r="C1897" s="108" t="s">
        <v>128</v>
      </c>
      <c r="D1897" s="14" t="s">
        <v>7326</v>
      </c>
      <c r="E1897" s="14" t="s">
        <v>7327</v>
      </c>
      <c r="F1897" s="103">
        <v>310512005</v>
      </c>
      <c r="G1897" s="21" t="s">
        <v>7328</v>
      </c>
      <c r="H1897" s="17" t="s">
        <v>7328</v>
      </c>
      <c r="I1897" s="19" t="s">
        <v>34</v>
      </c>
      <c r="J1897" s="19"/>
      <c r="K1897" s="17" t="s">
        <v>7329</v>
      </c>
      <c r="L1897" s="17" t="s">
        <v>7330</v>
      </c>
      <c r="M1897" s="19" t="s">
        <v>40</v>
      </c>
      <c r="N1897" s="17"/>
      <c r="O1897" s="29">
        <v>100</v>
      </c>
      <c r="P1897" s="30">
        <v>85</v>
      </c>
      <c r="Q1897" s="30">
        <v>85</v>
      </c>
      <c r="R1897" s="30">
        <v>76.5</v>
      </c>
      <c r="S1897" s="15" t="s">
        <v>29</v>
      </c>
    </row>
    <row r="1898" s="60" customFormat="1" spans="1:19">
      <c r="A1898" s="40">
        <v>1710</v>
      </c>
      <c r="B1898" s="16">
        <v>310512006</v>
      </c>
      <c r="C1898" s="108" t="s">
        <v>128</v>
      </c>
      <c r="D1898" s="14" t="s">
        <v>7331</v>
      </c>
      <c r="E1898" s="14" t="s">
        <v>7332</v>
      </c>
      <c r="F1898" s="103">
        <v>310512006</v>
      </c>
      <c r="G1898" s="21" t="s">
        <v>7333</v>
      </c>
      <c r="H1898" s="17" t="s">
        <v>7333</v>
      </c>
      <c r="I1898" s="19" t="s">
        <v>34</v>
      </c>
      <c r="J1898" s="19"/>
      <c r="K1898" s="17" t="s">
        <v>7334</v>
      </c>
      <c r="L1898" s="17" t="s">
        <v>7335</v>
      </c>
      <c r="M1898" s="19" t="s">
        <v>40</v>
      </c>
      <c r="N1898" s="17"/>
      <c r="O1898" s="29">
        <v>50</v>
      </c>
      <c r="P1898" s="30">
        <v>40</v>
      </c>
      <c r="Q1898" s="30">
        <v>40</v>
      </c>
      <c r="R1898" s="30">
        <v>36</v>
      </c>
      <c r="S1898" s="15" t="s">
        <v>29</v>
      </c>
    </row>
    <row r="1899" s="60" customFormat="1" ht="21" spans="1:19">
      <c r="A1899" s="40">
        <v>1711</v>
      </c>
      <c r="B1899" s="16">
        <v>310512007</v>
      </c>
      <c r="C1899" s="108" t="s">
        <v>128</v>
      </c>
      <c r="D1899" s="14" t="s">
        <v>7336</v>
      </c>
      <c r="E1899" s="14" t="s">
        <v>7337</v>
      </c>
      <c r="F1899" s="103">
        <v>310512007</v>
      </c>
      <c r="G1899" s="21" t="s">
        <v>7338</v>
      </c>
      <c r="H1899" s="17" t="s">
        <v>7338</v>
      </c>
      <c r="I1899" s="19" t="s">
        <v>34</v>
      </c>
      <c r="J1899" s="19"/>
      <c r="K1899" s="17" t="s">
        <v>7339</v>
      </c>
      <c r="L1899" s="17" t="s">
        <v>7340</v>
      </c>
      <c r="M1899" s="19" t="s">
        <v>40</v>
      </c>
      <c r="N1899" s="17"/>
      <c r="O1899" s="29">
        <v>140</v>
      </c>
      <c r="P1899" s="30">
        <v>120</v>
      </c>
      <c r="Q1899" s="30">
        <v>120</v>
      </c>
      <c r="R1899" s="30">
        <v>108</v>
      </c>
      <c r="S1899" s="15" t="s">
        <v>29</v>
      </c>
    </row>
    <row r="1900" s="60" customFormat="1" ht="52.5" spans="1:19">
      <c r="A1900" s="40">
        <v>1712</v>
      </c>
      <c r="B1900" s="16">
        <v>310512008</v>
      </c>
      <c r="C1900" s="108" t="s">
        <v>128</v>
      </c>
      <c r="D1900" s="14" t="s">
        <v>7341</v>
      </c>
      <c r="E1900" s="14" t="s">
        <v>7342</v>
      </c>
      <c r="F1900" s="103">
        <v>310512008</v>
      </c>
      <c r="G1900" s="21" t="s">
        <v>7343</v>
      </c>
      <c r="H1900" s="17" t="s">
        <v>7343</v>
      </c>
      <c r="I1900" s="19" t="s">
        <v>310</v>
      </c>
      <c r="J1900" s="19"/>
      <c r="K1900" s="17" t="s">
        <v>7344</v>
      </c>
      <c r="L1900" s="17" t="s">
        <v>7345</v>
      </c>
      <c r="M1900" s="19" t="s">
        <v>6895</v>
      </c>
      <c r="N1900" s="17"/>
      <c r="O1900" s="29">
        <v>270</v>
      </c>
      <c r="P1900" s="30">
        <v>220</v>
      </c>
      <c r="Q1900" s="30">
        <v>220</v>
      </c>
      <c r="R1900" s="30">
        <v>198</v>
      </c>
      <c r="S1900" s="15" t="s">
        <v>29</v>
      </c>
    </row>
    <row r="1901" s="60" customFormat="1" ht="63" spans="1:19">
      <c r="A1901" s="40">
        <v>1713</v>
      </c>
      <c r="B1901" s="16">
        <v>310512009</v>
      </c>
      <c r="C1901" s="108" t="s">
        <v>128</v>
      </c>
      <c r="D1901" s="14" t="s">
        <v>7346</v>
      </c>
      <c r="E1901" s="14" t="s">
        <v>7347</v>
      </c>
      <c r="F1901" s="103">
        <v>310512009</v>
      </c>
      <c r="G1901" s="21" t="s">
        <v>7348</v>
      </c>
      <c r="H1901" s="17" t="s">
        <v>7348</v>
      </c>
      <c r="I1901" s="19" t="s">
        <v>310</v>
      </c>
      <c r="J1901" s="19"/>
      <c r="K1901" s="17" t="s">
        <v>7349</v>
      </c>
      <c r="L1901" s="17" t="s">
        <v>7350</v>
      </c>
      <c r="M1901" s="19" t="s">
        <v>6905</v>
      </c>
      <c r="N1901" s="17"/>
      <c r="O1901" s="29">
        <v>70</v>
      </c>
      <c r="P1901" s="30">
        <v>60</v>
      </c>
      <c r="Q1901" s="30">
        <v>60</v>
      </c>
      <c r="R1901" s="30">
        <v>54</v>
      </c>
      <c r="S1901" s="15" t="s">
        <v>29</v>
      </c>
    </row>
    <row r="1902" s="60" customFormat="1" ht="42" spans="1:19">
      <c r="A1902" s="40">
        <v>1714</v>
      </c>
      <c r="B1902" s="16">
        <v>310512010</v>
      </c>
      <c r="C1902" s="108" t="s">
        <v>128</v>
      </c>
      <c r="D1902" s="14" t="s">
        <v>7351</v>
      </c>
      <c r="E1902" s="14" t="s">
        <v>7352</v>
      </c>
      <c r="F1902" s="103">
        <v>310512010</v>
      </c>
      <c r="G1902" s="21" t="s">
        <v>7353</v>
      </c>
      <c r="H1902" s="17" t="s">
        <v>7354</v>
      </c>
      <c r="I1902" s="19" t="s">
        <v>310</v>
      </c>
      <c r="J1902" s="19"/>
      <c r="K1902" s="17" t="s">
        <v>7355</v>
      </c>
      <c r="L1902" s="17" t="s">
        <v>7356</v>
      </c>
      <c r="M1902" s="19" t="s">
        <v>6877</v>
      </c>
      <c r="N1902" s="17"/>
      <c r="O1902" s="29">
        <v>170</v>
      </c>
      <c r="P1902" s="30">
        <v>140</v>
      </c>
      <c r="Q1902" s="30">
        <v>140</v>
      </c>
      <c r="R1902" s="30">
        <v>126</v>
      </c>
      <c r="S1902" s="15" t="s">
        <v>29</v>
      </c>
    </row>
    <row r="1903" s="60" customFormat="1" spans="1:19">
      <c r="A1903" s="40">
        <v>1715</v>
      </c>
      <c r="B1903" s="16">
        <v>310512011</v>
      </c>
      <c r="C1903" s="108" t="s">
        <v>128</v>
      </c>
      <c r="D1903" s="14" t="s">
        <v>7357</v>
      </c>
      <c r="E1903" s="14" t="s">
        <v>7358</v>
      </c>
      <c r="F1903" s="103">
        <v>310512011</v>
      </c>
      <c r="G1903" s="21" t="s">
        <v>7359</v>
      </c>
      <c r="H1903" s="17" t="s">
        <v>7359</v>
      </c>
      <c r="I1903" s="19" t="s">
        <v>56</v>
      </c>
      <c r="J1903" s="19"/>
      <c r="K1903" s="17"/>
      <c r="L1903" s="21"/>
      <c r="M1903" s="19" t="s">
        <v>6895</v>
      </c>
      <c r="N1903" s="17"/>
      <c r="O1903" s="29">
        <v>35</v>
      </c>
      <c r="P1903" s="30">
        <v>30</v>
      </c>
      <c r="Q1903" s="30">
        <v>30</v>
      </c>
      <c r="R1903" s="30">
        <v>27</v>
      </c>
      <c r="S1903" s="15" t="s">
        <v>29</v>
      </c>
    </row>
    <row r="1904" s="60" customFormat="1" spans="1:19">
      <c r="A1904" s="40"/>
      <c r="B1904" s="105">
        <v>310513</v>
      </c>
      <c r="C1904" s="108"/>
      <c r="D1904" s="14"/>
      <c r="E1904" s="14"/>
      <c r="F1904" s="103"/>
      <c r="G1904" s="21"/>
      <c r="H1904" s="24" t="s">
        <v>7360</v>
      </c>
      <c r="I1904" s="19"/>
      <c r="J1904" s="19"/>
      <c r="K1904" s="17"/>
      <c r="L1904" s="21"/>
      <c r="M1904" s="19"/>
      <c r="N1904" s="17"/>
      <c r="O1904" s="29"/>
      <c r="P1904" s="30"/>
      <c r="Q1904" s="30"/>
      <c r="R1904" s="30"/>
      <c r="S1904" s="15" t="s">
        <v>29</v>
      </c>
    </row>
    <row r="1905" s="60" customFormat="1" ht="21" spans="1:19">
      <c r="A1905" s="40">
        <v>1716</v>
      </c>
      <c r="B1905" s="16">
        <v>310513001</v>
      </c>
      <c r="C1905" s="108" t="s">
        <v>128</v>
      </c>
      <c r="D1905" s="14" t="s">
        <v>7361</v>
      </c>
      <c r="E1905" s="14" t="s">
        <v>7362</v>
      </c>
      <c r="F1905" s="103">
        <v>310513001</v>
      </c>
      <c r="G1905" s="21" t="s">
        <v>7363</v>
      </c>
      <c r="H1905" s="17" t="s">
        <v>7363</v>
      </c>
      <c r="I1905" s="19" t="s">
        <v>310</v>
      </c>
      <c r="J1905" s="19"/>
      <c r="K1905" s="17" t="s">
        <v>7364</v>
      </c>
      <c r="L1905" s="21"/>
      <c r="M1905" s="19" t="s">
        <v>6895</v>
      </c>
      <c r="N1905" s="17"/>
      <c r="O1905" s="29">
        <v>2.8</v>
      </c>
      <c r="P1905" s="30">
        <v>2.2</v>
      </c>
      <c r="Q1905" s="30">
        <v>2.2</v>
      </c>
      <c r="R1905" s="30">
        <v>1.98</v>
      </c>
      <c r="S1905" s="15" t="s">
        <v>4020</v>
      </c>
    </row>
    <row r="1906" s="60" customFormat="1" ht="21" spans="1:19">
      <c r="A1906" s="40">
        <v>1717</v>
      </c>
      <c r="B1906" s="16">
        <v>310513002</v>
      </c>
      <c r="C1906" s="108" t="s">
        <v>128</v>
      </c>
      <c r="D1906" s="14" t="s">
        <v>7365</v>
      </c>
      <c r="E1906" s="14" t="s">
        <v>7366</v>
      </c>
      <c r="F1906" s="103">
        <v>310513002</v>
      </c>
      <c r="G1906" s="21" t="s">
        <v>7367</v>
      </c>
      <c r="H1906" s="17" t="s">
        <v>7367</v>
      </c>
      <c r="I1906" s="19" t="s">
        <v>310</v>
      </c>
      <c r="J1906" s="19"/>
      <c r="K1906" s="17" t="s">
        <v>7368</v>
      </c>
      <c r="L1906" s="21"/>
      <c r="M1906" s="19" t="s">
        <v>6895</v>
      </c>
      <c r="N1906" s="21" t="s">
        <v>7369</v>
      </c>
      <c r="O1906" s="29">
        <v>8.8</v>
      </c>
      <c r="P1906" s="30">
        <v>7.7</v>
      </c>
      <c r="Q1906" s="30">
        <v>7.7</v>
      </c>
      <c r="R1906" s="30">
        <v>6.93</v>
      </c>
      <c r="S1906" s="15" t="s">
        <v>58</v>
      </c>
    </row>
    <row r="1907" s="60" customFormat="1" ht="21" spans="1:19">
      <c r="A1907" s="40">
        <v>1718</v>
      </c>
      <c r="B1907" s="20" t="s">
        <v>7370</v>
      </c>
      <c r="C1907" s="108" t="s">
        <v>128</v>
      </c>
      <c r="D1907" s="14" t="s">
        <v>7371</v>
      </c>
      <c r="E1907" s="14" t="s">
        <v>7372</v>
      </c>
      <c r="F1907" s="103" t="s">
        <v>7370</v>
      </c>
      <c r="G1907" s="21" t="s">
        <v>7373</v>
      </c>
      <c r="H1907" s="17" t="s">
        <v>7373</v>
      </c>
      <c r="I1907" s="19" t="s">
        <v>310</v>
      </c>
      <c r="J1907" s="19"/>
      <c r="K1907" s="17"/>
      <c r="L1907" s="21"/>
      <c r="M1907" s="19" t="s">
        <v>6895</v>
      </c>
      <c r="N1907" s="17"/>
      <c r="O1907" s="29">
        <v>1.76</v>
      </c>
      <c r="P1907" s="30">
        <v>1.5</v>
      </c>
      <c r="Q1907" s="30">
        <v>1.5</v>
      </c>
      <c r="R1907" s="30">
        <v>1.35</v>
      </c>
      <c r="S1907" s="15" t="s">
        <v>164</v>
      </c>
    </row>
    <row r="1908" s="60" customFormat="1" ht="21" spans="1:19">
      <c r="A1908" s="40">
        <v>1719</v>
      </c>
      <c r="B1908" s="16">
        <v>310513003</v>
      </c>
      <c r="C1908" s="108" t="s">
        <v>128</v>
      </c>
      <c r="D1908" s="14" t="s">
        <v>7374</v>
      </c>
      <c r="E1908" s="14" t="s">
        <v>7375</v>
      </c>
      <c r="F1908" s="103">
        <v>310513003</v>
      </c>
      <c r="G1908" s="21" t="s">
        <v>7376</v>
      </c>
      <c r="H1908" s="17" t="s">
        <v>7376</v>
      </c>
      <c r="I1908" s="19" t="s">
        <v>56</v>
      </c>
      <c r="J1908" s="19"/>
      <c r="K1908" s="17" t="s">
        <v>7377</v>
      </c>
      <c r="L1908" s="17" t="s">
        <v>7378</v>
      </c>
      <c r="M1908" s="19" t="s">
        <v>6895</v>
      </c>
      <c r="N1908" s="17"/>
      <c r="O1908" s="29">
        <v>16</v>
      </c>
      <c r="P1908" s="30">
        <v>12</v>
      </c>
      <c r="Q1908" s="30">
        <v>12</v>
      </c>
      <c r="R1908" s="30">
        <v>10.8</v>
      </c>
      <c r="S1908" s="15" t="s">
        <v>6956</v>
      </c>
    </row>
    <row r="1909" s="60" customFormat="1" ht="21" spans="1:19">
      <c r="A1909" s="40">
        <v>1720</v>
      </c>
      <c r="B1909" s="16">
        <v>310513004</v>
      </c>
      <c r="C1909" s="108" t="s">
        <v>128</v>
      </c>
      <c r="D1909" s="14" t="s">
        <v>7379</v>
      </c>
      <c r="E1909" s="14" t="s">
        <v>7380</v>
      </c>
      <c r="F1909" s="103">
        <v>310513004</v>
      </c>
      <c r="G1909" s="21" t="s">
        <v>7381</v>
      </c>
      <c r="H1909" s="17" t="s">
        <v>7381</v>
      </c>
      <c r="I1909" s="19" t="s">
        <v>56</v>
      </c>
      <c r="J1909" s="19"/>
      <c r="K1909" s="17" t="s">
        <v>7382</v>
      </c>
      <c r="L1909" s="21"/>
      <c r="M1909" s="19" t="s">
        <v>6895</v>
      </c>
      <c r="N1909" s="17"/>
      <c r="O1909" s="29">
        <v>5</v>
      </c>
      <c r="P1909" s="30">
        <v>4</v>
      </c>
      <c r="Q1909" s="30">
        <v>4</v>
      </c>
      <c r="R1909" s="30">
        <v>3.6</v>
      </c>
      <c r="S1909" s="15" t="s">
        <v>6956</v>
      </c>
    </row>
    <row r="1910" s="60" customFormat="1" ht="21" spans="1:19">
      <c r="A1910" s="40">
        <v>1721</v>
      </c>
      <c r="B1910" s="16">
        <v>310513005</v>
      </c>
      <c r="C1910" s="108" t="s">
        <v>128</v>
      </c>
      <c r="D1910" s="14" t="s">
        <v>7383</v>
      </c>
      <c r="E1910" s="14" t="s">
        <v>7384</v>
      </c>
      <c r="F1910" s="103">
        <v>310513005</v>
      </c>
      <c r="G1910" s="21" t="s">
        <v>7385</v>
      </c>
      <c r="H1910" s="17" t="s">
        <v>7385</v>
      </c>
      <c r="I1910" s="19" t="s">
        <v>310</v>
      </c>
      <c r="J1910" s="19"/>
      <c r="K1910" s="17" t="s">
        <v>7386</v>
      </c>
      <c r="L1910" s="17" t="s">
        <v>7092</v>
      </c>
      <c r="M1910" s="19" t="s">
        <v>6895</v>
      </c>
      <c r="N1910" s="17"/>
      <c r="O1910" s="29">
        <v>2.8</v>
      </c>
      <c r="P1910" s="30">
        <v>2.2</v>
      </c>
      <c r="Q1910" s="30">
        <v>2.2</v>
      </c>
      <c r="R1910" s="30">
        <v>1.98</v>
      </c>
      <c r="S1910" s="15" t="s">
        <v>4020</v>
      </c>
    </row>
    <row r="1911" s="60" customFormat="1" spans="1:19">
      <c r="A1911" s="40">
        <v>1722</v>
      </c>
      <c r="B1911" s="16">
        <v>310513006</v>
      </c>
      <c r="C1911" s="108" t="s">
        <v>128</v>
      </c>
      <c r="D1911" s="14" t="s">
        <v>7387</v>
      </c>
      <c r="E1911" s="14" t="s">
        <v>7388</v>
      </c>
      <c r="F1911" s="103">
        <v>310513006</v>
      </c>
      <c r="G1911" s="21" t="s">
        <v>7389</v>
      </c>
      <c r="H1911" s="17" t="s">
        <v>7389</v>
      </c>
      <c r="I1911" s="19" t="s">
        <v>56</v>
      </c>
      <c r="J1911" s="19"/>
      <c r="K1911" s="17" t="s">
        <v>7390</v>
      </c>
      <c r="L1911" s="17" t="s">
        <v>7391</v>
      </c>
      <c r="M1911" s="19" t="s">
        <v>6895</v>
      </c>
      <c r="N1911" s="17"/>
      <c r="O1911" s="29">
        <v>10</v>
      </c>
      <c r="P1911" s="30">
        <v>8</v>
      </c>
      <c r="Q1911" s="30">
        <v>8</v>
      </c>
      <c r="R1911" s="30">
        <v>7.2</v>
      </c>
      <c r="S1911" s="15" t="s">
        <v>6956</v>
      </c>
    </row>
    <row r="1912" s="60" customFormat="1" ht="21" spans="1:19">
      <c r="A1912" s="40">
        <v>1723</v>
      </c>
      <c r="B1912" s="16">
        <v>310513007</v>
      </c>
      <c r="C1912" s="108" t="s">
        <v>128</v>
      </c>
      <c r="D1912" s="14" t="s">
        <v>7392</v>
      </c>
      <c r="E1912" s="14" t="s">
        <v>7393</v>
      </c>
      <c r="F1912" s="103">
        <v>310513007</v>
      </c>
      <c r="G1912" s="21" t="s">
        <v>7394</v>
      </c>
      <c r="H1912" s="17" t="s">
        <v>7394</v>
      </c>
      <c r="I1912" s="19" t="s">
        <v>56</v>
      </c>
      <c r="J1912" s="19"/>
      <c r="K1912" s="17" t="s">
        <v>7395</v>
      </c>
      <c r="L1912" s="21"/>
      <c r="M1912" s="19" t="s">
        <v>6895</v>
      </c>
      <c r="N1912" s="17"/>
      <c r="O1912" s="29">
        <v>13</v>
      </c>
      <c r="P1912" s="30">
        <v>10</v>
      </c>
      <c r="Q1912" s="30">
        <v>10</v>
      </c>
      <c r="R1912" s="30">
        <v>9</v>
      </c>
      <c r="S1912" s="15" t="s">
        <v>29</v>
      </c>
    </row>
    <row r="1913" s="60" customFormat="1" spans="1:19">
      <c r="A1913" s="40">
        <v>1724</v>
      </c>
      <c r="B1913" s="16">
        <v>310513008</v>
      </c>
      <c r="C1913" s="108" t="s">
        <v>128</v>
      </c>
      <c r="D1913" s="14" t="s">
        <v>7396</v>
      </c>
      <c r="E1913" s="14" t="s">
        <v>7397</v>
      </c>
      <c r="F1913" s="103">
        <v>310513008</v>
      </c>
      <c r="G1913" s="21" t="s">
        <v>7398</v>
      </c>
      <c r="H1913" s="17" t="s">
        <v>7398</v>
      </c>
      <c r="I1913" s="19" t="s">
        <v>56</v>
      </c>
      <c r="J1913" s="19"/>
      <c r="K1913" s="17" t="s">
        <v>7399</v>
      </c>
      <c r="L1913" s="21"/>
      <c r="M1913" s="19" t="s">
        <v>6895</v>
      </c>
      <c r="N1913" s="21" t="s">
        <v>7400</v>
      </c>
      <c r="O1913" s="29">
        <v>17</v>
      </c>
      <c r="P1913" s="30">
        <v>15</v>
      </c>
      <c r="Q1913" s="30">
        <v>15</v>
      </c>
      <c r="R1913" s="30">
        <v>13.5</v>
      </c>
      <c r="S1913" s="15" t="s">
        <v>29</v>
      </c>
    </row>
    <row r="1914" s="60" customFormat="1" ht="21" spans="1:19">
      <c r="A1914" s="40">
        <v>1725</v>
      </c>
      <c r="B1914" s="20" t="s">
        <v>7401</v>
      </c>
      <c r="C1914" s="108" t="s">
        <v>128</v>
      </c>
      <c r="D1914" s="14" t="s">
        <v>7402</v>
      </c>
      <c r="E1914" s="14" t="s">
        <v>7403</v>
      </c>
      <c r="F1914" s="103" t="s">
        <v>7401</v>
      </c>
      <c r="G1914" s="21" t="s">
        <v>7404</v>
      </c>
      <c r="H1914" s="17" t="s">
        <v>7404</v>
      </c>
      <c r="I1914" s="19" t="s">
        <v>56</v>
      </c>
      <c r="J1914" s="19"/>
      <c r="K1914" s="17"/>
      <c r="L1914" s="21"/>
      <c r="M1914" s="19" t="s">
        <v>6895</v>
      </c>
      <c r="N1914" s="17"/>
      <c r="O1914" s="29">
        <v>3.4</v>
      </c>
      <c r="P1914" s="30">
        <v>3</v>
      </c>
      <c r="Q1914" s="30">
        <v>3</v>
      </c>
      <c r="R1914" s="30">
        <v>2.7</v>
      </c>
      <c r="S1914" s="15" t="s">
        <v>164</v>
      </c>
    </row>
    <row r="1915" s="60" customFormat="1" spans="1:19">
      <c r="A1915" s="40"/>
      <c r="B1915" s="105">
        <v>310514</v>
      </c>
      <c r="C1915" s="108"/>
      <c r="D1915" s="14"/>
      <c r="E1915" s="14"/>
      <c r="F1915" s="103"/>
      <c r="G1915" s="21"/>
      <c r="H1915" s="24" t="s">
        <v>7405</v>
      </c>
      <c r="I1915" s="19"/>
      <c r="J1915" s="19"/>
      <c r="K1915" s="17"/>
      <c r="L1915" s="21"/>
      <c r="M1915" s="19"/>
      <c r="N1915" s="17"/>
      <c r="O1915" s="29"/>
      <c r="P1915" s="30"/>
      <c r="Q1915" s="30"/>
      <c r="R1915" s="30"/>
      <c r="S1915" s="15" t="s">
        <v>29</v>
      </c>
    </row>
    <row r="1916" s="60" customFormat="1" ht="21" spans="1:19">
      <c r="A1916" s="40">
        <v>1726</v>
      </c>
      <c r="B1916" s="16">
        <v>310514001</v>
      </c>
      <c r="C1916" s="108" t="s">
        <v>128</v>
      </c>
      <c r="D1916" s="14" t="s">
        <v>7406</v>
      </c>
      <c r="E1916" s="14" t="s">
        <v>7407</v>
      </c>
      <c r="F1916" s="103">
        <v>310514001</v>
      </c>
      <c r="G1916" s="21" t="s">
        <v>7408</v>
      </c>
      <c r="H1916" s="17" t="s">
        <v>7408</v>
      </c>
      <c r="I1916" s="19" t="s">
        <v>56</v>
      </c>
      <c r="J1916" s="19"/>
      <c r="K1916" s="17"/>
      <c r="L1916" s="21"/>
      <c r="M1916" s="19" t="s">
        <v>40</v>
      </c>
      <c r="N1916" s="17"/>
      <c r="O1916" s="29">
        <v>35</v>
      </c>
      <c r="P1916" s="30">
        <v>30</v>
      </c>
      <c r="Q1916" s="30">
        <v>30</v>
      </c>
      <c r="R1916" s="30">
        <v>27</v>
      </c>
      <c r="S1916" s="15" t="s">
        <v>6956</v>
      </c>
    </row>
    <row r="1917" s="60" customFormat="1" ht="21" spans="1:19">
      <c r="A1917" s="40">
        <v>1727</v>
      </c>
      <c r="B1917" s="16">
        <v>310514002</v>
      </c>
      <c r="C1917" s="108" t="s">
        <v>128</v>
      </c>
      <c r="D1917" s="14" t="s">
        <v>7409</v>
      </c>
      <c r="E1917" s="14" t="s">
        <v>7410</v>
      </c>
      <c r="F1917" s="103">
        <v>310514002</v>
      </c>
      <c r="G1917" s="21" t="s">
        <v>7411</v>
      </c>
      <c r="H1917" s="17" t="s">
        <v>7411</v>
      </c>
      <c r="I1917" s="19" t="s">
        <v>56</v>
      </c>
      <c r="J1917" s="19"/>
      <c r="K1917" s="17"/>
      <c r="L1917" s="21"/>
      <c r="M1917" s="19" t="s">
        <v>40</v>
      </c>
      <c r="N1917" s="17"/>
      <c r="O1917" s="29">
        <v>12</v>
      </c>
      <c r="P1917" s="30">
        <v>12</v>
      </c>
      <c r="Q1917" s="30">
        <v>10</v>
      </c>
      <c r="R1917" s="120">
        <v>10</v>
      </c>
      <c r="S1917" s="15" t="s">
        <v>405</v>
      </c>
    </row>
    <row r="1918" s="60" customFormat="1" ht="21" spans="1:19">
      <c r="A1918" s="40">
        <v>1728</v>
      </c>
      <c r="B1918" s="16">
        <v>310514003</v>
      </c>
      <c r="C1918" s="108" t="s">
        <v>128</v>
      </c>
      <c r="D1918" s="14" t="s">
        <v>7412</v>
      </c>
      <c r="E1918" s="14" t="s">
        <v>7413</v>
      </c>
      <c r="F1918" s="103">
        <v>310514003</v>
      </c>
      <c r="G1918" s="21" t="s">
        <v>7414</v>
      </c>
      <c r="H1918" s="17" t="s">
        <v>7414</v>
      </c>
      <c r="I1918" s="19" t="s">
        <v>310</v>
      </c>
      <c r="J1918" s="19"/>
      <c r="K1918" s="17" t="s">
        <v>6665</v>
      </c>
      <c r="L1918" s="21"/>
      <c r="M1918" s="19" t="s">
        <v>1595</v>
      </c>
      <c r="N1918" s="21" t="s">
        <v>7415</v>
      </c>
      <c r="O1918" s="29">
        <v>17</v>
      </c>
      <c r="P1918" s="30">
        <v>15</v>
      </c>
      <c r="Q1918" s="30">
        <v>15</v>
      </c>
      <c r="R1918" s="30">
        <v>13.5</v>
      </c>
      <c r="S1918" s="15" t="s">
        <v>29</v>
      </c>
    </row>
    <row r="1919" s="60" customFormat="1" ht="21" spans="1:19">
      <c r="A1919" s="40">
        <v>1729</v>
      </c>
      <c r="B1919" s="20" t="s">
        <v>7416</v>
      </c>
      <c r="C1919" s="108" t="s">
        <v>128</v>
      </c>
      <c r="D1919" s="14" t="s">
        <v>7417</v>
      </c>
      <c r="E1919" s="14" t="s">
        <v>7418</v>
      </c>
      <c r="F1919" s="103" t="s">
        <v>7416</v>
      </c>
      <c r="G1919" s="21" t="s">
        <v>7419</v>
      </c>
      <c r="H1919" s="17" t="s">
        <v>7419</v>
      </c>
      <c r="I1919" s="19" t="s">
        <v>310</v>
      </c>
      <c r="J1919" s="19"/>
      <c r="K1919" s="17"/>
      <c r="L1919" s="21"/>
      <c r="M1919" s="19" t="s">
        <v>1595</v>
      </c>
      <c r="N1919" s="17"/>
      <c r="O1919" s="29">
        <v>10</v>
      </c>
      <c r="P1919" s="30">
        <v>10</v>
      </c>
      <c r="Q1919" s="30">
        <v>10</v>
      </c>
      <c r="R1919" s="30">
        <v>10</v>
      </c>
      <c r="S1919" s="15" t="s">
        <v>164</v>
      </c>
    </row>
    <row r="1920" s="60" customFormat="1" ht="21" spans="1:19">
      <c r="A1920" s="40">
        <v>1730</v>
      </c>
      <c r="B1920" s="20" t="s">
        <v>7420</v>
      </c>
      <c r="C1920" s="108" t="s">
        <v>128</v>
      </c>
      <c r="D1920" s="14" t="s">
        <v>7421</v>
      </c>
      <c r="E1920" s="14" t="s">
        <v>7422</v>
      </c>
      <c r="F1920" s="103" t="s">
        <v>7420</v>
      </c>
      <c r="G1920" s="21" t="s">
        <v>7423</v>
      </c>
      <c r="H1920" s="17" t="s">
        <v>7423</v>
      </c>
      <c r="I1920" s="19" t="s">
        <v>310</v>
      </c>
      <c r="J1920" s="19"/>
      <c r="K1920" s="17"/>
      <c r="L1920" s="21"/>
      <c r="M1920" s="19" t="s">
        <v>1595</v>
      </c>
      <c r="N1920" s="17"/>
      <c r="O1920" s="29">
        <v>5</v>
      </c>
      <c r="P1920" s="30">
        <v>5</v>
      </c>
      <c r="Q1920" s="30">
        <v>5</v>
      </c>
      <c r="R1920" s="30">
        <v>5</v>
      </c>
      <c r="S1920" s="15" t="s">
        <v>164</v>
      </c>
    </row>
    <row r="1921" s="60" customFormat="1" ht="21" spans="1:19">
      <c r="A1921" s="40">
        <v>1731</v>
      </c>
      <c r="B1921" s="20" t="s">
        <v>7424</v>
      </c>
      <c r="C1921" s="108" t="s">
        <v>128</v>
      </c>
      <c r="D1921" s="14" t="s">
        <v>7425</v>
      </c>
      <c r="E1921" s="14" t="s">
        <v>7426</v>
      </c>
      <c r="F1921" s="103" t="s">
        <v>7424</v>
      </c>
      <c r="G1921" s="21" t="s">
        <v>7427</v>
      </c>
      <c r="H1921" s="17" t="s">
        <v>7427</v>
      </c>
      <c r="I1921" s="19" t="s">
        <v>310</v>
      </c>
      <c r="J1921" s="19"/>
      <c r="K1921" s="17"/>
      <c r="L1921" s="21"/>
      <c r="M1921" s="19" t="s">
        <v>1595</v>
      </c>
      <c r="N1921" s="17"/>
      <c r="O1921" s="29">
        <v>5</v>
      </c>
      <c r="P1921" s="30">
        <v>5</v>
      </c>
      <c r="Q1921" s="30">
        <v>5</v>
      </c>
      <c r="R1921" s="30">
        <v>5</v>
      </c>
      <c r="S1921" s="15" t="s">
        <v>164</v>
      </c>
    </row>
    <row r="1922" s="60" customFormat="1" spans="1:19">
      <c r="A1922" s="40"/>
      <c r="B1922" s="105">
        <v>310515</v>
      </c>
      <c r="C1922" s="108"/>
      <c r="D1922" s="14"/>
      <c r="E1922" s="14"/>
      <c r="F1922" s="103"/>
      <c r="G1922" s="21"/>
      <c r="H1922" s="24" t="s">
        <v>7428</v>
      </c>
      <c r="I1922" s="19"/>
      <c r="J1922" s="19"/>
      <c r="K1922" s="17"/>
      <c r="L1922" s="21"/>
      <c r="M1922" s="19"/>
      <c r="N1922" s="17"/>
      <c r="O1922" s="29"/>
      <c r="P1922" s="30"/>
      <c r="Q1922" s="30"/>
      <c r="R1922" s="30"/>
      <c r="S1922" s="15" t="s">
        <v>29</v>
      </c>
    </row>
    <row r="1923" s="60" customFormat="1" ht="21" spans="1:19">
      <c r="A1923" s="40">
        <v>1732</v>
      </c>
      <c r="B1923" s="16">
        <v>310515001</v>
      </c>
      <c r="C1923" s="108" t="s">
        <v>128</v>
      </c>
      <c r="D1923" s="14" t="s">
        <v>7429</v>
      </c>
      <c r="E1923" s="14" t="s">
        <v>7430</v>
      </c>
      <c r="F1923" s="103">
        <v>310515001</v>
      </c>
      <c r="G1923" s="21" t="s">
        <v>7431</v>
      </c>
      <c r="H1923" s="17" t="s">
        <v>7431</v>
      </c>
      <c r="I1923" s="19" t="s">
        <v>56</v>
      </c>
      <c r="J1923" s="19"/>
      <c r="K1923" s="17" t="s">
        <v>7432</v>
      </c>
      <c r="L1923" s="21"/>
      <c r="M1923" s="19" t="s">
        <v>40</v>
      </c>
      <c r="N1923" s="17"/>
      <c r="O1923" s="29">
        <v>30</v>
      </c>
      <c r="P1923" s="30">
        <v>25</v>
      </c>
      <c r="Q1923" s="30">
        <v>25</v>
      </c>
      <c r="R1923" s="30">
        <v>22.5</v>
      </c>
      <c r="S1923" s="15" t="s">
        <v>29</v>
      </c>
    </row>
    <row r="1924" s="60" customFormat="1" spans="1:19">
      <c r="A1924" s="40">
        <v>1733</v>
      </c>
      <c r="B1924" s="16">
        <v>310515002</v>
      </c>
      <c r="C1924" s="108" t="s">
        <v>128</v>
      </c>
      <c r="D1924" s="14" t="s">
        <v>7433</v>
      </c>
      <c r="E1924" s="14" t="s">
        <v>7434</v>
      </c>
      <c r="F1924" s="103">
        <v>310515002</v>
      </c>
      <c r="G1924" s="21" t="s">
        <v>7435</v>
      </c>
      <c r="H1924" s="17" t="s">
        <v>7435</v>
      </c>
      <c r="I1924" s="19" t="s">
        <v>56</v>
      </c>
      <c r="J1924" s="19"/>
      <c r="K1924" s="17" t="s">
        <v>7436</v>
      </c>
      <c r="L1924" s="21"/>
      <c r="M1924" s="19" t="s">
        <v>6895</v>
      </c>
      <c r="N1924" s="17"/>
      <c r="O1924" s="29">
        <v>22</v>
      </c>
      <c r="P1924" s="30">
        <v>18</v>
      </c>
      <c r="Q1924" s="30">
        <v>18</v>
      </c>
      <c r="R1924" s="30">
        <v>16.2</v>
      </c>
      <c r="S1924" s="15" t="s">
        <v>29</v>
      </c>
    </row>
    <row r="1925" s="60" customFormat="1" ht="21" spans="1:19">
      <c r="A1925" s="40">
        <v>1734</v>
      </c>
      <c r="B1925" s="16">
        <v>310515003</v>
      </c>
      <c r="C1925" s="108" t="s">
        <v>128</v>
      </c>
      <c r="D1925" s="14" t="s">
        <v>7437</v>
      </c>
      <c r="E1925" s="14" t="s">
        <v>7438</v>
      </c>
      <c r="F1925" s="103">
        <v>310515003</v>
      </c>
      <c r="G1925" s="21" t="s">
        <v>7439</v>
      </c>
      <c r="H1925" s="17" t="s">
        <v>7439</v>
      </c>
      <c r="I1925" s="19" t="s">
        <v>56</v>
      </c>
      <c r="J1925" s="19"/>
      <c r="K1925" s="17" t="s">
        <v>7440</v>
      </c>
      <c r="L1925" s="17" t="s">
        <v>7092</v>
      </c>
      <c r="M1925" s="19" t="s">
        <v>6895</v>
      </c>
      <c r="N1925" s="17"/>
      <c r="O1925" s="29">
        <v>17</v>
      </c>
      <c r="P1925" s="30">
        <v>15</v>
      </c>
      <c r="Q1925" s="30">
        <v>15</v>
      </c>
      <c r="R1925" s="30">
        <v>13.5</v>
      </c>
      <c r="S1925" s="15" t="s">
        <v>29</v>
      </c>
    </row>
    <row r="1926" s="60" customFormat="1" spans="1:19">
      <c r="A1926" s="40">
        <v>1735</v>
      </c>
      <c r="B1926" s="16">
        <v>310515004</v>
      </c>
      <c r="C1926" s="108" t="s">
        <v>128</v>
      </c>
      <c r="D1926" s="14" t="s">
        <v>7441</v>
      </c>
      <c r="E1926" s="14" t="s">
        <v>7442</v>
      </c>
      <c r="F1926" s="103">
        <v>310515004</v>
      </c>
      <c r="G1926" s="21" t="s">
        <v>7443</v>
      </c>
      <c r="H1926" s="17" t="s">
        <v>7443</v>
      </c>
      <c r="I1926" s="19" t="s">
        <v>56</v>
      </c>
      <c r="J1926" s="19"/>
      <c r="K1926" s="17"/>
      <c r="L1926" s="21"/>
      <c r="M1926" s="19" t="s">
        <v>40</v>
      </c>
      <c r="N1926" s="17"/>
      <c r="O1926" s="29">
        <v>30</v>
      </c>
      <c r="P1926" s="30">
        <v>25</v>
      </c>
      <c r="Q1926" s="30">
        <v>25</v>
      </c>
      <c r="R1926" s="30">
        <v>22.5</v>
      </c>
      <c r="S1926" s="15" t="s">
        <v>29</v>
      </c>
    </row>
    <row r="1927" s="60" customFormat="1" ht="21" spans="1:19">
      <c r="A1927" s="40">
        <v>1736</v>
      </c>
      <c r="B1927" s="16">
        <v>310515005</v>
      </c>
      <c r="C1927" s="108" t="s">
        <v>128</v>
      </c>
      <c r="D1927" s="14" t="s">
        <v>7444</v>
      </c>
      <c r="E1927" s="14" t="s">
        <v>7445</v>
      </c>
      <c r="F1927" s="103">
        <v>310515005</v>
      </c>
      <c r="G1927" s="21" t="s">
        <v>7446</v>
      </c>
      <c r="H1927" s="17" t="s">
        <v>7446</v>
      </c>
      <c r="I1927" s="19" t="s">
        <v>56</v>
      </c>
      <c r="J1927" s="19"/>
      <c r="K1927" s="17"/>
      <c r="L1927" s="21"/>
      <c r="M1927" s="19" t="s">
        <v>40</v>
      </c>
      <c r="N1927" s="17"/>
      <c r="O1927" s="29">
        <v>25</v>
      </c>
      <c r="P1927" s="30">
        <v>20</v>
      </c>
      <c r="Q1927" s="30">
        <v>20</v>
      </c>
      <c r="R1927" s="30">
        <v>18</v>
      </c>
      <c r="S1927" s="15" t="s">
        <v>29</v>
      </c>
    </row>
    <row r="1928" s="60" customFormat="1" ht="31.5" spans="1:19">
      <c r="A1928" s="40">
        <v>1737</v>
      </c>
      <c r="B1928" s="16">
        <v>310515006</v>
      </c>
      <c r="C1928" s="108" t="s">
        <v>128</v>
      </c>
      <c r="D1928" s="14" t="s">
        <v>7447</v>
      </c>
      <c r="E1928" s="14" t="s">
        <v>7448</v>
      </c>
      <c r="F1928" s="103">
        <v>310515006</v>
      </c>
      <c r="G1928" s="21" t="s">
        <v>7449</v>
      </c>
      <c r="H1928" s="17" t="s">
        <v>7449</v>
      </c>
      <c r="I1928" s="19" t="s">
        <v>56</v>
      </c>
      <c r="J1928" s="19"/>
      <c r="K1928" s="17" t="s">
        <v>7450</v>
      </c>
      <c r="L1928" s="21"/>
      <c r="M1928" s="19" t="s">
        <v>40</v>
      </c>
      <c r="N1928" s="17"/>
      <c r="O1928" s="29">
        <v>35</v>
      </c>
      <c r="P1928" s="30">
        <v>30</v>
      </c>
      <c r="Q1928" s="30">
        <v>30</v>
      </c>
      <c r="R1928" s="30">
        <v>27</v>
      </c>
      <c r="S1928" s="15" t="s">
        <v>29</v>
      </c>
    </row>
    <row r="1929" s="60" customFormat="1" ht="52.5" spans="1:19">
      <c r="A1929" s="40">
        <v>1738</v>
      </c>
      <c r="B1929" s="16">
        <v>310515007</v>
      </c>
      <c r="C1929" s="108" t="s">
        <v>128</v>
      </c>
      <c r="D1929" s="14" t="s">
        <v>7451</v>
      </c>
      <c r="E1929" s="14" t="s">
        <v>7452</v>
      </c>
      <c r="F1929" s="103">
        <v>310515007</v>
      </c>
      <c r="G1929" s="21" t="s">
        <v>7453</v>
      </c>
      <c r="H1929" s="17" t="s">
        <v>7453</v>
      </c>
      <c r="I1929" s="19" t="s">
        <v>56</v>
      </c>
      <c r="J1929" s="19"/>
      <c r="K1929" s="17" t="s">
        <v>7454</v>
      </c>
      <c r="L1929" s="17" t="s">
        <v>7092</v>
      </c>
      <c r="M1929" s="19" t="s">
        <v>40</v>
      </c>
      <c r="N1929" s="17"/>
      <c r="O1929" s="29">
        <v>30</v>
      </c>
      <c r="P1929" s="30">
        <v>25</v>
      </c>
      <c r="Q1929" s="30">
        <v>25</v>
      </c>
      <c r="R1929" s="30">
        <v>22.5</v>
      </c>
      <c r="S1929" s="15" t="s">
        <v>29</v>
      </c>
    </row>
    <row r="1930" s="60" customFormat="1" ht="21" spans="1:19">
      <c r="A1930" s="40">
        <v>1739</v>
      </c>
      <c r="B1930" s="16">
        <v>310515008</v>
      </c>
      <c r="C1930" s="108" t="s">
        <v>128</v>
      </c>
      <c r="D1930" s="14" t="s">
        <v>7455</v>
      </c>
      <c r="E1930" s="14" t="s">
        <v>7456</v>
      </c>
      <c r="F1930" s="103">
        <v>310515008</v>
      </c>
      <c r="G1930" s="21" t="s">
        <v>7457</v>
      </c>
      <c r="H1930" s="17" t="s">
        <v>7457</v>
      </c>
      <c r="I1930" s="19" t="s">
        <v>56</v>
      </c>
      <c r="J1930" s="19"/>
      <c r="K1930" s="17" t="s">
        <v>7458</v>
      </c>
      <c r="L1930" s="21"/>
      <c r="M1930" s="19" t="s">
        <v>1595</v>
      </c>
      <c r="N1930" s="17"/>
      <c r="O1930" s="29">
        <v>30</v>
      </c>
      <c r="P1930" s="30">
        <v>25</v>
      </c>
      <c r="Q1930" s="30">
        <v>25</v>
      </c>
      <c r="R1930" s="30">
        <v>22.5</v>
      </c>
      <c r="S1930" s="15" t="s">
        <v>29</v>
      </c>
    </row>
    <row r="1931" s="60" customFormat="1" spans="1:19">
      <c r="A1931" s="40"/>
      <c r="B1931" s="105">
        <v>310516</v>
      </c>
      <c r="C1931" s="108"/>
      <c r="D1931" s="14"/>
      <c r="E1931" s="14"/>
      <c r="F1931" s="103"/>
      <c r="G1931" s="21"/>
      <c r="H1931" s="24" t="s">
        <v>7459</v>
      </c>
      <c r="I1931" s="19"/>
      <c r="J1931" s="19"/>
      <c r="K1931" s="17"/>
      <c r="L1931" s="21"/>
      <c r="M1931" s="19"/>
      <c r="N1931" s="17"/>
      <c r="O1931" s="29"/>
      <c r="P1931" s="30"/>
      <c r="Q1931" s="30"/>
      <c r="R1931" s="30"/>
      <c r="S1931" s="15" t="s">
        <v>29</v>
      </c>
    </row>
    <row r="1932" s="60" customFormat="1" ht="21" spans="1:19">
      <c r="A1932" s="40">
        <v>1740</v>
      </c>
      <c r="B1932" s="16">
        <v>310516001</v>
      </c>
      <c r="C1932" s="108" t="s">
        <v>128</v>
      </c>
      <c r="D1932" s="14" t="s">
        <v>7460</v>
      </c>
      <c r="E1932" s="14" t="s">
        <v>7461</v>
      </c>
      <c r="F1932" s="103">
        <v>310516001</v>
      </c>
      <c r="G1932" s="21" t="s">
        <v>7462</v>
      </c>
      <c r="H1932" s="17" t="s">
        <v>7462</v>
      </c>
      <c r="I1932" s="19" t="s">
        <v>56</v>
      </c>
      <c r="J1932" s="19"/>
      <c r="K1932" s="17" t="s">
        <v>7463</v>
      </c>
      <c r="L1932" s="21"/>
      <c r="M1932" s="19" t="s">
        <v>1369</v>
      </c>
      <c r="N1932" s="17"/>
      <c r="O1932" s="29">
        <v>23</v>
      </c>
      <c r="P1932" s="30">
        <v>20</v>
      </c>
      <c r="Q1932" s="30">
        <v>20</v>
      </c>
      <c r="R1932" s="30">
        <v>18</v>
      </c>
      <c r="S1932" s="15" t="s">
        <v>29</v>
      </c>
    </row>
    <row r="1933" s="60" customFormat="1" ht="21" spans="1:19">
      <c r="A1933" s="40">
        <v>1741</v>
      </c>
      <c r="B1933" s="16">
        <v>310516002</v>
      </c>
      <c r="C1933" s="108" t="s">
        <v>128</v>
      </c>
      <c r="D1933" s="14" t="s">
        <v>7464</v>
      </c>
      <c r="E1933" s="14" t="s">
        <v>7465</v>
      </c>
      <c r="F1933" s="103">
        <v>310516002</v>
      </c>
      <c r="G1933" s="21" t="s">
        <v>7466</v>
      </c>
      <c r="H1933" s="17" t="s">
        <v>7466</v>
      </c>
      <c r="I1933" s="19" t="s">
        <v>56</v>
      </c>
      <c r="J1933" s="19"/>
      <c r="K1933" s="17"/>
      <c r="L1933" s="21"/>
      <c r="M1933" s="19" t="s">
        <v>1369</v>
      </c>
      <c r="N1933" s="17"/>
      <c r="O1933" s="29">
        <v>54</v>
      </c>
      <c r="P1933" s="30">
        <v>48</v>
      </c>
      <c r="Q1933" s="30">
        <v>40</v>
      </c>
      <c r="R1933" s="30">
        <v>36</v>
      </c>
      <c r="S1933" s="15" t="s">
        <v>405</v>
      </c>
    </row>
    <row r="1934" s="60" customFormat="1" spans="1:19">
      <c r="A1934" s="40">
        <v>1742</v>
      </c>
      <c r="B1934" s="16">
        <v>310516003</v>
      </c>
      <c r="C1934" s="108" t="s">
        <v>128</v>
      </c>
      <c r="D1934" s="14" t="s">
        <v>7467</v>
      </c>
      <c r="E1934" s="14" t="s">
        <v>7468</v>
      </c>
      <c r="F1934" s="103">
        <v>310516003</v>
      </c>
      <c r="G1934" s="21" t="s">
        <v>7469</v>
      </c>
      <c r="H1934" s="17" t="s">
        <v>7470</v>
      </c>
      <c r="I1934" s="19" t="s">
        <v>56</v>
      </c>
      <c r="J1934" s="19"/>
      <c r="K1934" s="17"/>
      <c r="L1934" s="21"/>
      <c r="M1934" s="19" t="s">
        <v>7104</v>
      </c>
      <c r="N1934" s="17"/>
      <c r="O1934" s="29">
        <v>17</v>
      </c>
      <c r="P1934" s="30">
        <v>14</v>
      </c>
      <c r="Q1934" s="30">
        <v>14</v>
      </c>
      <c r="R1934" s="30">
        <v>12.6</v>
      </c>
      <c r="S1934" s="15" t="s">
        <v>29</v>
      </c>
    </row>
    <row r="1935" s="60" customFormat="1" ht="31.5" spans="1:19">
      <c r="A1935" s="40">
        <v>1743</v>
      </c>
      <c r="B1935" s="16">
        <v>310516004</v>
      </c>
      <c r="C1935" s="108" t="s">
        <v>128</v>
      </c>
      <c r="D1935" s="14" t="s">
        <v>7471</v>
      </c>
      <c r="E1935" s="14" t="s">
        <v>7472</v>
      </c>
      <c r="F1935" s="103">
        <v>310516004</v>
      </c>
      <c r="G1935" s="21" t="s">
        <v>7473</v>
      </c>
      <c r="H1935" s="17" t="s">
        <v>7473</v>
      </c>
      <c r="I1935" s="19" t="s">
        <v>56</v>
      </c>
      <c r="J1935" s="19"/>
      <c r="K1935" s="17" t="s">
        <v>7474</v>
      </c>
      <c r="L1935" s="17" t="s">
        <v>7092</v>
      </c>
      <c r="M1935" s="19" t="s">
        <v>1369</v>
      </c>
      <c r="N1935" s="21" t="s">
        <v>7475</v>
      </c>
      <c r="O1935" s="29">
        <v>450</v>
      </c>
      <c r="P1935" s="30">
        <v>370</v>
      </c>
      <c r="Q1935" s="30">
        <v>370</v>
      </c>
      <c r="R1935" s="30">
        <v>333</v>
      </c>
      <c r="S1935" s="15" t="s">
        <v>29</v>
      </c>
    </row>
    <row r="1936" s="60" customFormat="1" ht="21" spans="1:19">
      <c r="A1936" s="40">
        <v>1744</v>
      </c>
      <c r="B1936" s="20" t="s">
        <v>7476</v>
      </c>
      <c r="C1936" s="108" t="s">
        <v>128</v>
      </c>
      <c r="D1936" s="14" t="s">
        <v>7477</v>
      </c>
      <c r="E1936" s="14" t="s">
        <v>7478</v>
      </c>
      <c r="F1936" s="103" t="s">
        <v>7476</v>
      </c>
      <c r="G1936" s="21" t="s">
        <v>7479</v>
      </c>
      <c r="H1936" s="17" t="s">
        <v>7479</v>
      </c>
      <c r="I1936" s="19" t="s">
        <v>310</v>
      </c>
      <c r="J1936" s="19"/>
      <c r="K1936" s="17"/>
      <c r="L1936" s="21"/>
      <c r="M1936" s="19" t="s">
        <v>1369</v>
      </c>
      <c r="N1936" s="17"/>
      <c r="O1936" s="29">
        <v>90</v>
      </c>
      <c r="P1936" s="30">
        <v>74</v>
      </c>
      <c r="Q1936" s="30">
        <v>74</v>
      </c>
      <c r="R1936" s="30">
        <v>66.6</v>
      </c>
      <c r="S1936" s="15" t="s">
        <v>164</v>
      </c>
    </row>
    <row r="1937" s="60" customFormat="1" ht="63" spans="1:19">
      <c r="A1937" s="40"/>
      <c r="B1937" s="105">
        <v>310517</v>
      </c>
      <c r="C1937" s="108"/>
      <c r="D1937" s="14"/>
      <c r="E1937" s="14"/>
      <c r="F1937" s="103"/>
      <c r="G1937" s="21"/>
      <c r="H1937" s="24" t="s">
        <v>7480</v>
      </c>
      <c r="I1937" s="19"/>
      <c r="J1937" s="19"/>
      <c r="K1937" s="17"/>
      <c r="L1937" s="22" t="s">
        <v>7481</v>
      </c>
      <c r="M1937" s="19"/>
      <c r="N1937" s="17"/>
      <c r="O1937" s="29"/>
      <c r="P1937" s="30"/>
      <c r="Q1937" s="30"/>
      <c r="R1937" s="30"/>
      <c r="S1937" s="15" t="s">
        <v>29</v>
      </c>
    </row>
    <row r="1938" s="60" customFormat="1" ht="52.5" spans="1:19">
      <c r="A1938" s="40">
        <v>1745</v>
      </c>
      <c r="B1938" s="16">
        <v>310517001</v>
      </c>
      <c r="C1938" s="108" t="s">
        <v>128</v>
      </c>
      <c r="D1938" s="14" t="s">
        <v>7482</v>
      </c>
      <c r="E1938" s="14" t="s">
        <v>7483</v>
      </c>
      <c r="F1938" s="103">
        <v>310517001</v>
      </c>
      <c r="G1938" s="21" t="s">
        <v>7484</v>
      </c>
      <c r="H1938" s="17" t="s">
        <v>7484</v>
      </c>
      <c r="I1938" s="19" t="s">
        <v>310</v>
      </c>
      <c r="J1938" s="19"/>
      <c r="K1938" s="17" t="s">
        <v>7485</v>
      </c>
      <c r="L1938" s="21"/>
      <c r="M1938" s="19" t="s">
        <v>6895</v>
      </c>
      <c r="N1938" s="17" t="s">
        <v>7486</v>
      </c>
      <c r="O1938" s="29">
        <v>210</v>
      </c>
      <c r="P1938" s="30">
        <v>170</v>
      </c>
      <c r="Q1938" s="30">
        <v>170</v>
      </c>
      <c r="R1938" s="30">
        <v>153</v>
      </c>
      <c r="S1938" s="15" t="s">
        <v>29</v>
      </c>
    </row>
    <row r="1939" s="60" customFormat="1" spans="1:19">
      <c r="A1939" s="40">
        <v>1746</v>
      </c>
      <c r="B1939" s="20" t="s">
        <v>7487</v>
      </c>
      <c r="C1939" s="108" t="s">
        <v>128</v>
      </c>
      <c r="D1939" s="14" t="s">
        <v>7488</v>
      </c>
      <c r="E1939" s="14" t="s">
        <v>7483</v>
      </c>
      <c r="F1939" s="103" t="s">
        <v>7487</v>
      </c>
      <c r="G1939" s="21" t="s">
        <v>7489</v>
      </c>
      <c r="H1939" s="17" t="s">
        <v>7489</v>
      </c>
      <c r="I1939" s="19" t="s">
        <v>34</v>
      </c>
      <c r="J1939" s="19"/>
      <c r="K1939" s="17"/>
      <c r="L1939" s="21"/>
      <c r="M1939" s="19" t="s">
        <v>6895</v>
      </c>
      <c r="N1939" s="17"/>
      <c r="O1939" s="29">
        <v>42</v>
      </c>
      <c r="P1939" s="30">
        <v>34</v>
      </c>
      <c r="Q1939" s="30">
        <v>34</v>
      </c>
      <c r="R1939" s="30">
        <v>30.6</v>
      </c>
      <c r="S1939" s="15" t="s">
        <v>164</v>
      </c>
    </row>
    <row r="1940" s="60" customFormat="1" ht="63" spans="1:19">
      <c r="A1940" s="40">
        <v>1747</v>
      </c>
      <c r="B1940" s="16">
        <v>310517002</v>
      </c>
      <c r="C1940" s="108" t="s">
        <v>128</v>
      </c>
      <c r="D1940" s="14" t="s">
        <v>7490</v>
      </c>
      <c r="E1940" s="14" t="s">
        <v>7491</v>
      </c>
      <c r="F1940" s="103">
        <v>310517002</v>
      </c>
      <c r="G1940" s="21" t="s">
        <v>7492</v>
      </c>
      <c r="H1940" s="17" t="s">
        <v>7492</v>
      </c>
      <c r="I1940" s="19" t="s">
        <v>56</v>
      </c>
      <c r="J1940" s="19"/>
      <c r="K1940" s="17" t="s">
        <v>7493</v>
      </c>
      <c r="L1940" s="21"/>
      <c r="M1940" s="19" t="s">
        <v>6895</v>
      </c>
      <c r="N1940" s="17"/>
      <c r="O1940" s="29">
        <v>90</v>
      </c>
      <c r="P1940" s="30">
        <v>75</v>
      </c>
      <c r="Q1940" s="30">
        <v>75</v>
      </c>
      <c r="R1940" s="30">
        <v>67.5</v>
      </c>
      <c r="S1940" s="15" t="s">
        <v>29</v>
      </c>
    </row>
    <row r="1941" s="60" customFormat="1" ht="42" spans="1:19">
      <c r="A1941" s="40">
        <v>1748</v>
      </c>
      <c r="B1941" s="16">
        <v>310517003</v>
      </c>
      <c r="C1941" s="108" t="s">
        <v>128</v>
      </c>
      <c r="D1941" s="14" t="s">
        <v>7494</v>
      </c>
      <c r="E1941" s="14" t="s">
        <v>7495</v>
      </c>
      <c r="F1941" s="103">
        <v>310517003</v>
      </c>
      <c r="G1941" s="21" t="s">
        <v>7496</v>
      </c>
      <c r="H1941" s="17" t="s">
        <v>7496</v>
      </c>
      <c r="I1941" s="19" t="s">
        <v>56</v>
      </c>
      <c r="J1941" s="19"/>
      <c r="K1941" s="17" t="s">
        <v>7497</v>
      </c>
      <c r="L1941" s="21"/>
      <c r="M1941" s="19" t="s">
        <v>6895</v>
      </c>
      <c r="N1941" s="17"/>
      <c r="O1941" s="29">
        <v>55</v>
      </c>
      <c r="P1941" s="30">
        <v>45</v>
      </c>
      <c r="Q1941" s="30">
        <v>45</v>
      </c>
      <c r="R1941" s="30">
        <v>40.5</v>
      </c>
      <c r="S1941" s="15" t="s">
        <v>29</v>
      </c>
    </row>
    <row r="1942" s="60" customFormat="1" ht="31.5" spans="1:19">
      <c r="A1942" s="40">
        <v>1749</v>
      </c>
      <c r="B1942" s="16">
        <v>310517004</v>
      </c>
      <c r="C1942" s="108" t="s">
        <v>128</v>
      </c>
      <c r="D1942" s="14" t="s">
        <v>7498</v>
      </c>
      <c r="E1942" s="14" t="s">
        <v>7499</v>
      </c>
      <c r="F1942" s="103">
        <v>310517004</v>
      </c>
      <c r="G1942" s="21" t="s">
        <v>7500</v>
      </c>
      <c r="H1942" s="17" t="s">
        <v>7500</v>
      </c>
      <c r="I1942" s="19" t="s">
        <v>56</v>
      </c>
      <c r="J1942" s="19"/>
      <c r="K1942" s="17" t="s">
        <v>7501</v>
      </c>
      <c r="L1942" s="21"/>
      <c r="M1942" s="19" t="s">
        <v>6895</v>
      </c>
      <c r="N1942" s="17"/>
      <c r="O1942" s="29">
        <v>70</v>
      </c>
      <c r="P1942" s="30">
        <v>60</v>
      </c>
      <c r="Q1942" s="30">
        <v>60</v>
      </c>
      <c r="R1942" s="30">
        <v>54</v>
      </c>
      <c r="S1942" s="15" t="s">
        <v>29</v>
      </c>
    </row>
    <row r="1943" s="60" customFormat="1" ht="63" spans="1:19">
      <c r="A1943" s="40">
        <v>1750</v>
      </c>
      <c r="B1943" s="16">
        <v>310517005</v>
      </c>
      <c r="C1943" s="108" t="s">
        <v>128</v>
      </c>
      <c r="D1943" s="14" t="s">
        <v>7502</v>
      </c>
      <c r="E1943" s="14" t="s">
        <v>7503</v>
      </c>
      <c r="F1943" s="103">
        <v>310517005</v>
      </c>
      <c r="G1943" s="21" t="s">
        <v>7504</v>
      </c>
      <c r="H1943" s="17" t="s">
        <v>7504</v>
      </c>
      <c r="I1943" s="19" t="s">
        <v>56</v>
      </c>
      <c r="J1943" s="19"/>
      <c r="K1943" s="17" t="s">
        <v>7505</v>
      </c>
      <c r="L1943" s="21"/>
      <c r="M1943" s="19" t="s">
        <v>6895</v>
      </c>
      <c r="N1943" s="17"/>
      <c r="O1943" s="29">
        <v>130</v>
      </c>
      <c r="P1943" s="30">
        <v>100</v>
      </c>
      <c r="Q1943" s="30">
        <v>100</v>
      </c>
      <c r="R1943" s="30">
        <v>90</v>
      </c>
      <c r="S1943" s="15" t="s">
        <v>29</v>
      </c>
    </row>
    <row r="1944" s="60" customFormat="1" ht="105" spans="1:19">
      <c r="A1944" s="40">
        <v>1751</v>
      </c>
      <c r="B1944" s="16">
        <v>310517006</v>
      </c>
      <c r="C1944" s="108" t="s">
        <v>128</v>
      </c>
      <c r="D1944" s="14" t="s">
        <v>7506</v>
      </c>
      <c r="E1944" s="14" t="s">
        <v>7507</v>
      </c>
      <c r="F1944" s="103">
        <v>310517006</v>
      </c>
      <c r="G1944" s="21" t="s">
        <v>7508</v>
      </c>
      <c r="H1944" s="17" t="s">
        <v>7508</v>
      </c>
      <c r="I1944" s="19" t="s">
        <v>34</v>
      </c>
      <c r="J1944" s="19"/>
      <c r="K1944" s="17" t="s">
        <v>7509</v>
      </c>
      <c r="L1944" s="21"/>
      <c r="M1944" s="19" t="s">
        <v>6895</v>
      </c>
      <c r="N1944" s="17"/>
      <c r="O1944" s="29">
        <v>210</v>
      </c>
      <c r="P1944" s="30">
        <v>170</v>
      </c>
      <c r="Q1944" s="30">
        <v>170</v>
      </c>
      <c r="R1944" s="30">
        <v>153</v>
      </c>
      <c r="S1944" s="15" t="s">
        <v>29</v>
      </c>
    </row>
    <row r="1945" s="60" customFormat="1" ht="21" spans="1:19">
      <c r="A1945" s="40">
        <v>1752</v>
      </c>
      <c r="B1945" s="16">
        <v>310517007</v>
      </c>
      <c r="C1945" s="108" t="s">
        <v>128</v>
      </c>
      <c r="D1945" s="14" t="s">
        <v>7510</v>
      </c>
      <c r="E1945" s="14" t="s">
        <v>7511</v>
      </c>
      <c r="F1945" s="103">
        <v>310517007</v>
      </c>
      <c r="G1945" s="21" t="s">
        <v>7512</v>
      </c>
      <c r="H1945" s="17" t="s">
        <v>7512</v>
      </c>
      <c r="I1945" s="19" t="s">
        <v>34</v>
      </c>
      <c r="J1945" s="19"/>
      <c r="K1945" s="17" t="s">
        <v>7513</v>
      </c>
      <c r="L1945" s="21"/>
      <c r="M1945" s="19" t="s">
        <v>40</v>
      </c>
      <c r="N1945" s="17"/>
      <c r="O1945" s="29">
        <v>330</v>
      </c>
      <c r="P1945" s="30">
        <v>270</v>
      </c>
      <c r="Q1945" s="30">
        <v>270</v>
      </c>
      <c r="R1945" s="30">
        <v>243</v>
      </c>
      <c r="S1945" s="15" t="s">
        <v>29</v>
      </c>
    </row>
    <row r="1946" s="60" customFormat="1" ht="84" spans="1:19">
      <c r="A1946" s="40">
        <v>1753</v>
      </c>
      <c r="B1946" s="16">
        <v>310517008</v>
      </c>
      <c r="C1946" s="108" t="s">
        <v>128</v>
      </c>
      <c r="D1946" s="14" t="s">
        <v>7514</v>
      </c>
      <c r="E1946" s="14" t="s">
        <v>7515</v>
      </c>
      <c r="F1946" s="103">
        <v>310517008</v>
      </c>
      <c r="G1946" s="21" t="s">
        <v>7516</v>
      </c>
      <c r="H1946" s="17" t="s">
        <v>7517</v>
      </c>
      <c r="I1946" s="19" t="s">
        <v>310</v>
      </c>
      <c r="J1946" s="19"/>
      <c r="K1946" s="17" t="s">
        <v>7518</v>
      </c>
      <c r="L1946" s="21"/>
      <c r="M1946" s="19" t="s">
        <v>40</v>
      </c>
      <c r="N1946" s="54" t="s">
        <v>7519</v>
      </c>
      <c r="O1946" s="29">
        <v>85</v>
      </c>
      <c r="P1946" s="30">
        <v>65</v>
      </c>
      <c r="Q1946" s="30">
        <v>65</v>
      </c>
      <c r="R1946" s="30">
        <v>58.5</v>
      </c>
      <c r="S1946" s="15" t="s">
        <v>5287</v>
      </c>
    </row>
    <row r="1947" s="60" customFormat="1" ht="21" spans="1:19">
      <c r="A1947" s="40">
        <v>1754</v>
      </c>
      <c r="B1947" s="20" t="s">
        <v>7520</v>
      </c>
      <c r="C1947" s="108" t="s">
        <v>128</v>
      </c>
      <c r="D1947" s="14" t="s">
        <v>7521</v>
      </c>
      <c r="E1947" s="14" t="s">
        <v>7515</v>
      </c>
      <c r="F1947" s="103" t="s">
        <v>7520</v>
      </c>
      <c r="G1947" s="21" t="s">
        <v>7522</v>
      </c>
      <c r="H1947" s="17" t="s">
        <v>7522</v>
      </c>
      <c r="I1947" s="19" t="s">
        <v>310</v>
      </c>
      <c r="J1947" s="19"/>
      <c r="K1947" s="17"/>
      <c r="L1947" s="21"/>
      <c r="M1947" s="19" t="s">
        <v>40</v>
      </c>
      <c r="N1947" s="17"/>
      <c r="O1947" s="29">
        <v>25.5</v>
      </c>
      <c r="P1947" s="30">
        <v>19.5</v>
      </c>
      <c r="Q1947" s="30">
        <v>19.5</v>
      </c>
      <c r="R1947" s="30">
        <v>17.55</v>
      </c>
      <c r="S1947" s="15" t="s">
        <v>164</v>
      </c>
    </row>
    <row r="1948" s="60" customFormat="1" ht="31.5" spans="1:19">
      <c r="A1948" s="40">
        <v>1755</v>
      </c>
      <c r="B1948" s="16">
        <v>310517009</v>
      </c>
      <c r="C1948" s="108" t="s">
        <v>128</v>
      </c>
      <c r="D1948" s="14" t="s">
        <v>7523</v>
      </c>
      <c r="E1948" s="14" t="s">
        <v>7524</v>
      </c>
      <c r="F1948" s="103">
        <v>310517009</v>
      </c>
      <c r="G1948" s="21" t="s">
        <v>7525</v>
      </c>
      <c r="H1948" s="17" t="s">
        <v>7525</v>
      </c>
      <c r="I1948" s="19" t="s">
        <v>56</v>
      </c>
      <c r="J1948" s="19"/>
      <c r="K1948" s="17" t="s">
        <v>7526</v>
      </c>
      <c r="L1948" s="17" t="s">
        <v>7527</v>
      </c>
      <c r="M1948" s="19" t="s">
        <v>6895</v>
      </c>
      <c r="N1948" s="17"/>
      <c r="O1948" s="29">
        <v>8</v>
      </c>
      <c r="P1948" s="30">
        <v>7</v>
      </c>
      <c r="Q1948" s="30">
        <v>7</v>
      </c>
      <c r="R1948" s="30">
        <v>6.3</v>
      </c>
      <c r="S1948" s="15" t="s">
        <v>29</v>
      </c>
    </row>
    <row r="1949" s="60" customFormat="1" ht="84" spans="1:19">
      <c r="A1949" s="40"/>
      <c r="B1949" s="105">
        <v>310518</v>
      </c>
      <c r="C1949" s="108"/>
      <c r="D1949" s="14"/>
      <c r="E1949" s="14"/>
      <c r="F1949" s="103"/>
      <c r="G1949" s="21"/>
      <c r="H1949" s="24" t="s">
        <v>7528</v>
      </c>
      <c r="I1949" s="19"/>
      <c r="J1949" s="19"/>
      <c r="K1949" s="17"/>
      <c r="L1949" s="22" t="s">
        <v>7529</v>
      </c>
      <c r="M1949" s="19"/>
      <c r="N1949" s="17"/>
      <c r="O1949" s="29"/>
      <c r="P1949" s="30"/>
      <c r="Q1949" s="30"/>
      <c r="R1949" s="30"/>
      <c r="S1949" s="15" t="s">
        <v>29</v>
      </c>
    </row>
    <row r="1950" s="60" customFormat="1" ht="31.5" spans="1:19">
      <c r="A1950" s="40">
        <v>1756</v>
      </c>
      <c r="B1950" s="16">
        <v>310518001</v>
      </c>
      <c r="C1950" s="108" t="s">
        <v>128</v>
      </c>
      <c r="D1950" s="14" t="s">
        <v>7530</v>
      </c>
      <c r="E1950" s="14" t="s">
        <v>7531</v>
      </c>
      <c r="F1950" s="103">
        <v>310518001</v>
      </c>
      <c r="G1950" s="21" t="s">
        <v>7532</v>
      </c>
      <c r="H1950" s="17" t="s">
        <v>7532</v>
      </c>
      <c r="I1950" s="19" t="s">
        <v>34</v>
      </c>
      <c r="J1950" s="19"/>
      <c r="K1950" s="17" t="s">
        <v>7533</v>
      </c>
      <c r="L1950" s="21"/>
      <c r="M1950" s="19" t="s">
        <v>6895</v>
      </c>
      <c r="N1950" s="17"/>
      <c r="O1950" s="29">
        <v>55</v>
      </c>
      <c r="P1950" s="30">
        <v>45</v>
      </c>
      <c r="Q1950" s="30">
        <v>45</v>
      </c>
      <c r="R1950" s="30">
        <v>40.5</v>
      </c>
      <c r="S1950" s="15" t="s">
        <v>29</v>
      </c>
    </row>
    <row r="1951" s="60" customFormat="1" ht="126" spans="1:19">
      <c r="A1951" s="40">
        <v>1757</v>
      </c>
      <c r="B1951" s="16">
        <v>310518002</v>
      </c>
      <c r="C1951" s="108" t="s">
        <v>128</v>
      </c>
      <c r="D1951" s="14" t="s">
        <v>7534</v>
      </c>
      <c r="E1951" s="14" t="s">
        <v>7535</v>
      </c>
      <c r="F1951" s="103">
        <v>310518002</v>
      </c>
      <c r="G1951" s="21" t="s">
        <v>7536</v>
      </c>
      <c r="H1951" s="17" t="s">
        <v>7536</v>
      </c>
      <c r="I1951" s="19" t="s">
        <v>34</v>
      </c>
      <c r="J1951" s="19"/>
      <c r="K1951" s="17" t="s">
        <v>7537</v>
      </c>
      <c r="L1951" s="21"/>
      <c r="M1951" s="19" t="s">
        <v>6895</v>
      </c>
      <c r="N1951" s="17"/>
      <c r="O1951" s="29">
        <v>35</v>
      </c>
      <c r="P1951" s="30">
        <v>30</v>
      </c>
      <c r="Q1951" s="30">
        <v>30</v>
      </c>
      <c r="R1951" s="30">
        <v>27</v>
      </c>
      <c r="S1951" s="15" t="s">
        <v>29</v>
      </c>
    </row>
    <row r="1952" s="60" customFormat="1" ht="105" spans="1:19">
      <c r="A1952" s="40">
        <v>1758</v>
      </c>
      <c r="B1952" s="16">
        <v>310518003</v>
      </c>
      <c r="C1952" s="108" t="s">
        <v>128</v>
      </c>
      <c r="D1952" s="14" t="s">
        <v>7538</v>
      </c>
      <c r="E1952" s="14" t="s">
        <v>7539</v>
      </c>
      <c r="F1952" s="103">
        <v>310518003</v>
      </c>
      <c r="G1952" s="21" t="s">
        <v>7540</v>
      </c>
      <c r="H1952" s="17" t="s">
        <v>7540</v>
      </c>
      <c r="I1952" s="19" t="s">
        <v>34</v>
      </c>
      <c r="J1952" s="19"/>
      <c r="K1952" s="17" t="s">
        <v>7541</v>
      </c>
      <c r="L1952" s="21"/>
      <c r="M1952" s="19" t="s">
        <v>6895</v>
      </c>
      <c r="N1952" s="17"/>
      <c r="O1952" s="29">
        <v>140</v>
      </c>
      <c r="P1952" s="30">
        <v>110</v>
      </c>
      <c r="Q1952" s="30">
        <v>110</v>
      </c>
      <c r="R1952" s="30">
        <v>99</v>
      </c>
      <c r="S1952" s="15" t="s">
        <v>29</v>
      </c>
    </row>
    <row r="1953" s="60" customFormat="1" ht="42" spans="1:19">
      <c r="A1953" s="40">
        <v>1759</v>
      </c>
      <c r="B1953" s="16">
        <v>310518004</v>
      </c>
      <c r="C1953" s="108" t="s">
        <v>128</v>
      </c>
      <c r="D1953" s="14" t="s">
        <v>7542</v>
      </c>
      <c r="E1953" s="14" t="s">
        <v>7543</v>
      </c>
      <c r="F1953" s="103">
        <v>310518004</v>
      </c>
      <c r="G1953" s="21" t="s">
        <v>7544</v>
      </c>
      <c r="H1953" s="17" t="s">
        <v>7544</v>
      </c>
      <c r="I1953" s="19" t="s">
        <v>34</v>
      </c>
      <c r="J1953" s="19"/>
      <c r="K1953" s="17" t="s">
        <v>7545</v>
      </c>
      <c r="L1953" s="21"/>
      <c r="M1953" s="19" t="s">
        <v>6895</v>
      </c>
      <c r="N1953" s="21" t="s">
        <v>7546</v>
      </c>
      <c r="O1953" s="29">
        <v>55</v>
      </c>
      <c r="P1953" s="30">
        <v>45</v>
      </c>
      <c r="Q1953" s="30">
        <v>45</v>
      </c>
      <c r="R1953" s="30">
        <v>40.5</v>
      </c>
      <c r="S1953" s="15" t="s">
        <v>29</v>
      </c>
    </row>
    <row r="1954" s="60" customFormat="1" spans="1:19">
      <c r="A1954" s="40">
        <v>1760</v>
      </c>
      <c r="B1954" s="20" t="s">
        <v>7547</v>
      </c>
      <c r="C1954" s="108" t="s">
        <v>128</v>
      </c>
      <c r="D1954" s="14" t="s">
        <v>7548</v>
      </c>
      <c r="E1954" s="14" t="s">
        <v>7543</v>
      </c>
      <c r="F1954" s="103" t="s">
        <v>7547</v>
      </c>
      <c r="G1954" s="21" t="s">
        <v>7549</v>
      </c>
      <c r="H1954" s="17" t="s">
        <v>7549</v>
      </c>
      <c r="I1954" s="19" t="s">
        <v>34</v>
      </c>
      <c r="J1954" s="19"/>
      <c r="K1954" s="17"/>
      <c r="L1954" s="21"/>
      <c r="M1954" s="19"/>
      <c r="N1954" s="17"/>
      <c r="O1954" s="29">
        <v>16.5</v>
      </c>
      <c r="P1954" s="30">
        <v>13.5</v>
      </c>
      <c r="Q1954" s="30">
        <v>13.5</v>
      </c>
      <c r="R1954" s="30">
        <v>12.15</v>
      </c>
      <c r="S1954" s="15" t="s">
        <v>164</v>
      </c>
    </row>
    <row r="1955" s="60" customFormat="1" ht="73.5" spans="1:19">
      <c r="A1955" s="40">
        <v>1761</v>
      </c>
      <c r="B1955" s="16">
        <v>310518005</v>
      </c>
      <c r="C1955" s="108" t="s">
        <v>128</v>
      </c>
      <c r="D1955" s="14" t="s">
        <v>7550</v>
      </c>
      <c r="E1955" s="14" t="s">
        <v>7551</v>
      </c>
      <c r="F1955" s="103">
        <v>310518005</v>
      </c>
      <c r="G1955" s="21" t="s">
        <v>7552</v>
      </c>
      <c r="H1955" s="17" t="s">
        <v>7552</v>
      </c>
      <c r="I1955" s="19" t="s">
        <v>34</v>
      </c>
      <c r="J1955" s="19"/>
      <c r="K1955" s="17" t="s">
        <v>7553</v>
      </c>
      <c r="L1955" s="21"/>
      <c r="M1955" s="19" t="s">
        <v>6895</v>
      </c>
      <c r="N1955" s="21"/>
      <c r="O1955" s="29">
        <v>30</v>
      </c>
      <c r="P1955" s="30">
        <v>25</v>
      </c>
      <c r="Q1955" s="30">
        <v>25</v>
      </c>
      <c r="R1955" s="30">
        <v>22.5</v>
      </c>
      <c r="S1955" s="15" t="s">
        <v>29</v>
      </c>
    </row>
    <row r="1956" s="60" customFormat="1" ht="94.5" spans="1:19">
      <c r="A1956" s="40">
        <v>1762</v>
      </c>
      <c r="B1956" s="16">
        <v>310518006</v>
      </c>
      <c r="C1956" s="108" t="s">
        <v>128</v>
      </c>
      <c r="D1956" s="14" t="s">
        <v>7554</v>
      </c>
      <c r="E1956" s="14" t="s">
        <v>7555</v>
      </c>
      <c r="F1956" s="103">
        <v>310518006</v>
      </c>
      <c r="G1956" s="21" t="s">
        <v>7556</v>
      </c>
      <c r="H1956" s="17" t="s">
        <v>7556</v>
      </c>
      <c r="I1956" s="19" t="s">
        <v>34</v>
      </c>
      <c r="J1956" s="19"/>
      <c r="K1956" s="17" t="s">
        <v>7557</v>
      </c>
      <c r="L1956" s="21"/>
      <c r="M1956" s="19" t="s">
        <v>6895</v>
      </c>
      <c r="N1956" s="21" t="s">
        <v>7558</v>
      </c>
      <c r="O1956" s="29">
        <v>95</v>
      </c>
      <c r="P1956" s="30">
        <v>80</v>
      </c>
      <c r="Q1956" s="30">
        <v>80</v>
      </c>
      <c r="R1956" s="30">
        <v>72</v>
      </c>
      <c r="S1956" s="15" t="s">
        <v>29</v>
      </c>
    </row>
    <row r="1957" s="60" customFormat="1" ht="84" spans="1:19">
      <c r="A1957" s="40">
        <v>1763</v>
      </c>
      <c r="B1957" s="16">
        <v>310518007</v>
      </c>
      <c r="C1957" s="108" t="s">
        <v>128</v>
      </c>
      <c r="D1957" s="14" t="s">
        <v>7559</v>
      </c>
      <c r="E1957" s="14" t="s">
        <v>7560</v>
      </c>
      <c r="F1957" s="103">
        <v>310518007</v>
      </c>
      <c r="G1957" s="21" t="s">
        <v>7561</v>
      </c>
      <c r="H1957" s="17" t="s">
        <v>7561</v>
      </c>
      <c r="I1957" s="19" t="s">
        <v>34</v>
      </c>
      <c r="J1957" s="19"/>
      <c r="K1957" s="17" t="s">
        <v>7562</v>
      </c>
      <c r="L1957" s="17" t="s">
        <v>7563</v>
      </c>
      <c r="M1957" s="19" t="s">
        <v>6877</v>
      </c>
      <c r="N1957" s="21"/>
      <c r="O1957" s="29">
        <v>190</v>
      </c>
      <c r="P1957" s="30">
        <v>150</v>
      </c>
      <c r="Q1957" s="30">
        <v>150</v>
      </c>
      <c r="R1957" s="30">
        <v>135</v>
      </c>
      <c r="S1957" s="15" t="s">
        <v>29</v>
      </c>
    </row>
    <row r="1958" s="60" customFormat="1" spans="1:19">
      <c r="A1958" s="40"/>
      <c r="B1958" s="105">
        <v>310519</v>
      </c>
      <c r="C1958" s="108"/>
      <c r="D1958" s="14"/>
      <c r="E1958" s="14"/>
      <c r="F1958" s="103"/>
      <c r="G1958" s="21"/>
      <c r="H1958" s="24" t="s">
        <v>7564</v>
      </c>
      <c r="I1958" s="19"/>
      <c r="J1958" s="19"/>
      <c r="K1958" s="17"/>
      <c r="L1958" s="17"/>
      <c r="M1958" s="19"/>
      <c r="N1958" s="21"/>
      <c r="O1958" s="29"/>
      <c r="P1958" s="30"/>
      <c r="Q1958" s="30"/>
      <c r="R1958" s="30"/>
      <c r="S1958" s="15" t="s">
        <v>29</v>
      </c>
    </row>
    <row r="1959" s="60" customFormat="1" spans="1:19">
      <c r="A1959" s="40">
        <v>1764</v>
      </c>
      <c r="B1959" s="16">
        <v>310519001</v>
      </c>
      <c r="C1959" s="108" t="s">
        <v>128</v>
      </c>
      <c r="D1959" s="14" t="s">
        <v>7565</v>
      </c>
      <c r="E1959" s="14" t="s">
        <v>7566</v>
      </c>
      <c r="F1959" s="103">
        <v>310519001</v>
      </c>
      <c r="G1959" s="21" t="s">
        <v>7567</v>
      </c>
      <c r="H1959" s="17" t="s">
        <v>7567</v>
      </c>
      <c r="I1959" s="19" t="s">
        <v>310</v>
      </c>
      <c r="J1959" s="19"/>
      <c r="K1959" s="17" t="s">
        <v>7568</v>
      </c>
      <c r="L1959" s="21"/>
      <c r="M1959" s="19" t="s">
        <v>6895</v>
      </c>
      <c r="N1959" s="21" t="s">
        <v>7569</v>
      </c>
      <c r="O1959" s="29">
        <v>18</v>
      </c>
      <c r="P1959" s="30">
        <v>15</v>
      </c>
      <c r="Q1959" s="30">
        <v>15</v>
      </c>
      <c r="R1959" s="30">
        <v>13.5</v>
      </c>
      <c r="S1959" s="15" t="s">
        <v>29</v>
      </c>
    </row>
    <row r="1960" s="60" customFormat="1" spans="1:19">
      <c r="A1960" s="40">
        <v>1765</v>
      </c>
      <c r="B1960" s="20" t="s">
        <v>7570</v>
      </c>
      <c r="C1960" s="108" t="s">
        <v>128</v>
      </c>
      <c r="D1960" s="14" t="s">
        <v>7571</v>
      </c>
      <c r="E1960" s="14" t="s">
        <v>7572</v>
      </c>
      <c r="F1960" s="103" t="s">
        <v>7570</v>
      </c>
      <c r="G1960" s="21" t="s">
        <v>7573</v>
      </c>
      <c r="H1960" s="17" t="s">
        <v>7573</v>
      </c>
      <c r="I1960" s="19" t="s">
        <v>310</v>
      </c>
      <c r="J1960" s="19"/>
      <c r="K1960" s="17"/>
      <c r="L1960" s="21"/>
      <c r="M1960" s="19" t="s">
        <v>6895</v>
      </c>
      <c r="N1960" s="17"/>
      <c r="O1960" s="29">
        <v>5.4</v>
      </c>
      <c r="P1960" s="30">
        <v>4.5</v>
      </c>
      <c r="Q1960" s="30">
        <v>4.5</v>
      </c>
      <c r="R1960" s="30">
        <v>4.05</v>
      </c>
      <c r="S1960" s="15" t="s">
        <v>164</v>
      </c>
    </row>
    <row r="1961" s="60" customFormat="1" ht="21" spans="1:19">
      <c r="A1961" s="40">
        <v>1766</v>
      </c>
      <c r="B1961" s="16">
        <v>310519002</v>
      </c>
      <c r="C1961" s="108" t="s">
        <v>128</v>
      </c>
      <c r="D1961" s="14" t="s">
        <v>7574</v>
      </c>
      <c r="E1961" s="14" t="s">
        <v>7575</v>
      </c>
      <c r="F1961" s="103">
        <v>310519002</v>
      </c>
      <c r="G1961" s="21" t="s">
        <v>7576</v>
      </c>
      <c r="H1961" s="17" t="s">
        <v>7576</v>
      </c>
      <c r="I1961" s="19" t="s">
        <v>34</v>
      </c>
      <c r="J1961" s="19"/>
      <c r="K1961" s="17" t="s">
        <v>7577</v>
      </c>
      <c r="L1961" s="21"/>
      <c r="M1961" s="19" t="s">
        <v>6895</v>
      </c>
      <c r="N1961" s="21"/>
      <c r="O1961" s="29">
        <v>18</v>
      </c>
      <c r="P1961" s="30">
        <v>15</v>
      </c>
      <c r="Q1961" s="30">
        <v>15</v>
      </c>
      <c r="R1961" s="30">
        <v>13.5</v>
      </c>
      <c r="S1961" s="15" t="s">
        <v>29</v>
      </c>
    </row>
    <row r="1962" s="60" customFormat="1" spans="1:19">
      <c r="A1962" s="40">
        <v>1767</v>
      </c>
      <c r="B1962" s="16">
        <v>310519003</v>
      </c>
      <c r="C1962" s="108" t="s">
        <v>128</v>
      </c>
      <c r="D1962" s="14" t="s">
        <v>7578</v>
      </c>
      <c r="E1962" s="14" t="s">
        <v>7579</v>
      </c>
      <c r="F1962" s="103">
        <v>310519003</v>
      </c>
      <c r="G1962" s="21" t="s">
        <v>7580</v>
      </c>
      <c r="H1962" s="17" t="s">
        <v>7580</v>
      </c>
      <c r="I1962" s="19" t="s">
        <v>34</v>
      </c>
      <c r="J1962" s="19"/>
      <c r="K1962" s="17" t="s">
        <v>7581</v>
      </c>
      <c r="L1962" s="17" t="s">
        <v>7582</v>
      </c>
      <c r="M1962" s="19" t="s">
        <v>7583</v>
      </c>
      <c r="N1962" s="21" t="s">
        <v>7584</v>
      </c>
      <c r="O1962" s="29">
        <v>8</v>
      </c>
      <c r="P1962" s="30">
        <v>7</v>
      </c>
      <c r="Q1962" s="30">
        <v>7</v>
      </c>
      <c r="R1962" s="30">
        <v>6.3</v>
      </c>
      <c r="S1962" s="15" t="s">
        <v>29</v>
      </c>
    </row>
    <row r="1963" s="60" customFormat="1" spans="1:19">
      <c r="A1963" s="40">
        <v>1768</v>
      </c>
      <c r="B1963" s="20" t="s">
        <v>7585</v>
      </c>
      <c r="C1963" s="108" t="s">
        <v>128</v>
      </c>
      <c r="D1963" s="14" t="s">
        <v>7586</v>
      </c>
      <c r="E1963" s="14" t="s">
        <v>7587</v>
      </c>
      <c r="F1963" s="103" t="s">
        <v>7585</v>
      </c>
      <c r="G1963" s="21" t="s">
        <v>7588</v>
      </c>
      <c r="H1963" s="17" t="s">
        <v>7588</v>
      </c>
      <c r="I1963" s="19" t="s">
        <v>34</v>
      </c>
      <c r="J1963" s="19"/>
      <c r="K1963" s="17"/>
      <c r="L1963" s="21"/>
      <c r="M1963" s="19" t="s">
        <v>7583</v>
      </c>
      <c r="N1963" s="17"/>
      <c r="O1963" s="29">
        <v>2.4</v>
      </c>
      <c r="P1963" s="30">
        <v>2.1</v>
      </c>
      <c r="Q1963" s="30">
        <v>2.1</v>
      </c>
      <c r="R1963" s="30">
        <v>1.89</v>
      </c>
      <c r="S1963" s="15" t="s">
        <v>164</v>
      </c>
    </row>
    <row r="1964" s="60" customFormat="1" spans="1:19">
      <c r="A1964" s="40">
        <v>1769</v>
      </c>
      <c r="B1964" s="20" t="s">
        <v>7589</v>
      </c>
      <c r="C1964" s="108" t="s">
        <v>128</v>
      </c>
      <c r="D1964" s="14" t="s">
        <v>7590</v>
      </c>
      <c r="E1964" s="14" t="s">
        <v>7591</v>
      </c>
      <c r="F1964" s="103" t="s">
        <v>7589</v>
      </c>
      <c r="G1964" s="21" t="s">
        <v>7592</v>
      </c>
      <c r="H1964" s="17" t="s">
        <v>7592</v>
      </c>
      <c r="I1964" s="19" t="s">
        <v>34</v>
      </c>
      <c r="J1964" s="19"/>
      <c r="K1964" s="17"/>
      <c r="L1964" s="21"/>
      <c r="M1964" s="19" t="s">
        <v>6895</v>
      </c>
      <c r="N1964" s="17"/>
      <c r="O1964" s="29">
        <v>1.6</v>
      </c>
      <c r="P1964" s="30">
        <v>1.4</v>
      </c>
      <c r="Q1964" s="30">
        <v>1.4</v>
      </c>
      <c r="R1964" s="30">
        <v>1.26</v>
      </c>
      <c r="S1964" s="15" t="s">
        <v>164</v>
      </c>
    </row>
    <row r="1965" s="60" customFormat="1" spans="1:19">
      <c r="A1965" s="40">
        <v>1770</v>
      </c>
      <c r="B1965" s="16">
        <v>310519004</v>
      </c>
      <c r="C1965" s="108" t="s">
        <v>128</v>
      </c>
      <c r="D1965" s="14" t="s">
        <v>7593</v>
      </c>
      <c r="E1965" s="14" t="s">
        <v>7594</v>
      </c>
      <c r="F1965" s="103">
        <v>310519004</v>
      </c>
      <c r="G1965" s="21" t="s">
        <v>7595</v>
      </c>
      <c r="H1965" s="17" t="s">
        <v>7595</v>
      </c>
      <c r="I1965" s="19" t="s">
        <v>34</v>
      </c>
      <c r="J1965" s="19"/>
      <c r="K1965" s="17" t="s">
        <v>7596</v>
      </c>
      <c r="L1965" s="17" t="s">
        <v>7092</v>
      </c>
      <c r="M1965" s="19" t="s">
        <v>6895</v>
      </c>
      <c r="N1965" s="17"/>
      <c r="O1965" s="29">
        <v>23</v>
      </c>
      <c r="P1965" s="30">
        <v>20</v>
      </c>
      <c r="Q1965" s="30">
        <v>20</v>
      </c>
      <c r="R1965" s="30">
        <v>18</v>
      </c>
      <c r="S1965" s="15" t="s">
        <v>29</v>
      </c>
    </row>
    <row r="1966" s="60" customFormat="1" spans="1:19">
      <c r="A1966" s="40">
        <v>1771</v>
      </c>
      <c r="B1966" s="16">
        <v>310519005</v>
      </c>
      <c r="C1966" s="108" t="s">
        <v>128</v>
      </c>
      <c r="D1966" s="14" t="s">
        <v>7597</v>
      </c>
      <c r="E1966" s="14" t="s">
        <v>7598</v>
      </c>
      <c r="F1966" s="103">
        <v>310519005</v>
      </c>
      <c r="G1966" s="21" t="s">
        <v>7599</v>
      </c>
      <c r="H1966" s="17" t="s">
        <v>7599</v>
      </c>
      <c r="I1966" s="19" t="s">
        <v>34</v>
      </c>
      <c r="J1966" s="19"/>
      <c r="K1966" s="17" t="s">
        <v>7600</v>
      </c>
      <c r="L1966" s="17" t="s">
        <v>7092</v>
      </c>
      <c r="M1966" s="19" t="s">
        <v>6895</v>
      </c>
      <c r="N1966" s="17"/>
      <c r="O1966" s="29">
        <v>40</v>
      </c>
      <c r="P1966" s="30">
        <v>30</v>
      </c>
      <c r="Q1966" s="30">
        <v>30</v>
      </c>
      <c r="R1966" s="30">
        <v>27</v>
      </c>
      <c r="S1966" s="15" t="s">
        <v>29</v>
      </c>
    </row>
    <row r="1967" s="60" customFormat="1" ht="31.5" spans="1:19">
      <c r="A1967" s="40">
        <v>1772</v>
      </c>
      <c r="B1967" s="16">
        <v>310519006</v>
      </c>
      <c r="C1967" s="108" t="s">
        <v>128</v>
      </c>
      <c r="D1967" s="14" t="s">
        <v>7601</v>
      </c>
      <c r="E1967" s="14" t="s">
        <v>7602</v>
      </c>
      <c r="F1967" s="103">
        <v>310519006</v>
      </c>
      <c r="G1967" s="21" t="s">
        <v>7603</v>
      </c>
      <c r="H1967" s="17" t="s">
        <v>7603</v>
      </c>
      <c r="I1967" s="19" t="s">
        <v>34</v>
      </c>
      <c r="J1967" s="19"/>
      <c r="K1967" s="17" t="s">
        <v>7604</v>
      </c>
      <c r="L1967" s="21"/>
      <c r="M1967" s="19" t="s">
        <v>40</v>
      </c>
      <c r="N1967" s="17"/>
      <c r="O1967" s="29">
        <v>17</v>
      </c>
      <c r="P1967" s="30">
        <v>15</v>
      </c>
      <c r="Q1967" s="30">
        <v>15</v>
      </c>
      <c r="R1967" s="30">
        <v>13.5</v>
      </c>
      <c r="S1967" s="15" t="s">
        <v>29</v>
      </c>
    </row>
    <row r="1968" s="60" customFormat="1" ht="31.5" spans="1:19">
      <c r="A1968" s="40">
        <v>1773</v>
      </c>
      <c r="B1968" s="16">
        <v>310519007</v>
      </c>
      <c r="C1968" s="108" t="s">
        <v>128</v>
      </c>
      <c r="D1968" s="14" t="s">
        <v>7605</v>
      </c>
      <c r="E1968" s="14" t="s">
        <v>7606</v>
      </c>
      <c r="F1968" s="103">
        <v>310519007</v>
      </c>
      <c r="G1968" s="21" t="s">
        <v>7607</v>
      </c>
      <c r="H1968" s="17" t="s">
        <v>7608</v>
      </c>
      <c r="I1968" s="19" t="s">
        <v>34</v>
      </c>
      <c r="J1968" s="19"/>
      <c r="K1968" s="17" t="s">
        <v>7609</v>
      </c>
      <c r="L1968" s="17" t="s">
        <v>7610</v>
      </c>
      <c r="M1968" s="19" t="s">
        <v>40</v>
      </c>
      <c r="N1968" s="17"/>
      <c r="O1968" s="29">
        <v>17</v>
      </c>
      <c r="P1968" s="30">
        <v>15</v>
      </c>
      <c r="Q1968" s="30">
        <v>15</v>
      </c>
      <c r="R1968" s="30">
        <v>13.5</v>
      </c>
      <c r="S1968" s="15" t="s">
        <v>29</v>
      </c>
    </row>
    <row r="1969" s="60" customFormat="1" spans="1:19">
      <c r="A1969" s="40">
        <v>1774</v>
      </c>
      <c r="B1969" s="16">
        <v>310519008</v>
      </c>
      <c r="C1969" s="108" t="s">
        <v>128</v>
      </c>
      <c r="D1969" s="14" t="s">
        <v>7611</v>
      </c>
      <c r="E1969" s="14" t="s">
        <v>7612</v>
      </c>
      <c r="F1969" s="103">
        <v>310519008</v>
      </c>
      <c r="G1969" s="21" t="s">
        <v>7613</v>
      </c>
      <c r="H1969" s="17" t="s">
        <v>7614</v>
      </c>
      <c r="I1969" s="19" t="s">
        <v>34</v>
      </c>
      <c r="J1969" s="19"/>
      <c r="K1969" s="17"/>
      <c r="L1969" s="21"/>
      <c r="M1969" s="19" t="s">
        <v>40</v>
      </c>
      <c r="N1969" s="17"/>
      <c r="O1969" s="29">
        <v>30</v>
      </c>
      <c r="P1969" s="30">
        <v>25</v>
      </c>
      <c r="Q1969" s="30">
        <v>25</v>
      </c>
      <c r="R1969" s="30">
        <v>22.5</v>
      </c>
      <c r="S1969" s="15" t="s">
        <v>29</v>
      </c>
    </row>
    <row r="1970" s="60" customFormat="1" spans="1:19">
      <c r="A1970" s="40">
        <v>1775</v>
      </c>
      <c r="B1970" s="16">
        <v>310519009</v>
      </c>
      <c r="C1970" s="108" t="s">
        <v>128</v>
      </c>
      <c r="D1970" s="14" t="s">
        <v>7615</v>
      </c>
      <c r="E1970" s="14" t="s">
        <v>7616</v>
      </c>
      <c r="F1970" s="103">
        <v>310519009</v>
      </c>
      <c r="G1970" s="21" t="s">
        <v>7617</v>
      </c>
      <c r="H1970" s="17" t="s">
        <v>7617</v>
      </c>
      <c r="I1970" s="19" t="s">
        <v>34</v>
      </c>
      <c r="J1970" s="19"/>
      <c r="K1970" s="17"/>
      <c r="L1970" s="17" t="s">
        <v>7618</v>
      </c>
      <c r="M1970" s="19" t="s">
        <v>6895</v>
      </c>
      <c r="N1970" s="17"/>
      <c r="O1970" s="29">
        <v>30</v>
      </c>
      <c r="P1970" s="30">
        <v>25</v>
      </c>
      <c r="Q1970" s="30">
        <v>25</v>
      </c>
      <c r="R1970" s="30">
        <v>22.5</v>
      </c>
      <c r="S1970" s="15" t="s">
        <v>29</v>
      </c>
    </row>
    <row r="1971" s="60" customFormat="1" ht="21" spans="1:19">
      <c r="A1971" s="40">
        <v>1776</v>
      </c>
      <c r="B1971" s="16">
        <v>310519010</v>
      </c>
      <c r="C1971" s="108" t="s">
        <v>128</v>
      </c>
      <c r="D1971" s="14" t="s">
        <v>7619</v>
      </c>
      <c r="E1971" s="14" t="s">
        <v>7620</v>
      </c>
      <c r="F1971" s="103">
        <v>310519010</v>
      </c>
      <c r="G1971" s="21" t="s">
        <v>7621</v>
      </c>
      <c r="H1971" s="17" t="s">
        <v>7621</v>
      </c>
      <c r="I1971" s="19" t="s">
        <v>34</v>
      </c>
      <c r="J1971" s="19"/>
      <c r="K1971" s="17" t="s">
        <v>7622</v>
      </c>
      <c r="L1971" s="17" t="s">
        <v>7623</v>
      </c>
      <c r="M1971" s="19" t="s">
        <v>40</v>
      </c>
      <c r="N1971" s="17"/>
      <c r="O1971" s="29">
        <v>17</v>
      </c>
      <c r="P1971" s="30">
        <v>15</v>
      </c>
      <c r="Q1971" s="30">
        <v>15</v>
      </c>
      <c r="R1971" s="30">
        <v>13.5</v>
      </c>
      <c r="S1971" s="15" t="s">
        <v>29</v>
      </c>
    </row>
    <row r="1972" s="60" customFormat="1" spans="1:19">
      <c r="A1972" s="40">
        <v>1777</v>
      </c>
      <c r="B1972" s="16">
        <v>310519011</v>
      </c>
      <c r="C1972" s="108" t="s">
        <v>128</v>
      </c>
      <c r="D1972" s="14" t="s">
        <v>7624</v>
      </c>
      <c r="E1972" s="14" t="s">
        <v>7625</v>
      </c>
      <c r="F1972" s="103">
        <v>310519011</v>
      </c>
      <c r="G1972" s="21" t="s">
        <v>7626</v>
      </c>
      <c r="H1972" s="17" t="s">
        <v>7626</v>
      </c>
      <c r="I1972" s="19" t="s">
        <v>34</v>
      </c>
      <c r="J1972" s="19"/>
      <c r="K1972" s="17" t="s">
        <v>7627</v>
      </c>
      <c r="L1972" s="17" t="s">
        <v>7628</v>
      </c>
      <c r="M1972" s="19" t="s">
        <v>40</v>
      </c>
      <c r="N1972" s="17"/>
      <c r="O1972" s="29">
        <v>17</v>
      </c>
      <c r="P1972" s="30">
        <v>15</v>
      </c>
      <c r="Q1972" s="30">
        <v>15</v>
      </c>
      <c r="R1972" s="30">
        <v>13.5</v>
      </c>
      <c r="S1972" s="15" t="s">
        <v>29</v>
      </c>
    </row>
    <row r="1973" s="60" customFormat="1" ht="42" spans="1:19">
      <c r="A1973" s="40">
        <v>1778</v>
      </c>
      <c r="B1973" s="16">
        <v>310519012</v>
      </c>
      <c r="C1973" s="108" t="s">
        <v>128</v>
      </c>
      <c r="D1973" s="14" t="s">
        <v>7629</v>
      </c>
      <c r="E1973" s="14" t="s">
        <v>7630</v>
      </c>
      <c r="F1973" s="103">
        <v>310519012</v>
      </c>
      <c r="G1973" s="21" t="s">
        <v>7631</v>
      </c>
      <c r="H1973" s="17" t="s">
        <v>7631</v>
      </c>
      <c r="I1973" s="19" t="s">
        <v>34</v>
      </c>
      <c r="J1973" s="19"/>
      <c r="K1973" s="17" t="s">
        <v>7632</v>
      </c>
      <c r="L1973" s="17" t="s">
        <v>7633</v>
      </c>
      <c r="M1973" s="19" t="s">
        <v>7634</v>
      </c>
      <c r="N1973" s="17"/>
      <c r="O1973" s="29">
        <v>17</v>
      </c>
      <c r="P1973" s="30">
        <v>15</v>
      </c>
      <c r="Q1973" s="30">
        <v>15</v>
      </c>
      <c r="R1973" s="30">
        <v>13.5</v>
      </c>
      <c r="S1973" s="15" t="s">
        <v>29</v>
      </c>
    </row>
    <row r="1974" s="60" customFormat="1" ht="42" spans="1:19">
      <c r="A1974" s="40">
        <v>1779</v>
      </c>
      <c r="B1974" s="16">
        <v>310519013</v>
      </c>
      <c r="C1974" s="108" t="s">
        <v>128</v>
      </c>
      <c r="D1974" s="14" t="s">
        <v>7635</v>
      </c>
      <c r="E1974" s="14" t="s">
        <v>7636</v>
      </c>
      <c r="F1974" s="103">
        <v>310519013</v>
      </c>
      <c r="G1974" s="21" t="s">
        <v>7637</v>
      </c>
      <c r="H1974" s="17" t="s">
        <v>7637</v>
      </c>
      <c r="I1974" s="19" t="s">
        <v>34</v>
      </c>
      <c r="J1974" s="19"/>
      <c r="K1974" s="17" t="s">
        <v>7638</v>
      </c>
      <c r="L1974" s="17" t="s">
        <v>7639</v>
      </c>
      <c r="M1974" s="19" t="s">
        <v>7640</v>
      </c>
      <c r="N1974" s="17"/>
      <c r="O1974" s="29">
        <v>25</v>
      </c>
      <c r="P1974" s="30">
        <v>20</v>
      </c>
      <c r="Q1974" s="30">
        <v>20</v>
      </c>
      <c r="R1974" s="30">
        <v>18</v>
      </c>
      <c r="S1974" s="15" t="s">
        <v>29</v>
      </c>
    </row>
    <row r="1975" s="60" customFormat="1" ht="21" spans="1:19">
      <c r="A1975" s="40">
        <v>1780</v>
      </c>
      <c r="B1975" s="16">
        <v>310519014</v>
      </c>
      <c r="C1975" s="108" t="s">
        <v>128</v>
      </c>
      <c r="D1975" s="14" t="s">
        <v>7641</v>
      </c>
      <c r="E1975" s="14" t="s">
        <v>7642</v>
      </c>
      <c r="F1975" s="103">
        <v>310519014</v>
      </c>
      <c r="G1975" s="21" t="s">
        <v>7643</v>
      </c>
      <c r="H1975" s="17" t="s">
        <v>7643</v>
      </c>
      <c r="I1975" s="19" t="s">
        <v>34</v>
      </c>
      <c r="J1975" s="19"/>
      <c r="K1975" s="17"/>
      <c r="L1975" s="17" t="s">
        <v>7644</v>
      </c>
      <c r="M1975" s="19" t="s">
        <v>7645</v>
      </c>
      <c r="N1975" s="17"/>
      <c r="O1975" s="29">
        <v>22</v>
      </c>
      <c r="P1975" s="30">
        <v>18</v>
      </c>
      <c r="Q1975" s="30">
        <v>18</v>
      </c>
      <c r="R1975" s="30">
        <v>16.2</v>
      </c>
      <c r="S1975" s="15" t="s">
        <v>29</v>
      </c>
    </row>
    <row r="1976" s="60" customFormat="1" ht="42" spans="1:19">
      <c r="A1976" s="40">
        <v>1781</v>
      </c>
      <c r="B1976" s="16">
        <v>310519015</v>
      </c>
      <c r="C1976" s="108" t="s">
        <v>128</v>
      </c>
      <c r="D1976" s="14" t="s">
        <v>7646</v>
      </c>
      <c r="E1976" s="14" t="s">
        <v>7647</v>
      </c>
      <c r="F1976" s="103">
        <v>310519015</v>
      </c>
      <c r="G1976" s="21" t="s">
        <v>7648</v>
      </c>
      <c r="H1976" s="17" t="s">
        <v>7649</v>
      </c>
      <c r="I1976" s="19" t="s">
        <v>34</v>
      </c>
      <c r="J1976" s="19"/>
      <c r="K1976" s="17"/>
      <c r="L1976" s="17" t="s">
        <v>7650</v>
      </c>
      <c r="M1976" s="19" t="s">
        <v>40</v>
      </c>
      <c r="N1976" s="17"/>
      <c r="O1976" s="29">
        <v>17</v>
      </c>
      <c r="P1976" s="30">
        <v>15</v>
      </c>
      <c r="Q1976" s="30">
        <v>15</v>
      </c>
      <c r="R1976" s="30">
        <v>13.5</v>
      </c>
      <c r="S1976" s="15" t="s">
        <v>29</v>
      </c>
    </row>
    <row r="1977" s="60" customFormat="1" spans="1:19">
      <c r="A1977" s="40">
        <v>1782</v>
      </c>
      <c r="B1977" s="16">
        <v>310519016</v>
      </c>
      <c r="C1977" s="108" t="s">
        <v>128</v>
      </c>
      <c r="D1977" s="14" t="s">
        <v>7651</v>
      </c>
      <c r="E1977" s="14" t="s">
        <v>7652</v>
      </c>
      <c r="F1977" s="103">
        <v>310519016</v>
      </c>
      <c r="G1977" s="21" t="s">
        <v>7653</v>
      </c>
      <c r="H1977" s="17" t="s">
        <v>7654</v>
      </c>
      <c r="I1977" s="19" t="s">
        <v>34</v>
      </c>
      <c r="J1977" s="19"/>
      <c r="K1977" s="17"/>
      <c r="L1977" s="21"/>
      <c r="M1977" s="19" t="s">
        <v>40</v>
      </c>
      <c r="N1977" s="17"/>
      <c r="O1977" s="29">
        <v>27</v>
      </c>
      <c r="P1977" s="30">
        <v>20</v>
      </c>
      <c r="Q1977" s="30">
        <v>20</v>
      </c>
      <c r="R1977" s="30">
        <v>18</v>
      </c>
      <c r="S1977" s="15" t="s">
        <v>29</v>
      </c>
    </row>
    <row r="1978" s="60" customFormat="1" ht="52.5" spans="1:19">
      <c r="A1978" s="40">
        <v>1783</v>
      </c>
      <c r="B1978" s="16">
        <v>310519017</v>
      </c>
      <c r="C1978" s="108" t="s">
        <v>128</v>
      </c>
      <c r="D1978" s="14" t="s">
        <v>7655</v>
      </c>
      <c r="E1978" s="14" t="s">
        <v>7656</v>
      </c>
      <c r="F1978" s="103">
        <v>310519017</v>
      </c>
      <c r="G1978" s="21" t="s">
        <v>7657</v>
      </c>
      <c r="H1978" s="17" t="s">
        <v>7657</v>
      </c>
      <c r="I1978" s="19" t="s">
        <v>34</v>
      </c>
      <c r="J1978" s="19"/>
      <c r="K1978" s="17" t="s">
        <v>7658</v>
      </c>
      <c r="L1978" s="17" t="s">
        <v>7659</v>
      </c>
      <c r="M1978" s="19" t="s">
        <v>40</v>
      </c>
      <c r="N1978" s="17"/>
      <c r="O1978" s="29">
        <v>55</v>
      </c>
      <c r="P1978" s="30">
        <v>45</v>
      </c>
      <c r="Q1978" s="30">
        <v>45</v>
      </c>
      <c r="R1978" s="30">
        <v>40.5</v>
      </c>
      <c r="S1978" s="15" t="s">
        <v>29</v>
      </c>
    </row>
    <row r="1979" s="60" customFormat="1" ht="31.5" spans="1:19">
      <c r="A1979" s="40">
        <v>1784</v>
      </c>
      <c r="B1979" s="16">
        <v>310519018</v>
      </c>
      <c r="C1979" s="108" t="s">
        <v>128</v>
      </c>
      <c r="D1979" s="14" t="s">
        <v>7660</v>
      </c>
      <c r="E1979" s="14" t="s">
        <v>7661</v>
      </c>
      <c r="F1979" s="103">
        <v>310519018</v>
      </c>
      <c r="G1979" s="21" t="s">
        <v>7662</v>
      </c>
      <c r="H1979" s="17" t="s">
        <v>7662</v>
      </c>
      <c r="I1979" s="19" t="s">
        <v>34</v>
      </c>
      <c r="J1979" s="19"/>
      <c r="K1979" s="17"/>
      <c r="L1979" s="17" t="s">
        <v>7663</v>
      </c>
      <c r="M1979" s="19" t="s">
        <v>40</v>
      </c>
      <c r="N1979" s="17"/>
      <c r="O1979" s="29">
        <v>30</v>
      </c>
      <c r="P1979" s="30">
        <v>25</v>
      </c>
      <c r="Q1979" s="30">
        <v>25</v>
      </c>
      <c r="R1979" s="30">
        <v>22.5</v>
      </c>
      <c r="S1979" s="15" t="s">
        <v>29</v>
      </c>
    </row>
    <row r="1980" s="60" customFormat="1" ht="21" spans="1:19">
      <c r="A1980" s="40">
        <v>1785</v>
      </c>
      <c r="B1980" s="16">
        <v>310519019</v>
      </c>
      <c r="C1980" s="108" t="s">
        <v>128</v>
      </c>
      <c r="D1980" s="14" t="s">
        <v>7664</v>
      </c>
      <c r="E1980" s="14" t="s">
        <v>7665</v>
      </c>
      <c r="F1980" s="103">
        <v>310519019</v>
      </c>
      <c r="G1980" s="21" t="s">
        <v>7666</v>
      </c>
      <c r="H1980" s="17" t="s">
        <v>7667</v>
      </c>
      <c r="I1980" s="19" t="s">
        <v>34</v>
      </c>
      <c r="J1980" s="19"/>
      <c r="K1980" s="17"/>
      <c r="L1980" s="17" t="s">
        <v>7668</v>
      </c>
      <c r="M1980" s="19" t="s">
        <v>40</v>
      </c>
      <c r="N1980" s="17"/>
      <c r="O1980" s="29">
        <v>35</v>
      </c>
      <c r="P1980" s="30">
        <v>25</v>
      </c>
      <c r="Q1980" s="30">
        <v>25</v>
      </c>
      <c r="R1980" s="30">
        <v>22.5</v>
      </c>
      <c r="S1980" s="15" t="s">
        <v>29</v>
      </c>
    </row>
    <row r="1981" s="60" customFormat="1" spans="1:19">
      <c r="A1981" s="40">
        <v>1786</v>
      </c>
      <c r="B1981" s="16">
        <v>310519020</v>
      </c>
      <c r="C1981" s="108" t="s">
        <v>128</v>
      </c>
      <c r="D1981" s="14" t="s">
        <v>7669</v>
      </c>
      <c r="E1981" s="14" t="s">
        <v>7670</v>
      </c>
      <c r="F1981" s="103">
        <v>310519020</v>
      </c>
      <c r="G1981" s="21" t="s">
        <v>7671</v>
      </c>
      <c r="H1981" s="17" t="s">
        <v>7671</v>
      </c>
      <c r="I1981" s="19" t="s">
        <v>34</v>
      </c>
      <c r="J1981" s="19"/>
      <c r="K1981" s="17"/>
      <c r="L1981" s="21"/>
      <c r="M1981" s="19" t="s">
        <v>6895</v>
      </c>
      <c r="N1981" s="17"/>
      <c r="O1981" s="29">
        <v>18</v>
      </c>
      <c r="P1981" s="30">
        <v>15</v>
      </c>
      <c r="Q1981" s="30">
        <v>15</v>
      </c>
      <c r="R1981" s="30">
        <v>13.5</v>
      </c>
      <c r="S1981" s="15" t="s">
        <v>29</v>
      </c>
    </row>
    <row r="1982" s="60" customFormat="1" spans="1:19">
      <c r="A1982" s="40">
        <v>1787</v>
      </c>
      <c r="B1982" s="16">
        <v>310519021</v>
      </c>
      <c r="C1982" s="108" t="s">
        <v>128</v>
      </c>
      <c r="D1982" s="14" t="s">
        <v>7672</v>
      </c>
      <c r="E1982" s="14" t="s">
        <v>7673</v>
      </c>
      <c r="F1982" s="103">
        <v>310519021</v>
      </c>
      <c r="G1982" s="21" t="s">
        <v>7674</v>
      </c>
      <c r="H1982" s="17" t="s">
        <v>7674</v>
      </c>
      <c r="I1982" s="19" t="s">
        <v>34</v>
      </c>
      <c r="J1982" s="19"/>
      <c r="K1982" s="17"/>
      <c r="L1982" s="21"/>
      <c r="M1982" s="19" t="s">
        <v>6895</v>
      </c>
      <c r="N1982" s="17"/>
      <c r="O1982" s="29">
        <v>160</v>
      </c>
      <c r="P1982" s="30">
        <v>130</v>
      </c>
      <c r="Q1982" s="30">
        <v>130</v>
      </c>
      <c r="R1982" s="30">
        <v>117</v>
      </c>
      <c r="S1982" s="15" t="s">
        <v>29</v>
      </c>
    </row>
    <row r="1983" s="60" customFormat="1" ht="21" spans="1:19">
      <c r="A1983" s="40">
        <v>1788</v>
      </c>
      <c r="B1983" s="16">
        <v>310519022</v>
      </c>
      <c r="C1983" s="108" t="s">
        <v>128</v>
      </c>
      <c r="D1983" s="14" t="s">
        <v>7675</v>
      </c>
      <c r="E1983" s="14" t="s">
        <v>7676</v>
      </c>
      <c r="F1983" s="103">
        <v>310519022</v>
      </c>
      <c r="G1983" s="21" t="s">
        <v>7677</v>
      </c>
      <c r="H1983" s="17" t="s">
        <v>7677</v>
      </c>
      <c r="I1983" s="19" t="s">
        <v>34</v>
      </c>
      <c r="J1983" s="19"/>
      <c r="K1983" s="17" t="s">
        <v>7678</v>
      </c>
      <c r="L1983" s="21"/>
      <c r="M1983" s="19" t="s">
        <v>7679</v>
      </c>
      <c r="N1983" s="17"/>
      <c r="O1983" s="29">
        <v>50</v>
      </c>
      <c r="P1983" s="30">
        <v>40</v>
      </c>
      <c r="Q1983" s="30">
        <v>40</v>
      </c>
      <c r="R1983" s="30">
        <v>36</v>
      </c>
      <c r="S1983" s="15" t="s">
        <v>29</v>
      </c>
    </row>
    <row r="1984" s="60" customFormat="1" spans="1:19">
      <c r="A1984" s="40">
        <v>1789</v>
      </c>
      <c r="B1984" s="16">
        <v>310519023</v>
      </c>
      <c r="C1984" s="108" t="s">
        <v>128</v>
      </c>
      <c r="D1984" s="14" t="s">
        <v>7680</v>
      </c>
      <c r="E1984" s="14" t="s">
        <v>7681</v>
      </c>
      <c r="F1984" s="103">
        <v>310519023</v>
      </c>
      <c r="G1984" s="21" t="s">
        <v>7682</v>
      </c>
      <c r="H1984" s="17" t="s">
        <v>7682</v>
      </c>
      <c r="I1984" s="19" t="s">
        <v>34</v>
      </c>
      <c r="J1984" s="19"/>
      <c r="K1984" s="17"/>
      <c r="L1984" s="21"/>
      <c r="M1984" s="19" t="s">
        <v>6895</v>
      </c>
      <c r="N1984" s="21" t="s">
        <v>7683</v>
      </c>
      <c r="O1984" s="29">
        <v>90</v>
      </c>
      <c r="P1984" s="30">
        <v>75</v>
      </c>
      <c r="Q1984" s="30">
        <v>75</v>
      </c>
      <c r="R1984" s="30">
        <v>67.5</v>
      </c>
      <c r="S1984" s="15" t="s">
        <v>29</v>
      </c>
    </row>
    <row r="1985" s="60" customFormat="1" spans="1:19">
      <c r="A1985" s="40">
        <v>1790</v>
      </c>
      <c r="B1985" s="16">
        <v>310519024</v>
      </c>
      <c r="C1985" s="108" t="s">
        <v>128</v>
      </c>
      <c r="D1985" s="14" t="s">
        <v>7684</v>
      </c>
      <c r="E1985" s="14" t="s">
        <v>7685</v>
      </c>
      <c r="F1985" s="103">
        <v>310519024</v>
      </c>
      <c r="G1985" s="21" t="s">
        <v>7686</v>
      </c>
      <c r="H1985" s="17" t="s">
        <v>7686</v>
      </c>
      <c r="I1985" s="19" t="s">
        <v>34</v>
      </c>
      <c r="J1985" s="19"/>
      <c r="K1985" s="17"/>
      <c r="L1985" s="21"/>
      <c r="M1985" s="19" t="s">
        <v>6895</v>
      </c>
      <c r="N1985" s="17"/>
      <c r="O1985" s="29">
        <v>160</v>
      </c>
      <c r="P1985" s="30">
        <v>130</v>
      </c>
      <c r="Q1985" s="30">
        <v>130</v>
      </c>
      <c r="R1985" s="30">
        <v>117</v>
      </c>
      <c r="S1985" s="15" t="s">
        <v>29</v>
      </c>
    </row>
    <row r="1986" s="60" customFormat="1" spans="1:19">
      <c r="A1986" s="40">
        <v>1791</v>
      </c>
      <c r="B1986" s="16">
        <v>310519025</v>
      </c>
      <c r="C1986" s="108" t="s">
        <v>128</v>
      </c>
      <c r="D1986" s="14" t="s">
        <v>7687</v>
      </c>
      <c r="E1986" s="14" t="s">
        <v>7688</v>
      </c>
      <c r="F1986" s="103">
        <v>310519025</v>
      </c>
      <c r="G1986" s="21" t="s">
        <v>7689</v>
      </c>
      <c r="H1986" s="17" t="s">
        <v>7689</v>
      </c>
      <c r="I1986" s="19" t="s">
        <v>34</v>
      </c>
      <c r="J1986" s="19"/>
      <c r="K1986" s="17"/>
      <c r="L1986" s="21"/>
      <c r="M1986" s="19" t="s">
        <v>6895</v>
      </c>
      <c r="N1986" s="17"/>
      <c r="O1986" s="29">
        <v>160</v>
      </c>
      <c r="P1986" s="30">
        <v>130</v>
      </c>
      <c r="Q1986" s="30">
        <v>130</v>
      </c>
      <c r="R1986" s="30">
        <v>117</v>
      </c>
      <c r="S1986" s="15" t="s">
        <v>29</v>
      </c>
    </row>
    <row r="1987" s="60" customFormat="1" spans="1:19">
      <c r="A1987" s="40">
        <v>1792</v>
      </c>
      <c r="B1987" s="16">
        <v>310519026</v>
      </c>
      <c r="C1987" s="108" t="s">
        <v>128</v>
      </c>
      <c r="D1987" s="14" t="s">
        <v>7690</v>
      </c>
      <c r="E1987" s="14" t="s">
        <v>7691</v>
      </c>
      <c r="F1987" s="103">
        <v>310519026</v>
      </c>
      <c r="G1987" s="21" t="s">
        <v>7692</v>
      </c>
      <c r="H1987" s="17" t="s">
        <v>7692</v>
      </c>
      <c r="I1987" s="19" t="s">
        <v>34</v>
      </c>
      <c r="J1987" s="19"/>
      <c r="K1987" s="17" t="s">
        <v>7693</v>
      </c>
      <c r="L1987" s="17" t="s">
        <v>7694</v>
      </c>
      <c r="M1987" s="19" t="s">
        <v>7695</v>
      </c>
      <c r="N1987" s="17"/>
      <c r="O1987" s="29">
        <v>65</v>
      </c>
      <c r="P1987" s="30">
        <v>50</v>
      </c>
      <c r="Q1987" s="30">
        <v>50</v>
      </c>
      <c r="R1987" s="30">
        <v>45</v>
      </c>
      <c r="S1987" s="15" t="s">
        <v>29</v>
      </c>
    </row>
    <row r="1988" s="60" customFormat="1" spans="1:19">
      <c r="A1988" s="40"/>
      <c r="B1988" s="105">
        <v>310520</v>
      </c>
      <c r="C1988" s="108"/>
      <c r="D1988" s="14"/>
      <c r="E1988" s="14"/>
      <c r="F1988" s="103"/>
      <c r="G1988" s="21"/>
      <c r="H1988" s="24" t="s">
        <v>7696</v>
      </c>
      <c r="I1988" s="19"/>
      <c r="J1988" s="19"/>
      <c r="K1988" s="17"/>
      <c r="L1988" s="17"/>
      <c r="M1988" s="19"/>
      <c r="N1988" s="17"/>
      <c r="O1988" s="29"/>
      <c r="P1988" s="30"/>
      <c r="Q1988" s="30"/>
      <c r="R1988" s="30"/>
      <c r="S1988" s="15" t="s">
        <v>29</v>
      </c>
    </row>
    <row r="1989" s="60" customFormat="1" ht="84" spans="1:19">
      <c r="A1989" s="40">
        <v>1793</v>
      </c>
      <c r="B1989" s="16">
        <v>310520001</v>
      </c>
      <c r="C1989" s="108" t="s">
        <v>128</v>
      </c>
      <c r="D1989" s="14" t="s">
        <v>7697</v>
      </c>
      <c r="E1989" s="14" t="s">
        <v>7698</v>
      </c>
      <c r="F1989" s="103">
        <v>310520001</v>
      </c>
      <c r="G1989" s="21" t="s">
        <v>7699</v>
      </c>
      <c r="H1989" s="17" t="s">
        <v>7699</v>
      </c>
      <c r="I1989" s="19" t="s">
        <v>34</v>
      </c>
      <c r="J1989" s="19"/>
      <c r="K1989" s="17" t="s">
        <v>7700</v>
      </c>
      <c r="L1989" s="17" t="s">
        <v>7701</v>
      </c>
      <c r="M1989" s="19" t="s">
        <v>7679</v>
      </c>
      <c r="N1989" s="17"/>
      <c r="O1989" s="29">
        <v>55</v>
      </c>
      <c r="P1989" s="30">
        <v>45</v>
      </c>
      <c r="Q1989" s="30">
        <v>45</v>
      </c>
      <c r="R1989" s="30">
        <v>40.5</v>
      </c>
      <c r="S1989" s="15" t="s">
        <v>29</v>
      </c>
    </row>
    <row r="1990" s="60" customFormat="1" spans="1:19">
      <c r="A1990" s="40">
        <v>1794</v>
      </c>
      <c r="B1990" s="16">
        <v>310520002</v>
      </c>
      <c r="C1990" s="108" t="s">
        <v>128</v>
      </c>
      <c r="D1990" s="14" t="s">
        <v>7702</v>
      </c>
      <c r="E1990" s="14" t="s">
        <v>7703</v>
      </c>
      <c r="F1990" s="103">
        <v>310520002</v>
      </c>
      <c r="G1990" s="21" t="s">
        <v>7704</v>
      </c>
      <c r="H1990" s="17" t="s">
        <v>7704</v>
      </c>
      <c r="I1990" s="19" t="s">
        <v>34</v>
      </c>
      <c r="J1990" s="19"/>
      <c r="K1990" s="17"/>
      <c r="L1990" s="21"/>
      <c r="M1990" s="19" t="s">
        <v>40</v>
      </c>
      <c r="N1990" s="17"/>
      <c r="O1990" s="29">
        <v>8</v>
      </c>
      <c r="P1990" s="30">
        <v>7</v>
      </c>
      <c r="Q1990" s="30">
        <v>7</v>
      </c>
      <c r="R1990" s="30">
        <v>6.3</v>
      </c>
      <c r="S1990" s="15" t="s">
        <v>29</v>
      </c>
    </row>
    <row r="1991" s="60" customFormat="1" spans="1:19">
      <c r="A1991" s="40"/>
      <c r="B1991" s="105">
        <v>310521</v>
      </c>
      <c r="C1991" s="108"/>
      <c r="D1991" s="14"/>
      <c r="E1991" s="14"/>
      <c r="F1991" s="103"/>
      <c r="G1991" s="21"/>
      <c r="H1991" s="24" t="s">
        <v>7705</v>
      </c>
      <c r="I1991" s="19"/>
      <c r="J1991" s="19"/>
      <c r="K1991" s="17"/>
      <c r="L1991" s="21"/>
      <c r="M1991" s="19"/>
      <c r="N1991" s="17"/>
      <c r="O1991" s="29"/>
      <c r="P1991" s="30"/>
      <c r="Q1991" s="30"/>
      <c r="R1991" s="30"/>
      <c r="S1991" s="15" t="s">
        <v>29</v>
      </c>
    </row>
    <row r="1992" s="60" customFormat="1" ht="31.5" spans="1:19">
      <c r="A1992" s="40">
        <v>1795</v>
      </c>
      <c r="B1992" s="16">
        <v>310521001</v>
      </c>
      <c r="C1992" s="108" t="s">
        <v>128</v>
      </c>
      <c r="D1992" s="14" t="s">
        <v>7706</v>
      </c>
      <c r="E1992" s="14" t="s">
        <v>7707</v>
      </c>
      <c r="F1992" s="103">
        <v>310521001</v>
      </c>
      <c r="G1992" s="21" t="s">
        <v>7708</v>
      </c>
      <c r="H1992" s="17" t="s">
        <v>7708</v>
      </c>
      <c r="I1992" s="19" t="s">
        <v>34</v>
      </c>
      <c r="J1992" s="19"/>
      <c r="K1992" s="17" t="s">
        <v>7709</v>
      </c>
      <c r="L1992" s="17" t="s">
        <v>7710</v>
      </c>
      <c r="M1992" s="19" t="s">
        <v>6877</v>
      </c>
      <c r="N1992" s="21" t="s">
        <v>7711</v>
      </c>
      <c r="O1992" s="29">
        <v>95</v>
      </c>
      <c r="P1992" s="30">
        <v>80</v>
      </c>
      <c r="Q1992" s="30">
        <v>80</v>
      </c>
      <c r="R1992" s="30">
        <v>72</v>
      </c>
      <c r="S1992" s="15" t="s">
        <v>29</v>
      </c>
    </row>
    <row r="1993" s="60" customFormat="1" ht="21" spans="1:19">
      <c r="A1993" s="40">
        <v>1796</v>
      </c>
      <c r="B1993" s="20" t="s">
        <v>7712</v>
      </c>
      <c r="C1993" s="108" t="s">
        <v>128</v>
      </c>
      <c r="D1993" s="14" t="s">
        <v>7713</v>
      </c>
      <c r="E1993" s="14" t="s">
        <v>7714</v>
      </c>
      <c r="F1993" s="103" t="s">
        <v>7712</v>
      </c>
      <c r="G1993" s="21" t="s">
        <v>7715</v>
      </c>
      <c r="H1993" s="17" t="s">
        <v>7715</v>
      </c>
      <c r="I1993" s="19" t="s">
        <v>34</v>
      </c>
      <c r="J1993" s="19"/>
      <c r="K1993" s="17"/>
      <c r="L1993" s="21"/>
      <c r="M1993" s="19" t="s">
        <v>6877</v>
      </c>
      <c r="N1993" s="17"/>
      <c r="O1993" s="29">
        <v>28.5</v>
      </c>
      <c r="P1993" s="30">
        <v>24</v>
      </c>
      <c r="Q1993" s="30">
        <v>24</v>
      </c>
      <c r="R1993" s="30">
        <v>21.6</v>
      </c>
      <c r="S1993" s="15" t="s">
        <v>164</v>
      </c>
    </row>
    <row r="1994" s="60" customFormat="1" ht="21" spans="1:19">
      <c r="A1994" s="40">
        <v>1797</v>
      </c>
      <c r="B1994" s="20" t="s">
        <v>7716</v>
      </c>
      <c r="C1994" s="108" t="s">
        <v>128</v>
      </c>
      <c r="D1994" s="14" t="s">
        <v>7717</v>
      </c>
      <c r="E1994" s="14" t="s">
        <v>7718</v>
      </c>
      <c r="F1994" s="103" t="s">
        <v>7716</v>
      </c>
      <c r="G1994" s="21" t="s">
        <v>7719</v>
      </c>
      <c r="H1994" s="17" t="s">
        <v>7719</v>
      </c>
      <c r="I1994" s="19" t="s">
        <v>34</v>
      </c>
      <c r="J1994" s="19"/>
      <c r="K1994" s="17"/>
      <c r="L1994" s="21"/>
      <c r="M1994" s="19" t="s">
        <v>6877</v>
      </c>
      <c r="N1994" s="17"/>
      <c r="O1994" s="29">
        <v>19</v>
      </c>
      <c r="P1994" s="30">
        <v>16</v>
      </c>
      <c r="Q1994" s="30">
        <v>16</v>
      </c>
      <c r="R1994" s="30">
        <v>14.4</v>
      </c>
      <c r="S1994" s="15" t="s">
        <v>164</v>
      </c>
    </row>
    <row r="1995" s="60" customFormat="1" ht="178.5" spans="1:19">
      <c r="A1995" s="40">
        <v>1798</v>
      </c>
      <c r="B1995" s="16">
        <v>310521002</v>
      </c>
      <c r="C1995" s="108" t="s">
        <v>128</v>
      </c>
      <c r="D1995" s="14" t="s">
        <v>7720</v>
      </c>
      <c r="E1995" s="14" t="s">
        <v>7721</v>
      </c>
      <c r="F1995" s="103">
        <v>310521002</v>
      </c>
      <c r="G1995" s="21" t="s">
        <v>7722</v>
      </c>
      <c r="H1995" s="17" t="s">
        <v>7722</v>
      </c>
      <c r="I1995" s="19" t="s">
        <v>56</v>
      </c>
      <c r="J1995" s="19"/>
      <c r="K1995" s="17" t="s">
        <v>7723</v>
      </c>
      <c r="L1995" s="17" t="s">
        <v>7724</v>
      </c>
      <c r="M1995" s="19" t="s">
        <v>7725</v>
      </c>
      <c r="N1995" s="21" t="s">
        <v>7726</v>
      </c>
      <c r="O1995" s="29">
        <v>350</v>
      </c>
      <c r="P1995" s="30">
        <v>280</v>
      </c>
      <c r="Q1995" s="30">
        <v>280</v>
      </c>
      <c r="R1995" s="30">
        <v>252</v>
      </c>
      <c r="S1995" s="15" t="s">
        <v>29</v>
      </c>
    </row>
    <row r="1996" s="60" customFormat="1" ht="21" spans="1:19">
      <c r="A1996" s="40">
        <v>1799</v>
      </c>
      <c r="B1996" s="20" t="s">
        <v>7727</v>
      </c>
      <c r="C1996" s="108" t="s">
        <v>128</v>
      </c>
      <c r="D1996" s="14" t="s">
        <v>7728</v>
      </c>
      <c r="E1996" s="14" t="s">
        <v>7729</v>
      </c>
      <c r="F1996" s="103" t="s">
        <v>7727</v>
      </c>
      <c r="G1996" s="21" t="s">
        <v>7730</v>
      </c>
      <c r="H1996" s="17" t="s">
        <v>7730</v>
      </c>
      <c r="I1996" s="19" t="s">
        <v>56</v>
      </c>
      <c r="J1996" s="19"/>
      <c r="K1996" s="17"/>
      <c r="L1996" s="21"/>
      <c r="M1996" s="19" t="s">
        <v>40</v>
      </c>
      <c r="N1996" s="17"/>
      <c r="O1996" s="29">
        <v>175</v>
      </c>
      <c r="P1996" s="30">
        <v>140</v>
      </c>
      <c r="Q1996" s="30">
        <v>140</v>
      </c>
      <c r="R1996" s="30">
        <v>126</v>
      </c>
      <c r="S1996" s="15" t="s">
        <v>164</v>
      </c>
    </row>
    <row r="1997" s="60" customFormat="1" ht="21" spans="1:19">
      <c r="A1997" s="40">
        <v>1800</v>
      </c>
      <c r="B1997" s="20" t="s">
        <v>7731</v>
      </c>
      <c r="C1997" s="108" t="s">
        <v>128</v>
      </c>
      <c r="D1997" s="14" t="s">
        <v>7732</v>
      </c>
      <c r="E1997" s="14" t="s">
        <v>7733</v>
      </c>
      <c r="F1997" s="103" t="s">
        <v>7731</v>
      </c>
      <c r="G1997" s="21" t="s">
        <v>7734</v>
      </c>
      <c r="H1997" s="17" t="s">
        <v>7734</v>
      </c>
      <c r="I1997" s="19" t="s">
        <v>56</v>
      </c>
      <c r="J1997" s="19"/>
      <c r="K1997" s="17"/>
      <c r="L1997" s="21"/>
      <c r="M1997" s="19" t="s">
        <v>40</v>
      </c>
      <c r="N1997" s="17"/>
      <c r="O1997" s="29">
        <v>70</v>
      </c>
      <c r="P1997" s="30">
        <v>56</v>
      </c>
      <c r="Q1997" s="30">
        <v>56</v>
      </c>
      <c r="R1997" s="30">
        <v>50.4</v>
      </c>
      <c r="S1997" s="15" t="s">
        <v>164</v>
      </c>
    </row>
    <row r="1998" s="60" customFormat="1" ht="84" spans="1:19">
      <c r="A1998" s="40">
        <v>1801</v>
      </c>
      <c r="B1998" s="16">
        <v>310521003</v>
      </c>
      <c r="C1998" s="108" t="s">
        <v>128</v>
      </c>
      <c r="D1998" s="14" t="s">
        <v>7735</v>
      </c>
      <c r="E1998" s="14" t="s">
        <v>7736</v>
      </c>
      <c r="F1998" s="103">
        <v>310521003</v>
      </c>
      <c r="G1998" s="21" t="s">
        <v>7737</v>
      </c>
      <c r="H1998" s="17" t="s">
        <v>7737</v>
      </c>
      <c r="I1998" s="19" t="s">
        <v>34</v>
      </c>
      <c r="J1998" s="19"/>
      <c r="K1998" s="17" t="s">
        <v>7738</v>
      </c>
      <c r="L1998" s="17" t="s">
        <v>7739</v>
      </c>
      <c r="M1998" s="19" t="s">
        <v>40</v>
      </c>
      <c r="N1998" s="21" t="s">
        <v>7740</v>
      </c>
      <c r="O1998" s="29">
        <v>110</v>
      </c>
      <c r="P1998" s="30">
        <v>90</v>
      </c>
      <c r="Q1998" s="30">
        <v>90</v>
      </c>
      <c r="R1998" s="30">
        <v>81</v>
      </c>
      <c r="S1998" s="15" t="s">
        <v>29</v>
      </c>
    </row>
    <row r="1999" s="60" customFormat="1" ht="21" spans="1:19">
      <c r="A1999" s="40">
        <v>1802</v>
      </c>
      <c r="B1999" s="20" t="s">
        <v>7741</v>
      </c>
      <c r="C1999" s="108" t="s">
        <v>128</v>
      </c>
      <c r="D1999" s="14" t="s">
        <v>7742</v>
      </c>
      <c r="E1999" s="14" t="s">
        <v>7743</v>
      </c>
      <c r="F1999" s="103" t="s">
        <v>7741</v>
      </c>
      <c r="G1999" s="21" t="s">
        <v>7744</v>
      </c>
      <c r="H1999" s="17" t="s">
        <v>7744</v>
      </c>
      <c r="I1999" s="19" t="s">
        <v>34</v>
      </c>
      <c r="J1999" s="19"/>
      <c r="K1999" s="17"/>
      <c r="L1999" s="21"/>
      <c r="M1999" s="19" t="s">
        <v>40</v>
      </c>
      <c r="N1999" s="17"/>
      <c r="O1999" s="29">
        <v>22</v>
      </c>
      <c r="P1999" s="30">
        <v>18</v>
      </c>
      <c r="Q1999" s="30">
        <v>18</v>
      </c>
      <c r="R1999" s="30">
        <v>16.2</v>
      </c>
      <c r="S1999" s="15" t="s">
        <v>164</v>
      </c>
    </row>
    <row r="2000" s="60" customFormat="1" ht="21" spans="1:19">
      <c r="A2000" s="40">
        <v>1803</v>
      </c>
      <c r="B2000" s="16">
        <v>310521004</v>
      </c>
      <c r="C2000" s="108" t="s">
        <v>128</v>
      </c>
      <c r="D2000" s="14" t="s">
        <v>7745</v>
      </c>
      <c r="E2000" s="14" t="s">
        <v>7746</v>
      </c>
      <c r="F2000" s="103">
        <v>310521004</v>
      </c>
      <c r="G2000" s="21" t="s">
        <v>7747</v>
      </c>
      <c r="H2000" s="17" t="s">
        <v>7748</v>
      </c>
      <c r="I2000" s="19" t="s">
        <v>34</v>
      </c>
      <c r="J2000" s="19"/>
      <c r="K2000" s="17" t="s">
        <v>7749</v>
      </c>
      <c r="L2000" s="17" t="s">
        <v>7750</v>
      </c>
      <c r="M2000" s="19" t="s">
        <v>6877</v>
      </c>
      <c r="N2000" s="21"/>
      <c r="O2000" s="29">
        <v>100</v>
      </c>
      <c r="P2000" s="30">
        <v>80</v>
      </c>
      <c r="Q2000" s="30">
        <v>80</v>
      </c>
      <c r="R2000" s="30">
        <v>72</v>
      </c>
      <c r="S2000" s="15" t="s">
        <v>29</v>
      </c>
    </row>
    <row r="2001" s="60" customFormat="1" spans="1:19">
      <c r="A2001" s="40"/>
      <c r="B2001" s="105">
        <v>310522</v>
      </c>
      <c r="C2001" s="108"/>
      <c r="D2001" s="14"/>
      <c r="E2001" s="14"/>
      <c r="F2001" s="103"/>
      <c r="G2001" s="21"/>
      <c r="H2001" s="24" t="s">
        <v>7751</v>
      </c>
      <c r="I2001" s="19"/>
      <c r="J2001" s="19"/>
      <c r="K2001" s="17"/>
      <c r="L2001" s="22" t="s">
        <v>7752</v>
      </c>
      <c r="M2001" s="19"/>
      <c r="N2001" s="21"/>
      <c r="O2001" s="29"/>
      <c r="P2001" s="30"/>
      <c r="Q2001" s="30"/>
      <c r="R2001" s="30"/>
      <c r="S2001" s="15" t="s">
        <v>29</v>
      </c>
    </row>
    <row r="2002" s="60" customFormat="1" ht="42" spans="1:19">
      <c r="A2002" s="40">
        <v>1804</v>
      </c>
      <c r="B2002" s="16">
        <v>310522001</v>
      </c>
      <c r="C2002" s="108" t="s">
        <v>128</v>
      </c>
      <c r="D2002" s="14" t="s">
        <v>7753</v>
      </c>
      <c r="E2002" s="14" t="s">
        <v>7754</v>
      </c>
      <c r="F2002" s="103">
        <v>310522001</v>
      </c>
      <c r="G2002" s="21" t="s">
        <v>7755</v>
      </c>
      <c r="H2002" s="17" t="s">
        <v>7755</v>
      </c>
      <c r="I2002" s="19" t="s">
        <v>34</v>
      </c>
      <c r="J2002" s="19"/>
      <c r="K2002" s="17" t="s">
        <v>7756</v>
      </c>
      <c r="L2002" s="17" t="s">
        <v>7757</v>
      </c>
      <c r="M2002" s="19" t="s">
        <v>40</v>
      </c>
      <c r="N2002" s="22" t="s">
        <v>7758</v>
      </c>
      <c r="O2002" s="29">
        <v>160</v>
      </c>
      <c r="P2002" s="30">
        <v>130</v>
      </c>
      <c r="Q2002" s="30">
        <v>130</v>
      </c>
      <c r="R2002" s="30">
        <v>117</v>
      </c>
      <c r="S2002" s="15" t="s">
        <v>29</v>
      </c>
    </row>
    <row r="2003" s="60" customFormat="1" ht="31.5" spans="1:19">
      <c r="A2003" s="40">
        <v>1805</v>
      </c>
      <c r="B2003" s="20" t="s">
        <v>7759</v>
      </c>
      <c r="C2003" s="108" t="s">
        <v>128</v>
      </c>
      <c r="D2003" s="14" t="s">
        <v>7760</v>
      </c>
      <c r="E2003" s="14" t="s">
        <v>7761</v>
      </c>
      <c r="F2003" s="103" t="s">
        <v>7759</v>
      </c>
      <c r="G2003" s="21" t="s">
        <v>7762</v>
      </c>
      <c r="H2003" s="17" t="s">
        <v>7763</v>
      </c>
      <c r="I2003" s="19" t="s">
        <v>34</v>
      </c>
      <c r="J2003" s="19"/>
      <c r="K2003" s="17"/>
      <c r="L2003" s="21"/>
      <c r="M2003" s="19" t="s">
        <v>40</v>
      </c>
      <c r="N2003" s="17"/>
      <c r="O2003" s="29">
        <v>48</v>
      </c>
      <c r="P2003" s="30">
        <v>39</v>
      </c>
      <c r="Q2003" s="30">
        <v>39</v>
      </c>
      <c r="R2003" s="30">
        <v>35.1</v>
      </c>
      <c r="S2003" s="15" t="s">
        <v>164</v>
      </c>
    </row>
    <row r="2004" s="60" customFormat="1" ht="21" spans="1:19">
      <c r="A2004" s="40">
        <v>1806</v>
      </c>
      <c r="B2004" s="16">
        <v>310522002</v>
      </c>
      <c r="C2004" s="108" t="s">
        <v>128</v>
      </c>
      <c r="D2004" s="14" t="s">
        <v>7764</v>
      </c>
      <c r="E2004" s="14" t="s">
        <v>7765</v>
      </c>
      <c r="F2004" s="103">
        <v>310522002</v>
      </c>
      <c r="G2004" s="21" t="s">
        <v>7766</v>
      </c>
      <c r="H2004" s="17" t="s">
        <v>7766</v>
      </c>
      <c r="I2004" s="19" t="s">
        <v>34</v>
      </c>
      <c r="J2004" s="19"/>
      <c r="K2004" s="17" t="s">
        <v>7767</v>
      </c>
      <c r="L2004" s="17" t="s">
        <v>7768</v>
      </c>
      <c r="M2004" s="19" t="s">
        <v>40</v>
      </c>
      <c r="N2004" s="21" t="s">
        <v>7769</v>
      </c>
      <c r="O2004" s="29">
        <v>270</v>
      </c>
      <c r="P2004" s="30">
        <v>220</v>
      </c>
      <c r="Q2004" s="30">
        <v>220</v>
      </c>
      <c r="R2004" s="30">
        <v>198</v>
      </c>
      <c r="S2004" s="15" t="s">
        <v>29</v>
      </c>
    </row>
    <row r="2005" s="60" customFormat="1" ht="31.5" spans="1:19">
      <c r="A2005" s="40">
        <v>1807</v>
      </c>
      <c r="B2005" s="20" t="s">
        <v>7770</v>
      </c>
      <c r="C2005" s="108" t="s">
        <v>128</v>
      </c>
      <c r="D2005" s="14" t="s">
        <v>7771</v>
      </c>
      <c r="E2005" s="14" t="s">
        <v>7765</v>
      </c>
      <c r="F2005" s="103" t="s">
        <v>7770</v>
      </c>
      <c r="G2005" s="21" t="s">
        <v>7772</v>
      </c>
      <c r="H2005" s="17" t="s">
        <v>7773</v>
      </c>
      <c r="I2005" s="19" t="s">
        <v>34</v>
      </c>
      <c r="J2005" s="19"/>
      <c r="K2005" s="17"/>
      <c r="L2005" s="21"/>
      <c r="M2005" s="19" t="s">
        <v>40</v>
      </c>
      <c r="N2005" s="17"/>
      <c r="O2005" s="29">
        <v>81</v>
      </c>
      <c r="P2005" s="30">
        <v>66</v>
      </c>
      <c r="Q2005" s="30">
        <v>66</v>
      </c>
      <c r="R2005" s="30">
        <v>59.4</v>
      </c>
      <c r="S2005" s="15" t="s">
        <v>164</v>
      </c>
    </row>
    <row r="2006" s="60" customFormat="1" ht="31.5" spans="1:19">
      <c r="A2006" s="40">
        <v>1808</v>
      </c>
      <c r="B2006" s="16">
        <v>310522003</v>
      </c>
      <c r="C2006" s="108" t="s">
        <v>128</v>
      </c>
      <c r="D2006" s="14" t="s">
        <v>7774</v>
      </c>
      <c r="E2006" s="14" t="s">
        <v>7775</v>
      </c>
      <c r="F2006" s="103">
        <v>310522003</v>
      </c>
      <c r="G2006" s="21" t="s">
        <v>7776</v>
      </c>
      <c r="H2006" s="17" t="s">
        <v>7776</v>
      </c>
      <c r="I2006" s="19" t="s">
        <v>34</v>
      </c>
      <c r="J2006" s="19"/>
      <c r="K2006" s="17" t="s">
        <v>7777</v>
      </c>
      <c r="L2006" s="17" t="s">
        <v>7778</v>
      </c>
      <c r="M2006" s="19" t="s">
        <v>40</v>
      </c>
      <c r="N2006" s="21"/>
      <c r="O2006" s="29">
        <v>200</v>
      </c>
      <c r="P2006" s="30">
        <v>170</v>
      </c>
      <c r="Q2006" s="30">
        <v>170</v>
      </c>
      <c r="R2006" s="30">
        <v>153</v>
      </c>
      <c r="S2006" s="15" t="s">
        <v>29</v>
      </c>
    </row>
    <row r="2007" s="60" customFormat="1" ht="42" spans="1:19">
      <c r="A2007" s="40">
        <v>1809</v>
      </c>
      <c r="B2007" s="16">
        <v>310522004</v>
      </c>
      <c r="C2007" s="108" t="s">
        <v>128</v>
      </c>
      <c r="D2007" s="14" t="s">
        <v>7779</v>
      </c>
      <c r="E2007" s="14" t="s">
        <v>7780</v>
      </c>
      <c r="F2007" s="103">
        <v>310522004</v>
      </c>
      <c r="G2007" s="21" t="s">
        <v>7781</v>
      </c>
      <c r="H2007" s="17" t="s">
        <v>7781</v>
      </c>
      <c r="I2007" s="19" t="s">
        <v>34</v>
      </c>
      <c r="J2007" s="19"/>
      <c r="K2007" s="17" t="s">
        <v>7782</v>
      </c>
      <c r="L2007" s="17" t="s">
        <v>7783</v>
      </c>
      <c r="M2007" s="19" t="s">
        <v>40</v>
      </c>
      <c r="N2007" s="22" t="s">
        <v>7784</v>
      </c>
      <c r="O2007" s="29">
        <v>860</v>
      </c>
      <c r="P2007" s="30">
        <v>700</v>
      </c>
      <c r="Q2007" s="30">
        <v>700</v>
      </c>
      <c r="R2007" s="30">
        <v>630</v>
      </c>
      <c r="S2007" s="15" t="s">
        <v>29</v>
      </c>
    </row>
    <row r="2008" s="60" customFormat="1" ht="31.5" spans="1:19">
      <c r="A2008" s="40">
        <v>1810</v>
      </c>
      <c r="B2008" s="20" t="s">
        <v>7785</v>
      </c>
      <c r="C2008" s="108" t="s">
        <v>128</v>
      </c>
      <c r="D2008" s="14" t="s">
        <v>7786</v>
      </c>
      <c r="E2008" s="14" t="s">
        <v>7787</v>
      </c>
      <c r="F2008" s="103" t="s">
        <v>7785</v>
      </c>
      <c r="G2008" s="21" t="s">
        <v>7788</v>
      </c>
      <c r="H2008" s="17" t="s">
        <v>7789</v>
      </c>
      <c r="I2008" s="19" t="s">
        <v>34</v>
      </c>
      <c r="J2008" s="19"/>
      <c r="K2008" s="17"/>
      <c r="L2008" s="21"/>
      <c r="M2008" s="19" t="s">
        <v>40</v>
      </c>
      <c r="N2008" s="17"/>
      <c r="O2008" s="29">
        <v>258</v>
      </c>
      <c r="P2008" s="30">
        <v>210</v>
      </c>
      <c r="Q2008" s="30">
        <v>210</v>
      </c>
      <c r="R2008" s="30">
        <v>189</v>
      </c>
      <c r="S2008" s="15" t="s">
        <v>164</v>
      </c>
    </row>
    <row r="2009" s="60" customFormat="1" ht="31.5" spans="1:19">
      <c r="A2009" s="40">
        <v>1811</v>
      </c>
      <c r="B2009" s="20" t="s">
        <v>7790</v>
      </c>
      <c r="C2009" s="108" t="s">
        <v>128</v>
      </c>
      <c r="D2009" s="14" t="s">
        <v>7791</v>
      </c>
      <c r="E2009" s="14" t="s">
        <v>7792</v>
      </c>
      <c r="F2009" s="103" t="s">
        <v>7790</v>
      </c>
      <c r="G2009" s="21" t="s">
        <v>7793</v>
      </c>
      <c r="H2009" s="17" t="s">
        <v>7794</v>
      </c>
      <c r="I2009" s="19" t="s">
        <v>34</v>
      </c>
      <c r="J2009" s="19"/>
      <c r="K2009" s="17"/>
      <c r="L2009" s="21"/>
      <c r="M2009" s="19" t="s">
        <v>40</v>
      </c>
      <c r="N2009" s="17"/>
      <c r="O2009" s="29">
        <v>258</v>
      </c>
      <c r="P2009" s="30">
        <v>210</v>
      </c>
      <c r="Q2009" s="30">
        <v>210</v>
      </c>
      <c r="R2009" s="30">
        <v>189</v>
      </c>
      <c r="S2009" s="15" t="s">
        <v>164</v>
      </c>
    </row>
    <row r="2010" s="60" customFormat="1" ht="31.5" spans="1:19">
      <c r="A2010" s="40">
        <v>1812</v>
      </c>
      <c r="B2010" s="20" t="s">
        <v>7795</v>
      </c>
      <c r="C2010" s="108" t="s">
        <v>128</v>
      </c>
      <c r="D2010" s="14" t="s">
        <v>7796</v>
      </c>
      <c r="E2010" s="14" t="s">
        <v>7797</v>
      </c>
      <c r="F2010" s="103" t="s">
        <v>7795</v>
      </c>
      <c r="G2010" s="21" t="s">
        <v>7798</v>
      </c>
      <c r="H2010" s="17" t="s">
        <v>7799</v>
      </c>
      <c r="I2010" s="19" t="s">
        <v>34</v>
      </c>
      <c r="J2010" s="19"/>
      <c r="K2010" s="17"/>
      <c r="L2010" s="21"/>
      <c r="M2010" s="19" t="s">
        <v>40</v>
      </c>
      <c r="N2010" s="17"/>
      <c r="O2010" s="29">
        <v>258</v>
      </c>
      <c r="P2010" s="30">
        <v>210</v>
      </c>
      <c r="Q2010" s="30">
        <v>210</v>
      </c>
      <c r="R2010" s="30">
        <v>189</v>
      </c>
      <c r="S2010" s="15" t="s">
        <v>164</v>
      </c>
    </row>
    <row r="2011" s="60" customFormat="1" ht="52.5" spans="1:19">
      <c r="A2011" s="40">
        <v>1813</v>
      </c>
      <c r="B2011" s="16">
        <v>310522005</v>
      </c>
      <c r="C2011" s="108" t="s">
        <v>128</v>
      </c>
      <c r="D2011" s="14" t="s">
        <v>7800</v>
      </c>
      <c r="E2011" s="14" t="s">
        <v>7801</v>
      </c>
      <c r="F2011" s="103">
        <v>310522005</v>
      </c>
      <c r="G2011" s="21" t="s">
        <v>7802</v>
      </c>
      <c r="H2011" s="17" t="s">
        <v>7802</v>
      </c>
      <c r="I2011" s="19" t="s">
        <v>34</v>
      </c>
      <c r="J2011" s="19"/>
      <c r="K2011" s="17" t="s">
        <v>7803</v>
      </c>
      <c r="L2011" s="17" t="s">
        <v>7757</v>
      </c>
      <c r="M2011" s="19" t="s">
        <v>40</v>
      </c>
      <c r="N2011" s="17"/>
      <c r="O2011" s="29">
        <v>160</v>
      </c>
      <c r="P2011" s="30">
        <v>130</v>
      </c>
      <c r="Q2011" s="30">
        <v>130</v>
      </c>
      <c r="R2011" s="30">
        <v>117</v>
      </c>
      <c r="S2011" s="15" t="s">
        <v>29</v>
      </c>
    </row>
    <row r="2012" s="60" customFormat="1" ht="42" spans="1:19">
      <c r="A2012" s="40">
        <v>1814</v>
      </c>
      <c r="B2012" s="16">
        <v>310522006</v>
      </c>
      <c r="C2012" s="108" t="s">
        <v>128</v>
      </c>
      <c r="D2012" s="14" t="s">
        <v>7804</v>
      </c>
      <c r="E2012" s="14" t="s">
        <v>7805</v>
      </c>
      <c r="F2012" s="103">
        <v>310522006</v>
      </c>
      <c r="G2012" s="21" t="s">
        <v>7806</v>
      </c>
      <c r="H2012" s="17" t="s">
        <v>7806</v>
      </c>
      <c r="I2012" s="19" t="s">
        <v>34</v>
      </c>
      <c r="J2012" s="19"/>
      <c r="K2012" s="17" t="s">
        <v>7807</v>
      </c>
      <c r="L2012" s="17" t="s">
        <v>7808</v>
      </c>
      <c r="M2012" s="19" t="s">
        <v>40</v>
      </c>
      <c r="N2012" s="17"/>
      <c r="O2012" s="29">
        <v>220</v>
      </c>
      <c r="P2012" s="30">
        <v>180</v>
      </c>
      <c r="Q2012" s="30">
        <v>180</v>
      </c>
      <c r="R2012" s="30">
        <v>162</v>
      </c>
      <c r="S2012" s="15" t="s">
        <v>29</v>
      </c>
    </row>
    <row r="2013" s="60" customFormat="1" ht="31.5" spans="1:19">
      <c r="A2013" s="40">
        <v>1815</v>
      </c>
      <c r="B2013" s="16">
        <v>310522007</v>
      </c>
      <c r="C2013" s="108" t="s">
        <v>128</v>
      </c>
      <c r="D2013" s="14" t="s">
        <v>7809</v>
      </c>
      <c r="E2013" s="14" t="s">
        <v>7810</v>
      </c>
      <c r="F2013" s="103">
        <v>310522007</v>
      </c>
      <c r="G2013" s="21" t="s">
        <v>7811</v>
      </c>
      <c r="H2013" s="17" t="s">
        <v>7811</v>
      </c>
      <c r="I2013" s="19" t="s">
        <v>34</v>
      </c>
      <c r="J2013" s="19"/>
      <c r="K2013" s="17" t="s">
        <v>7812</v>
      </c>
      <c r="L2013" s="17" t="s">
        <v>7813</v>
      </c>
      <c r="M2013" s="19" t="s">
        <v>40</v>
      </c>
      <c r="N2013" s="22" t="s">
        <v>7814</v>
      </c>
      <c r="O2013" s="29">
        <v>220</v>
      </c>
      <c r="P2013" s="30">
        <v>180</v>
      </c>
      <c r="Q2013" s="30">
        <v>180</v>
      </c>
      <c r="R2013" s="30">
        <v>162</v>
      </c>
      <c r="S2013" s="15" t="s">
        <v>29</v>
      </c>
    </row>
    <row r="2014" s="60" customFormat="1" ht="42" spans="1:19">
      <c r="A2014" s="40">
        <v>1816</v>
      </c>
      <c r="B2014" s="20" t="s">
        <v>7815</v>
      </c>
      <c r="C2014" s="108" t="s">
        <v>128</v>
      </c>
      <c r="D2014" s="14" t="s">
        <v>7816</v>
      </c>
      <c r="E2014" s="14" t="s">
        <v>7810</v>
      </c>
      <c r="F2014" s="103" t="s">
        <v>7815</v>
      </c>
      <c r="G2014" s="21" t="s">
        <v>7817</v>
      </c>
      <c r="H2014" s="17" t="s">
        <v>7818</v>
      </c>
      <c r="I2014" s="19" t="s">
        <v>34</v>
      </c>
      <c r="J2014" s="19"/>
      <c r="K2014" s="17"/>
      <c r="L2014" s="21"/>
      <c r="M2014" s="19" t="s">
        <v>40</v>
      </c>
      <c r="N2014" s="17"/>
      <c r="O2014" s="29">
        <v>66</v>
      </c>
      <c r="P2014" s="30">
        <v>54</v>
      </c>
      <c r="Q2014" s="30">
        <v>54</v>
      </c>
      <c r="R2014" s="30">
        <v>48.6</v>
      </c>
      <c r="S2014" s="15" t="s">
        <v>164</v>
      </c>
    </row>
    <row r="2015" s="60" customFormat="1" ht="21" spans="1:19">
      <c r="A2015" s="40">
        <v>1817</v>
      </c>
      <c r="B2015" s="16">
        <v>310522008</v>
      </c>
      <c r="C2015" s="108" t="s">
        <v>128</v>
      </c>
      <c r="D2015" s="14" t="s">
        <v>7819</v>
      </c>
      <c r="E2015" s="14" t="s">
        <v>7820</v>
      </c>
      <c r="F2015" s="103">
        <v>310522008</v>
      </c>
      <c r="G2015" s="21" t="s">
        <v>7821</v>
      </c>
      <c r="H2015" s="17" t="s">
        <v>7821</v>
      </c>
      <c r="I2015" s="19" t="s">
        <v>34</v>
      </c>
      <c r="J2015" s="19"/>
      <c r="K2015" s="17" t="s">
        <v>7822</v>
      </c>
      <c r="L2015" s="17" t="s">
        <v>7823</v>
      </c>
      <c r="M2015" s="19" t="s">
        <v>40</v>
      </c>
      <c r="N2015" s="22" t="s">
        <v>7824</v>
      </c>
      <c r="O2015" s="29">
        <v>360</v>
      </c>
      <c r="P2015" s="30">
        <v>300</v>
      </c>
      <c r="Q2015" s="30">
        <v>300</v>
      </c>
      <c r="R2015" s="30">
        <v>270</v>
      </c>
      <c r="S2015" s="15" t="s">
        <v>29</v>
      </c>
    </row>
    <row r="2016" s="60" customFormat="1" ht="42" spans="1:19">
      <c r="A2016" s="40">
        <v>1818</v>
      </c>
      <c r="B2016" s="20" t="s">
        <v>7825</v>
      </c>
      <c r="C2016" s="108" t="s">
        <v>128</v>
      </c>
      <c r="D2016" s="14" t="s">
        <v>7826</v>
      </c>
      <c r="E2016" s="14" t="s">
        <v>7827</v>
      </c>
      <c r="F2016" s="103" t="s">
        <v>7825</v>
      </c>
      <c r="G2016" s="21" t="s">
        <v>7828</v>
      </c>
      <c r="H2016" s="17" t="s">
        <v>7829</v>
      </c>
      <c r="I2016" s="19" t="s">
        <v>34</v>
      </c>
      <c r="J2016" s="19"/>
      <c r="K2016" s="17"/>
      <c r="L2016" s="21"/>
      <c r="M2016" s="19" t="s">
        <v>40</v>
      </c>
      <c r="N2016" s="17"/>
      <c r="O2016" s="29">
        <v>108</v>
      </c>
      <c r="P2016" s="30">
        <v>90</v>
      </c>
      <c r="Q2016" s="30">
        <v>90</v>
      </c>
      <c r="R2016" s="30">
        <v>81</v>
      </c>
      <c r="S2016" s="15" t="s">
        <v>164</v>
      </c>
    </row>
    <row r="2017" s="60" customFormat="1" ht="84" spans="1:19">
      <c r="A2017" s="40">
        <v>1819</v>
      </c>
      <c r="B2017" s="16">
        <v>310522009</v>
      </c>
      <c r="C2017" s="108" t="s">
        <v>128</v>
      </c>
      <c r="D2017" s="14" t="s">
        <v>7830</v>
      </c>
      <c r="E2017" s="14" t="s">
        <v>7831</v>
      </c>
      <c r="F2017" s="103">
        <v>310522009</v>
      </c>
      <c r="G2017" s="21" t="s">
        <v>7832</v>
      </c>
      <c r="H2017" s="17" t="s">
        <v>7833</v>
      </c>
      <c r="I2017" s="19" t="s">
        <v>34</v>
      </c>
      <c r="J2017" s="19"/>
      <c r="K2017" s="17" t="s">
        <v>7834</v>
      </c>
      <c r="L2017" s="17" t="s">
        <v>7835</v>
      </c>
      <c r="M2017" s="19" t="s">
        <v>40</v>
      </c>
      <c r="N2017" s="22" t="s">
        <v>7824</v>
      </c>
      <c r="O2017" s="29">
        <v>450</v>
      </c>
      <c r="P2017" s="30">
        <v>370</v>
      </c>
      <c r="Q2017" s="30">
        <v>370</v>
      </c>
      <c r="R2017" s="30">
        <v>333</v>
      </c>
      <c r="S2017" s="15" t="s">
        <v>29</v>
      </c>
    </row>
    <row r="2018" s="60" customFormat="1" ht="42" spans="1:19">
      <c r="A2018" s="40">
        <v>1820</v>
      </c>
      <c r="B2018" s="20" t="s">
        <v>7836</v>
      </c>
      <c r="C2018" s="108" t="s">
        <v>128</v>
      </c>
      <c r="D2018" s="14" t="s">
        <v>7837</v>
      </c>
      <c r="E2018" s="14" t="s">
        <v>7838</v>
      </c>
      <c r="F2018" s="103" t="s">
        <v>7836</v>
      </c>
      <c r="G2018" s="21" t="s">
        <v>7839</v>
      </c>
      <c r="H2018" s="17" t="s">
        <v>7840</v>
      </c>
      <c r="I2018" s="19" t="s">
        <v>34</v>
      </c>
      <c r="J2018" s="19"/>
      <c r="K2018" s="17"/>
      <c r="L2018" s="21"/>
      <c r="M2018" s="19" t="s">
        <v>40</v>
      </c>
      <c r="N2018" s="17"/>
      <c r="O2018" s="29">
        <v>135</v>
      </c>
      <c r="P2018" s="30">
        <v>111</v>
      </c>
      <c r="Q2018" s="30">
        <v>111</v>
      </c>
      <c r="R2018" s="30">
        <v>99.9</v>
      </c>
      <c r="S2018" s="15" t="s">
        <v>164</v>
      </c>
    </row>
    <row r="2019" s="60" customFormat="1" ht="63" spans="1:19">
      <c r="A2019" s="40">
        <v>1821</v>
      </c>
      <c r="B2019" s="16">
        <v>310522010</v>
      </c>
      <c r="C2019" s="108" t="s">
        <v>128</v>
      </c>
      <c r="D2019" s="14" t="s">
        <v>7841</v>
      </c>
      <c r="E2019" s="14" t="s">
        <v>7842</v>
      </c>
      <c r="F2019" s="103">
        <v>310522010</v>
      </c>
      <c r="G2019" s="21" t="s">
        <v>7843</v>
      </c>
      <c r="H2019" s="17" t="s">
        <v>7844</v>
      </c>
      <c r="I2019" s="19" t="s">
        <v>34</v>
      </c>
      <c r="J2019" s="19"/>
      <c r="K2019" s="17" t="s">
        <v>7845</v>
      </c>
      <c r="L2019" s="17" t="s">
        <v>7846</v>
      </c>
      <c r="M2019" s="19" t="s">
        <v>40</v>
      </c>
      <c r="N2019" s="22" t="s">
        <v>7758</v>
      </c>
      <c r="O2019" s="29">
        <v>220</v>
      </c>
      <c r="P2019" s="30">
        <v>180</v>
      </c>
      <c r="Q2019" s="30">
        <v>180</v>
      </c>
      <c r="R2019" s="30">
        <v>162</v>
      </c>
      <c r="S2019" s="15" t="s">
        <v>29</v>
      </c>
    </row>
    <row r="2020" s="60" customFormat="1" ht="31.5" spans="1:19">
      <c r="A2020" s="40">
        <v>1822</v>
      </c>
      <c r="B2020" s="20" t="s">
        <v>7847</v>
      </c>
      <c r="C2020" s="108" t="s">
        <v>128</v>
      </c>
      <c r="D2020" s="14" t="s">
        <v>7848</v>
      </c>
      <c r="E2020" s="14" t="s">
        <v>7849</v>
      </c>
      <c r="F2020" s="103" t="s">
        <v>7847</v>
      </c>
      <c r="G2020" s="21" t="s">
        <v>7850</v>
      </c>
      <c r="H2020" s="17" t="s">
        <v>7851</v>
      </c>
      <c r="I2020" s="19" t="s">
        <v>34</v>
      </c>
      <c r="J2020" s="19"/>
      <c r="K2020" s="17"/>
      <c r="L2020" s="21"/>
      <c r="M2020" s="19" t="s">
        <v>40</v>
      </c>
      <c r="N2020" s="17"/>
      <c r="O2020" s="29">
        <v>66</v>
      </c>
      <c r="P2020" s="30">
        <v>54</v>
      </c>
      <c r="Q2020" s="30">
        <v>54</v>
      </c>
      <c r="R2020" s="30">
        <v>48.6</v>
      </c>
      <c r="S2020" s="15" t="s">
        <v>164</v>
      </c>
    </row>
    <row r="2021" s="60" customFormat="1" ht="52.5" spans="1:19">
      <c r="A2021" s="40">
        <v>1823</v>
      </c>
      <c r="B2021" s="16">
        <v>310522011</v>
      </c>
      <c r="C2021" s="108" t="s">
        <v>128</v>
      </c>
      <c r="D2021" s="14" t="s">
        <v>7852</v>
      </c>
      <c r="E2021" s="14" t="s">
        <v>7853</v>
      </c>
      <c r="F2021" s="103">
        <v>310522011</v>
      </c>
      <c r="G2021" s="21" t="s">
        <v>7854</v>
      </c>
      <c r="H2021" s="17" t="s">
        <v>7854</v>
      </c>
      <c r="I2021" s="19" t="s">
        <v>34</v>
      </c>
      <c r="J2021" s="19"/>
      <c r="K2021" s="17" t="s">
        <v>7855</v>
      </c>
      <c r="L2021" s="17" t="s">
        <v>7856</v>
      </c>
      <c r="M2021" s="19" t="s">
        <v>40</v>
      </c>
      <c r="N2021" s="22" t="s">
        <v>7857</v>
      </c>
      <c r="O2021" s="29">
        <v>850</v>
      </c>
      <c r="P2021" s="30">
        <v>700</v>
      </c>
      <c r="Q2021" s="30">
        <v>700</v>
      </c>
      <c r="R2021" s="30">
        <v>630</v>
      </c>
      <c r="S2021" s="15" t="s">
        <v>29</v>
      </c>
    </row>
    <row r="2022" s="60" customFormat="1" ht="31.5" spans="1:19">
      <c r="A2022" s="40">
        <v>1824</v>
      </c>
      <c r="B2022" s="20" t="s">
        <v>7858</v>
      </c>
      <c r="C2022" s="108" t="s">
        <v>128</v>
      </c>
      <c r="D2022" s="14" t="s">
        <v>7859</v>
      </c>
      <c r="E2022" s="14" t="s">
        <v>7860</v>
      </c>
      <c r="F2022" s="103" t="s">
        <v>7858</v>
      </c>
      <c r="G2022" s="21" t="s">
        <v>7861</v>
      </c>
      <c r="H2022" s="17" t="s">
        <v>7862</v>
      </c>
      <c r="I2022" s="19" t="s">
        <v>34</v>
      </c>
      <c r="J2022" s="19"/>
      <c r="K2022" s="17"/>
      <c r="L2022" s="21"/>
      <c r="M2022" s="19"/>
      <c r="N2022" s="17"/>
      <c r="O2022" s="29">
        <v>255</v>
      </c>
      <c r="P2022" s="30">
        <v>210</v>
      </c>
      <c r="Q2022" s="30">
        <v>210</v>
      </c>
      <c r="R2022" s="30">
        <v>189</v>
      </c>
      <c r="S2022" s="15" t="s">
        <v>164</v>
      </c>
    </row>
    <row r="2023" s="60" customFormat="1" ht="42" spans="1:19">
      <c r="A2023" s="40">
        <v>1825</v>
      </c>
      <c r="B2023" s="20" t="s">
        <v>7863</v>
      </c>
      <c r="C2023" s="108" t="s">
        <v>128</v>
      </c>
      <c r="D2023" s="14" t="s">
        <v>7864</v>
      </c>
      <c r="E2023" s="14" t="s">
        <v>7865</v>
      </c>
      <c r="F2023" s="103" t="s">
        <v>7863</v>
      </c>
      <c r="G2023" s="21" t="s">
        <v>7866</v>
      </c>
      <c r="H2023" s="17" t="s">
        <v>7867</v>
      </c>
      <c r="I2023" s="19" t="s">
        <v>34</v>
      </c>
      <c r="J2023" s="19"/>
      <c r="K2023" s="17"/>
      <c r="L2023" s="21"/>
      <c r="M2023" s="19"/>
      <c r="N2023" s="17"/>
      <c r="O2023" s="29">
        <v>255</v>
      </c>
      <c r="P2023" s="30">
        <v>210</v>
      </c>
      <c r="Q2023" s="30">
        <v>210</v>
      </c>
      <c r="R2023" s="30">
        <v>189</v>
      </c>
      <c r="S2023" s="15" t="s">
        <v>164</v>
      </c>
    </row>
    <row r="2024" s="60" customFormat="1" ht="31.5" spans="1:19">
      <c r="A2024" s="40">
        <v>1826</v>
      </c>
      <c r="B2024" s="16">
        <v>310522012</v>
      </c>
      <c r="C2024" s="108" t="s">
        <v>128</v>
      </c>
      <c r="D2024" s="14" t="s">
        <v>7868</v>
      </c>
      <c r="E2024" s="14" t="s">
        <v>7869</v>
      </c>
      <c r="F2024" s="103">
        <v>310522012</v>
      </c>
      <c r="G2024" s="21" t="s">
        <v>7870</v>
      </c>
      <c r="H2024" s="17" t="s">
        <v>7870</v>
      </c>
      <c r="I2024" s="19" t="s">
        <v>34</v>
      </c>
      <c r="J2024" s="19"/>
      <c r="K2024" s="17" t="s">
        <v>7871</v>
      </c>
      <c r="L2024" s="17" t="s">
        <v>7856</v>
      </c>
      <c r="M2024" s="19" t="s">
        <v>40</v>
      </c>
      <c r="N2024" s="22" t="s">
        <v>7872</v>
      </c>
      <c r="O2024" s="29">
        <v>1300</v>
      </c>
      <c r="P2024" s="30">
        <v>1000</v>
      </c>
      <c r="Q2024" s="30">
        <v>1000</v>
      </c>
      <c r="R2024" s="30">
        <v>900</v>
      </c>
      <c r="S2024" s="15" t="s">
        <v>29</v>
      </c>
    </row>
    <row r="2025" s="60" customFormat="1" ht="42" spans="1:19">
      <c r="A2025" s="40">
        <v>1827</v>
      </c>
      <c r="B2025" s="20" t="s">
        <v>7873</v>
      </c>
      <c r="C2025" s="108" t="s">
        <v>128</v>
      </c>
      <c r="D2025" s="14" t="s">
        <v>7874</v>
      </c>
      <c r="E2025" s="14" t="s">
        <v>7875</v>
      </c>
      <c r="F2025" s="103" t="s">
        <v>7873</v>
      </c>
      <c r="G2025" s="21" t="s">
        <v>7876</v>
      </c>
      <c r="H2025" s="17" t="s">
        <v>7877</v>
      </c>
      <c r="I2025" s="19" t="s">
        <v>34</v>
      </c>
      <c r="J2025" s="19"/>
      <c r="K2025" s="17"/>
      <c r="L2025" s="21"/>
      <c r="M2025" s="19" t="s">
        <v>40</v>
      </c>
      <c r="N2025" s="17"/>
      <c r="O2025" s="29">
        <v>390</v>
      </c>
      <c r="P2025" s="30">
        <v>300</v>
      </c>
      <c r="Q2025" s="30">
        <v>300</v>
      </c>
      <c r="R2025" s="30">
        <v>270</v>
      </c>
      <c r="S2025" s="15" t="s">
        <v>164</v>
      </c>
    </row>
    <row r="2026" s="60" customFormat="1" ht="42" spans="1:19">
      <c r="A2026" s="40">
        <v>1828</v>
      </c>
      <c r="B2026" s="20" t="s">
        <v>7878</v>
      </c>
      <c r="C2026" s="108" t="s">
        <v>128</v>
      </c>
      <c r="D2026" s="14" t="s">
        <v>7879</v>
      </c>
      <c r="E2026" s="14" t="s">
        <v>7880</v>
      </c>
      <c r="F2026" s="103" t="s">
        <v>7878</v>
      </c>
      <c r="G2026" s="21" t="s">
        <v>7881</v>
      </c>
      <c r="H2026" s="17" t="s">
        <v>7882</v>
      </c>
      <c r="I2026" s="19" t="s">
        <v>34</v>
      </c>
      <c r="J2026" s="19"/>
      <c r="K2026" s="17"/>
      <c r="L2026" s="21"/>
      <c r="M2026" s="19" t="s">
        <v>40</v>
      </c>
      <c r="N2026" s="17"/>
      <c r="O2026" s="29">
        <v>390</v>
      </c>
      <c r="P2026" s="30">
        <v>300</v>
      </c>
      <c r="Q2026" s="30">
        <v>300</v>
      </c>
      <c r="R2026" s="30">
        <v>270</v>
      </c>
      <c r="S2026" s="15" t="s">
        <v>164</v>
      </c>
    </row>
    <row r="2027" s="60" customFormat="1" ht="42" spans="1:19">
      <c r="A2027" s="40">
        <v>1829</v>
      </c>
      <c r="B2027" s="16">
        <v>310522013</v>
      </c>
      <c r="C2027" s="108" t="s">
        <v>128</v>
      </c>
      <c r="D2027" s="14" t="s">
        <v>7883</v>
      </c>
      <c r="E2027" s="14" t="s">
        <v>7884</v>
      </c>
      <c r="F2027" s="103">
        <v>310522013</v>
      </c>
      <c r="G2027" s="21" t="s">
        <v>7885</v>
      </c>
      <c r="H2027" s="17" t="s">
        <v>7885</v>
      </c>
      <c r="I2027" s="19" t="s">
        <v>34</v>
      </c>
      <c r="J2027" s="19"/>
      <c r="K2027" s="17" t="s">
        <v>7886</v>
      </c>
      <c r="L2027" s="17" t="s">
        <v>7887</v>
      </c>
      <c r="M2027" s="19" t="s">
        <v>40</v>
      </c>
      <c r="N2027" s="22" t="s">
        <v>7888</v>
      </c>
      <c r="O2027" s="29">
        <v>350</v>
      </c>
      <c r="P2027" s="30">
        <v>280</v>
      </c>
      <c r="Q2027" s="30">
        <v>280</v>
      </c>
      <c r="R2027" s="30">
        <v>252</v>
      </c>
      <c r="S2027" s="15" t="s">
        <v>29</v>
      </c>
    </row>
    <row r="2028" s="60" customFormat="1" ht="21" spans="1:19">
      <c r="A2028" s="40">
        <v>1830</v>
      </c>
      <c r="B2028" s="20" t="s">
        <v>7889</v>
      </c>
      <c r="C2028" s="108" t="s">
        <v>128</v>
      </c>
      <c r="D2028" s="14" t="s">
        <v>7890</v>
      </c>
      <c r="E2028" s="14" t="s">
        <v>7884</v>
      </c>
      <c r="F2028" s="103" t="s">
        <v>7889</v>
      </c>
      <c r="G2028" s="21" t="s">
        <v>7891</v>
      </c>
      <c r="H2028" s="17" t="s">
        <v>7892</v>
      </c>
      <c r="I2028" s="19" t="s">
        <v>34</v>
      </c>
      <c r="J2028" s="19"/>
      <c r="K2028" s="17"/>
      <c r="L2028" s="21"/>
      <c r="M2028" s="19" t="s">
        <v>40</v>
      </c>
      <c r="N2028" s="17"/>
      <c r="O2028" s="29">
        <v>105</v>
      </c>
      <c r="P2028" s="30">
        <v>84</v>
      </c>
      <c r="Q2028" s="30">
        <v>84</v>
      </c>
      <c r="R2028" s="30">
        <v>75.6</v>
      </c>
      <c r="S2028" s="15" t="s">
        <v>164</v>
      </c>
    </row>
    <row r="2029" s="60" customFormat="1" ht="21" spans="1:19">
      <c r="A2029" s="40">
        <v>1831</v>
      </c>
      <c r="B2029" s="16">
        <v>310522014</v>
      </c>
      <c r="C2029" s="108" t="s">
        <v>128</v>
      </c>
      <c r="D2029" s="14" t="s">
        <v>7893</v>
      </c>
      <c r="E2029" s="14" t="s">
        <v>7894</v>
      </c>
      <c r="F2029" s="103">
        <v>310522014</v>
      </c>
      <c r="G2029" s="21" t="s">
        <v>7895</v>
      </c>
      <c r="H2029" s="17" t="s">
        <v>7895</v>
      </c>
      <c r="I2029" s="19" t="s">
        <v>34</v>
      </c>
      <c r="J2029" s="19"/>
      <c r="K2029" s="17" t="s">
        <v>7896</v>
      </c>
      <c r="L2029" s="17" t="s">
        <v>7897</v>
      </c>
      <c r="M2029" s="19" t="s">
        <v>40</v>
      </c>
      <c r="N2029" s="22" t="s">
        <v>7898</v>
      </c>
      <c r="O2029" s="29">
        <v>400</v>
      </c>
      <c r="P2029" s="30">
        <v>350</v>
      </c>
      <c r="Q2029" s="30">
        <v>350</v>
      </c>
      <c r="R2029" s="30">
        <v>315</v>
      </c>
      <c r="S2029" s="15" t="s">
        <v>29</v>
      </c>
    </row>
    <row r="2030" s="60" customFormat="1" ht="21" spans="1:19">
      <c r="A2030" s="40">
        <v>1832</v>
      </c>
      <c r="B2030" s="20" t="s">
        <v>7899</v>
      </c>
      <c r="C2030" s="108" t="s">
        <v>128</v>
      </c>
      <c r="D2030" s="14" t="s">
        <v>7900</v>
      </c>
      <c r="E2030" s="14" t="s">
        <v>7901</v>
      </c>
      <c r="F2030" s="103" t="s">
        <v>7899</v>
      </c>
      <c r="G2030" s="21" t="s">
        <v>7902</v>
      </c>
      <c r="H2030" s="17" t="s">
        <v>7903</v>
      </c>
      <c r="I2030" s="19" t="s">
        <v>34</v>
      </c>
      <c r="J2030" s="19"/>
      <c r="K2030" s="17"/>
      <c r="L2030" s="21"/>
      <c r="M2030" s="19" t="s">
        <v>40</v>
      </c>
      <c r="N2030" s="17"/>
      <c r="O2030" s="29">
        <v>120</v>
      </c>
      <c r="P2030" s="30">
        <v>105</v>
      </c>
      <c r="Q2030" s="30">
        <v>105</v>
      </c>
      <c r="R2030" s="30">
        <v>94.5</v>
      </c>
      <c r="S2030" s="15" t="s">
        <v>164</v>
      </c>
    </row>
    <row r="2031" s="60" customFormat="1" ht="52.5" spans="1:19">
      <c r="A2031" s="40">
        <v>1833</v>
      </c>
      <c r="B2031" s="16">
        <v>310522015</v>
      </c>
      <c r="C2031" s="108" t="s">
        <v>128</v>
      </c>
      <c r="D2031" s="14" t="s">
        <v>7904</v>
      </c>
      <c r="E2031" s="14" t="s">
        <v>7905</v>
      </c>
      <c r="F2031" s="103">
        <v>310522015</v>
      </c>
      <c r="G2031" s="21" t="s">
        <v>7906</v>
      </c>
      <c r="H2031" s="17" t="s">
        <v>7906</v>
      </c>
      <c r="I2031" s="19" t="s">
        <v>34</v>
      </c>
      <c r="J2031" s="19"/>
      <c r="K2031" s="17" t="s">
        <v>7907</v>
      </c>
      <c r="L2031" s="17" t="s">
        <v>7908</v>
      </c>
      <c r="M2031" s="19" t="s">
        <v>40</v>
      </c>
      <c r="N2031" s="22" t="s">
        <v>7909</v>
      </c>
      <c r="O2031" s="29">
        <v>350</v>
      </c>
      <c r="P2031" s="30">
        <v>300</v>
      </c>
      <c r="Q2031" s="30">
        <v>300</v>
      </c>
      <c r="R2031" s="30">
        <v>270</v>
      </c>
      <c r="S2031" s="15" t="s">
        <v>29</v>
      </c>
    </row>
    <row r="2032" s="60" customFormat="1" ht="31.5" spans="1:19">
      <c r="A2032" s="40">
        <v>1834</v>
      </c>
      <c r="B2032" s="20" t="s">
        <v>7910</v>
      </c>
      <c r="C2032" s="108" t="s">
        <v>128</v>
      </c>
      <c r="D2032" s="14" t="s">
        <v>7911</v>
      </c>
      <c r="E2032" s="14" t="s">
        <v>7912</v>
      </c>
      <c r="F2032" s="103" t="s">
        <v>7910</v>
      </c>
      <c r="G2032" s="21" t="s">
        <v>7913</v>
      </c>
      <c r="H2032" s="17" t="s">
        <v>7914</v>
      </c>
      <c r="I2032" s="19" t="s">
        <v>34</v>
      </c>
      <c r="J2032" s="19"/>
      <c r="K2032" s="17"/>
      <c r="L2032" s="21"/>
      <c r="M2032" s="19" t="s">
        <v>40</v>
      </c>
      <c r="N2032" s="17"/>
      <c r="O2032" s="29">
        <v>105</v>
      </c>
      <c r="P2032" s="30">
        <v>90</v>
      </c>
      <c r="Q2032" s="30">
        <v>90</v>
      </c>
      <c r="R2032" s="30">
        <v>81</v>
      </c>
      <c r="S2032" s="15" t="s">
        <v>164</v>
      </c>
    </row>
    <row r="2033" s="60" customFormat="1" ht="31.5" spans="1:19">
      <c r="A2033" s="40">
        <v>1835</v>
      </c>
      <c r="B2033" s="16">
        <v>310522016</v>
      </c>
      <c r="C2033" s="108" t="s">
        <v>128</v>
      </c>
      <c r="D2033" s="14" t="s">
        <v>7915</v>
      </c>
      <c r="E2033" s="14" t="s">
        <v>7916</v>
      </c>
      <c r="F2033" s="103">
        <v>310522016</v>
      </c>
      <c r="G2033" s="21" t="s">
        <v>7917</v>
      </c>
      <c r="H2033" s="17" t="s">
        <v>7917</v>
      </c>
      <c r="I2033" s="19" t="s">
        <v>34</v>
      </c>
      <c r="J2033" s="19"/>
      <c r="K2033" s="17" t="s">
        <v>7918</v>
      </c>
      <c r="L2033" s="17" t="s">
        <v>7919</v>
      </c>
      <c r="M2033" s="19" t="s">
        <v>40</v>
      </c>
      <c r="N2033" s="22" t="s">
        <v>7920</v>
      </c>
      <c r="O2033" s="29">
        <v>700</v>
      </c>
      <c r="P2033" s="30">
        <v>600</v>
      </c>
      <c r="Q2033" s="30">
        <v>600</v>
      </c>
      <c r="R2033" s="30">
        <v>540</v>
      </c>
      <c r="S2033" s="15" t="s">
        <v>29</v>
      </c>
    </row>
    <row r="2034" s="60" customFormat="1" ht="31.5" spans="1:19">
      <c r="A2034" s="40">
        <v>1836</v>
      </c>
      <c r="B2034" s="20" t="s">
        <v>7921</v>
      </c>
      <c r="C2034" s="108" t="s">
        <v>128</v>
      </c>
      <c r="D2034" s="14" t="s">
        <v>7922</v>
      </c>
      <c r="E2034" s="14" t="s">
        <v>7923</v>
      </c>
      <c r="F2034" s="103" t="s">
        <v>7921</v>
      </c>
      <c r="G2034" s="21" t="s">
        <v>7924</v>
      </c>
      <c r="H2034" s="17" t="s">
        <v>7925</v>
      </c>
      <c r="I2034" s="19" t="s">
        <v>34</v>
      </c>
      <c r="J2034" s="19"/>
      <c r="K2034" s="17"/>
      <c r="L2034" s="21"/>
      <c r="M2034" s="19" t="s">
        <v>40</v>
      </c>
      <c r="N2034" s="17"/>
      <c r="O2034" s="29">
        <v>210</v>
      </c>
      <c r="P2034" s="30">
        <v>180</v>
      </c>
      <c r="Q2034" s="30">
        <v>180</v>
      </c>
      <c r="R2034" s="30">
        <v>162</v>
      </c>
      <c r="S2034" s="15" t="s">
        <v>164</v>
      </c>
    </row>
    <row r="2035" s="60" customFormat="1" ht="31.5" spans="1:19">
      <c r="A2035" s="40">
        <v>1837</v>
      </c>
      <c r="B2035" s="20" t="s">
        <v>7926</v>
      </c>
      <c r="C2035" s="108" t="s">
        <v>128</v>
      </c>
      <c r="D2035" s="14" t="s">
        <v>7927</v>
      </c>
      <c r="E2035" s="14" t="s">
        <v>7928</v>
      </c>
      <c r="F2035" s="103" t="s">
        <v>7926</v>
      </c>
      <c r="G2035" s="21" t="s">
        <v>7929</v>
      </c>
      <c r="H2035" s="17" t="s">
        <v>7930</v>
      </c>
      <c r="I2035" s="19" t="s">
        <v>34</v>
      </c>
      <c r="J2035" s="19"/>
      <c r="K2035" s="17"/>
      <c r="L2035" s="21"/>
      <c r="M2035" s="19" t="s">
        <v>40</v>
      </c>
      <c r="N2035" s="17"/>
      <c r="O2035" s="29">
        <v>210</v>
      </c>
      <c r="P2035" s="30">
        <v>180</v>
      </c>
      <c r="Q2035" s="30">
        <v>180</v>
      </c>
      <c r="R2035" s="30">
        <v>162</v>
      </c>
      <c r="S2035" s="15" t="s">
        <v>164</v>
      </c>
    </row>
    <row r="2036" s="60" customFormat="1" ht="31.5" spans="1:19">
      <c r="A2036" s="40">
        <v>1838</v>
      </c>
      <c r="B2036" s="20" t="s">
        <v>7931</v>
      </c>
      <c r="C2036" s="108" t="s">
        <v>128</v>
      </c>
      <c r="D2036" s="14" t="s">
        <v>7932</v>
      </c>
      <c r="E2036" s="14" t="s">
        <v>7933</v>
      </c>
      <c r="F2036" s="103" t="s">
        <v>7931</v>
      </c>
      <c r="G2036" s="21" t="s">
        <v>7934</v>
      </c>
      <c r="H2036" s="17" t="s">
        <v>7935</v>
      </c>
      <c r="I2036" s="19" t="s">
        <v>34</v>
      </c>
      <c r="J2036" s="19"/>
      <c r="K2036" s="17"/>
      <c r="L2036" s="21"/>
      <c r="M2036" s="19" t="s">
        <v>40</v>
      </c>
      <c r="N2036" s="17"/>
      <c r="O2036" s="29">
        <v>210</v>
      </c>
      <c r="P2036" s="30">
        <v>180</v>
      </c>
      <c r="Q2036" s="30">
        <v>180</v>
      </c>
      <c r="R2036" s="30">
        <v>162</v>
      </c>
      <c r="S2036" s="15" t="s">
        <v>164</v>
      </c>
    </row>
    <row r="2037" s="60" customFormat="1" ht="42" spans="1:19">
      <c r="A2037" s="40">
        <v>1839</v>
      </c>
      <c r="B2037" s="16">
        <v>310522017</v>
      </c>
      <c r="C2037" s="108" t="s">
        <v>128</v>
      </c>
      <c r="D2037" s="14" t="s">
        <v>7936</v>
      </c>
      <c r="E2037" s="14" t="s">
        <v>7937</v>
      </c>
      <c r="F2037" s="103">
        <v>310522017</v>
      </c>
      <c r="G2037" s="21" t="s">
        <v>7938</v>
      </c>
      <c r="H2037" s="17" t="s">
        <v>7938</v>
      </c>
      <c r="I2037" s="19" t="s">
        <v>34</v>
      </c>
      <c r="J2037" s="19"/>
      <c r="K2037" s="17" t="s">
        <v>7939</v>
      </c>
      <c r="L2037" s="17" t="s">
        <v>7940</v>
      </c>
      <c r="M2037" s="19" t="s">
        <v>40</v>
      </c>
      <c r="N2037" s="21" t="s">
        <v>7941</v>
      </c>
      <c r="O2037" s="29">
        <v>850</v>
      </c>
      <c r="P2037" s="30">
        <v>700</v>
      </c>
      <c r="Q2037" s="30">
        <v>700</v>
      </c>
      <c r="R2037" s="30">
        <v>630</v>
      </c>
      <c r="S2037" s="15" t="s">
        <v>29</v>
      </c>
    </row>
    <row r="2038" s="60" customFormat="1" ht="31.5" spans="1:19">
      <c r="A2038" s="40">
        <v>1840</v>
      </c>
      <c r="B2038" s="20" t="s">
        <v>7942</v>
      </c>
      <c r="C2038" s="108" t="s">
        <v>128</v>
      </c>
      <c r="D2038" s="14" t="s">
        <v>7943</v>
      </c>
      <c r="E2038" s="14" t="s">
        <v>7944</v>
      </c>
      <c r="F2038" s="103" t="s">
        <v>7942</v>
      </c>
      <c r="G2038" s="21" t="s">
        <v>7945</v>
      </c>
      <c r="H2038" s="17" t="s">
        <v>7946</v>
      </c>
      <c r="I2038" s="19" t="s">
        <v>34</v>
      </c>
      <c r="J2038" s="19"/>
      <c r="K2038" s="17"/>
      <c r="L2038" s="21"/>
      <c r="M2038" s="19" t="s">
        <v>40</v>
      </c>
      <c r="N2038" s="17"/>
      <c r="O2038" s="29">
        <v>170</v>
      </c>
      <c r="P2038" s="30">
        <v>140</v>
      </c>
      <c r="Q2038" s="30">
        <v>140</v>
      </c>
      <c r="R2038" s="30">
        <v>126</v>
      </c>
      <c r="S2038" s="15" t="s">
        <v>164</v>
      </c>
    </row>
    <row r="2039" s="60" customFormat="1" ht="21" spans="1:19">
      <c r="A2039" s="40">
        <v>1841</v>
      </c>
      <c r="B2039" s="16">
        <v>310522018</v>
      </c>
      <c r="C2039" s="108" t="s">
        <v>128</v>
      </c>
      <c r="D2039" s="14" t="s">
        <v>7947</v>
      </c>
      <c r="E2039" s="14" t="s">
        <v>7948</v>
      </c>
      <c r="F2039" s="103">
        <v>310522018</v>
      </c>
      <c r="G2039" s="138" t="s">
        <v>7949</v>
      </c>
      <c r="H2039" s="17" t="s">
        <v>7949</v>
      </c>
      <c r="I2039" s="19" t="s">
        <v>34</v>
      </c>
      <c r="J2039" s="19"/>
      <c r="K2039" s="17" t="s">
        <v>7950</v>
      </c>
      <c r="L2039" s="21"/>
      <c r="M2039" s="19" t="s">
        <v>40</v>
      </c>
      <c r="N2039" s="21" t="s">
        <v>7951</v>
      </c>
      <c r="O2039" s="29">
        <v>300</v>
      </c>
      <c r="P2039" s="30">
        <v>250</v>
      </c>
      <c r="Q2039" s="30">
        <v>250</v>
      </c>
      <c r="R2039" s="30">
        <v>225</v>
      </c>
      <c r="S2039" s="15" t="s">
        <v>29</v>
      </c>
    </row>
    <row r="2040" s="60" customFormat="1" ht="31.5" spans="1:19">
      <c r="A2040" s="40">
        <v>1842</v>
      </c>
      <c r="B2040" s="20" t="s">
        <v>7952</v>
      </c>
      <c r="C2040" s="108" t="s">
        <v>128</v>
      </c>
      <c r="D2040" s="14" t="s">
        <v>7953</v>
      </c>
      <c r="E2040" s="14" t="s">
        <v>7954</v>
      </c>
      <c r="F2040" s="103" t="s">
        <v>7952</v>
      </c>
      <c r="G2040" s="138" t="s">
        <v>7955</v>
      </c>
      <c r="H2040" s="17" t="s">
        <v>7955</v>
      </c>
      <c r="I2040" s="19" t="s">
        <v>34</v>
      </c>
      <c r="J2040" s="19"/>
      <c r="K2040" s="17"/>
      <c r="L2040" s="21"/>
      <c r="M2040" s="19" t="s">
        <v>40</v>
      </c>
      <c r="N2040" s="17"/>
      <c r="O2040" s="29">
        <v>90</v>
      </c>
      <c r="P2040" s="30">
        <v>75</v>
      </c>
      <c r="Q2040" s="30">
        <v>75</v>
      </c>
      <c r="R2040" s="30">
        <v>67.5</v>
      </c>
      <c r="S2040" s="15" t="s">
        <v>164</v>
      </c>
    </row>
    <row r="2041" s="60" customFormat="1" ht="21" spans="1:19">
      <c r="A2041" s="40">
        <v>1843</v>
      </c>
      <c r="B2041" s="16">
        <v>310522019</v>
      </c>
      <c r="C2041" s="108" t="s">
        <v>128</v>
      </c>
      <c r="D2041" s="14" t="s">
        <v>7956</v>
      </c>
      <c r="E2041" s="14" t="s">
        <v>7957</v>
      </c>
      <c r="F2041" s="103">
        <v>310522019</v>
      </c>
      <c r="G2041" s="138" t="s">
        <v>7958</v>
      </c>
      <c r="H2041" s="17" t="s">
        <v>7958</v>
      </c>
      <c r="I2041" s="19" t="s">
        <v>34</v>
      </c>
      <c r="J2041" s="19"/>
      <c r="K2041" s="17" t="s">
        <v>7950</v>
      </c>
      <c r="L2041" s="21"/>
      <c r="M2041" s="19" t="s">
        <v>40</v>
      </c>
      <c r="N2041" s="22" t="s">
        <v>7959</v>
      </c>
      <c r="O2041" s="29">
        <v>400</v>
      </c>
      <c r="P2041" s="30">
        <v>300</v>
      </c>
      <c r="Q2041" s="30">
        <v>300</v>
      </c>
      <c r="R2041" s="30">
        <v>270</v>
      </c>
      <c r="S2041" s="15" t="s">
        <v>29</v>
      </c>
    </row>
    <row r="2042" s="60" customFormat="1" ht="31.5" spans="1:19">
      <c r="A2042" s="40">
        <v>1844</v>
      </c>
      <c r="B2042" s="20" t="s">
        <v>7960</v>
      </c>
      <c r="C2042" s="108" t="s">
        <v>128</v>
      </c>
      <c r="D2042" s="14" t="s">
        <v>7961</v>
      </c>
      <c r="E2042" s="14" t="s">
        <v>7962</v>
      </c>
      <c r="F2042" s="103" t="s">
        <v>7960</v>
      </c>
      <c r="G2042" s="138" t="s">
        <v>7963</v>
      </c>
      <c r="H2042" s="17" t="s">
        <v>7964</v>
      </c>
      <c r="I2042" s="19" t="s">
        <v>34</v>
      </c>
      <c r="J2042" s="19"/>
      <c r="K2042" s="17"/>
      <c r="L2042" s="21"/>
      <c r="M2042" s="19" t="s">
        <v>40</v>
      </c>
      <c r="N2042" s="17"/>
      <c r="O2042" s="29">
        <v>120</v>
      </c>
      <c r="P2042" s="30">
        <v>90</v>
      </c>
      <c r="Q2042" s="30">
        <v>90</v>
      </c>
      <c r="R2042" s="30">
        <v>81</v>
      </c>
      <c r="S2042" s="15" t="s">
        <v>164</v>
      </c>
    </row>
    <row r="2043" s="60" customFormat="1" ht="31.5" spans="1:19">
      <c r="A2043" s="40">
        <v>1845</v>
      </c>
      <c r="B2043" s="20" t="s">
        <v>7965</v>
      </c>
      <c r="C2043" s="108" t="s">
        <v>128</v>
      </c>
      <c r="D2043" s="14" t="s">
        <v>7966</v>
      </c>
      <c r="E2043" s="14" t="s">
        <v>7967</v>
      </c>
      <c r="F2043" s="103" t="s">
        <v>7965</v>
      </c>
      <c r="G2043" s="138" t="s">
        <v>7968</v>
      </c>
      <c r="H2043" s="17" t="s">
        <v>7968</v>
      </c>
      <c r="I2043" s="19" t="s">
        <v>34</v>
      </c>
      <c r="J2043" s="19"/>
      <c r="K2043" s="17"/>
      <c r="L2043" s="21"/>
      <c r="M2043" s="19" t="s">
        <v>40</v>
      </c>
      <c r="N2043" s="17"/>
      <c r="O2043" s="29">
        <v>120</v>
      </c>
      <c r="P2043" s="30">
        <v>90</v>
      </c>
      <c r="Q2043" s="30">
        <v>90</v>
      </c>
      <c r="R2043" s="30">
        <v>81</v>
      </c>
      <c r="S2043" s="15" t="s">
        <v>164</v>
      </c>
    </row>
    <row r="2044" s="60" customFormat="1" ht="42" spans="1:19">
      <c r="A2044" s="40">
        <v>1846</v>
      </c>
      <c r="B2044" s="16">
        <v>310522020</v>
      </c>
      <c r="C2044" s="108" t="s">
        <v>128</v>
      </c>
      <c r="D2044" s="14" t="s">
        <v>7969</v>
      </c>
      <c r="E2044" s="14" t="s">
        <v>7970</v>
      </c>
      <c r="F2044" s="103">
        <v>310522020</v>
      </c>
      <c r="G2044" s="21" t="s">
        <v>7971</v>
      </c>
      <c r="H2044" s="17" t="s">
        <v>7971</v>
      </c>
      <c r="I2044" s="19" t="s">
        <v>34</v>
      </c>
      <c r="J2044" s="19"/>
      <c r="K2044" s="17" t="s">
        <v>7972</v>
      </c>
      <c r="L2044" s="21"/>
      <c r="M2044" s="19" t="s">
        <v>40</v>
      </c>
      <c r="N2044" s="17"/>
      <c r="O2044" s="29">
        <v>170</v>
      </c>
      <c r="P2044" s="30">
        <v>150</v>
      </c>
      <c r="Q2044" s="30">
        <v>150</v>
      </c>
      <c r="R2044" s="30">
        <v>135</v>
      </c>
      <c r="S2044" s="15" t="s">
        <v>29</v>
      </c>
    </row>
    <row r="2045" s="60" customFormat="1" ht="94.5" spans="1:19">
      <c r="A2045" s="40">
        <v>1847</v>
      </c>
      <c r="B2045" s="16">
        <v>310522021</v>
      </c>
      <c r="C2045" s="108" t="s">
        <v>128</v>
      </c>
      <c r="D2045" s="14" t="s">
        <v>7973</v>
      </c>
      <c r="E2045" s="14" t="s">
        <v>7974</v>
      </c>
      <c r="F2045" s="103">
        <v>310522021</v>
      </c>
      <c r="G2045" s="21" t="s">
        <v>7975</v>
      </c>
      <c r="H2045" s="17" t="s">
        <v>7975</v>
      </c>
      <c r="I2045" s="19" t="s">
        <v>34</v>
      </c>
      <c r="J2045" s="19"/>
      <c r="K2045" s="17" t="s">
        <v>7976</v>
      </c>
      <c r="L2045" s="17" t="s">
        <v>7977</v>
      </c>
      <c r="M2045" s="19" t="s">
        <v>40</v>
      </c>
      <c r="N2045" s="21" t="s">
        <v>7978</v>
      </c>
      <c r="O2045" s="29">
        <v>850</v>
      </c>
      <c r="P2045" s="30">
        <v>700</v>
      </c>
      <c r="Q2045" s="30">
        <v>700</v>
      </c>
      <c r="R2045" s="30">
        <v>630</v>
      </c>
      <c r="S2045" s="15" t="s">
        <v>29</v>
      </c>
    </row>
    <row r="2046" s="60" customFormat="1" ht="31.5" spans="1:19">
      <c r="A2046" s="40">
        <v>1848</v>
      </c>
      <c r="B2046" s="20" t="s">
        <v>7979</v>
      </c>
      <c r="C2046" s="108" t="s">
        <v>128</v>
      </c>
      <c r="D2046" s="14" t="s">
        <v>7980</v>
      </c>
      <c r="E2046" s="14" t="s">
        <v>7974</v>
      </c>
      <c r="F2046" s="103" t="s">
        <v>7979</v>
      </c>
      <c r="G2046" s="21" t="s">
        <v>7981</v>
      </c>
      <c r="H2046" s="17" t="s">
        <v>7981</v>
      </c>
      <c r="I2046" s="19" t="s">
        <v>56</v>
      </c>
      <c r="J2046" s="19"/>
      <c r="K2046" s="17"/>
      <c r="L2046" s="21"/>
      <c r="M2046" s="19" t="s">
        <v>40</v>
      </c>
      <c r="N2046" s="17"/>
      <c r="O2046" s="29">
        <v>255</v>
      </c>
      <c r="P2046" s="30">
        <v>210</v>
      </c>
      <c r="Q2046" s="30">
        <v>210</v>
      </c>
      <c r="R2046" s="30">
        <v>189</v>
      </c>
      <c r="S2046" s="15" t="s">
        <v>164</v>
      </c>
    </row>
    <row r="2047" s="60" customFormat="1" ht="52.5" spans="1:19">
      <c r="A2047" s="40">
        <v>1849</v>
      </c>
      <c r="B2047" s="16">
        <v>310522022</v>
      </c>
      <c r="C2047" s="108" t="s">
        <v>128</v>
      </c>
      <c r="D2047" s="14" t="s">
        <v>7982</v>
      </c>
      <c r="E2047" s="14" t="s">
        <v>7983</v>
      </c>
      <c r="F2047" s="103">
        <v>310522022</v>
      </c>
      <c r="G2047" s="21" t="s">
        <v>7984</v>
      </c>
      <c r="H2047" s="17" t="s">
        <v>7984</v>
      </c>
      <c r="I2047" s="19" t="s">
        <v>34</v>
      </c>
      <c r="J2047" s="19"/>
      <c r="K2047" s="17" t="s">
        <v>7985</v>
      </c>
      <c r="L2047" s="21"/>
      <c r="M2047" s="19" t="s">
        <v>40</v>
      </c>
      <c r="N2047" s="17"/>
      <c r="O2047" s="29">
        <v>550</v>
      </c>
      <c r="P2047" s="30">
        <v>450</v>
      </c>
      <c r="Q2047" s="30">
        <v>450</v>
      </c>
      <c r="R2047" s="30">
        <v>405</v>
      </c>
      <c r="S2047" s="15" t="s">
        <v>29</v>
      </c>
    </row>
    <row r="2048" s="60" customFormat="1" ht="52.5" spans="1:19">
      <c r="A2048" s="40">
        <v>1850</v>
      </c>
      <c r="B2048" s="16">
        <v>310522023</v>
      </c>
      <c r="C2048" s="108" t="s">
        <v>128</v>
      </c>
      <c r="D2048" s="14" t="s">
        <v>7986</v>
      </c>
      <c r="E2048" s="14" t="s">
        <v>7987</v>
      </c>
      <c r="F2048" s="103">
        <v>310522023</v>
      </c>
      <c r="G2048" s="21" t="s">
        <v>7988</v>
      </c>
      <c r="H2048" s="17" t="s">
        <v>7988</v>
      </c>
      <c r="I2048" s="19" t="s">
        <v>34</v>
      </c>
      <c r="J2048" s="19"/>
      <c r="K2048" s="17" t="s">
        <v>7989</v>
      </c>
      <c r="L2048" s="17" t="s">
        <v>7990</v>
      </c>
      <c r="M2048" s="19" t="s">
        <v>40</v>
      </c>
      <c r="N2048" s="17"/>
      <c r="O2048" s="29">
        <v>550</v>
      </c>
      <c r="P2048" s="30">
        <v>450</v>
      </c>
      <c r="Q2048" s="30">
        <v>450</v>
      </c>
      <c r="R2048" s="30">
        <v>405</v>
      </c>
      <c r="S2048" s="15" t="s">
        <v>29</v>
      </c>
    </row>
    <row r="2049" s="60" customFormat="1" ht="52.5" spans="1:19">
      <c r="A2049" s="40">
        <v>1851</v>
      </c>
      <c r="B2049" s="16">
        <v>310522024</v>
      </c>
      <c r="C2049" s="108" t="s">
        <v>128</v>
      </c>
      <c r="D2049" s="14" t="s">
        <v>7991</v>
      </c>
      <c r="E2049" s="14" t="s">
        <v>7992</v>
      </c>
      <c r="F2049" s="103">
        <v>310522024</v>
      </c>
      <c r="G2049" s="21" t="s">
        <v>7993</v>
      </c>
      <c r="H2049" s="17" t="s">
        <v>7993</v>
      </c>
      <c r="I2049" s="19" t="s">
        <v>34</v>
      </c>
      <c r="J2049" s="19"/>
      <c r="K2049" s="17" t="s">
        <v>7994</v>
      </c>
      <c r="L2049" s="17" t="s">
        <v>7995</v>
      </c>
      <c r="M2049" s="19" t="s">
        <v>40</v>
      </c>
      <c r="N2049" s="17"/>
      <c r="O2049" s="29">
        <v>550</v>
      </c>
      <c r="P2049" s="30">
        <v>450</v>
      </c>
      <c r="Q2049" s="30">
        <v>450</v>
      </c>
      <c r="R2049" s="30">
        <v>405</v>
      </c>
      <c r="S2049" s="15" t="s">
        <v>29</v>
      </c>
    </row>
    <row r="2050" s="60" customFormat="1" ht="52.5" spans="1:19">
      <c r="A2050" s="40">
        <v>1852</v>
      </c>
      <c r="B2050" s="16">
        <v>310522025</v>
      </c>
      <c r="C2050" s="108" t="s">
        <v>128</v>
      </c>
      <c r="D2050" s="14" t="s">
        <v>7996</v>
      </c>
      <c r="E2050" s="14" t="s">
        <v>7997</v>
      </c>
      <c r="F2050" s="103">
        <v>310522025</v>
      </c>
      <c r="G2050" s="21" t="s">
        <v>7998</v>
      </c>
      <c r="H2050" s="17" t="s">
        <v>7998</v>
      </c>
      <c r="I2050" s="19" t="s">
        <v>34</v>
      </c>
      <c r="J2050" s="19"/>
      <c r="K2050" s="17" t="s">
        <v>7999</v>
      </c>
      <c r="L2050" s="21"/>
      <c r="M2050" s="19" t="s">
        <v>40</v>
      </c>
      <c r="N2050" s="17"/>
      <c r="O2050" s="29">
        <v>550</v>
      </c>
      <c r="P2050" s="30">
        <v>450</v>
      </c>
      <c r="Q2050" s="30">
        <v>450</v>
      </c>
      <c r="R2050" s="30">
        <v>405</v>
      </c>
      <c r="S2050" s="15" t="s">
        <v>29</v>
      </c>
    </row>
    <row r="2051" s="60" customFormat="1" ht="73.5" spans="1:19">
      <c r="A2051" s="40">
        <v>1853</v>
      </c>
      <c r="B2051" s="16">
        <v>310522026</v>
      </c>
      <c r="C2051" s="108" t="s">
        <v>128</v>
      </c>
      <c r="D2051" s="14" t="s">
        <v>8000</v>
      </c>
      <c r="E2051" s="14" t="s">
        <v>8001</v>
      </c>
      <c r="F2051" s="103">
        <v>310522026</v>
      </c>
      <c r="G2051" s="21" t="s">
        <v>8002</v>
      </c>
      <c r="H2051" s="17" t="s">
        <v>8002</v>
      </c>
      <c r="I2051" s="19" t="s">
        <v>34</v>
      </c>
      <c r="J2051" s="19"/>
      <c r="K2051" s="17" t="s">
        <v>8003</v>
      </c>
      <c r="L2051" s="21"/>
      <c r="M2051" s="19" t="s">
        <v>40</v>
      </c>
      <c r="N2051" s="17"/>
      <c r="O2051" s="29">
        <v>550</v>
      </c>
      <c r="P2051" s="30">
        <v>450</v>
      </c>
      <c r="Q2051" s="30">
        <v>450</v>
      </c>
      <c r="R2051" s="30">
        <v>405</v>
      </c>
      <c r="S2051" s="15" t="s">
        <v>29</v>
      </c>
    </row>
    <row r="2052" s="60" customFormat="1" ht="31.5" spans="1:19">
      <c r="A2052" s="40">
        <v>1854</v>
      </c>
      <c r="B2052" s="16">
        <v>310522027</v>
      </c>
      <c r="C2052" s="108" t="s">
        <v>128</v>
      </c>
      <c r="D2052" s="14" t="s">
        <v>8004</v>
      </c>
      <c r="E2052" s="14" t="s">
        <v>8005</v>
      </c>
      <c r="F2052" s="103">
        <v>310522027</v>
      </c>
      <c r="G2052" s="21" t="s">
        <v>8006</v>
      </c>
      <c r="H2052" s="17" t="s">
        <v>8007</v>
      </c>
      <c r="I2052" s="19" t="s">
        <v>34</v>
      </c>
      <c r="J2052" s="19"/>
      <c r="K2052" s="17" t="s">
        <v>8008</v>
      </c>
      <c r="L2052" s="17" t="s">
        <v>8009</v>
      </c>
      <c r="M2052" s="19" t="s">
        <v>40</v>
      </c>
      <c r="N2052" s="17"/>
      <c r="O2052" s="29">
        <v>300</v>
      </c>
      <c r="P2052" s="30">
        <v>250</v>
      </c>
      <c r="Q2052" s="30">
        <v>250</v>
      </c>
      <c r="R2052" s="30">
        <v>225</v>
      </c>
      <c r="S2052" s="15" t="s">
        <v>29</v>
      </c>
    </row>
    <row r="2053" s="60" customFormat="1" ht="31.5" spans="1:19">
      <c r="A2053" s="40">
        <v>1855</v>
      </c>
      <c r="B2053" s="16">
        <v>310522028</v>
      </c>
      <c r="C2053" s="108" t="s">
        <v>128</v>
      </c>
      <c r="D2053" s="14" t="s">
        <v>8010</v>
      </c>
      <c r="E2053" s="14" t="s">
        <v>8011</v>
      </c>
      <c r="F2053" s="103">
        <v>310522028</v>
      </c>
      <c r="G2053" s="21" t="s">
        <v>8012</v>
      </c>
      <c r="H2053" s="17" t="s">
        <v>8012</v>
      </c>
      <c r="I2053" s="19" t="s">
        <v>34</v>
      </c>
      <c r="J2053" s="19"/>
      <c r="K2053" s="17" t="s">
        <v>8013</v>
      </c>
      <c r="L2053" s="17" t="s">
        <v>8014</v>
      </c>
      <c r="M2053" s="19" t="s">
        <v>8015</v>
      </c>
      <c r="N2053" s="17"/>
      <c r="O2053" s="29">
        <v>200</v>
      </c>
      <c r="P2053" s="30">
        <v>180</v>
      </c>
      <c r="Q2053" s="30">
        <v>180</v>
      </c>
      <c r="R2053" s="30">
        <v>162</v>
      </c>
      <c r="S2053" s="15" t="s">
        <v>29</v>
      </c>
    </row>
    <row r="2054" s="60" customFormat="1" spans="1:19">
      <c r="A2054" s="40"/>
      <c r="B2054" s="105">
        <v>310523</v>
      </c>
      <c r="C2054" s="108"/>
      <c r="D2054" s="14"/>
      <c r="E2054" s="14"/>
      <c r="F2054" s="103"/>
      <c r="G2054" s="21"/>
      <c r="H2054" s="24" t="s">
        <v>8016</v>
      </c>
      <c r="I2054" s="19"/>
      <c r="J2054" s="19"/>
      <c r="K2054" s="17"/>
      <c r="L2054" s="17"/>
      <c r="M2054" s="19"/>
      <c r="N2054" s="17"/>
      <c r="O2054" s="29"/>
      <c r="P2054" s="30"/>
      <c r="Q2054" s="30"/>
      <c r="R2054" s="30"/>
      <c r="S2054" s="15" t="s">
        <v>29</v>
      </c>
    </row>
    <row r="2055" s="60" customFormat="1" ht="42" spans="1:19">
      <c r="A2055" s="40">
        <v>1857</v>
      </c>
      <c r="B2055" s="16">
        <v>310523002</v>
      </c>
      <c r="C2055" s="108" t="s">
        <v>128</v>
      </c>
      <c r="D2055" s="14" t="s">
        <v>8017</v>
      </c>
      <c r="E2055" s="14" t="s">
        <v>8018</v>
      </c>
      <c r="F2055" s="103">
        <v>310523002</v>
      </c>
      <c r="G2055" s="21" t="s">
        <v>8019</v>
      </c>
      <c r="H2055" s="17" t="s">
        <v>8020</v>
      </c>
      <c r="I2055" s="19" t="s">
        <v>34</v>
      </c>
      <c r="J2055" s="19"/>
      <c r="K2055" s="17" t="s">
        <v>8021</v>
      </c>
      <c r="L2055" s="17" t="s">
        <v>8022</v>
      </c>
      <c r="M2055" s="19" t="s">
        <v>6877</v>
      </c>
      <c r="N2055" s="56" t="s">
        <v>8023</v>
      </c>
      <c r="O2055" s="29">
        <v>180</v>
      </c>
      <c r="P2055" s="30">
        <v>150</v>
      </c>
      <c r="Q2055" s="30">
        <v>150</v>
      </c>
      <c r="R2055" s="30">
        <v>135</v>
      </c>
      <c r="S2055" s="15" t="s">
        <v>8024</v>
      </c>
    </row>
    <row r="2056" s="60" customFormat="1" ht="63" spans="1:19">
      <c r="A2056" s="40">
        <v>1859</v>
      </c>
      <c r="B2056" s="16">
        <v>310523004</v>
      </c>
      <c r="C2056" s="108" t="s">
        <v>128</v>
      </c>
      <c r="D2056" s="14" t="s">
        <v>8025</v>
      </c>
      <c r="E2056" s="14" t="s">
        <v>8026</v>
      </c>
      <c r="F2056" s="103">
        <v>310523004</v>
      </c>
      <c r="G2056" s="21" t="s">
        <v>8027</v>
      </c>
      <c r="H2056" s="17" t="s">
        <v>8027</v>
      </c>
      <c r="I2056" s="19" t="s">
        <v>34</v>
      </c>
      <c r="J2056" s="19"/>
      <c r="K2056" s="17" t="s">
        <v>8028</v>
      </c>
      <c r="L2056" s="17" t="s">
        <v>8029</v>
      </c>
      <c r="M2056" s="19" t="s">
        <v>6895</v>
      </c>
      <c r="N2056" s="56" t="s">
        <v>8023</v>
      </c>
      <c r="O2056" s="29">
        <v>550</v>
      </c>
      <c r="P2056" s="30">
        <v>450</v>
      </c>
      <c r="Q2056" s="30">
        <v>450</v>
      </c>
      <c r="R2056" s="30">
        <v>405</v>
      </c>
      <c r="S2056" s="15" t="s">
        <v>8024</v>
      </c>
    </row>
    <row r="2057" s="60" customFormat="1" ht="52.5" spans="1:19">
      <c r="A2057" s="40">
        <v>1862</v>
      </c>
      <c r="B2057" s="16">
        <v>310523007</v>
      </c>
      <c r="C2057" s="108" t="s">
        <v>128</v>
      </c>
      <c r="D2057" s="14" t="s">
        <v>8030</v>
      </c>
      <c r="E2057" s="14" t="s">
        <v>8031</v>
      </c>
      <c r="F2057" s="103">
        <v>310523007</v>
      </c>
      <c r="G2057" s="21" t="s">
        <v>8032</v>
      </c>
      <c r="H2057" s="17" t="s">
        <v>8032</v>
      </c>
      <c r="I2057" s="19" t="s">
        <v>34</v>
      </c>
      <c r="J2057" s="19"/>
      <c r="K2057" s="17" t="s">
        <v>8033</v>
      </c>
      <c r="L2057" s="17" t="s">
        <v>8034</v>
      </c>
      <c r="M2057" s="19" t="s">
        <v>8035</v>
      </c>
      <c r="N2057" s="56" t="s">
        <v>8023</v>
      </c>
      <c r="O2057" s="29">
        <v>550</v>
      </c>
      <c r="P2057" s="30">
        <v>450</v>
      </c>
      <c r="Q2057" s="30">
        <v>450</v>
      </c>
      <c r="R2057" s="30">
        <v>405</v>
      </c>
      <c r="S2057" s="15" t="s">
        <v>8024</v>
      </c>
    </row>
    <row r="2058" s="60" customFormat="1" spans="1:19">
      <c r="A2058" s="40"/>
      <c r="B2058" s="105">
        <v>3106</v>
      </c>
      <c r="C2058" s="108"/>
      <c r="D2058" s="14"/>
      <c r="E2058" s="14"/>
      <c r="F2058" s="103"/>
      <c r="G2058" s="21"/>
      <c r="H2058" s="24" t="s">
        <v>8036</v>
      </c>
      <c r="I2058" s="19"/>
      <c r="J2058" s="19"/>
      <c r="K2058" s="17"/>
      <c r="L2058" s="17"/>
      <c r="M2058" s="19"/>
      <c r="N2058" s="17"/>
      <c r="O2058" s="29"/>
      <c r="P2058" s="30"/>
      <c r="Q2058" s="30"/>
      <c r="R2058" s="30"/>
      <c r="S2058" s="15" t="s">
        <v>29</v>
      </c>
    </row>
    <row r="2059" s="60" customFormat="1" spans="1:19">
      <c r="A2059" s="40"/>
      <c r="B2059" s="105">
        <v>310601</v>
      </c>
      <c r="C2059" s="108"/>
      <c r="D2059" s="14"/>
      <c r="E2059" s="14"/>
      <c r="F2059" s="103"/>
      <c r="G2059" s="21"/>
      <c r="H2059" s="24" t="s">
        <v>8037</v>
      </c>
      <c r="I2059" s="19"/>
      <c r="J2059" s="19"/>
      <c r="K2059" s="17" t="s">
        <v>8038</v>
      </c>
      <c r="L2059" s="17"/>
      <c r="M2059" s="19"/>
      <c r="N2059" s="17"/>
      <c r="O2059" s="29"/>
      <c r="P2059" s="30"/>
      <c r="Q2059" s="30"/>
      <c r="R2059" s="30"/>
      <c r="S2059" s="15" t="s">
        <v>29</v>
      </c>
    </row>
    <row r="2060" s="60" customFormat="1" ht="52.5" spans="1:19">
      <c r="A2060" s="40">
        <v>1863</v>
      </c>
      <c r="B2060" s="16">
        <v>310601001</v>
      </c>
      <c r="C2060" s="108" t="s">
        <v>135</v>
      </c>
      <c r="D2060" s="14" t="s">
        <v>8039</v>
      </c>
      <c r="E2060" s="14" t="s">
        <v>8040</v>
      </c>
      <c r="F2060" s="103">
        <v>310601001</v>
      </c>
      <c r="G2060" s="21" t="s">
        <v>8041</v>
      </c>
      <c r="H2060" s="17" t="s">
        <v>8041</v>
      </c>
      <c r="I2060" s="19" t="s">
        <v>56</v>
      </c>
      <c r="J2060" s="19"/>
      <c r="K2060" s="17" t="s">
        <v>8042</v>
      </c>
      <c r="L2060" s="21"/>
      <c r="M2060" s="19" t="s">
        <v>40</v>
      </c>
      <c r="N2060" s="17"/>
      <c r="O2060" s="29">
        <v>90</v>
      </c>
      <c r="P2060" s="30">
        <v>75</v>
      </c>
      <c r="Q2060" s="30">
        <v>75</v>
      </c>
      <c r="R2060" s="30">
        <v>67.5</v>
      </c>
      <c r="S2060" s="15" t="s">
        <v>29</v>
      </c>
    </row>
    <row r="2061" s="60" customFormat="1" ht="21" spans="1:19">
      <c r="A2061" s="40">
        <v>1864</v>
      </c>
      <c r="B2061" s="16">
        <v>310601002</v>
      </c>
      <c r="C2061" s="108" t="s">
        <v>135</v>
      </c>
      <c r="D2061" s="14" t="s">
        <v>8043</v>
      </c>
      <c r="E2061" s="14" t="s">
        <v>8044</v>
      </c>
      <c r="F2061" s="103">
        <v>310601002</v>
      </c>
      <c r="G2061" s="21" t="s">
        <v>8045</v>
      </c>
      <c r="H2061" s="17" t="s">
        <v>8045</v>
      </c>
      <c r="I2061" s="19" t="s">
        <v>56</v>
      </c>
      <c r="J2061" s="19"/>
      <c r="K2061" s="17" t="s">
        <v>8046</v>
      </c>
      <c r="L2061" s="21"/>
      <c r="M2061" s="19" t="s">
        <v>146</v>
      </c>
      <c r="N2061" s="17"/>
      <c r="O2061" s="29">
        <v>70</v>
      </c>
      <c r="P2061" s="30">
        <v>60</v>
      </c>
      <c r="Q2061" s="30">
        <v>60</v>
      </c>
      <c r="R2061" s="30">
        <v>54</v>
      </c>
      <c r="S2061" s="15" t="s">
        <v>29</v>
      </c>
    </row>
    <row r="2062" s="60" customFormat="1" ht="21" spans="1:19">
      <c r="A2062" s="40">
        <v>1865</v>
      </c>
      <c r="B2062" s="16">
        <v>310601003</v>
      </c>
      <c r="C2062" s="108" t="s">
        <v>135</v>
      </c>
      <c r="D2062" s="14" t="s">
        <v>8047</v>
      </c>
      <c r="E2062" s="14" t="s">
        <v>8048</v>
      </c>
      <c r="F2062" s="103">
        <v>310601003</v>
      </c>
      <c r="G2062" s="21" t="s">
        <v>8049</v>
      </c>
      <c r="H2062" s="17" t="s">
        <v>8049</v>
      </c>
      <c r="I2062" s="19" t="s">
        <v>56</v>
      </c>
      <c r="J2062" s="19"/>
      <c r="K2062" s="17" t="s">
        <v>8050</v>
      </c>
      <c r="L2062" s="21"/>
      <c r="M2062" s="19" t="s">
        <v>146</v>
      </c>
      <c r="N2062" s="21" t="s">
        <v>8051</v>
      </c>
      <c r="O2062" s="29">
        <v>200</v>
      </c>
      <c r="P2062" s="30">
        <v>170</v>
      </c>
      <c r="Q2062" s="30">
        <v>170</v>
      </c>
      <c r="R2062" s="30">
        <v>153</v>
      </c>
      <c r="S2062" s="15" t="s">
        <v>29</v>
      </c>
    </row>
    <row r="2063" s="60" customFormat="1" ht="21" spans="1:19">
      <c r="A2063" s="40">
        <v>1866</v>
      </c>
      <c r="B2063" s="16">
        <v>310601004</v>
      </c>
      <c r="C2063" s="108" t="s">
        <v>135</v>
      </c>
      <c r="D2063" s="14" t="s">
        <v>8052</v>
      </c>
      <c r="E2063" s="14" t="s">
        <v>8053</v>
      </c>
      <c r="F2063" s="103">
        <v>310601004</v>
      </c>
      <c r="G2063" s="21" t="s">
        <v>8054</v>
      </c>
      <c r="H2063" s="17" t="s">
        <v>8054</v>
      </c>
      <c r="I2063" s="19" t="s">
        <v>56</v>
      </c>
      <c r="J2063" s="19"/>
      <c r="K2063" s="17" t="s">
        <v>8055</v>
      </c>
      <c r="L2063" s="21"/>
      <c r="M2063" s="19" t="s">
        <v>146</v>
      </c>
      <c r="N2063" s="17"/>
      <c r="O2063" s="29">
        <v>40</v>
      </c>
      <c r="P2063" s="30">
        <v>35</v>
      </c>
      <c r="Q2063" s="30">
        <v>35</v>
      </c>
      <c r="R2063" s="30">
        <v>31.5</v>
      </c>
      <c r="S2063" s="15" t="s">
        <v>29</v>
      </c>
    </row>
    <row r="2064" s="60" customFormat="1" ht="31.5" spans="1:19">
      <c r="A2064" s="40">
        <v>1867</v>
      </c>
      <c r="B2064" s="16">
        <v>310601005</v>
      </c>
      <c r="C2064" s="108" t="s">
        <v>135</v>
      </c>
      <c r="D2064" s="14" t="s">
        <v>8056</v>
      </c>
      <c r="E2064" s="14" t="s">
        <v>8057</v>
      </c>
      <c r="F2064" s="103">
        <v>310601005</v>
      </c>
      <c r="G2064" s="21" t="s">
        <v>8058</v>
      </c>
      <c r="H2064" s="17" t="s">
        <v>8058</v>
      </c>
      <c r="I2064" s="19" t="s">
        <v>56</v>
      </c>
      <c r="J2064" s="19"/>
      <c r="K2064" s="17" t="s">
        <v>8059</v>
      </c>
      <c r="L2064" s="21"/>
      <c r="M2064" s="19" t="s">
        <v>146</v>
      </c>
      <c r="N2064" s="17"/>
      <c r="O2064" s="29">
        <v>65</v>
      </c>
      <c r="P2064" s="30">
        <v>50</v>
      </c>
      <c r="Q2064" s="30">
        <v>50</v>
      </c>
      <c r="R2064" s="30">
        <v>45</v>
      </c>
      <c r="S2064" s="15" t="s">
        <v>29</v>
      </c>
    </row>
    <row r="2065" s="60" customFormat="1" spans="1:19">
      <c r="A2065" s="40">
        <v>1868</v>
      </c>
      <c r="B2065" s="16">
        <v>310601006</v>
      </c>
      <c r="C2065" s="108" t="s">
        <v>135</v>
      </c>
      <c r="D2065" s="14" t="s">
        <v>8060</v>
      </c>
      <c r="E2065" s="14" t="s">
        <v>8061</v>
      </c>
      <c r="F2065" s="103">
        <v>310601006</v>
      </c>
      <c r="G2065" s="21" t="s">
        <v>8062</v>
      </c>
      <c r="H2065" s="17" t="s">
        <v>8062</v>
      </c>
      <c r="I2065" s="19" t="s">
        <v>56</v>
      </c>
      <c r="J2065" s="19"/>
      <c r="K2065" s="17"/>
      <c r="L2065" s="21"/>
      <c r="M2065" s="19" t="s">
        <v>146</v>
      </c>
      <c r="N2065" s="17"/>
      <c r="O2065" s="29">
        <v>45</v>
      </c>
      <c r="P2065" s="30">
        <v>40</v>
      </c>
      <c r="Q2065" s="30">
        <v>40</v>
      </c>
      <c r="R2065" s="30">
        <v>36</v>
      </c>
      <c r="S2065" s="15" t="s">
        <v>29</v>
      </c>
    </row>
    <row r="2066" s="60" customFormat="1" ht="21" spans="1:19">
      <c r="A2066" s="40">
        <v>1869</v>
      </c>
      <c r="B2066" s="16">
        <v>310601007</v>
      </c>
      <c r="C2066" s="108" t="s">
        <v>135</v>
      </c>
      <c r="D2066" s="14" t="s">
        <v>8063</v>
      </c>
      <c r="E2066" s="14" t="s">
        <v>8064</v>
      </c>
      <c r="F2066" s="103">
        <v>310601007</v>
      </c>
      <c r="G2066" s="21" t="s">
        <v>8065</v>
      </c>
      <c r="H2066" s="17" t="s">
        <v>8065</v>
      </c>
      <c r="I2066" s="19" t="s">
        <v>56</v>
      </c>
      <c r="J2066" s="19"/>
      <c r="K2066" s="17"/>
      <c r="L2066" s="21"/>
      <c r="M2066" s="19" t="s">
        <v>146</v>
      </c>
      <c r="N2066" s="17"/>
      <c r="O2066" s="29">
        <v>17</v>
      </c>
      <c r="P2066" s="30">
        <v>15</v>
      </c>
      <c r="Q2066" s="30">
        <v>15</v>
      </c>
      <c r="R2066" s="30">
        <v>13.5</v>
      </c>
      <c r="S2066" s="15" t="s">
        <v>29</v>
      </c>
    </row>
    <row r="2067" s="60" customFormat="1" ht="21" spans="1:19">
      <c r="A2067" s="40">
        <v>1870</v>
      </c>
      <c r="B2067" s="16">
        <v>310601008</v>
      </c>
      <c r="C2067" s="108" t="s">
        <v>135</v>
      </c>
      <c r="D2067" s="14" t="s">
        <v>8066</v>
      </c>
      <c r="E2067" s="14" t="s">
        <v>8067</v>
      </c>
      <c r="F2067" s="103">
        <v>310601008</v>
      </c>
      <c r="G2067" s="21" t="s">
        <v>8068</v>
      </c>
      <c r="H2067" s="17" t="s">
        <v>8069</v>
      </c>
      <c r="I2067" s="19" t="s">
        <v>56</v>
      </c>
      <c r="J2067" s="19"/>
      <c r="K2067" s="17" t="s">
        <v>8070</v>
      </c>
      <c r="L2067" s="21"/>
      <c r="M2067" s="19" t="s">
        <v>146</v>
      </c>
      <c r="N2067" s="17"/>
      <c r="O2067" s="29">
        <v>45</v>
      </c>
      <c r="P2067" s="30">
        <v>40</v>
      </c>
      <c r="Q2067" s="30">
        <v>40</v>
      </c>
      <c r="R2067" s="30">
        <v>36</v>
      </c>
      <c r="S2067" s="15" t="s">
        <v>29</v>
      </c>
    </row>
    <row r="2068" s="60" customFormat="1" spans="1:19">
      <c r="A2068" s="40">
        <v>1871</v>
      </c>
      <c r="B2068" s="16">
        <v>310601009</v>
      </c>
      <c r="C2068" s="108" t="s">
        <v>135</v>
      </c>
      <c r="D2068" s="14" t="s">
        <v>8071</v>
      </c>
      <c r="E2068" s="14" t="s">
        <v>8072</v>
      </c>
      <c r="F2068" s="103">
        <v>310601009</v>
      </c>
      <c r="G2068" s="21" t="s">
        <v>8073</v>
      </c>
      <c r="H2068" s="17" t="s">
        <v>8073</v>
      </c>
      <c r="I2068" s="19" t="s">
        <v>56</v>
      </c>
      <c r="J2068" s="19"/>
      <c r="K2068" s="17"/>
      <c r="L2068" s="21"/>
      <c r="M2068" s="19" t="s">
        <v>146</v>
      </c>
      <c r="N2068" s="17"/>
      <c r="O2068" s="29">
        <v>20</v>
      </c>
      <c r="P2068" s="30">
        <v>18</v>
      </c>
      <c r="Q2068" s="30">
        <v>18</v>
      </c>
      <c r="R2068" s="30">
        <v>16.2</v>
      </c>
      <c r="S2068" s="15" t="s">
        <v>29</v>
      </c>
    </row>
    <row r="2069" s="60" customFormat="1" spans="1:19">
      <c r="A2069" s="40">
        <v>1872</v>
      </c>
      <c r="B2069" s="16">
        <v>310601010</v>
      </c>
      <c r="C2069" s="108" t="s">
        <v>135</v>
      </c>
      <c r="D2069" s="14" t="s">
        <v>8074</v>
      </c>
      <c r="E2069" s="14" t="s">
        <v>8075</v>
      </c>
      <c r="F2069" s="103">
        <v>310601010</v>
      </c>
      <c r="G2069" s="21" t="s">
        <v>8076</v>
      </c>
      <c r="H2069" s="17" t="s">
        <v>8076</v>
      </c>
      <c r="I2069" s="19" t="s">
        <v>56</v>
      </c>
      <c r="J2069" s="19"/>
      <c r="K2069" s="17"/>
      <c r="L2069" s="21"/>
      <c r="M2069" s="19" t="s">
        <v>146</v>
      </c>
      <c r="N2069" s="17"/>
      <c r="O2069" s="29">
        <v>180</v>
      </c>
      <c r="P2069" s="30">
        <v>150</v>
      </c>
      <c r="Q2069" s="30">
        <v>150</v>
      </c>
      <c r="R2069" s="30">
        <v>135</v>
      </c>
      <c r="S2069" s="15" t="s">
        <v>29</v>
      </c>
    </row>
    <row r="2070" s="60" customFormat="1" ht="21" spans="1:19">
      <c r="A2070" s="40">
        <v>1873</v>
      </c>
      <c r="B2070" s="16">
        <v>310601011</v>
      </c>
      <c r="C2070" s="108" t="s">
        <v>135</v>
      </c>
      <c r="D2070" s="14" t="s">
        <v>8077</v>
      </c>
      <c r="E2070" s="14" t="s">
        <v>8078</v>
      </c>
      <c r="F2070" s="103">
        <v>310601011</v>
      </c>
      <c r="G2070" s="21" t="s">
        <v>8079</v>
      </c>
      <c r="H2070" s="17" t="s">
        <v>8079</v>
      </c>
      <c r="I2070" s="19" t="s">
        <v>56</v>
      </c>
      <c r="J2070" s="19"/>
      <c r="K2070" s="17" t="s">
        <v>8080</v>
      </c>
      <c r="L2070" s="21"/>
      <c r="M2070" s="19" t="s">
        <v>146</v>
      </c>
      <c r="N2070" s="17"/>
      <c r="O2070" s="29">
        <v>270</v>
      </c>
      <c r="P2070" s="30">
        <v>220</v>
      </c>
      <c r="Q2070" s="30">
        <v>220</v>
      </c>
      <c r="R2070" s="30">
        <v>198</v>
      </c>
      <c r="S2070" s="15" t="s">
        <v>29</v>
      </c>
    </row>
    <row r="2071" s="60" customFormat="1" spans="1:19">
      <c r="A2071" s="40">
        <v>1874</v>
      </c>
      <c r="B2071" s="16">
        <v>310601012</v>
      </c>
      <c r="C2071" s="108" t="s">
        <v>135</v>
      </c>
      <c r="D2071" s="14" t="s">
        <v>8081</v>
      </c>
      <c r="E2071" s="14" t="s">
        <v>8082</v>
      </c>
      <c r="F2071" s="103">
        <v>310601012</v>
      </c>
      <c r="G2071" s="21" t="s">
        <v>8083</v>
      </c>
      <c r="H2071" s="17" t="s">
        <v>8083</v>
      </c>
      <c r="I2071" s="19" t="s">
        <v>56</v>
      </c>
      <c r="J2071" s="19"/>
      <c r="K2071" s="17" t="s">
        <v>8084</v>
      </c>
      <c r="L2071" s="21"/>
      <c r="M2071" s="19" t="s">
        <v>146</v>
      </c>
      <c r="N2071" s="17"/>
      <c r="O2071" s="29">
        <v>90</v>
      </c>
      <c r="P2071" s="30">
        <v>75</v>
      </c>
      <c r="Q2071" s="30">
        <v>75</v>
      </c>
      <c r="R2071" s="30">
        <v>67.5</v>
      </c>
      <c r="S2071" s="15" t="s">
        <v>29</v>
      </c>
    </row>
    <row r="2072" s="60" customFormat="1" ht="21" spans="1:19">
      <c r="A2072" s="40">
        <v>1875</v>
      </c>
      <c r="B2072" s="16">
        <v>310601013</v>
      </c>
      <c r="C2072" s="108" t="s">
        <v>135</v>
      </c>
      <c r="D2072" s="14" t="s">
        <v>8085</v>
      </c>
      <c r="E2072" s="14" t="s">
        <v>8086</v>
      </c>
      <c r="F2072" s="103">
        <v>310601013</v>
      </c>
      <c r="G2072" s="21" t="s">
        <v>8087</v>
      </c>
      <c r="H2072" s="17" t="s">
        <v>8087</v>
      </c>
      <c r="I2072" s="19" t="s">
        <v>310</v>
      </c>
      <c r="J2072" s="19"/>
      <c r="K2072" s="17" t="s">
        <v>8088</v>
      </c>
      <c r="L2072" s="21"/>
      <c r="M2072" s="19" t="s">
        <v>40</v>
      </c>
      <c r="N2072" s="17"/>
      <c r="O2072" s="29">
        <v>70</v>
      </c>
      <c r="P2072" s="30">
        <v>60</v>
      </c>
      <c r="Q2072" s="30">
        <v>60</v>
      </c>
      <c r="R2072" s="30">
        <v>54</v>
      </c>
      <c r="S2072" s="15" t="s">
        <v>2569</v>
      </c>
    </row>
    <row r="2073" s="60" customFormat="1" spans="1:19">
      <c r="A2073" s="40"/>
      <c r="B2073" s="36">
        <v>310602</v>
      </c>
      <c r="C2073" s="109"/>
      <c r="D2073" s="14"/>
      <c r="E2073" s="14"/>
      <c r="F2073" s="103"/>
      <c r="G2073" s="21"/>
      <c r="H2073" s="13" t="s">
        <v>8089</v>
      </c>
      <c r="I2073" s="19"/>
      <c r="J2073" s="19"/>
      <c r="K2073" s="17"/>
      <c r="L2073" s="21"/>
      <c r="M2073" s="19"/>
      <c r="N2073" s="17"/>
      <c r="O2073" s="29"/>
      <c r="P2073" s="30"/>
      <c r="Q2073" s="30"/>
      <c r="R2073" s="30"/>
      <c r="S2073" s="15" t="s">
        <v>29</v>
      </c>
    </row>
    <row r="2074" s="60" customFormat="1" spans="1:19">
      <c r="A2074" s="40">
        <v>1876</v>
      </c>
      <c r="B2074" s="16">
        <v>310602001</v>
      </c>
      <c r="C2074" s="108" t="s">
        <v>135</v>
      </c>
      <c r="D2074" s="14" t="s">
        <v>8090</v>
      </c>
      <c r="E2074" s="14" t="s">
        <v>8091</v>
      </c>
      <c r="F2074" s="103">
        <v>310602001</v>
      </c>
      <c r="G2074" s="21" t="s">
        <v>8092</v>
      </c>
      <c r="H2074" s="17" t="s">
        <v>8092</v>
      </c>
      <c r="I2074" s="19" t="s">
        <v>56</v>
      </c>
      <c r="J2074" s="19"/>
      <c r="K2074" s="17"/>
      <c r="L2074" s="21"/>
      <c r="M2074" s="19" t="s">
        <v>40</v>
      </c>
      <c r="N2074" s="21" t="s">
        <v>8093</v>
      </c>
      <c r="O2074" s="29">
        <v>90</v>
      </c>
      <c r="P2074" s="30">
        <v>75</v>
      </c>
      <c r="Q2074" s="30">
        <v>75</v>
      </c>
      <c r="R2074" s="30">
        <v>67.5</v>
      </c>
      <c r="S2074" s="15" t="s">
        <v>29</v>
      </c>
    </row>
    <row r="2075" s="60" customFormat="1" spans="1:19">
      <c r="A2075" s="40">
        <v>1877</v>
      </c>
      <c r="B2075" s="16">
        <v>310602002</v>
      </c>
      <c r="C2075" s="108" t="s">
        <v>135</v>
      </c>
      <c r="D2075" s="14" t="s">
        <v>8094</v>
      </c>
      <c r="E2075" s="14" t="s">
        <v>8095</v>
      </c>
      <c r="F2075" s="103">
        <v>310602002</v>
      </c>
      <c r="G2075" s="21" t="s">
        <v>8096</v>
      </c>
      <c r="H2075" s="17" t="s">
        <v>8096</v>
      </c>
      <c r="I2075" s="19" t="s">
        <v>56</v>
      </c>
      <c r="J2075" s="19"/>
      <c r="K2075" s="17"/>
      <c r="L2075" s="21"/>
      <c r="M2075" s="19" t="s">
        <v>40</v>
      </c>
      <c r="N2075" s="21"/>
      <c r="O2075" s="29">
        <v>10</v>
      </c>
      <c r="P2075" s="30">
        <v>8</v>
      </c>
      <c r="Q2075" s="30">
        <v>8</v>
      </c>
      <c r="R2075" s="30">
        <v>7.2</v>
      </c>
      <c r="S2075" s="15" t="s">
        <v>29</v>
      </c>
    </row>
    <row r="2076" s="60" customFormat="1" ht="21" spans="1:19">
      <c r="A2076" s="40">
        <v>1878</v>
      </c>
      <c r="B2076" s="16">
        <v>310602003</v>
      </c>
      <c r="C2076" s="108" t="s">
        <v>135</v>
      </c>
      <c r="D2076" s="14" t="s">
        <v>8097</v>
      </c>
      <c r="E2076" s="14" t="s">
        <v>8098</v>
      </c>
      <c r="F2076" s="103">
        <v>310602003</v>
      </c>
      <c r="G2076" s="21" t="s">
        <v>8099</v>
      </c>
      <c r="H2076" s="17" t="s">
        <v>8099</v>
      </c>
      <c r="I2076" s="19" t="s">
        <v>56</v>
      </c>
      <c r="J2076" s="19"/>
      <c r="K2076" s="17" t="s">
        <v>8100</v>
      </c>
      <c r="L2076" s="21"/>
      <c r="M2076" s="19" t="s">
        <v>40</v>
      </c>
      <c r="N2076" s="21"/>
      <c r="O2076" s="29">
        <v>85</v>
      </c>
      <c r="P2076" s="30">
        <v>70</v>
      </c>
      <c r="Q2076" s="30">
        <v>70</v>
      </c>
      <c r="R2076" s="30">
        <v>63</v>
      </c>
      <c r="S2076" s="15" t="s">
        <v>29</v>
      </c>
    </row>
    <row r="2077" s="60" customFormat="1" ht="21" spans="1:19">
      <c r="A2077" s="40">
        <v>1879</v>
      </c>
      <c r="B2077" s="16">
        <v>310602004</v>
      </c>
      <c r="C2077" s="108" t="s">
        <v>135</v>
      </c>
      <c r="D2077" s="14" t="s">
        <v>8101</v>
      </c>
      <c r="E2077" s="14" t="s">
        <v>8102</v>
      </c>
      <c r="F2077" s="103">
        <v>310602004</v>
      </c>
      <c r="G2077" s="21" t="s">
        <v>8103</v>
      </c>
      <c r="H2077" s="17" t="s">
        <v>8104</v>
      </c>
      <c r="I2077" s="19" t="s">
        <v>56</v>
      </c>
      <c r="J2077" s="19"/>
      <c r="K2077" s="17"/>
      <c r="L2077" s="21"/>
      <c r="M2077" s="19" t="s">
        <v>40</v>
      </c>
      <c r="N2077" s="17"/>
      <c r="O2077" s="29">
        <v>132</v>
      </c>
      <c r="P2077" s="30">
        <v>108</v>
      </c>
      <c r="Q2077" s="30">
        <v>90</v>
      </c>
      <c r="R2077" s="30">
        <v>81</v>
      </c>
      <c r="S2077" s="15" t="s">
        <v>405</v>
      </c>
    </row>
    <row r="2078" s="60" customFormat="1" ht="31.5" spans="1:19">
      <c r="A2078" s="40">
        <v>1880</v>
      </c>
      <c r="B2078" s="16">
        <v>310602005</v>
      </c>
      <c r="C2078" s="108" t="s">
        <v>135</v>
      </c>
      <c r="D2078" s="14" t="s">
        <v>8105</v>
      </c>
      <c r="E2078" s="14" t="s">
        <v>8106</v>
      </c>
      <c r="F2078" s="103">
        <v>310602005</v>
      </c>
      <c r="G2078" s="21" t="s">
        <v>8107</v>
      </c>
      <c r="H2078" s="17" t="s">
        <v>8107</v>
      </c>
      <c r="I2078" s="19" t="s">
        <v>56</v>
      </c>
      <c r="J2078" s="19"/>
      <c r="K2078" s="17" t="s">
        <v>8108</v>
      </c>
      <c r="L2078" s="21"/>
      <c r="M2078" s="19" t="s">
        <v>455</v>
      </c>
      <c r="N2078" s="17"/>
      <c r="O2078" s="29">
        <v>13</v>
      </c>
      <c r="P2078" s="30">
        <v>10.4</v>
      </c>
      <c r="Q2078" s="30">
        <v>10.4</v>
      </c>
      <c r="R2078" s="30">
        <v>9.36</v>
      </c>
      <c r="S2078" s="15" t="s">
        <v>58</v>
      </c>
    </row>
    <row r="2079" s="60" customFormat="1" ht="31.5" spans="1:19">
      <c r="A2079" s="40">
        <v>1881</v>
      </c>
      <c r="B2079" s="16">
        <v>310602006</v>
      </c>
      <c r="C2079" s="108" t="s">
        <v>2582</v>
      </c>
      <c r="D2079" s="14" t="s">
        <v>8109</v>
      </c>
      <c r="E2079" s="14" t="s">
        <v>8110</v>
      </c>
      <c r="F2079" s="103">
        <v>310602006</v>
      </c>
      <c r="G2079" s="21" t="s">
        <v>8111</v>
      </c>
      <c r="H2079" s="17" t="s">
        <v>8111</v>
      </c>
      <c r="I2079" s="19" t="s">
        <v>56</v>
      </c>
      <c r="J2079" s="19"/>
      <c r="K2079" s="17" t="s">
        <v>8112</v>
      </c>
      <c r="L2079" s="21"/>
      <c r="M2079" s="19" t="s">
        <v>40</v>
      </c>
      <c r="N2079" s="17"/>
      <c r="O2079" s="29">
        <v>54</v>
      </c>
      <c r="P2079" s="30">
        <v>42</v>
      </c>
      <c r="Q2079" s="30">
        <v>42</v>
      </c>
      <c r="R2079" s="30">
        <v>37.8</v>
      </c>
      <c r="S2079" s="15" t="s">
        <v>789</v>
      </c>
    </row>
    <row r="2080" s="60" customFormat="1" spans="1:19">
      <c r="A2080" s="40">
        <v>1882</v>
      </c>
      <c r="B2080" s="16">
        <v>310602007</v>
      </c>
      <c r="C2080" s="108" t="s">
        <v>135</v>
      </c>
      <c r="D2080" s="14" t="s">
        <v>8113</v>
      </c>
      <c r="E2080" s="14" t="s">
        <v>8114</v>
      </c>
      <c r="F2080" s="103">
        <v>310602007</v>
      </c>
      <c r="G2080" s="21" t="s">
        <v>8115</v>
      </c>
      <c r="H2080" s="17" t="s">
        <v>8115</v>
      </c>
      <c r="I2080" s="19" t="s">
        <v>56</v>
      </c>
      <c r="J2080" s="19"/>
      <c r="K2080" s="17"/>
      <c r="L2080" s="21"/>
      <c r="M2080" s="19" t="s">
        <v>40</v>
      </c>
      <c r="N2080" s="21"/>
      <c r="O2080" s="29">
        <v>130</v>
      </c>
      <c r="P2080" s="30">
        <v>100</v>
      </c>
      <c r="Q2080" s="30">
        <v>100</v>
      </c>
      <c r="R2080" s="30">
        <v>90</v>
      </c>
      <c r="S2080" s="15" t="s">
        <v>29</v>
      </c>
    </row>
    <row r="2081" s="60" customFormat="1" spans="1:19">
      <c r="A2081" s="40"/>
      <c r="B2081" s="105">
        <v>310603</v>
      </c>
      <c r="C2081" s="108"/>
      <c r="D2081" s="14"/>
      <c r="E2081" s="14"/>
      <c r="F2081" s="103"/>
      <c r="G2081" s="21"/>
      <c r="H2081" s="24" t="s">
        <v>8116</v>
      </c>
      <c r="I2081" s="19"/>
      <c r="J2081" s="19"/>
      <c r="K2081" s="17"/>
      <c r="L2081" s="21"/>
      <c r="M2081" s="19"/>
      <c r="N2081" s="21"/>
      <c r="O2081" s="29"/>
      <c r="P2081" s="30"/>
      <c r="Q2081" s="30"/>
      <c r="R2081" s="30"/>
      <c r="S2081" s="15" t="s">
        <v>29</v>
      </c>
    </row>
    <row r="2082" s="60" customFormat="1" ht="31.5" spans="1:19">
      <c r="A2082" s="40">
        <v>1883</v>
      </c>
      <c r="B2082" s="16">
        <v>310603001</v>
      </c>
      <c r="C2082" s="108" t="s">
        <v>128</v>
      </c>
      <c r="D2082" s="14" t="s">
        <v>8117</v>
      </c>
      <c r="E2082" s="14" t="s">
        <v>8118</v>
      </c>
      <c r="F2082" s="103">
        <v>310603001</v>
      </c>
      <c r="G2082" s="21" t="s">
        <v>8119</v>
      </c>
      <c r="H2082" s="17" t="s">
        <v>8119</v>
      </c>
      <c r="I2082" s="19" t="s">
        <v>56</v>
      </c>
      <c r="J2082" s="19"/>
      <c r="K2082" s="17" t="s">
        <v>8120</v>
      </c>
      <c r="L2082" s="21"/>
      <c r="M2082" s="19" t="s">
        <v>455</v>
      </c>
      <c r="N2082" s="17" t="s">
        <v>8121</v>
      </c>
      <c r="O2082" s="29">
        <v>20.5</v>
      </c>
      <c r="P2082" s="30">
        <v>18</v>
      </c>
      <c r="Q2082" s="30">
        <v>15</v>
      </c>
      <c r="R2082" s="30">
        <v>13.5</v>
      </c>
      <c r="S2082" s="15" t="s">
        <v>8122</v>
      </c>
    </row>
    <row r="2083" s="60" customFormat="1" ht="31.5" spans="1:19">
      <c r="A2083" s="40">
        <v>1884</v>
      </c>
      <c r="B2083" s="16">
        <v>310603002</v>
      </c>
      <c r="C2083" s="108" t="s">
        <v>128</v>
      </c>
      <c r="D2083" s="14" t="s">
        <v>8123</v>
      </c>
      <c r="E2083" s="14" t="s">
        <v>8124</v>
      </c>
      <c r="F2083" s="103">
        <v>310603002</v>
      </c>
      <c r="G2083" s="21" t="s">
        <v>8125</v>
      </c>
      <c r="H2083" s="17" t="s">
        <v>8125</v>
      </c>
      <c r="I2083" s="19" t="s">
        <v>56</v>
      </c>
      <c r="J2083" s="19"/>
      <c r="K2083" s="17" t="s">
        <v>8126</v>
      </c>
      <c r="L2083" s="21"/>
      <c r="M2083" s="19" t="s">
        <v>455</v>
      </c>
      <c r="N2083" s="17" t="s">
        <v>8121</v>
      </c>
      <c r="O2083" s="29">
        <v>21.5</v>
      </c>
      <c r="P2083" s="30">
        <v>18</v>
      </c>
      <c r="Q2083" s="30">
        <v>15</v>
      </c>
      <c r="R2083" s="30">
        <v>13.5</v>
      </c>
      <c r="S2083" s="15" t="s">
        <v>8122</v>
      </c>
    </row>
    <row r="2084" s="60" customFormat="1" spans="1:19">
      <c r="A2084" s="40">
        <v>1885</v>
      </c>
      <c r="B2084" s="16">
        <v>310603003</v>
      </c>
      <c r="C2084" s="108" t="s">
        <v>128</v>
      </c>
      <c r="D2084" s="14" t="s">
        <v>8127</v>
      </c>
      <c r="E2084" s="14" t="s">
        <v>8128</v>
      </c>
      <c r="F2084" s="103">
        <v>310603003</v>
      </c>
      <c r="G2084" s="21" t="s">
        <v>8129</v>
      </c>
      <c r="H2084" s="17" t="s">
        <v>8129</v>
      </c>
      <c r="I2084" s="19" t="s">
        <v>56</v>
      </c>
      <c r="J2084" s="19"/>
      <c r="K2084" s="17"/>
      <c r="L2084" s="21"/>
      <c r="M2084" s="19" t="s">
        <v>40</v>
      </c>
      <c r="N2084" s="21"/>
      <c r="O2084" s="29">
        <v>10</v>
      </c>
      <c r="P2084" s="30">
        <v>9</v>
      </c>
      <c r="Q2084" s="30">
        <v>9</v>
      </c>
      <c r="R2084" s="30">
        <v>8.1</v>
      </c>
      <c r="S2084" s="15" t="s">
        <v>29</v>
      </c>
    </row>
    <row r="2085" s="60" customFormat="1" ht="105" spans="1:19">
      <c r="A2085" s="40"/>
      <c r="B2085" s="125">
        <v>310603004</v>
      </c>
      <c r="C2085" s="108" t="s">
        <v>128</v>
      </c>
      <c r="D2085" s="14"/>
      <c r="E2085" s="14"/>
      <c r="F2085" s="149">
        <v>310603004</v>
      </c>
      <c r="G2085" s="21"/>
      <c r="H2085" s="17" t="s">
        <v>8130</v>
      </c>
      <c r="I2085" s="19" t="s">
        <v>34</v>
      </c>
      <c r="J2085" s="17" t="s">
        <v>8131</v>
      </c>
      <c r="K2085" s="17" t="s">
        <v>8132</v>
      </c>
      <c r="L2085" s="21"/>
      <c r="M2085" s="19" t="s">
        <v>40</v>
      </c>
      <c r="N2085" s="21" t="s">
        <v>8133</v>
      </c>
      <c r="O2085" s="48">
        <v>90</v>
      </c>
      <c r="P2085" s="46">
        <v>80</v>
      </c>
      <c r="Q2085" s="46">
        <v>80</v>
      </c>
      <c r="R2085" s="46">
        <v>72</v>
      </c>
      <c r="S2085" s="15" t="s">
        <v>590</v>
      </c>
    </row>
    <row r="2086" s="60" customFormat="1" spans="1:19">
      <c r="A2086" s="40"/>
      <c r="B2086" s="36">
        <v>310604</v>
      </c>
      <c r="C2086" s="109"/>
      <c r="D2086" s="14"/>
      <c r="E2086" s="14"/>
      <c r="F2086" s="103"/>
      <c r="G2086" s="21"/>
      <c r="H2086" s="13" t="s">
        <v>8134</v>
      </c>
      <c r="I2086" s="19"/>
      <c r="J2086" s="19"/>
      <c r="K2086" s="17"/>
      <c r="L2086" s="21"/>
      <c r="M2086" s="19"/>
      <c r="N2086" s="17"/>
      <c r="O2086" s="29"/>
      <c r="P2086" s="30"/>
      <c r="Q2086" s="30"/>
      <c r="R2086" s="30"/>
      <c r="S2086" s="15" t="s">
        <v>29</v>
      </c>
    </row>
    <row r="2087" s="60" customFormat="1" ht="31.5" spans="1:19">
      <c r="A2087" s="40">
        <v>1886</v>
      </c>
      <c r="B2087" s="16">
        <v>310604001</v>
      </c>
      <c r="C2087" s="108" t="s">
        <v>135</v>
      </c>
      <c r="D2087" s="14" t="s">
        <v>8135</v>
      </c>
      <c r="E2087" s="14" t="s">
        <v>8136</v>
      </c>
      <c r="F2087" s="103">
        <v>310604001</v>
      </c>
      <c r="G2087" s="21" t="s">
        <v>8137</v>
      </c>
      <c r="H2087" s="17" t="s">
        <v>8137</v>
      </c>
      <c r="I2087" s="19" t="s">
        <v>56</v>
      </c>
      <c r="J2087" s="19"/>
      <c r="K2087" s="17" t="s">
        <v>8138</v>
      </c>
      <c r="L2087" s="21"/>
      <c r="M2087" s="19" t="s">
        <v>40</v>
      </c>
      <c r="N2087" s="21"/>
      <c r="O2087" s="29">
        <v>350</v>
      </c>
      <c r="P2087" s="30">
        <v>250</v>
      </c>
      <c r="Q2087" s="30">
        <v>250</v>
      </c>
      <c r="R2087" s="30">
        <v>225</v>
      </c>
      <c r="S2087" s="15" t="s">
        <v>29</v>
      </c>
    </row>
    <row r="2088" s="60" customFormat="1" ht="21" spans="1:19">
      <c r="A2088" s="40">
        <v>1887</v>
      </c>
      <c r="B2088" s="16">
        <v>310604002</v>
      </c>
      <c r="C2088" s="108" t="s">
        <v>135</v>
      </c>
      <c r="D2088" s="14" t="s">
        <v>8139</v>
      </c>
      <c r="E2088" s="14" t="s">
        <v>8140</v>
      </c>
      <c r="F2088" s="103">
        <v>310604002</v>
      </c>
      <c r="G2088" s="21" t="s">
        <v>8141</v>
      </c>
      <c r="H2088" s="17" t="s">
        <v>8141</v>
      </c>
      <c r="I2088" s="19" t="s">
        <v>56</v>
      </c>
      <c r="J2088" s="19"/>
      <c r="K2088" s="17" t="s">
        <v>8142</v>
      </c>
      <c r="L2088" s="21"/>
      <c r="M2088" s="19" t="s">
        <v>40</v>
      </c>
      <c r="N2088" s="21"/>
      <c r="O2088" s="29">
        <v>130</v>
      </c>
      <c r="P2088" s="30">
        <v>100</v>
      </c>
      <c r="Q2088" s="30">
        <v>100</v>
      </c>
      <c r="R2088" s="30">
        <v>90</v>
      </c>
      <c r="S2088" s="15" t="s">
        <v>29</v>
      </c>
    </row>
    <row r="2089" s="60" customFormat="1" ht="21" spans="1:19">
      <c r="A2089" s="40">
        <v>1888</v>
      </c>
      <c r="B2089" s="16">
        <v>310604003</v>
      </c>
      <c r="C2089" s="108" t="s">
        <v>128</v>
      </c>
      <c r="D2089" s="14" t="s">
        <v>8143</v>
      </c>
      <c r="E2089" s="14" t="s">
        <v>8144</v>
      </c>
      <c r="F2089" s="103">
        <v>310604003</v>
      </c>
      <c r="G2089" s="21" t="s">
        <v>8145</v>
      </c>
      <c r="H2089" s="17" t="s">
        <v>8145</v>
      </c>
      <c r="I2089" s="19" t="s">
        <v>56</v>
      </c>
      <c r="J2089" s="19"/>
      <c r="K2089" s="17"/>
      <c r="L2089" s="21"/>
      <c r="M2089" s="19" t="s">
        <v>40</v>
      </c>
      <c r="N2089" s="17"/>
      <c r="O2089" s="29">
        <v>20.5</v>
      </c>
      <c r="P2089" s="30">
        <v>18</v>
      </c>
      <c r="Q2089" s="30">
        <v>15</v>
      </c>
      <c r="R2089" s="30">
        <v>13.5</v>
      </c>
      <c r="S2089" s="15" t="s">
        <v>405</v>
      </c>
    </row>
    <row r="2090" s="60" customFormat="1" spans="1:19">
      <c r="A2090" s="40">
        <v>1889</v>
      </c>
      <c r="B2090" s="16">
        <v>310604004</v>
      </c>
      <c r="C2090" s="108" t="s">
        <v>128</v>
      </c>
      <c r="D2090" s="14" t="s">
        <v>8146</v>
      </c>
      <c r="E2090" s="14" t="s">
        <v>8147</v>
      </c>
      <c r="F2090" s="103">
        <v>310604004</v>
      </c>
      <c r="G2090" s="21" t="s">
        <v>8148</v>
      </c>
      <c r="H2090" s="17" t="s">
        <v>8148</v>
      </c>
      <c r="I2090" s="19" t="s">
        <v>56</v>
      </c>
      <c r="J2090" s="19"/>
      <c r="K2090" s="17"/>
      <c r="L2090" s="21"/>
      <c r="M2090" s="19" t="s">
        <v>40</v>
      </c>
      <c r="N2090" s="21"/>
      <c r="O2090" s="29">
        <v>8</v>
      </c>
      <c r="P2090" s="30">
        <v>7</v>
      </c>
      <c r="Q2090" s="30">
        <v>7</v>
      </c>
      <c r="R2090" s="30">
        <v>6.3</v>
      </c>
      <c r="S2090" s="15" t="s">
        <v>29</v>
      </c>
    </row>
    <row r="2091" s="60" customFormat="1" ht="42" spans="1:19">
      <c r="A2091" s="40">
        <v>1890</v>
      </c>
      <c r="B2091" s="16">
        <v>310604005</v>
      </c>
      <c r="C2091" s="108" t="s">
        <v>128</v>
      </c>
      <c r="D2091" s="14" t="s">
        <v>8149</v>
      </c>
      <c r="E2091" s="14" t="s">
        <v>8150</v>
      </c>
      <c r="F2091" s="103">
        <v>310604005</v>
      </c>
      <c r="G2091" s="21" t="s">
        <v>8151</v>
      </c>
      <c r="H2091" s="17" t="s">
        <v>8151</v>
      </c>
      <c r="I2091" s="19" t="s">
        <v>56</v>
      </c>
      <c r="J2091" s="19"/>
      <c r="K2091" s="17" t="s">
        <v>8152</v>
      </c>
      <c r="L2091" s="17" t="s">
        <v>960</v>
      </c>
      <c r="M2091" s="19" t="s">
        <v>40</v>
      </c>
      <c r="N2091" s="17"/>
      <c r="O2091" s="39">
        <v>105.6</v>
      </c>
      <c r="P2091" s="133">
        <v>100.1</v>
      </c>
      <c r="Q2091" s="30">
        <v>100.1</v>
      </c>
      <c r="R2091" s="30">
        <v>90.1</v>
      </c>
      <c r="S2091" s="15" t="s">
        <v>8153</v>
      </c>
    </row>
    <row r="2092" s="60" customFormat="1" ht="21" spans="1:19">
      <c r="A2092" s="40">
        <v>1891</v>
      </c>
      <c r="B2092" s="16">
        <v>310604006</v>
      </c>
      <c r="C2092" s="108" t="s">
        <v>128</v>
      </c>
      <c r="D2092" s="14" t="s">
        <v>8154</v>
      </c>
      <c r="E2092" s="14" t="s">
        <v>8155</v>
      </c>
      <c r="F2092" s="103">
        <v>310604006</v>
      </c>
      <c r="G2092" s="21" t="s">
        <v>8156</v>
      </c>
      <c r="H2092" s="17" t="s">
        <v>8156</v>
      </c>
      <c r="I2092" s="19" t="s">
        <v>56</v>
      </c>
      <c r="J2092" s="19"/>
      <c r="K2092" s="17" t="s">
        <v>8157</v>
      </c>
      <c r="L2092" s="21"/>
      <c r="M2092" s="19" t="s">
        <v>8158</v>
      </c>
      <c r="N2092" s="21"/>
      <c r="O2092" s="39">
        <v>231</v>
      </c>
      <c r="P2092" s="30">
        <v>198</v>
      </c>
      <c r="Q2092" s="30">
        <v>198</v>
      </c>
      <c r="R2092" s="30">
        <v>178.2</v>
      </c>
      <c r="S2092" s="15" t="s">
        <v>722</v>
      </c>
    </row>
    <row r="2093" s="60" customFormat="1" ht="84" spans="1:19">
      <c r="A2093" s="40">
        <v>1892</v>
      </c>
      <c r="B2093" s="41">
        <v>310604007</v>
      </c>
      <c r="C2093" s="108" t="s">
        <v>128</v>
      </c>
      <c r="D2093" s="14" t="s">
        <v>8159</v>
      </c>
      <c r="E2093" s="14" t="s">
        <v>8155</v>
      </c>
      <c r="F2093" s="103">
        <v>310604007</v>
      </c>
      <c r="G2093" s="21" t="s">
        <v>8160</v>
      </c>
      <c r="H2093" s="21" t="s">
        <v>8160</v>
      </c>
      <c r="I2093" s="35" t="s">
        <v>56</v>
      </c>
      <c r="J2093" s="19"/>
      <c r="K2093" s="21" t="s">
        <v>8161</v>
      </c>
      <c r="L2093" s="35" t="s">
        <v>8162</v>
      </c>
      <c r="M2093" s="35" t="s">
        <v>40</v>
      </c>
      <c r="N2093" s="17"/>
      <c r="O2093" s="29">
        <v>122.85</v>
      </c>
      <c r="P2093" s="30">
        <v>102.375</v>
      </c>
      <c r="Q2093" s="30">
        <v>102.375</v>
      </c>
      <c r="R2093" s="30">
        <v>92.1375</v>
      </c>
      <c r="S2093" s="15" t="s">
        <v>1053</v>
      </c>
    </row>
    <row r="2094" s="60" customFormat="1" spans="1:19">
      <c r="A2094" s="40"/>
      <c r="B2094" s="105">
        <v>310605</v>
      </c>
      <c r="C2094" s="108"/>
      <c r="D2094" s="14"/>
      <c r="E2094" s="14"/>
      <c r="F2094" s="103"/>
      <c r="G2094" s="21"/>
      <c r="H2094" s="24" t="s">
        <v>8163</v>
      </c>
      <c r="I2094" s="35"/>
      <c r="J2094" s="19"/>
      <c r="K2094" s="21"/>
      <c r="L2094" s="35"/>
      <c r="M2094" s="35"/>
      <c r="N2094" s="21" t="s">
        <v>8164</v>
      </c>
      <c r="O2094" s="29"/>
      <c r="P2094" s="30"/>
      <c r="Q2094" s="30"/>
      <c r="R2094" s="30"/>
      <c r="S2094" s="15" t="s">
        <v>29</v>
      </c>
    </row>
    <row r="2095" s="60" customFormat="1" ht="21" spans="1:19">
      <c r="A2095" s="40">
        <v>1893</v>
      </c>
      <c r="B2095" s="20" t="s">
        <v>8165</v>
      </c>
      <c r="C2095" s="108" t="s">
        <v>1643</v>
      </c>
      <c r="D2095" s="14" t="s">
        <v>8166</v>
      </c>
      <c r="E2095" s="14" t="s">
        <v>8167</v>
      </c>
      <c r="F2095" s="103" t="s">
        <v>8165</v>
      </c>
      <c r="G2095" s="21" t="s">
        <v>8168</v>
      </c>
      <c r="H2095" s="17" t="s">
        <v>8168</v>
      </c>
      <c r="I2095" s="19" t="s">
        <v>310</v>
      </c>
      <c r="J2095" s="19"/>
      <c r="K2095" s="17"/>
      <c r="L2095" s="21"/>
      <c r="M2095" s="19" t="s">
        <v>40</v>
      </c>
      <c r="N2095" s="17"/>
      <c r="O2095" s="29">
        <v>100</v>
      </c>
      <c r="P2095" s="30">
        <v>100</v>
      </c>
      <c r="Q2095" s="30">
        <v>100</v>
      </c>
      <c r="R2095" s="30">
        <v>100</v>
      </c>
      <c r="S2095" s="15" t="s">
        <v>164</v>
      </c>
    </row>
    <row r="2096" s="60" customFormat="1" ht="21" spans="1:19">
      <c r="A2096" s="40">
        <v>1894</v>
      </c>
      <c r="B2096" s="16">
        <v>310605001</v>
      </c>
      <c r="C2096" s="108" t="s">
        <v>135</v>
      </c>
      <c r="D2096" s="14" t="s">
        <v>8169</v>
      </c>
      <c r="E2096" s="14" t="s">
        <v>8170</v>
      </c>
      <c r="F2096" s="103">
        <v>310605001</v>
      </c>
      <c r="G2096" s="21" t="s">
        <v>8171</v>
      </c>
      <c r="H2096" s="17" t="s">
        <v>8171</v>
      </c>
      <c r="I2096" s="19" t="s">
        <v>56</v>
      </c>
      <c r="J2096" s="19"/>
      <c r="K2096" s="17"/>
      <c r="L2096" s="21"/>
      <c r="M2096" s="19" t="s">
        <v>40</v>
      </c>
      <c r="N2096" s="17"/>
      <c r="O2096" s="29">
        <v>96</v>
      </c>
      <c r="P2096" s="30">
        <v>84</v>
      </c>
      <c r="Q2096" s="30">
        <v>70</v>
      </c>
      <c r="R2096" s="30">
        <v>63</v>
      </c>
      <c r="S2096" s="15" t="s">
        <v>405</v>
      </c>
    </row>
    <row r="2097" s="60" customFormat="1" ht="31.5" spans="1:19">
      <c r="A2097" s="40">
        <v>1895</v>
      </c>
      <c r="B2097" s="16">
        <v>310605002</v>
      </c>
      <c r="C2097" s="108" t="s">
        <v>135</v>
      </c>
      <c r="D2097" s="14" t="s">
        <v>8172</v>
      </c>
      <c r="E2097" s="14" t="s">
        <v>8173</v>
      </c>
      <c r="F2097" s="103">
        <v>310605002</v>
      </c>
      <c r="G2097" s="21" t="s">
        <v>8174</v>
      </c>
      <c r="H2097" s="17" t="s">
        <v>8174</v>
      </c>
      <c r="I2097" s="19" t="s">
        <v>56</v>
      </c>
      <c r="J2097" s="19"/>
      <c r="K2097" s="17" t="s">
        <v>8175</v>
      </c>
      <c r="L2097" s="21"/>
      <c r="M2097" s="19" t="s">
        <v>40</v>
      </c>
      <c r="N2097" s="17"/>
      <c r="O2097" s="39">
        <v>171.6</v>
      </c>
      <c r="P2097" s="30">
        <v>120</v>
      </c>
      <c r="Q2097" s="30">
        <v>110</v>
      </c>
      <c r="R2097" s="30">
        <v>99</v>
      </c>
      <c r="S2097" s="15" t="s">
        <v>778</v>
      </c>
    </row>
    <row r="2098" s="60" customFormat="1" ht="31.5" spans="1:19">
      <c r="A2098" s="40">
        <v>1896</v>
      </c>
      <c r="B2098" s="16">
        <v>310605003</v>
      </c>
      <c r="C2098" s="108" t="s">
        <v>128</v>
      </c>
      <c r="D2098" s="14" t="s">
        <v>8176</v>
      </c>
      <c r="E2098" s="14" t="s">
        <v>8177</v>
      </c>
      <c r="F2098" s="103">
        <v>310605003</v>
      </c>
      <c r="G2098" s="21" t="s">
        <v>8178</v>
      </c>
      <c r="H2098" s="17" t="s">
        <v>8178</v>
      </c>
      <c r="I2098" s="19" t="s">
        <v>56</v>
      </c>
      <c r="J2098" s="19"/>
      <c r="K2098" s="17" t="s">
        <v>8179</v>
      </c>
      <c r="L2098" s="21"/>
      <c r="M2098" s="19" t="s">
        <v>40</v>
      </c>
      <c r="N2098" s="17"/>
      <c r="O2098" s="29">
        <v>162</v>
      </c>
      <c r="P2098" s="30">
        <v>132</v>
      </c>
      <c r="Q2098" s="30">
        <v>110</v>
      </c>
      <c r="R2098" s="30">
        <v>99</v>
      </c>
      <c r="S2098" s="15" t="s">
        <v>961</v>
      </c>
    </row>
    <row r="2099" s="60" customFormat="1" ht="21" spans="1:19">
      <c r="A2099" s="40">
        <v>1897</v>
      </c>
      <c r="B2099" s="16">
        <v>310605004</v>
      </c>
      <c r="C2099" s="108" t="s">
        <v>128</v>
      </c>
      <c r="D2099" s="14" t="s">
        <v>8180</v>
      </c>
      <c r="E2099" s="14" t="s">
        <v>8181</v>
      </c>
      <c r="F2099" s="103">
        <v>310605004</v>
      </c>
      <c r="G2099" s="21" t="s">
        <v>8182</v>
      </c>
      <c r="H2099" s="17" t="s">
        <v>8182</v>
      </c>
      <c r="I2099" s="19" t="s">
        <v>56</v>
      </c>
      <c r="J2099" s="19"/>
      <c r="K2099" s="17"/>
      <c r="L2099" s="21"/>
      <c r="M2099" s="19" t="s">
        <v>1178</v>
      </c>
      <c r="N2099" s="17"/>
      <c r="O2099" s="29">
        <v>36</v>
      </c>
      <c r="P2099" s="30">
        <v>24</v>
      </c>
      <c r="Q2099" s="30">
        <v>20</v>
      </c>
      <c r="R2099" s="30">
        <v>18</v>
      </c>
      <c r="S2099" s="15" t="s">
        <v>405</v>
      </c>
    </row>
    <row r="2100" s="60" customFormat="1" ht="21" spans="1:19">
      <c r="A2100" s="40">
        <v>1898</v>
      </c>
      <c r="B2100" s="16">
        <v>310605005</v>
      </c>
      <c r="C2100" s="108" t="s">
        <v>128</v>
      </c>
      <c r="D2100" s="14" t="s">
        <v>8183</v>
      </c>
      <c r="E2100" s="14" t="s">
        <v>8184</v>
      </c>
      <c r="F2100" s="103">
        <v>310605005</v>
      </c>
      <c r="G2100" s="21" t="s">
        <v>8185</v>
      </c>
      <c r="H2100" s="17" t="s">
        <v>8185</v>
      </c>
      <c r="I2100" s="19" t="s">
        <v>56</v>
      </c>
      <c r="J2100" s="19"/>
      <c r="K2100" s="17"/>
      <c r="L2100" s="21"/>
      <c r="M2100" s="19" t="s">
        <v>1178</v>
      </c>
      <c r="N2100" s="17"/>
      <c r="O2100" s="29">
        <v>108</v>
      </c>
      <c r="P2100" s="30">
        <v>90</v>
      </c>
      <c r="Q2100" s="30">
        <v>75</v>
      </c>
      <c r="R2100" s="30">
        <v>67.5</v>
      </c>
      <c r="S2100" s="15" t="s">
        <v>405</v>
      </c>
    </row>
    <row r="2101" s="60" customFormat="1" ht="31.5" spans="1:19">
      <c r="A2101" s="40">
        <v>1899</v>
      </c>
      <c r="B2101" s="16">
        <v>310605006</v>
      </c>
      <c r="C2101" s="108" t="s">
        <v>128</v>
      </c>
      <c r="D2101" s="14" t="s">
        <v>8186</v>
      </c>
      <c r="E2101" s="14" t="s">
        <v>8187</v>
      </c>
      <c r="F2101" s="103">
        <v>310605006</v>
      </c>
      <c r="G2101" s="21" t="s">
        <v>8188</v>
      </c>
      <c r="H2101" s="17" t="s">
        <v>8188</v>
      </c>
      <c r="I2101" s="19" t="s">
        <v>56</v>
      </c>
      <c r="J2101" s="19"/>
      <c r="K2101" s="17" t="s">
        <v>8189</v>
      </c>
      <c r="L2101" s="21"/>
      <c r="M2101" s="19" t="s">
        <v>8190</v>
      </c>
      <c r="N2101" s="17"/>
      <c r="O2101" s="39">
        <v>118.8</v>
      </c>
      <c r="P2101" s="30">
        <v>90</v>
      </c>
      <c r="Q2101" s="30">
        <v>82.5</v>
      </c>
      <c r="R2101" s="30">
        <v>74.3</v>
      </c>
      <c r="S2101" s="15" t="s">
        <v>778</v>
      </c>
    </row>
    <row r="2102" s="60" customFormat="1" ht="31.5" spans="1:19">
      <c r="A2102" s="40">
        <v>1900</v>
      </c>
      <c r="B2102" s="16">
        <v>310605007</v>
      </c>
      <c r="C2102" s="108" t="s">
        <v>135</v>
      </c>
      <c r="D2102" s="14" t="s">
        <v>8191</v>
      </c>
      <c r="E2102" s="14" t="s">
        <v>8192</v>
      </c>
      <c r="F2102" s="103">
        <v>310605007</v>
      </c>
      <c r="G2102" s="21" t="s">
        <v>8193</v>
      </c>
      <c r="H2102" s="17" t="s">
        <v>8193</v>
      </c>
      <c r="I2102" s="19" t="s">
        <v>56</v>
      </c>
      <c r="J2102" s="19"/>
      <c r="K2102" s="17" t="s">
        <v>8194</v>
      </c>
      <c r="L2102" s="21"/>
      <c r="M2102" s="19" t="s">
        <v>40</v>
      </c>
      <c r="N2102" s="21"/>
      <c r="O2102" s="39">
        <v>99</v>
      </c>
      <c r="P2102" s="30">
        <v>82.5</v>
      </c>
      <c r="Q2102" s="30">
        <v>82.5</v>
      </c>
      <c r="R2102" s="30">
        <v>74.3</v>
      </c>
      <c r="S2102" s="15" t="s">
        <v>8195</v>
      </c>
    </row>
    <row r="2103" s="60" customFormat="1" spans="1:19">
      <c r="A2103" s="40">
        <v>1901</v>
      </c>
      <c r="B2103" s="16">
        <v>310605008</v>
      </c>
      <c r="C2103" s="108" t="s">
        <v>128</v>
      </c>
      <c r="D2103" s="14" t="s">
        <v>8196</v>
      </c>
      <c r="E2103" s="14" t="s">
        <v>8197</v>
      </c>
      <c r="F2103" s="103">
        <v>310605008</v>
      </c>
      <c r="G2103" s="21" t="s">
        <v>8198</v>
      </c>
      <c r="H2103" s="17" t="s">
        <v>8198</v>
      </c>
      <c r="I2103" s="19" t="s">
        <v>310</v>
      </c>
      <c r="J2103" s="19"/>
      <c r="K2103" s="17"/>
      <c r="L2103" s="21"/>
      <c r="M2103" s="19" t="s">
        <v>40</v>
      </c>
      <c r="N2103" s="21" t="s">
        <v>8199</v>
      </c>
      <c r="O2103" s="29">
        <v>270</v>
      </c>
      <c r="P2103" s="30">
        <v>220</v>
      </c>
      <c r="Q2103" s="30">
        <v>220</v>
      </c>
      <c r="R2103" s="30">
        <v>198</v>
      </c>
      <c r="S2103" s="15" t="s">
        <v>29</v>
      </c>
    </row>
    <row r="2104" s="60" customFormat="1" ht="21" spans="1:19">
      <c r="A2104" s="40">
        <v>1902</v>
      </c>
      <c r="B2104" s="20" t="s">
        <v>8200</v>
      </c>
      <c r="C2104" s="108" t="s">
        <v>128</v>
      </c>
      <c r="D2104" s="14" t="s">
        <v>8201</v>
      </c>
      <c r="E2104" s="14" t="s">
        <v>8197</v>
      </c>
      <c r="F2104" s="103" t="s">
        <v>8200</v>
      </c>
      <c r="G2104" s="21" t="s">
        <v>8202</v>
      </c>
      <c r="H2104" s="17" t="s">
        <v>8202</v>
      </c>
      <c r="I2104" s="19" t="s">
        <v>310</v>
      </c>
      <c r="J2104" s="19"/>
      <c r="K2104" s="17"/>
      <c r="L2104" s="21"/>
      <c r="M2104" s="19" t="s">
        <v>40</v>
      </c>
      <c r="N2104" s="17"/>
      <c r="O2104" s="29">
        <v>135</v>
      </c>
      <c r="P2104" s="30">
        <v>110</v>
      </c>
      <c r="Q2104" s="30">
        <v>110</v>
      </c>
      <c r="R2104" s="30">
        <v>99</v>
      </c>
      <c r="S2104" s="15" t="s">
        <v>164</v>
      </c>
    </row>
    <row r="2105" s="60" customFormat="1" ht="21" spans="1:19">
      <c r="A2105" s="40">
        <v>1903</v>
      </c>
      <c r="B2105" s="20" t="s">
        <v>8203</v>
      </c>
      <c r="C2105" s="108" t="s">
        <v>128</v>
      </c>
      <c r="D2105" s="14" t="s">
        <v>8204</v>
      </c>
      <c r="E2105" s="14" t="s">
        <v>8197</v>
      </c>
      <c r="F2105" s="103" t="s">
        <v>8203</v>
      </c>
      <c r="G2105" s="21" t="s">
        <v>8205</v>
      </c>
      <c r="H2105" s="17" t="s">
        <v>8205</v>
      </c>
      <c r="I2105" s="19" t="s">
        <v>310</v>
      </c>
      <c r="J2105" s="19"/>
      <c r="K2105" s="17"/>
      <c r="L2105" s="21"/>
      <c r="M2105" s="19" t="s">
        <v>40</v>
      </c>
      <c r="N2105" s="17"/>
      <c r="O2105" s="29">
        <v>135</v>
      </c>
      <c r="P2105" s="30">
        <v>110</v>
      </c>
      <c r="Q2105" s="30">
        <v>110</v>
      </c>
      <c r="R2105" s="30">
        <v>99</v>
      </c>
      <c r="S2105" s="15" t="s">
        <v>164</v>
      </c>
    </row>
    <row r="2106" s="60" customFormat="1" ht="21" spans="1:19">
      <c r="A2106" s="40">
        <v>1904</v>
      </c>
      <c r="B2106" s="20" t="s">
        <v>8206</v>
      </c>
      <c r="C2106" s="108" t="s">
        <v>128</v>
      </c>
      <c r="D2106" s="14" t="s">
        <v>8207</v>
      </c>
      <c r="E2106" s="14" t="s">
        <v>8197</v>
      </c>
      <c r="F2106" s="103" t="s">
        <v>8206</v>
      </c>
      <c r="G2106" s="21" t="s">
        <v>8208</v>
      </c>
      <c r="H2106" s="17" t="s">
        <v>8208</v>
      </c>
      <c r="I2106" s="19" t="s">
        <v>310</v>
      </c>
      <c r="J2106" s="19"/>
      <c r="K2106" s="17"/>
      <c r="L2106" s="21"/>
      <c r="M2106" s="19" t="s">
        <v>40</v>
      </c>
      <c r="N2106" s="17"/>
      <c r="O2106" s="29">
        <v>135</v>
      </c>
      <c r="P2106" s="30">
        <v>110</v>
      </c>
      <c r="Q2106" s="30">
        <v>110</v>
      </c>
      <c r="R2106" s="30">
        <v>99</v>
      </c>
      <c r="S2106" s="15" t="s">
        <v>164</v>
      </c>
    </row>
    <row r="2107" s="60" customFormat="1" ht="21" spans="1:19">
      <c r="A2107" s="40">
        <v>1905</v>
      </c>
      <c r="B2107" s="16">
        <v>310605009</v>
      </c>
      <c r="C2107" s="108" t="s">
        <v>128</v>
      </c>
      <c r="D2107" s="14" t="s">
        <v>8209</v>
      </c>
      <c r="E2107" s="14" t="s">
        <v>8210</v>
      </c>
      <c r="F2107" s="103">
        <v>310605009</v>
      </c>
      <c r="G2107" s="21" t="s">
        <v>8211</v>
      </c>
      <c r="H2107" s="17" t="s">
        <v>8211</v>
      </c>
      <c r="I2107" s="19" t="s">
        <v>56</v>
      </c>
      <c r="J2107" s="19"/>
      <c r="K2107" s="17"/>
      <c r="L2107" s="21"/>
      <c r="M2107" s="19" t="s">
        <v>40</v>
      </c>
      <c r="N2107" s="17"/>
      <c r="O2107" s="39">
        <v>198</v>
      </c>
      <c r="P2107" s="30">
        <v>165</v>
      </c>
      <c r="Q2107" s="30">
        <v>165</v>
      </c>
      <c r="R2107" s="30">
        <v>148.5</v>
      </c>
      <c r="S2107" s="15" t="s">
        <v>722</v>
      </c>
    </row>
    <row r="2108" s="60" customFormat="1" spans="1:19">
      <c r="A2108" s="40">
        <v>1906</v>
      </c>
      <c r="B2108" s="16">
        <v>310605010</v>
      </c>
      <c r="C2108" s="108" t="s">
        <v>128</v>
      </c>
      <c r="D2108" s="14" t="s">
        <v>8212</v>
      </c>
      <c r="E2108" s="14" t="s">
        <v>8213</v>
      </c>
      <c r="F2108" s="103">
        <v>310605010</v>
      </c>
      <c r="G2108" s="21" t="s">
        <v>8214</v>
      </c>
      <c r="H2108" s="17" t="s">
        <v>8214</v>
      </c>
      <c r="I2108" s="19" t="s">
        <v>310</v>
      </c>
      <c r="J2108" s="19"/>
      <c r="K2108" s="17"/>
      <c r="L2108" s="17" t="s">
        <v>8215</v>
      </c>
      <c r="M2108" s="19" t="s">
        <v>40</v>
      </c>
      <c r="N2108" s="17"/>
      <c r="O2108" s="29">
        <v>850</v>
      </c>
      <c r="P2108" s="30">
        <v>700</v>
      </c>
      <c r="Q2108" s="30">
        <v>700</v>
      </c>
      <c r="R2108" s="30">
        <v>630</v>
      </c>
      <c r="S2108" s="15" t="s">
        <v>29</v>
      </c>
    </row>
    <row r="2109" s="60" customFormat="1" ht="21" spans="1:19">
      <c r="A2109" s="40">
        <v>1907</v>
      </c>
      <c r="B2109" s="16">
        <v>310605011</v>
      </c>
      <c r="C2109" s="108" t="s">
        <v>128</v>
      </c>
      <c r="D2109" s="14" t="s">
        <v>8216</v>
      </c>
      <c r="E2109" s="14" t="s">
        <v>8217</v>
      </c>
      <c r="F2109" s="103">
        <v>310605011</v>
      </c>
      <c r="G2109" s="21" t="s">
        <v>8218</v>
      </c>
      <c r="H2109" s="17" t="s">
        <v>8218</v>
      </c>
      <c r="I2109" s="19" t="s">
        <v>310</v>
      </c>
      <c r="J2109" s="19"/>
      <c r="K2109" s="17"/>
      <c r="L2109" s="17" t="s">
        <v>960</v>
      </c>
      <c r="M2109" s="19" t="s">
        <v>40</v>
      </c>
      <c r="N2109" s="17"/>
      <c r="O2109" s="29">
        <v>180</v>
      </c>
      <c r="P2109" s="30">
        <v>150</v>
      </c>
      <c r="Q2109" s="30">
        <v>150</v>
      </c>
      <c r="R2109" s="30">
        <v>135</v>
      </c>
      <c r="S2109" s="15" t="s">
        <v>29</v>
      </c>
    </row>
    <row r="2110" s="60" customFormat="1" ht="21" spans="1:19">
      <c r="A2110" s="40">
        <v>1908</v>
      </c>
      <c r="B2110" s="16">
        <v>310605012</v>
      </c>
      <c r="C2110" s="108" t="s">
        <v>128</v>
      </c>
      <c r="D2110" s="14" t="s">
        <v>8219</v>
      </c>
      <c r="E2110" s="14" t="s">
        <v>8220</v>
      </c>
      <c r="F2110" s="103">
        <v>310605012</v>
      </c>
      <c r="G2110" s="21" t="s">
        <v>8221</v>
      </c>
      <c r="H2110" s="17" t="s">
        <v>8221</v>
      </c>
      <c r="I2110" s="19" t="s">
        <v>310</v>
      </c>
      <c r="J2110" s="19"/>
      <c r="K2110" s="17"/>
      <c r="L2110" s="21"/>
      <c r="M2110" s="19" t="s">
        <v>40</v>
      </c>
      <c r="N2110" s="17"/>
      <c r="O2110" s="29">
        <v>180</v>
      </c>
      <c r="P2110" s="30">
        <v>150</v>
      </c>
      <c r="Q2110" s="30">
        <v>150</v>
      </c>
      <c r="R2110" s="30">
        <v>135</v>
      </c>
      <c r="S2110" s="15" t="s">
        <v>29</v>
      </c>
    </row>
    <row r="2111" s="60" customFormat="1" ht="21" spans="1:19">
      <c r="A2111" s="40">
        <v>1909</v>
      </c>
      <c r="B2111" s="16">
        <v>310605013</v>
      </c>
      <c r="C2111" s="108" t="s">
        <v>135</v>
      </c>
      <c r="D2111" s="14" t="s">
        <v>8222</v>
      </c>
      <c r="E2111" s="14" t="s">
        <v>8223</v>
      </c>
      <c r="F2111" s="103">
        <v>310605013</v>
      </c>
      <c r="G2111" s="21" t="s">
        <v>8224</v>
      </c>
      <c r="H2111" s="17" t="s">
        <v>8224</v>
      </c>
      <c r="I2111" s="19" t="s">
        <v>310</v>
      </c>
      <c r="J2111" s="19"/>
      <c r="K2111" s="17" t="s">
        <v>8225</v>
      </c>
      <c r="L2111" s="21"/>
      <c r="M2111" s="19" t="s">
        <v>40</v>
      </c>
      <c r="N2111" s="17"/>
      <c r="O2111" s="29">
        <v>660</v>
      </c>
      <c r="P2111" s="30">
        <v>540</v>
      </c>
      <c r="Q2111" s="30">
        <v>450</v>
      </c>
      <c r="R2111" s="30">
        <v>405</v>
      </c>
      <c r="S2111" s="15" t="s">
        <v>405</v>
      </c>
    </row>
    <row r="2112" s="60" customFormat="1" spans="1:19">
      <c r="A2112" s="40">
        <v>1910</v>
      </c>
      <c r="B2112" s="16">
        <v>310605014</v>
      </c>
      <c r="C2112" s="108" t="s">
        <v>135</v>
      </c>
      <c r="D2112" s="14" t="s">
        <v>8226</v>
      </c>
      <c r="E2112" s="14" t="s">
        <v>8227</v>
      </c>
      <c r="F2112" s="103">
        <v>310605014</v>
      </c>
      <c r="G2112" s="21" t="s">
        <v>8228</v>
      </c>
      <c r="H2112" s="17" t="s">
        <v>8228</v>
      </c>
      <c r="I2112" s="19" t="s">
        <v>310</v>
      </c>
      <c r="J2112" s="19"/>
      <c r="K2112" s="17" t="s">
        <v>8229</v>
      </c>
      <c r="L2112" s="21"/>
      <c r="M2112" s="19" t="s">
        <v>40</v>
      </c>
      <c r="N2112" s="17"/>
      <c r="O2112" s="29">
        <v>550</v>
      </c>
      <c r="P2112" s="30">
        <v>450</v>
      </c>
      <c r="Q2112" s="30">
        <v>450</v>
      </c>
      <c r="R2112" s="30">
        <v>405</v>
      </c>
      <c r="S2112" s="15" t="s">
        <v>29</v>
      </c>
    </row>
    <row r="2113" s="60" customFormat="1" ht="94.5" spans="1:19">
      <c r="A2113" s="40">
        <v>1911</v>
      </c>
      <c r="B2113" s="41">
        <v>310605015</v>
      </c>
      <c r="C2113" s="108" t="s">
        <v>135</v>
      </c>
      <c r="D2113" s="14" t="s">
        <v>8230</v>
      </c>
      <c r="E2113" s="14" t="s">
        <v>8173</v>
      </c>
      <c r="F2113" s="103">
        <v>310605015</v>
      </c>
      <c r="G2113" s="21" t="s">
        <v>8231</v>
      </c>
      <c r="H2113" s="21" t="s">
        <v>8231</v>
      </c>
      <c r="I2113" s="35" t="s">
        <v>56</v>
      </c>
      <c r="J2113" s="19"/>
      <c r="K2113" s="21" t="s">
        <v>8232</v>
      </c>
      <c r="L2113" s="35"/>
      <c r="M2113" s="35" t="s">
        <v>40</v>
      </c>
      <c r="N2113" s="21"/>
      <c r="O2113" s="29">
        <v>195</v>
      </c>
      <c r="P2113" s="30">
        <v>156</v>
      </c>
      <c r="Q2113" s="30">
        <v>156</v>
      </c>
      <c r="R2113" s="30">
        <v>140.4</v>
      </c>
      <c r="S2113" s="15" t="s">
        <v>1053</v>
      </c>
    </row>
    <row r="2114" s="60" customFormat="1" ht="73.5" spans="1:19">
      <c r="A2114" s="40">
        <v>1912</v>
      </c>
      <c r="B2114" s="41">
        <v>310605016</v>
      </c>
      <c r="C2114" s="108" t="s">
        <v>135</v>
      </c>
      <c r="D2114" s="14" t="s">
        <v>8233</v>
      </c>
      <c r="E2114" s="14" t="s">
        <v>8173</v>
      </c>
      <c r="F2114" s="103">
        <v>310605016</v>
      </c>
      <c r="G2114" s="21" t="s">
        <v>8234</v>
      </c>
      <c r="H2114" s="21" t="s">
        <v>8234</v>
      </c>
      <c r="I2114" s="35" t="s">
        <v>56</v>
      </c>
      <c r="J2114" s="19"/>
      <c r="K2114" s="21" t="s">
        <v>8235</v>
      </c>
      <c r="L2114" s="35" t="s">
        <v>8236</v>
      </c>
      <c r="M2114" s="35" t="s">
        <v>40</v>
      </c>
      <c r="N2114" s="21" t="s">
        <v>8237</v>
      </c>
      <c r="O2114" s="29">
        <v>744</v>
      </c>
      <c r="P2114" s="30">
        <v>596</v>
      </c>
      <c r="Q2114" s="30">
        <v>596</v>
      </c>
      <c r="R2114" s="30">
        <v>536.4</v>
      </c>
      <c r="S2114" s="15" t="s">
        <v>1053</v>
      </c>
    </row>
    <row r="2115" s="60" customFormat="1" ht="168" spans="1:19">
      <c r="A2115" s="40">
        <v>1913</v>
      </c>
      <c r="B2115" s="41">
        <v>310605017</v>
      </c>
      <c r="C2115" s="108" t="s">
        <v>5798</v>
      </c>
      <c r="D2115" s="14" t="s">
        <v>8238</v>
      </c>
      <c r="E2115" s="14" t="s">
        <v>8239</v>
      </c>
      <c r="F2115" s="103">
        <v>310605017</v>
      </c>
      <c r="G2115" s="21" t="s">
        <v>8240</v>
      </c>
      <c r="H2115" s="21" t="s">
        <v>8240</v>
      </c>
      <c r="I2115" s="35" t="s">
        <v>310</v>
      </c>
      <c r="J2115" s="19"/>
      <c r="K2115" s="21" t="s">
        <v>8241</v>
      </c>
      <c r="L2115" s="35" t="s">
        <v>8242</v>
      </c>
      <c r="M2115" s="35" t="s">
        <v>40</v>
      </c>
      <c r="N2115" s="21"/>
      <c r="O2115" s="29">
        <v>1248</v>
      </c>
      <c r="P2115" s="30">
        <v>1092</v>
      </c>
      <c r="Q2115" s="30">
        <v>1092</v>
      </c>
      <c r="R2115" s="30">
        <v>982.8</v>
      </c>
      <c r="S2115" s="15" t="s">
        <v>1053</v>
      </c>
    </row>
    <row r="2116" s="60" customFormat="1" spans="1:19">
      <c r="A2116" s="40"/>
      <c r="B2116" s="105">
        <v>310606</v>
      </c>
      <c r="C2116" s="108"/>
      <c r="D2116" s="14"/>
      <c r="E2116" s="14"/>
      <c r="F2116" s="103"/>
      <c r="G2116" s="21"/>
      <c r="H2116" s="24" t="s">
        <v>8243</v>
      </c>
      <c r="I2116" s="35"/>
      <c r="J2116" s="19"/>
      <c r="K2116" s="21"/>
      <c r="L2116" s="35"/>
      <c r="M2116" s="35"/>
      <c r="N2116" s="21"/>
      <c r="O2116" s="29"/>
      <c r="P2116" s="30"/>
      <c r="Q2116" s="30"/>
      <c r="R2116" s="30"/>
      <c r="S2116" s="15" t="s">
        <v>29</v>
      </c>
    </row>
    <row r="2117" s="60" customFormat="1" ht="31.5" spans="1:19">
      <c r="A2117" s="40">
        <v>1914</v>
      </c>
      <c r="B2117" s="16">
        <v>310606001</v>
      </c>
      <c r="C2117" s="108" t="s">
        <v>128</v>
      </c>
      <c r="D2117" s="14" t="s">
        <v>8244</v>
      </c>
      <c r="E2117" s="14" t="s">
        <v>8245</v>
      </c>
      <c r="F2117" s="103">
        <v>310606001</v>
      </c>
      <c r="G2117" s="21" t="s">
        <v>8246</v>
      </c>
      <c r="H2117" s="17" t="s">
        <v>8246</v>
      </c>
      <c r="I2117" s="19" t="s">
        <v>310</v>
      </c>
      <c r="J2117" s="19"/>
      <c r="K2117" s="17" t="s">
        <v>8247</v>
      </c>
      <c r="L2117" s="21"/>
      <c r="M2117" s="19" t="s">
        <v>40</v>
      </c>
      <c r="N2117" s="21" t="s">
        <v>8248</v>
      </c>
      <c r="O2117" s="29">
        <v>180</v>
      </c>
      <c r="P2117" s="30">
        <v>150</v>
      </c>
      <c r="Q2117" s="30">
        <v>150</v>
      </c>
      <c r="R2117" s="30">
        <v>135</v>
      </c>
      <c r="S2117" s="15" t="s">
        <v>29</v>
      </c>
    </row>
    <row r="2118" s="60" customFormat="1" ht="21" spans="1:19">
      <c r="A2118" s="40">
        <v>1915</v>
      </c>
      <c r="B2118" s="20" t="s">
        <v>8249</v>
      </c>
      <c r="C2118" s="108" t="s">
        <v>128</v>
      </c>
      <c r="D2118" s="14" t="s">
        <v>8250</v>
      </c>
      <c r="E2118" s="14" t="s">
        <v>8251</v>
      </c>
      <c r="F2118" s="103" t="s">
        <v>8249</v>
      </c>
      <c r="G2118" s="21" t="s">
        <v>8252</v>
      </c>
      <c r="H2118" s="17" t="s">
        <v>8252</v>
      </c>
      <c r="I2118" s="19" t="s">
        <v>310</v>
      </c>
      <c r="J2118" s="19"/>
      <c r="K2118" s="17"/>
      <c r="L2118" s="21"/>
      <c r="M2118" s="19" t="s">
        <v>40</v>
      </c>
      <c r="N2118" s="17"/>
      <c r="O2118" s="29">
        <v>180</v>
      </c>
      <c r="P2118" s="30">
        <v>150</v>
      </c>
      <c r="Q2118" s="30">
        <v>150</v>
      </c>
      <c r="R2118" s="30">
        <v>135</v>
      </c>
      <c r="S2118" s="15" t="s">
        <v>164</v>
      </c>
    </row>
    <row r="2119" s="60" customFormat="1" ht="21" spans="1:19">
      <c r="A2119" s="40">
        <v>1916</v>
      </c>
      <c r="B2119" s="20" t="s">
        <v>8253</v>
      </c>
      <c r="C2119" s="108" t="s">
        <v>128</v>
      </c>
      <c r="D2119" s="14" t="s">
        <v>8254</v>
      </c>
      <c r="E2119" s="14" t="s">
        <v>8255</v>
      </c>
      <c r="F2119" s="103" t="s">
        <v>8253</v>
      </c>
      <c r="G2119" s="21" t="s">
        <v>8256</v>
      </c>
      <c r="H2119" s="17" t="s">
        <v>8256</v>
      </c>
      <c r="I2119" s="19" t="s">
        <v>310</v>
      </c>
      <c r="J2119" s="19"/>
      <c r="K2119" s="17"/>
      <c r="L2119" s="21"/>
      <c r="M2119" s="19" t="s">
        <v>40</v>
      </c>
      <c r="N2119" s="17"/>
      <c r="O2119" s="29">
        <v>180</v>
      </c>
      <c r="P2119" s="30">
        <v>150</v>
      </c>
      <c r="Q2119" s="30">
        <v>150</v>
      </c>
      <c r="R2119" s="30">
        <v>135</v>
      </c>
      <c r="S2119" s="15" t="s">
        <v>164</v>
      </c>
    </row>
    <row r="2120" s="60" customFormat="1" spans="1:19">
      <c r="A2120" s="40">
        <v>1917</v>
      </c>
      <c r="B2120" s="16">
        <v>310606002</v>
      </c>
      <c r="C2120" s="108" t="s">
        <v>128</v>
      </c>
      <c r="D2120" s="14" t="s">
        <v>8257</v>
      </c>
      <c r="E2120" s="14" t="s">
        <v>8258</v>
      </c>
      <c r="F2120" s="103">
        <v>310606002</v>
      </c>
      <c r="G2120" s="21" t="s">
        <v>8259</v>
      </c>
      <c r="H2120" s="17" t="s">
        <v>8259</v>
      </c>
      <c r="I2120" s="19" t="s">
        <v>56</v>
      </c>
      <c r="J2120" s="19"/>
      <c r="K2120" s="17" t="s">
        <v>8260</v>
      </c>
      <c r="L2120" s="21"/>
      <c r="M2120" s="19" t="s">
        <v>40</v>
      </c>
      <c r="N2120" s="17"/>
      <c r="O2120" s="29">
        <v>120</v>
      </c>
      <c r="P2120" s="30">
        <v>100</v>
      </c>
      <c r="Q2120" s="30">
        <v>100</v>
      </c>
      <c r="R2120" s="30">
        <v>90</v>
      </c>
      <c r="S2120" s="15" t="s">
        <v>1748</v>
      </c>
    </row>
    <row r="2121" s="60" customFormat="1" spans="1:19">
      <c r="A2121" s="40"/>
      <c r="B2121" s="105">
        <v>310607</v>
      </c>
      <c r="C2121" s="108"/>
      <c r="D2121" s="14"/>
      <c r="E2121" s="14"/>
      <c r="F2121" s="103"/>
      <c r="G2121" s="21"/>
      <c r="H2121" s="24" t="s">
        <v>8261</v>
      </c>
      <c r="I2121" s="19"/>
      <c r="K2121" s="19" t="s">
        <v>8262</v>
      </c>
      <c r="L2121" s="21"/>
      <c r="M2121" s="19"/>
      <c r="N2121" s="17"/>
      <c r="O2121" s="29"/>
      <c r="P2121" s="30"/>
      <c r="Q2121" s="30"/>
      <c r="R2121" s="30"/>
      <c r="S2121" s="15" t="s">
        <v>29</v>
      </c>
    </row>
    <row r="2122" s="60" customFormat="1" ht="63" spans="1:19">
      <c r="A2122" s="40">
        <v>1918</v>
      </c>
      <c r="B2122" s="16">
        <v>310607001</v>
      </c>
      <c r="C2122" s="108" t="s">
        <v>128</v>
      </c>
      <c r="D2122" s="14" t="s">
        <v>8263</v>
      </c>
      <c r="E2122" s="14" t="s">
        <v>8264</v>
      </c>
      <c r="F2122" s="103">
        <v>310607001</v>
      </c>
      <c r="G2122" s="21" t="s">
        <v>8265</v>
      </c>
      <c r="H2122" s="17" t="s">
        <v>8265</v>
      </c>
      <c r="I2122" s="19" t="s">
        <v>310</v>
      </c>
      <c r="J2122" s="19"/>
      <c r="K2122" s="21" t="s">
        <v>8266</v>
      </c>
      <c r="L2122" s="21"/>
      <c r="M2122" s="19" t="s">
        <v>40</v>
      </c>
      <c r="N2122" s="17"/>
      <c r="O2122" s="29">
        <v>54</v>
      </c>
      <c r="P2122" s="30">
        <v>42</v>
      </c>
      <c r="Q2122" s="30">
        <v>35</v>
      </c>
      <c r="R2122" s="30">
        <v>31.5</v>
      </c>
      <c r="S2122" s="15" t="s">
        <v>8267</v>
      </c>
    </row>
    <row r="2123" s="60" customFormat="1" spans="1:19">
      <c r="A2123" s="40">
        <v>1919</v>
      </c>
      <c r="B2123" s="16">
        <v>310607002</v>
      </c>
      <c r="C2123" s="108" t="s">
        <v>128</v>
      </c>
      <c r="D2123" s="14" t="s">
        <v>8268</v>
      </c>
      <c r="E2123" s="14" t="s">
        <v>8269</v>
      </c>
      <c r="F2123" s="103">
        <v>310607002</v>
      </c>
      <c r="G2123" s="21" t="s">
        <v>8270</v>
      </c>
      <c r="H2123" s="17" t="s">
        <v>8270</v>
      </c>
      <c r="I2123" s="19" t="s">
        <v>310</v>
      </c>
      <c r="J2123" s="19"/>
      <c r="K2123" s="17" t="s">
        <v>8271</v>
      </c>
      <c r="L2123" s="21"/>
      <c r="M2123" s="19" t="s">
        <v>40</v>
      </c>
      <c r="N2123" s="17"/>
      <c r="O2123" s="29">
        <v>45</v>
      </c>
      <c r="P2123" s="30">
        <v>40</v>
      </c>
      <c r="Q2123" s="30">
        <v>40</v>
      </c>
      <c r="R2123" s="30">
        <v>36</v>
      </c>
      <c r="S2123" s="15" t="s">
        <v>29</v>
      </c>
    </row>
    <row r="2124" s="60" customFormat="1" spans="1:19">
      <c r="A2124" s="40">
        <v>1920</v>
      </c>
      <c r="B2124" s="16">
        <v>310607003</v>
      </c>
      <c r="C2124" s="108" t="s">
        <v>128</v>
      </c>
      <c r="D2124" s="14" t="s">
        <v>8272</v>
      </c>
      <c r="E2124" s="14" t="s">
        <v>8273</v>
      </c>
      <c r="F2124" s="103">
        <v>310607003</v>
      </c>
      <c r="G2124" s="21" t="s">
        <v>8274</v>
      </c>
      <c r="H2124" s="17" t="s">
        <v>8274</v>
      </c>
      <c r="I2124" s="19" t="s">
        <v>310</v>
      </c>
      <c r="J2124" s="19"/>
      <c r="K2124" s="17" t="s">
        <v>8271</v>
      </c>
      <c r="L2124" s="21"/>
      <c r="M2124" s="19" t="s">
        <v>40</v>
      </c>
      <c r="N2124" s="17" t="s">
        <v>8275</v>
      </c>
      <c r="O2124" s="29">
        <v>18</v>
      </c>
      <c r="P2124" s="30">
        <v>15</v>
      </c>
      <c r="Q2124" s="30">
        <v>15</v>
      </c>
      <c r="R2124" s="30">
        <v>13.5</v>
      </c>
      <c r="S2124" s="15" t="s">
        <v>29</v>
      </c>
    </row>
    <row r="2125" s="60" customFormat="1" ht="21" spans="1:19">
      <c r="A2125" s="40">
        <v>1921</v>
      </c>
      <c r="B2125" s="16">
        <v>310607004</v>
      </c>
      <c r="C2125" s="108" t="s">
        <v>128</v>
      </c>
      <c r="D2125" s="14" t="s">
        <v>8276</v>
      </c>
      <c r="E2125" s="14" t="s">
        <v>8277</v>
      </c>
      <c r="F2125" s="103">
        <v>310607004</v>
      </c>
      <c r="G2125" s="21" t="s">
        <v>8278</v>
      </c>
      <c r="H2125" s="17" t="s">
        <v>8278</v>
      </c>
      <c r="I2125" s="19" t="s">
        <v>310</v>
      </c>
      <c r="J2125" s="19"/>
      <c r="K2125" s="17"/>
      <c r="L2125" s="21"/>
      <c r="M2125" s="19" t="s">
        <v>40</v>
      </c>
      <c r="N2125" s="17"/>
      <c r="O2125" s="29">
        <v>108</v>
      </c>
      <c r="P2125" s="30">
        <v>90</v>
      </c>
      <c r="Q2125" s="30">
        <v>75</v>
      </c>
      <c r="R2125" s="30">
        <v>67.5</v>
      </c>
      <c r="S2125" s="15" t="s">
        <v>405</v>
      </c>
    </row>
    <row r="2126" s="60" customFormat="1" spans="1:19">
      <c r="A2126" s="40">
        <v>1922</v>
      </c>
      <c r="B2126" s="16">
        <v>310607005</v>
      </c>
      <c r="C2126" s="108" t="s">
        <v>128</v>
      </c>
      <c r="D2126" s="14" t="s">
        <v>8279</v>
      </c>
      <c r="E2126" s="14" t="s">
        <v>8280</v>
      </c>
      <c r="F2126" s="103">
        <v>310607005</v>
      </c>
      <c r="G2126" s="21" t="s">
        <v>8281</v>
      </c>
      <c r="H2126" s="17" t="s">
        <v>8281</v>
      </c>
      <c r="I2126" s="19" t="s">
        <v>310</v>
      </c>
      <c r="J2126" s="19"/>
      <c r="K2126" s="17"/>
      <c r="L2126" s="21"/>
      <c r="M2126" s="19" t="s">
        <v>40</v>
      </c>
      <c r="N2126" s="17"/>
      <c r="O2126" s="29">
        <v>180</v>
      </c>
      <c r="P2126" s="30">
        <v>150</v>
      </c>
      <c r="Q2126" s="30">
        <v>150</v>
      </c>
      <c r="R2126" s="30">
        <v>135</v>
      </c>
      <c r="S2126" s="15" t="s">
        <v>29</v>
      </c>
    </row>
    <row r="2127" s="60" customFormat="1" ht="21" spans="1:19">
      <c r="A2127" s="40">
        <v>1923</v>
      </c>
      <c r="B2127" s="16">
        <v>310607006</v>
      </c>
      <c r="C2127" s="108" t="s">
        <v>128</v>
      </c>
      <c r="D2127" s="14" t="s">
        <v>8282</v>
      </c>
      <c r="E2127" s="14" t="s">
        <v>8283</v>
      </c>
      <c r="F2127" s="103">
        <v>310607006</v>
      </c>
      <c r="G2127" s="21" t="s">
        <v>8284</v>
      </c>
      <c r="H2127" s="17" t="s">
        <v>8284</v>
      </c>
      <c r="I2127" s="19" t="s">
        <v>310</v>
      </c>
      <c r="J2127" s="19"/>
      <c r="K2127" s="17"/>
      <c r="L2127" s="21"/>
      <c r="M2127" s="19" t="s">
        <v>40</v>
      </c>
      <c r="N2127" s="17"/>
      <c r="O2127" s="29">
        <v>54</v>
      </c>
      <c r="P2127" s="30">
        <v>48</v>
      </c>
      <c r="Q2127" s="30">
        <v>40</v>
      </c>
      <c r="R2127" s="30">
        <v>36</v>
      </c>
      <c r="S2127" s="15" t="s">
        <v>405</v>
      </c>
    </row>
    <row r="2128" s="60" customFormat="1" spans="1:19">
      <c r="A2128" s="40"/>
      <c r="B2128" s="105">
        <v>3107</v>
      </c>
      <c r="C2128" s="109"/>
      <c r="D2128" s="14"/>
      <c r="E2128" s="14"/>
      <c r="F2128" s="103"/>
      <c r="G2128" s="21"/>
      <c r="H2128" s="24" t="s">
        <v>8285</v>
      </c>
      <c r="I2128" s="19"/>
      <c r="J2128" s="19"/>
      <c r="K2128" s="17"/>
      <c r="L2128" s="21"/>
      <c r="M2128" s="19"/>
      <c r="N2128" s="17"/>
      <c r="O2128" s="29"/>
      <c r="P2128" s="30"/>
      <c r="Q2128" s="30"/>
      <c r="R2128" s="30"/>
      <c r="S2128" s="15" t="s">
        <v>29</v>
      </c>
    </row>
    <row r="2129" s="60" customFormat="1" spans="1:19">
      <c r="A2129" s="40"/>
      <c r="B2129" s="105">
        <v>310701</v>
      </c>
      <c r="C2129" s="109"/>
      <c r="D2129" s="14"/>
      <c r="E2129" s="14"/>
      <c r="F2129" s="103"/>
      <c r="G2129" s="21"/>
      <c r="H2129" s="24" t="s">
        <v>8286</v>
      </c>
      <c r="I2129" s="19"/>
      <c r="J2129" s="19"/>
      <c r="K2129" s="17"/>
      <c r="L2129" s="21"/>
      <c r="M2129" s="19"/>
      <c r="N2129" s="17"/>
      <c r="O2129" s="29"/>
      <c r="P2129" s="30"/>
      <c r="Q2129" s="30"/>
      <c r="R2129" s="30"/>
      <c r="S2129" s="15" t="s">
        <v>29</v>
      </c>
    </row>
    <row r="2130" s="60" customFormat="1" ht="31.5" spans="1:19">
      <c r="A2130" s="40">
        <v>1924</v>
      </c>
      <c r="B2130" s="16">
        <v>310701001</v>
      </c>
      <c r="C2130" s="108" t="s">
        <v>135</v>
      </c>
      <c r="D2130" s="117" t="s">
        <v>8287</v>
      </c>
      <c r="E2130" s="117" t="s">
        <v>8288</v>
      </c>
      <c r="F2130" s="118">
        <v>310701001</v>
      </c>
      <c r="G2130" s="50" t="s">
        <v>8289</v>
      </c>
      <c r="H2130" s="51" t="s">
        <v>8289</v>
      </c>
      <c r="I2130" s="34" t="s">
        <v>56</v>
      </c>
      <c r="J2130" s="34"/>
      <c r="K2130" s="51" t="s">
        <v>8290</v>
      </c>
      <c r="L2130" s="50"/>
      <c r="M2130" s="34" t="s">
        <v>40</v>
      </c>
      <c r="N2130" s="50" t="s">
        <v>8291</v>
      </c>
      <c r="O2130" s="48">
        <v>17</v>
      </c>
      <c r="P2130" s="30">
        <v>15</v>
      </c>
      <c r="Q2130" s="30">
        <v>15</v>
      </c>
      <c r="R2130" s="30">
        <v>13.5</v>
      </c>
      <c r="S2130" s="52" t="s">
        <v>8292</v>
      </c>
    </row>
    <row r="2131" s="60" customFormat="1" ht="21" spans="1:19">
      <c r="A2131" s="40">
        <v>1925</v>
      </c>
      <c r="B2131" s="20" t="s">
        <v>8293</v>
      </c>
      <c r="C2131" s="108" t="s">
        <v>135</v>
      </c>
      <c r="D2131" s="14" t="s">
        <v>8294</v>
      </c>
      <c r="E2131" s="14" t="s">
        <v>8295</v>
      </c>
      <c r="F2131" s="103" t="s">
        <v>8293</v>
      </c>
      <c r="G2131" s="21" t="s">
        <v>8296</v>
      </c>
      <c r="H2131" s="17" t="s">
        <v>8296</v>
      </c>
      <c r="I2131" s="19" t="s">
        <v>56</v>
      </c>
      <c r="J2131" s="19"/>
      <c r="K2131" s="17"/>
      <c r="L2131" s="21"/>
      <c r="M2131" s="19" t="s">
        <v>40</v>
      </c>
      <c r="N2131" s="17"/>
      <c r="O2131" s="29">
        <v>3.4</v>
      </c>
      <c r="P2131" s="30">
        <v>3</v>
      </c>
      <c r="Q2131" s="30">
        <v>3</v>
      </c>
      <c r="R2131" s="30">
        <v>2.7</v>
      </c>
      <c r="S2131" s="15" t="s">
        <v>164</v>
      </c>
    </row>
    <row r="2132" s="60" customFormat="1" ht="21" spans="1:19">
      <c r="A2132" s="40">
        <v>1926</v>
      </c>
      <c r="B2132" s="20" t="s">
        <v>8297</v>
      </c>
      <c r="C2132" s="108" t="s">
        <v>135</v>
      </c>
      <c r="D2132" s="14" t="s">
        <v>8298</v>
      </c>
      <c r="E2132" s="14" t="s">
        <v>8299</v>
      </c>
      <c r="F2132" s="103" t="s">
        <v>8297</v>
      </c>
      <c r="G2132" s="21" t="s">
        <v>8300</v>
      </c>
      <c r="H2132" s="17" t="s">
        <v>8300</v>
      </c>
      <c r="I2132" s="19" t="s">
        <v>56</v>
      </c>
      <c r="J2132" s="19"/>
      <c r="K2132" s="17"/>
      <c r="L2132" s="21"/>
      <c r="M2132" s="19" t="s">
        <v>40</v>
      </c>
      <c r="N2132" s="17"/>
      <c r="O2132" s="29">
        <v>5.1</v>
      </c>
      <c r="P2132" s="30">
        <v>4.5</v>
      </c>
      <c r="Q2132" s="30">
        <v>4.5</v>
      </c>
      <c r="R2132" s="30">
        <v>4.05</v>
      </c>
      <c r="S2132" s="15" t="s">
        <v>164</v>
      </c>
    </row>
    <row r="2133" s="60" customFormat="1" ht="21" spans="1:19">
      <c r="A2133" s="40">
        <v>1927</v>
      </c>
      <c r="B2133" s="20" t="s">
        <v>8301</v>
      </c>
      <c r="C2133" s="108" t="s">
        <v>135</v>
      </c>
      <c r="D2133" s="14" t="s">
        <v>8302</v>
      </c>
      <c r="E2133" s="14" t="s">
        <v>8303</v>
      </c>
      <c r="F2133" s="103" t="s">
        <v>8301</v>
      </c>
      <c r="G2133" s="21" t="s">
        <v>8304</v>
      </c>
      <c r="H2133" s="17" t="s">
        <v>8304</v>
      </c>
      <c r="I2133" s="19" t="s">
        <v>56</v>
      </c>
      <c r="J2133" s="19"/>
      <c r="K2133" s="17"/>
      <c r="L2133" s="21"/>
      <c r="M2133" s="19" t="s">
        <v>40</v>
      </c>
      <c r="N2133" s="17"/>
      <c r="O2133" s="29">
        <v>17</v>
      </c>
      <c r="P2133" s="30">
        <v>15</v>
      </c>
      <c r="Q2133" s="30">
        <v>15</v>
      </c>
      <c r="R2133" s="30">
        <v>13.5</v>
      </c>
      <c r="S2133" s="15" t="s">
        <v>164</v>
      </c>
    </row>
    <row r="2134" s="60" customFormat="1" ht="21" spans="1:19">
      <c r="A2134" s="40">
        <v>1928</v>
      </c>
      <c r="B2134" s="20" t="s">
        <v>8305</v>
      </c>
      <c r="C2134" s="108" t="s">
        <v>135</v>
      </c>
      <c r="D2134" s="14" t="s">
        <v>8306</v>
      </c>
      <c r="E2134" s="14" t="s">
        <v>8307</v>
      </c>
      <c r="F2134" s="103" t="s">
        <v>8305</v>
      </c>
      <c r="G2134" s="21" t="s">
        <v>8308</v>
      </c>
      <c r="H2134" s="17" t="s">
        <v>8308</v>
      </c>
      <c r="I2134" s="19" t="s">
        <v>56</v>
      </c>
      <c r="J2134" s="19"/>
      <c r="K2134" s="17"/>
      <c r="L2134" s="21"/>
      <c r="M2134" s="19" t="s">
        <v>40</v>
      </c>
      <c r="N2134" s="17"/>
      <c r="O2134" s="29">
        <v>10</v>
      </c>
      <c r="P2134" s="30">
        <v>10</v>
      </c>
      <c r="Q2134" s="30">
        <v>10</v>
      </c>
      <c r="R2134" s="30">
        <v>10</v>
      </c>
      <c r="S2134" s="15" t="s">
        <v>164</v>
      </c>
    </row>
    <row r="2135" s="60" customFormat="1" spans="1:19">
      <c r="A2135" s="40">
        <v>1929</v>
      </c>
      <c r="B2135" s="16">
        <v>310701002</v>
      </c>
      <c r="C2135" s="108" t="s">
        <v>135</v>
      </c>
      <c r="D2135" s="14" t="s">
        <v>8309</v>
      </c>
      <c r="E2135" s="14" t="s">
        <v>8310</v>
      </c>
      <c r="F2135" s="103">
        <v>310701002</v>
      </c>
      <c r="G2135" s="21" t="s">
        <v>8311</v>
      </c>
      <c r="H2135" s="17" t="s">
        <v>8311</v>
      </c>
      <c r="I2135" s="19" t="s">
        <v>56</v>
      </c>
      <c r="J2135" s="19"/>
      <c r="K2135" s="17"/>
      <c r="L2135" s="17" t="s">
        <v>1821</v>
      </c>
      <c r="M2135" s="19" t="s">
        <v>40</v>
      </c>
      <c r="N2135" s="17"/>
      <c r="O2135" s="29">
        <v>85</v>
      </c>
      <c r="P2135" s="30">
        <v>70</v>
      </c>
      <c r="Q2135" s="30">
        <v>70</v>
      </c>
      <c r="R2135" s="30">
        <v>63</v>
      </c>
      <c r="S2135" s="15" t="s">
        <v>29</v>
      </c>
    </row>
    <row r="2136" s="60" customFormat="1" spans="1:19">
      <c r="A2136" s="40">
        <v>1930</v>
      </c>
      <c r="B2136" s="16">
        <v>310701003</v>
      </c>
      <c r="C2136" s="108" t="s">
        <v>135</v>
      </c>
      <c r="D2136" s="14" t="s">
        <v>8312</v>
      </c>
      <c r="E2136" s="14" t="s">
        <v>8313</v>
      </c>
      <c r="F2136" s="103">
        <v>310701003</v>
      </c>
      <c r="G2136" s="21" t="s">
        <v>8314</v>
      </c>
      <c r="H2136" s="17" t="s">
        <v>8314</v>
      </c>
      <c r="I2136" s="19" t="s">
        <v>56</v>
      </c>
      <c r="J2136" s="19"/>
      <c r="K2136" s="17" t="s">
        <v>8315</v>
      </c>
      <c r="L2136" s="21"/>
      <c r="M2136" s="19" t="s">
        <v>40</v>
      </c>
      <c r="N2136" s="17"/>
      <c r="O2136" s="29">
        <v>170</v>
      </c>
      <c r="P2136" s="30">
        <v>140</v>
      </c>
      <c r="Q2136" s="30">
        <v>140</v>
      </c>
      <c r="R2136" s="30">
        <v>126</v>
      </c>
      <c r="S2136" s="15" t="s">
        <v>29</v>
      </c>
    </row>
    <row r="2137" s="60" customFormat="1" spans="1:19">
      <c r="A2137" s="40">
        <v>1931</v>
      </c>
      <c r="B2137" s="16">
        <v>310701004</v>
      </c>
      <c r="C2137" s="108" t="s">
        <v>135</v>
      </c>
      <c r="D2137" s="14" t="s">
        <v>8316</v>
      </c>
      <c r="E2137" s="14" t="s">
        <v>8317</v>
      </c>
      <c r="F2137" s="103">
        <v>310701004</v>
      </c>
      <c r="G2137" s="21" t="s">
        <v>8318</v>
      </c>
      <c r="H2137" s="17" t="s">
        <v>8318</v>
      </c>
      <c r="I2137" s="19" t="s">
        <v>56</v>
      </c>
      <c r="J2137" s="19"/>
      <c r="K2137" s="17" t="s">
        <v>8319</v>
      </c>
      <c r="L2137" s="21"/>
      <c r="M2137" s="19" t="s">
        <v>40</v>
      </c>
      <c r="N2137" s="17"/>
      <c r="O2137" s="29">
        <v>45</v>
      </c>
      <c r="P2137" s="30">
        <v>40</v>
      </c>
      <c r="Q2137" s="30">
        <v>40</v>
      </c>
      <c r="R2137" s="30">
        <v>36</v>
      </c>
      <c r="S2137" s="15" t="s">
        <v>29</v>
      </c>
    </row>
    <row r="2138" s="60" customFormat="1" spans="1:19">
      <c r="A2138" s="40">
        <v>1932</v>
      </c>
      <c r="B2138" s="16">
        <v>310701005</v>
      </c>
      <c r="C2138" s="108" t="s">
        <v>135</v>
      </c>
      <c r="D2138" s="14" t="s">
        <v>8320</v>
      </c>
      <c r="E2138" s="14" t="s">
        <v>8321</v>
      </c>
      <c r="F2138" s="103">
        <v>310701005</v>
      </c>
      <c r="G2138" s="21" t="s">
        <v>8322</v>
      </c>
      <c r="H2138" s="17" t="s">
        <v>8322</v>
      </c>
      <c r="I2138" s="19" t="s">
        <v>56</v>
      </c>
      <c r="J2138" s="19"/>
      <c r="K2138" s="17" t="s">
        <v>8319</v>
      </c>
      <c r="L2138" s="21"/>
      <c r="M2138" s="19" t="s">
        <v>40</v>
      </c>
      <c r="N2138" s="17"/>
      <c r="O2138" s="29">
        <v>55</v>
      </c>
      <c r="P2138" s="30">
        <v>45</v>
      </c>
      <c r="Q2138" s="30">
        <v>45</v>
      </c>
      <c r="R2138" s="30">
        <v>40.5</v>
      </c>
      <c r="S2138" s="15" t="s">
        <v>29</v>
      </c>
    </row>
    <row r="2139" s="60" customFormat="1" spans="1:19">
      <c r="A2139" s="40">
        <v>1933</v>
      </c>
      <c r="B2139" s="16">
        <v>310701007</v>
      </c>
      <c r="C2139" s="108" t="s">
        <v>135</v>
      </c>
      <c r="D2139" s="14" t="s">
        <v>8323</v>
      </c>
      <c r="E2139" s="14" t="s">
        <v>8324</v>
      </c>
      <c r="F2139" s="103">
        <v>310701007</v>
      </c>
      <c r="G2139" s="21" t="s">
        <v>8325</v>
      </c>
      <c r="H2139" s="17" t="s">
        <v>8325</v>
      </c>
      <c r="I2139" s="19" t="s">
        <v>56</v>
      </c>
      <c r="J2139" s="19"/>
      <c r="K2139" s="17" t="s">
        <v>8315</v>
      </c>
      <c r="L2139" s="21"/>
      <c r="M2139" s="19" t="s">
        <v>40</v>
      </c>
      <c r="N2139" s="17"/>
      <c r="O2139" s="29">
        <v>55</v>
      </c>
      <c r="P2139" s="30">
        <v>45</v>
      </c>
      <c r="Q2139" s="30">
        <v>45</v>
      </c>
      <c r="R2139" s="30">
        <v>40.5</v>
      </c>
      <c r="S2139" s="15" t="s">
        <v>29</v>
      </c>
    </row>
    <row r="2140" s="60" customFormat="1" ht="21" spans="1:19">
      <c r="A2140" s="40">
        <v>1934</v>
      </c>
      <c r="B2140" s="16">
        <v>310701008</v>
      </c>
      <c r="C2140" s="108" t="s">
        <v>135</v>
      </c>
      <c r="D2140" s="14" t="s">
        <v>8326</v>
      </c>
      <c r="E2140" s="14" t="s">
        <v>8327</v>
      </c>
      <c r="F2140" s="103">
        <v>310701008</v>
      </c>
      <c r="G2140" s="21" t="s">
        <v>8328</v>
      </c>
      <c r="H2140" s="17" t="s">
        <v>8328</v>
      </c>
      <c r="I2140" s="19" t="s">
        <v>56</v>
      </c>
      <c r="J2140" s="19"/>
      <c r="K2140" s="17" t="s">
        <v>8329</v>
      </c>
      <c r="L2140" s="21"/>
      <c r="M2140" s="19" t="s">
        <v>455</v>
      </c>
      <c r="N2140" s="17"/>
      <c r="O2140" s="29">
        <v>6</v>
      </c>
      <c r="P2140" s="30">
        <v>6</v>
      </c>
      <c r="Q2140" s="30">
        <v>5</v>
      </c>
      <c r="R2140" s="30">
        <v>4.5</v>
      </c>
      <c r="S2140" s="15" t="s">
        <v>6032</v>
      </c>
    </row>
    <row r="2141" s="60" customFormat="1" spans="1:19">
      <c r="A2141" s="40">
        <v>1935</v>
      </c>
      <c r="B2141" s="16">
        <v>310701009</v>
      </c>
      <c r="C2141" s="108" t="s">
        <v>135</v>
      </c>
      <c r="D2141" s="14" t="s">
        <v>8330</v>
      </c>
      <c r="E2141" s="14" t="s">
        <v>8331</v>
      </c>
      <c r="F2141" s="103">
        <v>310701009</v>
      </c>
      <c r="G2141" s="21" t="s">
        <v>8332</v>
      </c>
      <c r="H2141" s="17" t="s">
        <v>8332</v>
      </c>
      <c r="I2141" s="19" t="s">
        <v>56</v>
      </c>
      <c r="J2141" s="19"/>
      <c r="K2141" s="17" t="s">
        <v>8329</v>
      </c>
      <c r="L2141" s="21"/>
      <c r="M2141" s="19" t="s">
        <v>8333</v>
      </c>
      <c r="N2141" s="17"/>
      <c r="O2141" s="29">
        <v>85</v>
      </c>
      <c r="P2141" s="30">
        <v>71</v>
      </c>
      <c r="Q2141" s="30">
        <v>71</v>
      </c>
      <c r="R2141" s="30">
        <v>63.9</v>
      </c>
      <c r="S2141" s="15" t="s">
        <v>29</v>
      </c>
    </row>
    <row r="2142" s="60" customFormat="1" ht="21" spans="1:19">
      <c r="A2142" s="40">
        <v>1936</v>
      </c>
      <c r="B2142" s="16">
        <v>310701010</v>
      </c>
      <c r="C2142" s="108" t="s">
        <v>135</v>
      </c>
      <c r="D2142" s="14" t="s">
        <v>8334</v>
      </c>
      <c r="E2142" s="14" t="s">
        <v>8335</v>
      </c>
      <c r="F2142" s="103">
        <v>310701010</v>
      </c>
      <c r="G2142" s="21" t="s">
        <v>8336</v>
      </c>
      <c r="H2142" s="17" t="s">
        <v>8336</v>
      </c>
      <c r="I2142" s="19" t="s">
        <v>56</v>
      </c>
      <c r="J2142" s="19"/>
      <c r="K2142" s="17" t="s">
        <v>8337</v>
      </c>
      <c r="L2142" s="21"/>
      <c r="M2142" s="19" t="s">
        <v>40</v>
      </c>
      <c r="N2142" s="17"/>
      <c r="O2142" s="29">
        <v>70</v>
      </c>
      <c r="P2142" s="30">
        <v>55</v>
      </c>
      <c r="Q2142" s="30">
        <v>55</v>
      </c>
      <c r="R2142" s="30">
        <v>49.5</v>
      </c>
      <c r="S2142" s="15" t="s">
        <v>29</v>
      </c>
    </row>
    <row r="2143" s="60" customFormat="1" spans="1:19">
      <c r="A2143" s="40">
        <v>1937</v>
      </c>
      <c r="B2143" s="16">
        <v>310701011</v>
      </c>
      <c r="C2143" s="108" t="s">
        <v>135</v>
      </c>
      <c r="D2143" s="14" t="s">
        <v>8338</v>
      </c>
      <c r="E2143" s="14" t="s">
        <v>8339</v>
      </c>
      <c r="F2143" s="103">
        <v>310701011</v>
      </c>
      <c r="G2143" s="21" t="s">
        <v>8340</v>
      </c>
      <c r="H2143" s="17" t="s">
        <v>8340</v>
      </c>
      <c r="I2143" s="19" t="s">
        <v>56</v>
      </c>
      <c r="J2143" s="19"/>
      <c r="K2143" s="17" t="s">
        <v>8319</v>
      </c>
      <c r="L2143" s="21"/>
      <c r="M2143" s="19" t="s">
        <v>40</v>
      </c>
      <c r="N2143" s="17"/>
      <c r="O2143" s="29">
        <v>70</v>
      </c>
      <c r="P2143" s="30">
        <v>55</v>
      </c>
      <c r="Q2143" s="30">
        <v>55</v>
      </c>
      <c r="R2143" s="30">
        <v>49.5</v>
      </c>
      <c r="S2143" s="15" t="s">
        <v>29</v>
      </c>
    </row>
    <row r="2144" s="60" customFormat="1" spans="1:19">
      <c r="A2144" s="40">
        <v>1938</v>
      </c>
      <c r="B2144" s="16">
        <v>310701012</v>
      </c>
      <c r="C2144" s="108" t="s">
        <v>135</v>
      </c>
      <c r="D2144" s="14" t="s">
        <v>8341</v>
      </c>
      <c r="E2144" s="14" t="s">
        <v>8342</v>
      </c>
      <c r="F2144" s="103">
        <v>310701012</v>
      </c>
      <c r="G2144" s="21" t="s">
        <v>8343</v>
      </c>
      <c r="H2144" s="17" t="s">
        <v>8343</v>
      </c>
      <c r="I2144" s="19" t="s">
        <v>56</v>
      </c>
      <c r="J2144" s="19"/>
      <c r="K2144" s="17"/>
      <c r="L2144" s="21"/>
      <c r="M2144" s="19" t="s">
        <v>40</v>
      </c>
      <c r="N2144" s="17"/>
      <c r="O2144" s="29">
        <v>35</v>
      </c>
      <c r="P2144" s="30">
        <v>30</v>
      </c>
      <c r="Q2144" s="30">
        <v>30</v>
      </c>
      <c r="R2144" s="30">
        <v>27</v>
      </c>
      <c r="S2144" s="15" t="s">
        <v>29</v>
      </c>
    </row>
    <row r="2145" s="60" customFormat="1" spans="1:19">
      <c r="A2145" s="40">
        <v>1939</v>
      </c>
      <c r="B2145" s="16">
        <v>310701015</v>
      </c>
      <c r="C2145" s="108" t="s">
        <v>135</v>
      </c>
      <c r="D2145" s="14" t="s">
        <v>8344</v>
      </c>
      <c r="E2145" s="14" t="s">
        <v>8345</v>
      </c>
      <c r="F2145" s="103">
        <v>310701015</v>
      </c>
      <c r="G2145" s="21" t="s">
        <v>8346</v>
      </c>
      <c r="H2145" s="17" t="s">
        <v>8346</v>
      </c>
      <c r="I2145" s="19" t="s">
        <v>56</v>
      </c>
      <c r="J2145" s="19"/>
      <c r="K2145" s="17" t="s">
        <v>8319</v>
      </c>
      <c r="L2145" s="21"/>
      <c r="M2145" s="19" t="s">
        <v>40</v>
      </c>
      <c r="N2145" s="17"/>
      <c r="O2145" s="29">
        <v>65</v>
      </c>
      <c r="P2145" s="30">
        <v>50</v>
      </c>
      <c r="Q2145" s="30">
        <v>50</v>
      </c>
      <c r="R2145" s="30">
        <v>45</v>
      </c>
      <c r="S2145" s="15" t="s">
        <v>29</v>
      </c>
    </row>
    <row r="2146" s="60" customFormat="1" spans="1:19">
      <c r="A2146" s="40">
        <v>1940</v>
      </c>
      <c r="B2146" s="16">
        <v>310701017</v>
      </c>
      <c r="C2146" s="108" t="s">
        <v>135</v>
      </c>
      <c r="D2146" s="14" t="s">
        <v>8347</v>
      </c>
      <c r="E2146" s="14" t="s">
        <v>8348</v>
      </c>
      <c r="F2146" s="103">
        <v>310701017</v>
      </c>
      <c r="G2146" s="21" t="s">
        <v>8349</v>
      </c>
      <c r="H2146" s="17" t="s">
        <v>8349</v>
      </c>
      <c r="I2146" s="19" t="s">
        <v>56</v>
      </c>
      <c r="J2146" s="19"/>
      <c r="K2146" s="17"/>
      <c r="L2146" s="21"/>
      <c r="M2146" s="19" t="s">
        <v>40</v>
      </c>
      <c r="N2146" s="17"/>
      <c r="O2146" s="29">
        <v>70</v>
      </c>
      <c r="P2146" s="30">
        <v>60</v>
      </c>
      <c r="Q2146" s="30">
        <v>60</v>
      </c>
      <c r="R2146" s="30">
        <v>54</v>
      </c>
      <c r="S2146" s="15" t="s">
        <v>29</v>
      </c>
    </row>
    <row r="2147" s="60" customFormat="1" spans="1:19">
      <c r="A2147" s="40">
        <v>1941</v>
      </c>
      <c r="B2147" s="16">
        <v>310701018</v>
      </c>
      <c r="C2147" s="108" t="s">
        <v>135</v>
      </c>
      <c r="D2147" s="14" t="s">
        <v>8350</v>
      </c>
      <c r="E2147" s="14" t="s">
        <v>8351</v>
      </c>
      <c r="F2147" s="103">
        <v>310701018</v>
      </c>
      <c r="G2147" s="21" t="s">
        <v>8352</v>
      </c>
      <c r="H2147" s="17" t="s">
        <v>8352</v>
      </c>
      <c r="I2147" s="19" t="s">
        <v>56</v>
      </c>
      <c r="J2147" s="19"/>
      <c r="K2147" s="17" t="s">
        <v>8353</v>
      </c>
      <c r="L2147" s="21"/>
      <c r="M2147" s="19" t="s">
        <v>40</v>
      </c>
      <c r="N2147" s="21" t="s">
        <v>8354</v>
      </c>
      <c r="O2147" s="29">
        <v>45</v>
      </c>
      <c r="P2147" s="30">
        <v>40</v>
      </c>
      <c r="Q2147" s="30">
        <v>40</v>
      </c>
      <c r="R2147" s="30">
        <v>36</v>
      </c>
      <c r="S2147" s="15" t="s">
        <v>29</v>
      </c>
    </row>
    <row r="2148" s="60" customFormat="1" ht="21" spans="1:19">
      <c r="A2148" s="40">
        <v>1942</v>
      </c>
      <c r="B2148" s="20" t="s">
        <v>8355</v>
      </c>
      <c r="C2148" s="108" t="s">
        <v>135</v>
      </c>
      <c r="D2148" s="14" t="s">
        <v>8356</v>
      </c>
      <c r="E2148" s="14" t="s">
        <v>8357</v>
      </c>
      <c r="F2148" s="103" t="s">
        <v>8355</v>
      </c>
      <c r="G2148" s="21" t="s">
        <v>8358</v>
      </c>
      <c r="H2148" s="17" t="s">
        <v>8358</v>
      </c>
      <c r="I2148" s="19" t="s">
        <v>56</v>
      </c>
      <c r="J2148" s="19"/>
      <c r="K2148" s="17"/>
      <c r="L2148" s="21"/>
      <c r="M2148" s="19" t="s">
        <v>8359</v>
      </c>
      <c r="N2148" s="17"/>
      <c r="O2148" s="29">
        <v>13.5</v>
      </c>
      <c r="P2148" s="30">
        <v>12</v>
      </c>
      <c r="Q2148" s="30">
        <v>12</v>
      </c>
      <c r="R2148" s="30">
        <v>10.8</v>
      </c>
      <c r="S2148" s="15" t="s">
        <v>164</v>
      </c>
    </row>
    <row r="2149" s="60" customFormat="1" ht="21" spans="1:19">
      <c r="A2149" s="40">
        <v>1943</v>
      </c>
      <c r="B2149" s="16">
        <v>310701020</v>
      </c>
      <c r="C2149" s="108" t="s">
        <v>135</v>
      </c>
      <c r="D2149" s="14" t="s">
        <v>8360</v>
      </c>
      <c r="E2149" s="14" t="s">
        <v>8361</v>
      </c>
      <c r="F2149" s="103">
        <v>310701020</v>
      </c>
      <c r="G2149" s="21" t="s">
        <v>8362</v>
      </c>
      <c r="H2149" s="17" t="s">
        <v>8362</v>
      </c>
      <c r="I2149" s="19" t="s">
        <v>56</v>
      </c>
      <c r="J2149" s="19"/>
      <c r="K2149" s="17" t="s">
        <v>8363</v>
      </c>
      <c r="L2149" s="21"/>
      <c r="M2149" s="19" t="s">
        <v>8364</v>
      </c>
      <c r="N2149" s="17"/>
      <c r="O2149" s="29">
        <v>45</v>
      </c>
      <c r="P2149" s="30">
        <v>40</v>
      </c>
      <c r="Q2149" s="30">
        <v>40</v>
      </c>
      <c r="R2149" s="30">
        <v>36</v>
      </c>
      <c r="S2149" s="15" t="s">
        <v>29</v>
      </c>
    </row>
    <row r="2150" s="60" customFormat="1" ht="21" spans="1:19">
      <c r="A2150" s="40">
        <v>1944</v>
      </c>
      <c r="B2150" s="16">
        <v>310701021</v>
      </c>
      <c r="C2150" s="108" t="s">
        <v>135</v>
      </c>
      <c r="D2150" s="14" t="s">
        <v>8365</v>
      </c>
      <c r="E2150" s="14" t="s">
        <v>8366</v>
      </c>
      <c r="F2150" s="103">
        <v>310701021</v>
      </c>
      <c r="G2150" s="21" t="s">
        <v>8367</v>
      </c>
      <c r="H2150" s="17" t="s">
        <v>8367</v>
      </c>
      <c r="I2150" s="19" t="s">
        <v>56</v>
      </c>
      <c r="J2150" s="19"/>
      <c r="K2150" s="17" t="s">
        <v>8368</v>
      </c>
      <c r="L2150" s="21"/>
      <c r="M2150" s="19" t="s">
        <v>455</v>
      </c>
      <c r="N2150" s="17"/>
      <c r="O2150" s="29">
        <v>10</v>
      </c>
      <c r="P2150" s="30">
        <v>10</v>
      </c>
      <c r="Q2150" s="30">
        <v>10</v>
      </c>
      <c r="R2150" s="30">
        <v>10</v>
      </c>
      <c r="S2150" s="15" t="s">
        <v>8369</v>
      </c>
    </row>
    <row r="2151" s="60" customFormat="1" ht="31.5" spans="1:19">
      <c r="A2151" s="40">
        <v>1945</v>
      </c>
      <c r="B2151" s="16">
        <v>310701022</v>
      </c>
      <c r="C2151" s="108" t="s">
        <v>135</v>
      </c>
      <c r="D2151" s="14" t="s">
        <v>8370</v>
      </c>
      <c r="E2151" s="14" t="s">
        <v>8371</v>
      </c>
      <c r="F2151" s="103">
        <v>310701022</v>
      </c>
      <c r="G2151" s="21" t="s">
        <v>8372</v>
      </c>
      <c r="H2151" s="17" t="s">
        <v>8372</v>
      </c>
      <c r="I2151" s="19" t="s">
        <v>56</v>
      </c>
      <c r="J2151" s="19"/>
      <c r="K2151" s="17" t="s">
        <v>8373</v>
      </c>
      <c r="L2151" s="21"/>
      <c r="M2151" s="19" t="s">
        <v>455</v>
      </c>
      <c r="N2151" s="17"/>
      <c r="O2151" s="29">
        <v>6</v>
      </c>
      <c r="P2151" s="30">
        <v>5</v>
      </c>
      <c r="Q2151" s="30">
        <v>4.8</v>
      </c>
      <c r="R2151" s="30">
        <v>4.32</v>
      </c>
      <c r="S2151" s="15" t="s">
        <v>789</v>
      </c>
    </row>
    <row r="2152" s="60" customFormat="1" ht="31.5" spans="1:19">
      <c r="A2152" s="40">
        <v>1946</v>
      </c>
      <c r="B2152" s="16">
        <v>310701023</v>
      </c>
      <c r="C2152" s="108" t="s">
        <v>135</v>
      </c>
      <c r="D2152" s="14" t="s">
        <v>8374</v>
      </c>
      <c r="E2152" s="14" t="s">
        <v>8375</v>
      </c>
      <c r="F2152" s="103">
        <v>310701023</v>
      </c>
      <c r="G2152" s="21" t="s">
        <v>8376</v>
      </c>
      <c r="H2152" s="17" t="s">
        <v>8376</v>
      </c>
      <c r="I2152" s="19" t="s">
        <v>310</v>
      </c>
      <c r="J2152" s="19"/>
      <c r="K2152" s="17"/>
      <c r="L2152" s="17" t="s">
        <v>8377</v>
      </c>
      <c r="M2152" s="19" t="s">
        <v>40</v>
      </c>
      <c r="N2152" s="17"/>
      <c r="O2152" s="29">
        <v>270</v>
      </c>
      <c r="P2152" s="30">
        <v>220</v>
      </c>
      <c r="Q2152" s="30">
        <v>220</v>
      </c>
      <c r="R2152" s="30">
        <v>198</v>
      </c>
      <c r="S2152" s="15" t="s">
        <v>29</v>
      </c>
    </row>
    <row r="2153" s="60" customFormat="1" ht="21" spans="1:19">
      <c r="A2153" s="40">
        <v>1947</v>
      </c>
      <c r="B2153" s="16">
        <v>310701024</v>
      </c>
      <c r="C2153" s="108" t="s">
        <v>135</v>
      </c>
      <c r="D2153" s="14" t="s">
        <v>8378</v>
      </c>
      <c r="E2153" s="14" t="s">
        <v>8379</v>
      </c>
      <c r="F2153" s="103">
        <v>310701024</v>
      </c>
      <c r="G2153" s="21" t="s">
        <v>8380</v>
      </c>
      <c r="H2153" s="17" t="s">
        <v>8380</v>
      </c>
      <c r="I2153" s="19" t="s">
        <v>56</v>
      </c>
      <c r="J2153" s="19"/>
      <c r="K2153" s="17"/>
      <c r="L2153" s="17" t="s">
        <v>8381</v>
      </c>
      <c r="M2153" s="19" t="s">
        <v>455</v>
      </c>
      <c r="N2153" s="17"/>
      <c r="O2153" s="29">
        <v>25</v>
      </c>
      <c r="P2153" s="30">
        <v>20</v>
      </c>
      <c r="Q2153" s="30">
        <v>20</v>
      </c>
      <c r="R2153" s="30">
        <v>18</v>
      </c>
      <c r="S2153" s="15" t="s">
        <v>29</v>
      </c>
    </row>
    <row r="2154" s="60" customFormat="1" ht="21" spans="1:19">
      <c r="A2154" s="40">
        <v>1948</v>
      </c>
      <c r="B2154" s="16">
        <v>310701025</v>
      </c>
      <c r="C2154" s="108" t="s">
        <v>135</v>
      </c>
      <c r="D2154" s="14" t="s">
        <v>8382</v>
      </c>
      <c r="E2154" s="14" t="s">
        <v>8383</v>
      </c>
      <c r="F2154" s="103">
        <v>310701025</v>
      </c>
      <c r="G2154" s="21" t="s">
        <v>8384</v>
      </c>
      <c r="H2154" s="17" t="s">
        <v>8384</v>
      </c>
      <c r="I2154" s="19" t="s">
        <v>56</v>
      </c>
      <c r="J2154" s="19"/>
      <c r="K2154" s="17"/>
      <c r="L2154" s="17" t="s">
        <v>8385</v>
      </c>
      <c r="M2154" s="19" t="s">
        <v>455</v>
      </c>
      <c r="N2154" s="17"/>
      <c r="O2154" s="29">
        <v>13</v>
      </c>
      <c r="P2154" s="30">
        <v>12</v>
      </c>
      <c r="Q2154" s="30">
        <v>10</v>
      </c>
      <c r="R2154" s="30">
        <v>9</v>
      </c>
      <c r="S2154" s="15" t="s">
        <v>405</v>
      </c>
    </row>
    <row r="2155" s="60" customFormat="1" spans="1:19">
      <c r="A2155" s="40">
        <v>1949</v>
      </c>
      <c r="B2155" s="16">
        <v>310701026</v>
      </c>
      <c r="C2155" s="108" t="s">
        <v>135</v>
      </c>
      <c r="D2155" s="14" t="s">
        <v>8386</v>
      </c>
      <c r="E2155" s="14" t="s">
        <v>8387</v>
      </c>
      <c r="F2155" s="103">
        <v>310701026</v>
      </c>
      <c r="G2155" s="21" t="s">
        <v>8388</v>
      </c>
      <c r="H2155" s="17" t="s">
        <v>8388</v>
      </c>
      <c r="I2155" s="19" t="s">
        <v>56</v>
      </c>
      <c r="J2155" s="19"/>
      <c r="K2155" s="17"/>
      <c r="L2155" s="21"/>
      <c r="M2155" s="19" t="s">
        <v>40</v>
      </c>
      <c r="N2155" s="17"/>
      <c r="O2155" s="29">
        <v>17</v>
      </c>
      <c r="P2155" s="30">
        <v>15</v>
      </c>
      <c r="Q2155" s="30">
        <v>15</v>
      </c>
      <c r="R2155" s="30">
        <v>13.5</v>
      </c>
      <c r="S2155" s="15" t="s">
        <v>29</v>
      </c>
    </row>
    <row r="2156" s="60" customFormat="1" ht="21" spans="1:19">
      <c r="A2156" s="40">
        <v>1950</v>
      </c>
      <c r="B2156" s="16">
        <v>310701027</v>
      </c>
      <c r="C2156" s="108" t="s">
        <v>135</v>
      </c>
      <c r="D2156" s="14" t="s">
        <v>8389</v>
      </c>
      <c r="E2156" s="14" t="s">
        <v>8390</v>
      </c>
      <c r="F2156" s="103">
        <v>310701027</v>
      </c>
      <c r="G2156" s="21" t="s">
        <v>8391</v>
      </c>
      <c r="H2156" s="17" t="s">
        <v>8391</v>
      </c>
      <c r="I2156" s="19" t="s">
        <v>56</v>
      </c>
      <c r="J2156" s="19"/>
      <c r="K2156" s="17"/>
      <c r="L2156" s="21"/>
      <c r="M2156" s="19" t="s">
        <v>455</v>
      </c>
      <c r="N2156" s="17"/>
      <c r="O2156" s="29">
        <v>2</v>
      </c>
      <c r="P2156" s="30">
        <v>1.5</v>
      </c>
      <c r="Q2156" s="30">
        <v>1</v>
      </c>
      <c r="R2156" s="30">
        <v>0.9</v>
      </c>
      <c r="S2156" s="15" t="s">
        <v>405</v>
      </c>
    </row>
    <row r="2157" s="60" customFormat="1" spans="1:19">
      <c r="A2157" s="40">
        <v>1951</v>
      </c>
      <c r="B2157" s="16">
        <v>310701028</v>
      </c>
      <c r="C2157" s="108" t="s">
        <v>135</v>
      </c>
      <c r="D2157" s="14" t="s">
        <v>8392</v>
      </c>
      <c r="E2157" s="14" t="s">
        <v>8393</v>
      </c>
      <c r="F2157" s="103">
        <v>310701028</v>
      </c>
      <c r="G2157" s="21" t="s">
        <v>8394</v>
      </c>
      <c r="H2157" s="17" t="s">
        <v>8394</v>
      </c>
      <c r="I2157" s="19" t="s">
        <v>56</v>
      </c>
      <c r="J2157" s="19"/>
      <c r="K2157" s="17"/>
      <c r="L2157" s="21"/>
      <c r="M2157" s="19" t="s">
        <v>455</v>
      </c>
      <c r="N2157" s="17"/>
      <c r="O2157" s="29">
        <v>4</v>
      </c>
      <c r="P2157" s="30">
        <v>3</v>
      </c>
      <c r="Q2157" s="30">
        <v>3</v>
      </c>
      <c r="R2157" s="30">
        <v>2.7</v>
      </c>
      <c r="S2157" s="15" t="s">
        <v>2803</v>
      </c>
    </row>
    <row r="2158" s="60" customFormat="1" ht="21" spans="1:19">
      <c r="A2158" s="40"/>
      <c r="B2158" s="105">
        <v>310702</v>
      </c>
      <c r="C2158" s="108"/>
      <c r="D2158" s="14"/>
      <c r="E2158" s="14"/>
      <c r="F2158" s="103"/>
      <c r="G2158" s="21"/>
      <c r="H2158" s="24" t="s">
        <v>8395</v>
      </c>
      <c r="I2158" s="19"/>
      <c r="J2158" s="19"/>
      <c r="K2158" s="17" t="s">
        <v>8396</v>
      </c>
      <c r="L2158" s="21"/>
      <c r="M2158" s="19"/>
      <c r="N2158" s="17"/>
      <c r="O2158" s="29"/>
      <c r="P2158" s="30"/>
      <c r="Q2158" s="30"/>
      <c r="R2158" s="30"/>
      <c r="S2158" s="15" t="s">
        <v>29</v>
      </c>
    </row>
    <row r="2159" s="60" customFormat="1" ht="21" spans="1:19">
      <c r="A2159" s="40">
        <v>1952</v>
      </c>
      <c r="B2159" s="16">
        <v>310702001</v>
      </c>
      <c r="C2159" s="108" t="s">
        <v>135</v>
      </c>
      <c r="D2159" s="14" t="s">
        <v>8397</v>
      </c>
      <c r="E2159" s="14" t="s">
        <v>8398</v>
      </c>
      <c r="F2159" s="103">
        <v>310702001</v>
      </c>
      <c r="G2159" s="21" t="s">
        <v>8399</v>
      </c>
      <c r="H2159" s="17" t="s">
        <v>8400</v>
      </c>
      <c r="I2159" s="19" t="s">
        <v>56</v>
      </c>
      <c r="J2159" s="19"/>
      <c r="K2159" s="17" t="s">
        <v>8401</v>
      </c>
      <c r="L2159" s="17" t="s">
        <v>8402</v>
      </c>
      <c r="M2159" s="19" t="s">
        <v>455</v>
      </c>
      <c r="N2159" s="21" t="s">
        <v>8403</v>
      </c>
      <c r="O2159" s="29">
        <v>25</v>
      </c>
      <c r="P2159" s="30">
        <v>20</v>
      </c>
      <c r="Q2159" s="30">
        <v>20</v>
      </c>
      <c r="R2159" s="30">
        <v>18</v>
      </c>
      <c r="S2159" s="15" t="s">
        <v>29</v>
      </c>
    </row>
    <row r="2160" s="60" customFormat="1" ht="21" spans="1:19">
      <c r="A2160" s="40">
        <v>1953</v>
      </c>
      <c r="B2160" s="16">
        <v>310702002</v>
      </c>
      <c r="C2160" s="108" t="s">
        <v>135</v>
      </c>
      <c r="D2160" s="14" t="s">
        <v>8404</v>
      </c>
      <c r="E2160" s="14" t="s">
        <v>8405</v>
      </c>
      <c r="F2160" s="103">
        <v>310702002</v>
      </c>
      <c r="G2160" s="21" t="s">
        <v>8406</v>
      </c>
      <c r="H2160" s="17" t="s">
        <v>8406</v>
      </c>
      <c r="I2160" s="19" t="s">
        <v>56</v>
      </c>
      <c r="J2160" s="19"/>
      <c r="K2160" s="17" t="s">
        <v>8407</v>
      </c>
      <c r="L2160" s="17" t="s">
        <v>8408</v>
      </c>
      <c r="M2160" s="19" t="s">
        <v>455</v>
      </c>
      <c r="N2160" s="17"/>
      <c r="O2160" s="29">
        <v>28</v>
      </c>
      <c r="P2160" s="30">
        <v>22</v>
      </c>
      <c r="Q2160" s="30">
        <v>20</v>
      </c>
      <c r="R2160" s="30">
        <v>18</v>
      </c>
      <c r="S2160" s="15" t="s">
        <v>405</v>
      </c>
    </row>
    <row r="2161" s="60" customFormat="1" ht="21" spans="1:19">
      <c r="A2161" s="40">
        <v>1954</v>
      </c>
      <c r="B2161" s="16">
        <v>310702003</v>
      </c>
      <c r="C2161" s="108" t="s">
        <v>135</v>
      </c>
      <c r="D2161" s="14" t="s">
        <v>8409</v>
      </c>
      <c r="E2161" s="14" t="s">
        <v>8410</v>
      </c>
      <c r="F2161" s="103">
        <v>310702003</v>
      </c>
      <c r="G2161" s="21" t="s">
        <v>8411</v>
      </c>
      <c r="H2161" s="17" t="s">
        <v>8411</v>
      </c>
      <c r="I2161" s="19" t="s">
        <v>310</v>
      </c>
      <c r="J2161" s="19"/>
      <c r="K2161" s="17"/>
      <c r="L2161" s="17" t="s">
        <v>8412</v>
      </c>
      <c r="M2161" s="19" t="s">
        <v>40</v>
      </c>
      <c r="N2161" s="17"/>
      <c r="O2161" s="29">
        <v>480</v>
      </c>
      <c r="P2161" s="30">
        <v>420</v>
      </c>
      <c r="Q2161" s="30">
        <v>350</v>
      </c>
      <c r="R2161" s="30">
        <v>315</v>
      </c>
      <c r="S2161" s="15" t="s">
        <v>405</v>
      </c>
    </row>
    <row r="2162" s="60" customFormat="1" ht="21" spans="1:19">
      <c r="A2162" s="40">
        <v>1955</v>
      </c>
      <c r="B2162" s="16">
        <v>310702004</v>
      </c>
      <c r="C2162" s="108" t="s">
        <v>128</v>
      </c>
      <c r="D2162" s="14" t="s">
        <v>8413</v>
      </c>
      <c r="E2162" s="14" t="s">
        <v>8414</v>
      </c>
      <c r="F2162" s="103">
        <v>310702004</v>
      </c>
      <c r="G2162" s="21" t="s">
        <v>8415</v>
      </c>
      <c r="H2162" s="17" t="s">
        <v>8415</v>
      </c>
      <c r="I2162" s="19" t="s">
        <v>310</v>
      </c>
      <c r="J2162" s="19"/>
      <c r="K2162" s="17"/>
      <c r="L2162" s="17" t="s">
        <v>8416</v>
      </c>
      <c r="M2162" s="19" t="s">
        <v>40</v>
      </c>
      <c r="N2162" s="17"/>
      <c r="O2162" s="29">
        <v>3600</v>
      </c>
      <c r="P2162" s="30">
        <v>3000</v>
      </c>
      <c r="Q2162" s="30">
        <v>3000</v>
      </c>
      <c r="R2162" s="30">
        <v>2700</v>
      </c>
      <c r="S2162" s="15" t="s">
        <v>58</v>
      </c>
    </row>
    <row r="2163" s="60" customFormat="1" ht="21" spans="1:19">
      <c r="A2163" s="40">
        <v>1956</v>
      </c>
      <c r="B2163" s="16">
        <v>310702005</v>
      </c>
      <c r="C2163" s="108" t="s">
        <v>128</v>
      </c>
      <c r="D2163" s="14" t="s">
        <v>8417</v>
      </c>
      <c r="E2163" s="14" t="s">
        <v>8418</v>
      </c>
      <c r="F2163" s="103">
        <v>310702005</v>
      </c>
      <c r="G2163" s="21" t="s">
        <v>8419</v>
      </c>
      <c r="H2163" s="17" t="s">
        <v>8419</v>
      </c>
      <c r="I2163" s="19" t="s">
        <v>56</v>
      </c>
      <c r="J2163" s="19"/>
      <c r="K2163" s="17"/>
      <c r="L2163" s="17" t="s">
        <v>8420</v>
      </c>
      <c r="M2163" s="19" t="s">
        <v>40</v>
      </c>
      <c r="N2163" s="17"/>
      <c r="O2163" s="29">
        <v>1020</v>
      </c>
      <c r="P2163" s="30">
        <v>840</v>
      </c>
      <c r="Q2163" s="30">
        <v>840</v>
      </c>
      <c r="R2163" s="30">
        <v>756</v>
      </c>
      <c r="S2163" s="15" t="s">
        <v>58</v>
      </c>
    </row>
    <row r="2164" s="60" customFormat="1" ht="21" spans="1:19">
      <c r="A2164" s="40">
        <v>1957</v>
      </c>
      <c r="B2164" s="16">
        <v>310702006</v>
      </c>
      <c r="C2164" s="108" t="s">
        <v>128</v>
      </c>
      <c r="D2164" s="14" t="s">
        <v>8421</v>
      </c>
      <c r="E2164" s="14" t="s">
        <v>8422</v>
      </c>
      <c r="F2164" s="103">
        <v>310702006</v>
      </c>
      <c r="G2164" s="21" t="s">
        <v>8423</v>
      </c>
      <c r="H2164" s="17" t="s">
        <v>8423</v>
      </c>
      <c r="I2164" s="19" t="s">
        <v>56</v>
      </c>
      <c r="J2164" s="19"/>
      <c r="K2164" s="17"/>
      <c r="L2164" s="21"/>
      <c r="M2164" s="19" t="s">
        <v>455</v>
      </c>
      <c r="N2164" s="17"/>
      <c r="O2164" s="29">
        <v>8</v>
      </c>
      <c r="P2164" s="30">
        <v>7</v>
      </c>
      <c r="Q2164" s="30">
        <v>6</v>
      </c>
      <c r="R2164" s="30">
        <v>5.4</v>
      </c>
      <c r="S2164" s="15" t="s">
        <v>405</v>
      </c>
    </row>
    <row r="2165" s="60" customFormat="1" ht="31.5" spans="1:19">
      <c r="A2165" s="40">
        <v>1958</v>
      </c>
      <c r="B2165" s="16">
        <v>310702007</v>
      </c>
      <c r="C2165" s="108" t="s">
        <v>128</v>
      </c>
      <c r="D2165" s="14" t="s">
        <v>8424</v>
      </c>
      <c r="E2165" s="14" t="s">
        <v>8425</v>
      </c>
      <c r="F2165" s="103">
        <v>310702007</v>
      </c>
      <c r="G2165" s="21" t="s">
        <v>8426</v>
      </c>
      <c r="H2165" s="17" t="s">
        <v>8426</v>
      </c>
      <c r="I2165" s="19" t="s">
        <v>56</v>
      </c>
      <c r="J2165" s="19"/>
      <c r="K2165" s="17" t="s">
        <v>8427</v>
      </c>
      <c r="L2165" s="17" t="s">
        <v>8428</v>
      </c>
      <c r="M2165" s="19" t="s">
        <v>40</v>
      </c>
      <c r="N2165" s="21" t="s">
        <v>8429</v>
      </c>
      <c r="O2165" s="29">
        <v>1872</v>
      </c>
      <c r="P2165" s="30">
        <v>1440</v>
      </c>
      <c r="Q2165" s="30">
        <v>1200</v>
      </c>
      <c r="R2165" s="30">
        <v>1080</v>
      </c>
      <c r="S2165" s="15" t="s">
        <v>6401</v>
      </c>
    </row>
    <row r="2166" s="60" customFormat="1" ht="21" spans="1:19">
      <c r="A2166" s="40">
        <v>1959</v>
      </c>
      <c r="B2166" s="20" t="s">
        <v>8430</v>
      </c>
      <c r="C2166" s="108" t="s">
        <v>128</v>
      </c>
      <c r="D2166" s="14" t="s">
        <v>8431</v>
      </c>
      <c r="E2166" s="14" t="s">
        <v>8425</v>
      </c>
      <c r="F2166" s="103" t="s">
        <v>8430</v>
      </c>
      <c r="G2166" s="21" t="s">
        <v>8432</v>
      </c>
      <c r="H2166" s="17" t="s">
        <v>8432</v>
      </c>
      <c r="I2166" s="19" t="s">
        <v>56</v>
      </c>
      <c r="J2166" s="19"/>
      <c r="K2166" s="17"/>
      <c r="L2166" s="21"/>
      <c r="M2166" s="19" t="s">
        <v>8433</v>
      </c>
      <c r="N2166" s="17"/>
      <c r="O2166" s="29">
        <v>300</v>
      </c>
      <c r="P2166" s="30">
        <v>300</v>
      </c>
      <c r="Q2166" s="30">
        <v>300</v>
      </c>
      <c r="R2166" s="30">
        <v>300</v>
      </c>
      <c r="S2166" s="15" t="s">
        <v>164</v>
      </c>
    </row>
    <row r="2167" s="60" customFormat="1" ht="21" spans="1:19">
      <c r="A2167" s="40">
        <v>1960</v>
      </c>
      <c r="B2167" s="16">
        <v>310702008</v>
      </c>
      <c r="C2167" s="108" t="s">
        <v>128</v>
      </c>
      <c r="D2167" s="14" t="s">
        <v>8434</v>
      </c>
      <c r="E2167" s="14" t="s">
        <v>8435</v>
      </c>
      <c r="F2167" s="103">
        <v>310702008</v>
      </c>
      <c r="G2167" s="21" t="s">
        <v>8436</v>
      </c>
      <c r="H2167" s="17" t="s">
        <v>8436</v>
      </c>
      <c r="I2167" s="19" t="s">
        <v>56</v>
      </c>
      <c r="J2167" s="19"/>
      <c r="K2167" s="17" t="s">
        <v>8437</v>
      </c>
      <c r="L2167" s="17" t="s">
        <v>8428</v>
      </c>
      <c r="M2167" s="19" t="s">
        <v>40</v>
      </c>
      <c r="N2167" s="17"/>
      <c r="O2167" s="29">
        <v>1320</v>
      </c>
      <c r="P2167" s="30">
        <v>1080</v>
      </c>
      <c r="Q2167" s="30">
        <v>1080</v>
      </c>
      <c r="R2167" s="30">
        <v>972</v>
      </c>
      <c r="S2167" s="15" t="s">
        <v>58</v>
      </c>
    </row>
    <row r="2168" s="60" customFormat="1" ht="21" spans="1:19">
      <c r="A2168" s="40">
        <v>1961</v>
      </c>
      <c r="B2168" s="16">
        <v>310702009</v>
      </c>
      <c r="C2168" s="108" t="s">
        <v>128</v>
      </c>
      <c r="D2168" s="14" t="s">
        <v>8438</v>
      </c>
      <c r="E2168" s="14" t="s">
        <v>8439</v>
      </c>
      <c r="F2168" s="103">
        <v>310702009</v>
      </c>
      <c r="G2168" s="21" t="s">
        <v>8440</v>
      </c>
      <c r="H2168" s="17" t="s">
        <v>8440</v>
      </c>
      <c r="I2168" s="19" t="s">
        <v>56</v>
      </c>
      <c r="J2168" s="19"/>
      <c r="K2168" s="17"/>
      <c r="L2168" s="17" t="s">
        <v>8441</v>
      </c>
      <c r="M2168" s="19" t="s">
        <v>40</v>
      </c>
      <c r="N2168" s="17"/>
      <c r="O2168" s="29">
        <v>2700</v>
      </c>
      <c r="P2168" s="30">
        <v>2200</v>
      </c>
      <c r="Q2168" s="30">
        <v>2200</v>
      </c>
      <c r="R2168" s="30">
        <v>1980</v>
      </c>
      <c r="S2168" s="15" t="s">
        <v>29</v>
      </c>
    </row>
    <row r="2169" s="60" customFormat="1" spans="1:19">
      <c r="A2169" s="40">
        <v>1962</v>
      </c>
      <c r="B2169" s="16">
        <v>310702010</v>
      </c>
      <c r="C2169" s="108" t="s">
        <v>128</v>
      </c>
      <c r="D2169" s="14" t="s">
        <v>8442</v>
      </c>
      <c r="E2169" s="14" t="s">
        <v>8443</v>
      </c>
      <c r="F2169" s="103">
        <v>310702010</v>
      </c>
      <c r="G2169" s="21" t="s">
        <v>8444</v>
      </c>
      <c r="H2169" s="17" t="s">
        <v>8444</v>
      </c>
      <c r="I2169" s="19" t="s">
        <v>310</v>
      </c>
      <c r="J2169" s="19"/>
      <c r="K2169" s="17"/>
      <c r="L2169" s="21"/>
      <c r="M2169" s="19" t="s">
        <v>40</v>
      </c>
      <c r="N2169" s="17"/>
      <c r="O2169" s="29">
        <v>55</v>
      </c>
      <c r="P2169" s="30">
        <v>45</v>
      </c>
      <c r="Q2169" s="30">
        <v>45</v>
      </c>
      <c r="R2169" s="30">
        <v>40.5</v>
      </c>
      <c r="S2169" s="15" t="s">
        <v>29</v>
      </c>
    </row>
    <row r="2170" s="60" customFormat="1" ht="21" spans="1:19">
      <c r="A2170" s="40">
        <v>1963</v>
      </c>
      <c r="B2170" s="16">
        <v>310702011</v>
      </c>
      <c r="C2170" s="108" t="s">
        <v>128</v>
      </c>
      <c r="D2170" s="14" t="s">
        <v>8445</v>
      </c>
      <c r="E2170" s="14" t="s">
        <v>8446</v>
      </c>
      <c r="F2170" s="103">
        <v>310702011</v>
      </c>
      <c r="G2170" s="21" t="s">
        <v>8447</v>
      </c>
      <c r="H2170" s="17" t="s">
        <v>8447</v>
      </c>
      <c r="I2170" s="19" t="s">
        <v>310</v>
      </c>
      <c r="J2170" s="19"/>
      <c r="K2170" s="17" t="s">
        <v>8448</v>
      </c>
      <c r="L2170" s="21"/>
      <c r="M2170" s="19" t="s">
        <v>40</v>
      </c>
      <c r="N2170" s="17"/>
      <c r="O2170" s="29">
        <v>65</v>
      </c>
      <c r="P2170" s="30">
        <v>50</v>
      </c>
      <c r="Q2170" s="30">
        <v>50</v>
      </c>
      <c r="R2170" s="30">
        <v>45</v>
      </c>
      <c r="S2170" s="15" t="s">
        <v>29</v>
      </c>
    </row>
    <row r="2171" s="60" customFormat="1" spans="1:19">
      <c r="A2171" s="40">
        <v>1964</v>
      </c>
      <c r="B2171" s="16">
        <v>310702012</v>
      </c>
      <c r="C2171" s="108" t="s">
        <v>128</v>
      </c>
      <c r="D2171" s="14" t="s">
        <v>8449</v>
      </c>
      <c r="E2171" s="14" t="s">
        <v>8450</v>
      </c>
      <c r="F2171" s="103">
        <v>310702012</v>
      </c>
      <c r="G2171" s="21" t="s">
        <v>8451</v>
      </c>
      <c r="H2171" s="17" t="s">
        <v>8451</v>
      </c>
      <c r="I2171" s="19" t="s">
        <v>310</v>
      </c>
      <c r="J2171" s="19"/>
      <c r="K2171" s="17"/>
      <c r="L2171" s="21"/>
      <c r="M2171" s="19" t="s">
        <v>40</v>
      </c>
      <c r="N2171" s="17"/>
      <c r="O2171" s="29">
        <v>170</v>
      </c>
      <c r="P2171" s="30">
        <v>140</v>
      </c>
      <c r="Q2171" s="30">
        <v>140</v>
      </c>
      <c r="R2171" s="30">
        <v>126</v>
      </c>
      <c r="S2171" s="15" t="s">
        <v>29</v>
      </c>
    </row>
    <row r="2172" s="60" customFormat="1" ht="21" spans="1:19">
      <c r="A2172" s="40">
        <v>1965</v>
      </c>
      <c r="B2172" s="16">
        <v>310702013</v>
      </c>
      <c r="C2172" s="108" t="s">
        <v>128</v>
      </c>
      <c r="D2172" s="14" t="s">
        <v>8452</v>
      </c>
      <c r="E2172" s="14" t="s">
        <v>8453</v>
      </c>
      <c r="F2172" s="103">
        <v>310702013</v>
      </c>
      <c r="G2172" s="21" t="s">
        <v>8454</v>
      </c>
      <c r="H2172" s="17" t="s">
        <v>8454</v>
      </c>
      <c r="I2172" s="19" t="s">
        <v>56</v>
      </c>
      <c r="J2172" s="19"/>
      <c r="K2172" s="17"/>
      <c r="L2172" s="21"/>
      <c r="M2172" s="19" t="s">
        <v>40</v>
      </c>
      <c r="N2172" s="17"/>
      <c r="O2172" s="29">
        <v>55</v>
      </c>
      <c r="P2172" s="30">
        <v>40</v>
      </c>
      <c r="Q2172" s="30">
        <v>40</v>
      </c>
      <c r="R2172" s="30">
        <v>36</v>
      </c>
      <c r="S2172" s="15" t="s">
        <v>29</v>
      </c>
    </row>
    <row r="2173" s="60" customFormat="1" spans="1:19">
      <c r="A2173" s="40">
        <v>1966</v>
      </c>
      <c r="B2173" s="16">
        <v>310702014</v>
      </c>
      <c r="C2173" s="108" t="s">
        <v>128</v>
      </c>
      <c r="D2173" s="14" t="s">
        <v>8455</v>
      </c>
      <c r="E2173" s="14" t="s">
        <v>8456</v>
      </c>
      <c r="F2173" s="103">
        <v>310702014</v>
      </c>
      <c r="G2173" s="21" t="s">
        <v>8457</v>
      </c>
      <c r="H2173" s="17" t="s">
        <v>8457</v>
      </c>
      <c r="I2173" s="19" t="s">
        <v>56</v>
      </c>
      <c r="J2173" s="19"/>
      <c r="K2173" s="17"/>
      <c r="L2173" s="21"/>
      <c r="M2173" s="19" t="s">
        <v>40</v>
      </c>
      <c r="N2173" s="17"/>
      <c r="O2173" s="29">
        <v>90</v>
      </c>
      <c r="P2173" s="30">
        <v>75</v>
      </c>
      <c r="Q2173" s="30">
        <v>75</v>
      </c>
      <c r="R2173" s="30">
        <v>67.5</v>
      </c>
      <c r="S2173" s="15" t="s">
        <v>29</v>
      </c>
    </row>
    <row r="2174" s="60" customFormat="1" ht="21" spans="1:19">
      <c r="A2174" s="40">
        <v>1967</v>
      </c>
      <c r="B2174" s="16">
        <v>310702015</v>
      </c>
      <c r="C2174" s="108" t="s">
        <v>128</v>
      </c>
      <c r="D2174" s="14" t="s">
        <v>8458</v>
      </c>
      <c r="E2174" s="14" t="s">
        <v>8459</v>
      </c>
      <c r="F2174" s="103">
        <v>310702015</v>
      </c>
      <c r="G2174" s="21" t="s">
        <v>8460</v>
      </c>
      <c r="H2174" s="17" t="s">
        <v>8460</v>
      </c>
      <c r="I2174" s="19" t="s">
        <v>56</v>
      </c>
      <c r="J2174" s="19"/>
      <c r="K2174" s="17" t="s">
        <v>8461</v>
      </c>
      <c r="L2174" s="21"/>
      <c r="M2174" s="19" t="s">
        <v>40</v>
      </c>
      <c r="N2174" s="17"/>
      <c r="O2174" s="29">
        <v>130</v>
      </c>
      <c r="P2174" s="30">
        <v>110</v>
      </c>
      <c r="Q2174" s="30">
        <v>110</v>
      </c>
      <c r="R2174" s="30">
        <v>99</v>
      </c>
      <c r="S2174" s="15" t="s">
        <v>29</v>
      </c>
    </row>
    <row r="2175" s="60" customFormat="1" ht="31.5" spans="1:19">
      <c r="A2175" s="40">
        <v>1968</v>
      </c>
      <c r="B2175" s="16">
        <v>310702016</v>
      </c>
      <c r="C2175" s="108" t="s">
        <v>128</v>
      </c>
      <c r="D2175" s="14" t="s">
        <v>8462</v>
      </c>
      <c r="E2175" s="14" t="s">
        <v>8463</v>
      </c>
      <c r="F2175" s="103">
        <v>310702016</v>
      </c>
      <c r="G2175" s="21" t="s">
        <v>8464</v>
      </c>
      <c r="H2175" s="17" t="s">
        <v>8464</v>
      </c>
      <c r="I2175" s="19" t="s">
        <v>56</v>
      </c>
      <c r="J2175" s="19"/>
      <c r="K2175" s="17"/>
      <c r="L2175" s="21"/>
      <c r="M2175" s="19" t="s">
        <v>40</v>
      </c>
      <c r="N2175" s="17"/>
      <c r="O2175" s="29">
        <v>288</v>
      </c>
      <c r="P2175" s="30">
        <v>216</v>
      </c>
      <c r="Q2175" s="30">
        <v>180</v>
      </c>
      <c r="R2175" s="30">
        <v>162</v>
      </c>
      <c r="S2175" s="15" t="s">
        <v>6401</v>
      </c>
    </row>
    <row r="2176" s="60" customFormat="1" ht="21" spans="1:19">
      <c r="A2176" s="40">
        <v>1969</v>
      </c>
      <c r="B2176" s="16">
        <v>310702017</v>
      </c>
      <c r="C2176" s="108" t="s">
        <v>128</v>
      </c>
      <c r="D2176" s="14" t="s">
        <v>8465</v>
      </c>
      <c r="E2176" s="14" t="s">
        <v>8466</v>
      </c>
      <c r="F2176" s="103">
        <v>310702017</v>
      </c>
      <c r="G2176" s="21" t="s">
        <v>8467</v>
      </c>
      <c r="H2176" s="17" t="s">
        <v>8467</v>
      </c>
      <c r="I2176" s="19" t="s">
        <v>56</v>
      </c>
      <c r="J2176" s="19"/>
      <c r="K2176" s="17"/>
      <c r="L2176" s="21"/>
      <c r="M2176" s="19" t="s">
        <v>40</v>
      </c>
      <c r="N2176" s="17"/>
      <c r="O2176" s="29">
        <v>102</v>
      </c>
      <c r="P2176" s="30">
        <v>84</v>
      </c>
      <c r="Q2176" s="30">
        <v>70</v>
      </c>
      <c r="R2176" s="30">
        <v>63</v>
      </c>
      <c r="S2176" s="15" t="s">
        <v>405</v>
      </c>
    </row>
    <row r="2177" s="60" customFormat="1" ht="21" spans="1:19">
      <c r="A2177" s="40">
        <v>1970</v>
      </c>
      <c r="B2177" s="16">
        <v>310702018</v>
      </c>
      <c r="C2177" s="108" t="s">
        <v>128</v>
      </c>
      <c r="D2177" s="14" t="s">
        <v>8468</v>
      </c>
      <c r="E2177" s="14" t="s">
        <v>8469</v>
      </c>
      <c r="F2177" s="103">
        <v>310702018</v>
      </c>
      <c r="G2177" s="21" t="s">
        <v>8470</v>
      </c>
      <c r="H2177" s="17" t="s">
        <v>8470</v>
      </c>
      <c r="I2177" s="19" t="s">
        <v>56</v>
      </c>
      <c r="J2177" s="19"/>
      <c r="K2177" s="17" t="s">
        <v>8471</v>
      </c>
      <c r="L2177" s="17" t="s">
        <v>8472</v>
      </c>
      <c r="M2177" s="19" t="s">
        <v>40</v>
      </c>
      <c r="N2177" s="17"/>
      <c r="O2177" s="29">
        <v>35</v>
      </c>
      <c r="P2177" s="30">
        <v>28</v>
      </c>
      <c r="Q2177" s="30">
        <v>28</v>
      </c>
      <c r="R2177" s="30">
        <v>25.2</v>
      </c>
      <c r="S2177" s="15" t="s">
        <v>8473</v>
      </c>
    </row>
    <row r="2178" s="60" customFormat="1" spans="1:19">
      <c r="A2178" s="40">
        <v>1971</v>
      </c>
      <c r="B2178" s="16">
        <v>310702019</v>
      </c>
      <c r="C2178" s="108" t="s">
        <v>128</v>
      </c>
      <c r="D2178" s="14" t="s">
        <v>8474</v>
      </c>
      <c r="E2178" s="14" t="s">
        <v>8475</v>
      </c>
      <c r="F2178" s="103">
        <v>310702019</v>
      </c>
      <c r="G2178" s="21" t="s">
        <v>8476</v>
      </c>
      <c r="H2178" s="17" t="s">
        <v>8476</v>
      </c>
      <c r="I2178" s="19" t="s">
        <v>310</v>
      </c>
      <c r="J2178" s="19"/>
      <c r="K2178" s="17"/>
      <c r="L2178" s="21"/>
      <c r="M2178" s="19" t="s">
        <v>40</v>
      </c>
      <c r="N2178" s="17"/>
      <c r="O2178" s="29">
        <v>45</v>
      </c>
      <c r="P2178" s="30">
        <v>35</v>
      </c>
      <c r="Q2178" s="30">
        <v>35</v>
      </c>
      <c r="R2178" s="30">
        <v>31.5</v>
      </c>
      <c r="S2178" s="15" t="s">
        <v>29</v>
      </c>
    </row>
    <row r="2179" s="60" customFormat="1" ht="21" spans="1:19">
      <c r="A2179" s="40">
        <v>1972</v>
      </c>
      <c r="B2179" s="16">
        <v>310702020</v>
      </c>
      <c r="C2179" s="108" t="s">
        <v>128</v>
      </c>
      <c r="D2179" s="14" t="s">
        <v>8477</v>
      </c>
      <c r="E2179" s="14" t="s">
        <v>8478</v>
      </c>
      <c r="F2179" s="103">
        <v>310702020</v>
      </c>
      <c r="G2179" s="21" t="s">
        <v>8479</v>
      </c>
      <c r="H2179" s="17" t="s">
        <v>8479</v>
      </c>
      <c r="I2179" s="19" t="s">
        <v>310</v>
      </c>
      <c r="J2179" s="19"/>
      <c r="K2179" s="17"/>
      <c r="L2179" s="17" t="s">
        <v>8480</v>
      </c>
      <c r="M2179" s="19" t="s">
        <v>40</v>
      </c>
      <c r="N2179" s="35" t="s">
        <v>8481</v>
      </c>
      <c r="O2179" s="29">
        <v>1320</v>
      </c>
      <c r="P2179" s="30">
        <v>1056</v>
      </c>
      <c r="Q2179" s="30">
        <v>880</v>
      </c>
      <c r="R2179" s="30">
        <v>792</v>
      </c>
      <c r="S2179" s="15" t="s">
        <v>405</v>
      </c>
    </row>
    <row r="2180" s="60" customFormat="1" ht="21" spans="1:19">
      <c r="A2180" s="40">
        <v>1973</v>
      </c>
      <c r="B2180" s="20" t="s">
        <v>8482</v>
      </c>
      <c r="C2180" s="108" t="s">
        <v>128</v>
      </c>
      <c r="D2180" s="14" t="s">
        <v>8483</v>
      </c>
      <c r="E2180" s="14" t="s">
        <v>8484</v>
      </c>
      <c r="F2180" s="103" t="s">
        <v>8482</v>
      </c>
      <c r="G2180" s="21" t="s">
        <v>8485</v>
      </c>
      <c r="H2180" s="17" t="s">
        <v>8485</v>
      </c>
      <c r="I2180" s="19" t="s">
        <v>310</v>
      </c>
      <c r="J2180" s="19"/>
      <c r="K2180" s="17"/>
      <c r="L2180" s="21"/>
      <c r="M2180" s="19" t="s">
        <v>40</v>
      </c>
      <c r="N2180" s="17"/>
      <c r="O2180" s="29">
        <v>264</v>
      </c>
      <c r="P2180" s="30">
        <v>211.2</v>
      </c>
      <c r="Q2180" s="30">
        <v>176</v>
      </c>
      <c r="R2180" s="30">
        <v>158.4</v>
      </c>
      <c r="S2180" s="15" t="s">
        <v>164</v>
      </c>
    </row>
    <row r="2181" s="60" customFormat="1" ht="21" spans="1:19">
      <c r="A2181" s="40">
        <v>1974</v>
      </c>
      <c r="B2181" s="16">
        <v>310702021</v>
      </c>
      <c r="C2181" s="108" t="s">
        <v>128</v>
      </c>
      <c r="D2181" s="14" t="s">
        <v>8486</v>
      </c>
      <c r="E2181" s="14" t="s">
        <v>8487</v>
      </c>
      <c r="F2181" s="103">
        <v>310702021</v>
      </c>
      <c r="G2181" s="21" t="s">
        <v>8488</v>
      </c>
      <c r="H2181" s="17" t="s">
        <v>8488</v>
      </c>
      <c r="I2181" s="19" t="s">
        <v>310</v>
      </c>
      <c r="J2181" s="19"/>
      <c r="K2181" s="17" t="s">
        <v>8489</v>
      </c>
      <c r="L2181" s="17" t="s">
        <v>8480</v>
      </c>
      <c r="M2181" s="19" t="s">
        <v>40</v>
      </c>
      <c r="N2181" s="17"/>
      <c r="O2181" s="29">
        <v>1560</v>
      </c>
      <c r="P2181" s="30">
        <v>1200</v>
      </c>
      <c r="Q2181" s="30">
        <v>1000</v>
      </c>
      <c r="R2181" s="30">
        <v>900</v>
      </c>
      <c r="S2181" s="15" t="s">
        <v>405</v>
      </c>
    </row>
    <row r="2182" s="60" customFormat="1" ht="21" spans="1:19">
      <c r="A2182" s="40">
        <v>1975</v>
      </c>
      <c r="B2182" s="16">
        <v>310702022</v>
      </c>
      <c r="C2182" s="108" t="s">
        <v>128</v>
      </c>
      <c r="D2182" s="14" t="s">
        <v>8490</v>
      </c>
      <c r="E2182" s="14" t="s">
        <v>8491</v>
      </c>
      <c r="F2182" s="103">
        <v>310702022</v>
      </c>
      <c r="G2182" s="21" t="s">
        <v>8492</v>
      </c>
      <c r="H2182" s="17" t="s">
        <v>8492</v>
      </c>
      <c r="I2182" s="19" t="s">
        <v>56</v>
      </c>
      <c r="J2182" s="19"/>
      <c r="K2182" s="17" t="s">
        <v>8493</v>
      </c>
      <c r="L2182" s="17" t="s">
        <v>8494</v>
      </c>
      <c r="M2182" s="19" t="s">
        <v>40</v>
      </c>
      <c r="N2182" s="17"/>
      <c r="O2182" s="29">
        <v>204</v>
      </c>
      <c r="P2182" s="30">
        <v>168</v>
      </c>
      <c r="Q2182" s="30">
        <v>140</v>
      </c>
      <c r="R2182" s="30">
        <v>126</v>
      </c>
      <c r="S2182" s="15" t="s">
        <v>405</v>
      </c>
    </row>
    <row r="2183" s="60" customFormat="1" ht="105" spans="1:19">
      <c r="A2183" s="40">
        <v>1976</v>
      </c>
      <c r="B2183" s="41">
        <v>310702023</v>
      </c>
      <c r="C2183" s="108" t="s">
        <v>128</v>
      </c>
      <c r="D2183" s="14" t="s">
        <v>8495</v>
      </c>
      <c r="E2183" s="14" t="s">
        <v>8496</v>
      </c>
      <c r="F2183" s="103">
        <v>310702023</v>
      </c>
      <c r="G2183" s="21" t="s">
        <v>8497</v>
      </c>
      <c r="H2183" s="21" t="s">
        <v>8497</v>
      </c>
      <c r="I2183" s="35" t="s">
        <v>310</v>
      </c>
      <c r="J2183" s="19"/>
      <c r="K2183" s="21" t="s">
        <v>8498</v>
      </c>
      <c r="L2183" s="35" t="s">
        <v>8499</v>
      </c>
      <c r="M2183" s="35" t="s">
        <v>40</v>
      </c>
      <c r="N2183" s="17"/>
      <c r="O2183" s="29">
        <v>1212</v>
      </c>
      <c r="P2183" s="30">
        <v>970</v>
      </c>
      <c r="Q2183" s="30">
        <v>970</v>
      </c>
      <c r="R2183" s="30">
        <v>873</v>
      </c>
      <c r="S2183" s="15" t="s">
        <v>1053</v>
      </c>
    </row>
    <row r="2184" s="60" customFormat="1" spans="1:19">
      <c r="A2184" s="40"/>
      <c r="B2184" s="105">
        <v>3108</v>
      </c>
      <c r="C2184" s="108"/>
      <c r="D2184" s="14"/>
      <c r="E2184" s="14"/>
      <c r="F2184" s="103"/>
      <c r="G2184" s="21"/>
      <c r="H2184" s="24" t="s">
        <v>8500</v>
      </c>
      <c r="I2184" s="35"/>
      <c r="J2184" s="19"/>
      <c r="K2184" s="21"/>
      <c r="L2184" s="35"/>
      <c r="M2184" s="35"/>
      <c r="N2184" s="17"/>
      <c r="O2184" s="29"/>
      <c r="P2184" s="30"/>
      <c r="Q2184" s="30"/>
      <c r="R2184" s="30"/>
      <c r="S2184" s="15" t="s">
        <v>29</v>
      </c>
    </row>
    <row r="2185" s="60" customFormat="1" ht="21" spans="1:19">
      <c r="A2185" s="40">
        <v>1977</v>
      </c>
      <c r="B2185" s="16">
        <v>310800001</v>
      </c>
      <c r="C2185" s="108" t="s">
        <v>128</v>
      </c>
      <c r="D2185" s="14" t="s">
        <v>8501</v>
      </c>
      <c r="E2185" s="14" t="s">
        <v>8502</v>
      </c>
      <c r="F2185" s="103">
        <v>310800001</v>
      </c>
      <c r="G2185" s="21" t="s">
        <v>8503</v>
      </c>
      <c r="H2185" s="17" t="s">
        <v>8503</v>
      </c>
      <c r="I2185" s="19" t="s">
        <v>56</v>
      </c>
      <c r="J2185" s="19"/>
      <c r="K2185" s="17"/>
      <c r="L2185" s="21"/>
      <c r="M2185" s="19" t="s">
        <v>40</v>
      </c>
      <c r="N2185" s="17"/>
      <c r="O2185" s="29">
        <v>72</v>
      </c>
      <c r="P2185" s="30">
        <v>60</v>
      </c>
      <c r="Q2185" s="30">
        <v>50</v>
      </c>
      <c r="R2185" s="30">
        <v>45</v>
      </c>
      <c r="S2185" s="15" t="s">
        <v>405</v>
      </c>
    </row>
    <row r="2186" s="60" customFormat="1" ht="21" spans="1:19">
      <c r="A2186" s="40">
        <v>1978</v>
      </c>
      <c r="B2186" s="16">
        <v>310800002</v>
      </c>
      <c r="C2186" s="108" t="s">
        <v>128</v>
      </c>
      <c r="D2186" s="14" t="s">
        <v>8504</v>
      </c>
      <c r="E2186" s="14" t="s">
        <v>8505</v>
      </c>
      <c r="F2186" s="103">
        <v>310800002</v>
      </c>
      <c r="G2186" s="21" t="s">
        <v>8506</v>
      </c>
      <c r="H2186" s="17" t="s">
        <v>8506</v>
      </c>
      <c r="I2186" s="19" t="s">
        <v>56</v>
      </c>
      <c r="J2186" s="19"/>
      <c r="K2186" s="17"/>
      <c r="L2186" s="21"/>
      <c r="M2186" s="19" t="s">
        <v>40</v>
      </c>
      <c r="N2186" s="17"/>
      <c r="O2186" s="29">
        <v>72</v>
      </c>
      <c r="P2186" s="30">
        <v>60</v>
      </c>
      <c r="Q2186" s="30">
        <v>50</v>
      </c>
      <c r="R2186" s="30">
        <v>45</v>
      </c>
      <c r="S2186" s="15" t="s">
        <v>405</v>
      </c>
    </row>
    <row r="2187" s="60" customFormat="1" ht="21" spans="1:19">
      <c r="A2187" s="40">
        <v>1979</v>
      </c>
      <c r="B2187" s="16">
        <v>310800003</v>
      </c>
      <c r="C2187" s="108" t="s">
        <v>128</v>
      </c>
      <c r="D2187" s="14" t="s">
        <v>8507</v>
      </c>
      <c r="E2187" s="14" t="s">
        <v>8508</v>
      </c>
      <c r="F2187" s="103">
        <v>310800003</v>
      </c>
      <c r="G2187" s="21" t="s">
        <v>8509</v>
      </c>
      <c r="H2187" s="17" t="s">
        <v>8509</v>
      </c>
      <c r="I2187" s="19" t="s">
        <v>310</v>
      </c>
      <c r="J2187" s="19"/>
      <c r="K2187" s="17" t="s">
        <v>8510</v>
      </c>
      <c r="L2187" s="21"/>
      <c r="M2187" s="19" t="s">
        <v>8511</v>
      </c>
      <c r="N2187" s="17"/>
      <c r="O2187" s="29">
        <v>450</v>
      </c>
      <c r="P2187" s="30">
        <v>370</v>
      </c>
      <c r="Q2187" s="30">
        <v>370</v>
      </c>
      <c r="R2187" s="30">
        <v>333</v>
      </c>
      <c r="S2187" s="15" t="s">
        <v>29</v>
      </c>
    </row>
    <row r="2188" s="60" customFormat="1" ht="21" spans="1:19">
      <c r="A2188" s="40">
        <v>1980</v>
      </c>
      <c r="B2188" s="16">
        <v>310800004</v>
      </c>
      <c r="C2188" s="108" t="s">
        <v>128</v>
      </c>
      <c r="D2188" s="14" t="s">
        <v>8512</v>
      </c>
      <c r="E2188" s="14" t="s">
        <v>8513</v>
      </c>
      <c r="F2188" s="103">
        <v>310800004</v>
      </c>
      <c r="G2188" s="21" t="s">
        <v>8514</v>
      </c>
      <c r="H2188" s="17" t="s">
        <v>8514</v>
      </c>
      <c r="I2188" s="19" t="s">
        <v>310</v>
      </c>
      <c r="J2188" s="19"/>
      <c r="K2188" s="17" t="s">
        <v>8515</v>
      </c>
      <c r="L2188" s="21"/>
      <c r="M2188" s="19" t="s">
        <v>8516</v>
      </c>
      <c r="N2188" s="21" t="s">
        <v>8517</v>
      </c>
      <c r="O2188" s="29">
        <v>30</v>
      </c>
      <c r="P2188" s="30">
        <v>25</v>
      </c>
      <c r="Q2188" s="30">
        <v>25</v>
      </c>
      <c r="R2188" s="30">
        <v>22.5</v>
      </c>
      <c r="S2188" s="15" t="s">
        <v>29</v>
      </c>
    </row>
    <row r="2189" s="60" customFormat="1" ht="21" spans="1:19">
      <c r="A2189" s="40">
        <v>1981</v>
      </c>
      <c r="B2189" s="20" t="s">
        <v>8518</v>
      </c>
      <c r="C2189" s="108" t="s">
        <v>128</v>
      </c>
      <c r="D2189" s="14" t="s">
        <v>8519</v>
      </c>
      <c r="E2189" s="14" t="s">
        <v>8513</v>
      </c>
      <c r="F2189" s="103" t="s">
        <v>8518</v>
      </c>
      <c r="G2189" s="21" t="s">
        <v>8520</v>
      </c>
      <c r="H2189" s="17" t="s">
        <v>8520</v>
      </c>
      <c r="I2189" s="19" t="s">
        <v>310</v>
      </c>
      <c r="J2189" s="19"/>
      <c r="K2189" s="17"/>
      <c r="L2189" s="21"/>
      <c r="M2189" s="19" t="s">
        <v>85</v>
      </c>
      <c r="N2189" s="17"/>
      <c r="O2189" s="29">
        <v>2</v>
      </c>
      <c r="P2189" s="30">
        <v>2</v>
      </c>
      <c r="Q2189" s="30">
        <v>2</v>
      </c>
      <c r="R2189" s="30">
        <v>2</v>
      </c>
      <c r="S2189" s="15" t="s">
        <v>164</v>
      </c>
    </row>
    <row r="2190" s="60" customFormat="1" spans="1:19">
      <c r="A2190" s="40">
        <v>1982</v>
      </c>
      <c r="B2190" s="16">
        <v>310800005</v>
      </c>
      <c r="C2190" s="108" t="s">
        <v>128</v>
      </c>
      <c r="D2190" s="14" t="s">
        <v>8521</v>
      </c>
      <c r="E2190" s="14" t="s">
        <v>8522</v>
      </c>
      <c r="F2190" s="103">
        <v>310800005</v>
      </c>
      <c r="G2190" s="21" t="s">
        <v>8523</v>
      </c>
      <c r="H2190" s="17" t="s">
        <v>8523</v>
      </c>
      <c r="I2190" s="19" t="s">
        <v>310</v>
      </c>
      <c r="J2190" s="19"/>
      <c r="K2190" s="17"/>
      <c r="L2190" s="21"/>
      <c r="M2190" s="19" t="s">
        <v>40</v>
      </c>
      <c r="N2190" s="21" t="s">
        <v>8524</v>
      </c>
      <c r="O2190" s="29">
        <v>1300</v>
      </c>
      <c r="P2190" s="30">
        <v>1000</v>
      </c>
      <c r="Q2190" s="30">
        <v>1000</v>
      </c>
      <c r="R2190" s="30">
        <v>900</v>
      </c>
      <c r="S2190" s="15" t="s">
        <v>29</v>
      </c>
    </row>
    <row r="2191" s="60" customFormat="1" ht="21" spans="1:19">
      <c r="A2191" s="40">
        <v>1983</v>
      </c>
      <c r="B2191" s="20" t="s">
        <v>8525</v>
      </c>
      <c r="C2191" s="108" t="s">
        <v>128</v>
      </c>
      <c r="D2191" s="14" t="s">
        <v>8526</v>
      </c>
      <c r="E2191" s="14" t="s">
        <v>8527</v>
      </c>
      <c r="F2191" s="103" t="s">
        <v>8525</v>
      </c>
      <c r="G2191" s="21" t="s">
        <v>8528</v>
      </c>
      <c r="H2191" s="17" t="s">
        <v>8528</v>
      </c>
      <c r="I2191" s="19" t="s">
        <v>310</v>
      </c>
      <c r="J2191" s="19"/>
      <c r="K2191" s="17"/>
      <c r="L2191" s="21"/>
      <c r="M2191" s="19" t="s">
        <v>8529</v>
      </c>
      <c r="N2191" s="17"/>
      <c r="O2191" s="29">
        <v>260</v>
      </c>
      <c r="P2191" s="30">
        <v>200</v>
      </c>
      <c r="Q2191" s="30">
        <v>200</v>
      </c>
      <c r="R2191" s="30">
        <v>180</v>
      </c>
      <c r="S2191" s="15" t="s">
        <v>164</v>
      </c>
    </row>
    <row r="2192" s="60" customFormat="1" ht="21" spans="1:19">
      <c r="A2192" s="40">
        <v>1984</v>
      </c>
      <c r="B2192" s="16">
        <v>310800006</v>
      </c>
      <c r="C2192" s="108" t="s">
        <v>128</v>
      </c>
      <c r="D2192" s="14" t="s">
        <v>8530</v>
      </c>
      <c r="E2192" s="14" t="s">
        <v>8531</v>
      </c>
      <c r="F2192" s="103">
        <v>310800006</v>
      </c>
      <c r="G2192" s="21" t="s">
        <v>8532</v>
      </c>
      <c r="H2192" s="17" t="s">
        <v>8532</v>
      </c>
      <c r="I2192" s="19" t="s">
        <v>310</v>
      </c>
      <c r="J2192" s="19"/>
      <c r="K2192" s="17" t="s">
        <v>8533</v>
      </c>
      <c r="L2192" s="17" t="s">
        <v>8534</v>
      </c>
      <c r="M2192" s="19" t="s">
        <v>40</v>
      </c>
      <c r="N2192" s="21"/>
      <c r="O2192" s="29">
        <v>55</v>
      </c>
      <c r="P2192" s="30">
        <v>45</v>
      </c>
      <c r="Q2192" s="30">
        <v>45</v>
      </c>
      <c r="R2192" s="30">
        <v>40.5</v>
      </c>
      <c r="S2192" s="15" t="s">
        <v>29</v>
      </c>
    </row>
    <row r="2193" s="60" customFormat="1" ht="21" spans="1:19">
      <c r="A2193" s="40">
        <v>1985</v>
      </c>
      <c r="B2193" s="16">
        <v>310800007</v>
      </c>
      <c r="C2193" s="108" t="s">
        <v>128</v>
      </c>
      <c r="D2193" s="14" t="s">
        <v>8535</v>
      </c>
      <c r="E2193" s="14" t="s">
        <v>8536</v>
      </c>
      <c r="F2193" s="103">
        <v>310800007</v>
      </c>
      <c r="G2193" s="21" t="s">
        <v>8537</v>
      </c>
      <c r="H2193" s="17" t="s">
        <v>8537</v>
      </c>
      <c r="I2193" s="19" t="s">
        <v>310</v>
      </c>
      <c r="J2193" s="19"/>
      <c r="K2193" s="17" t="s">
        <v>8538</v>
      </c>
      <c r="L2193" s="21"/>
      <c r="M2193" s="19" t="s">
        <v>40</v>
      </c>
      <c r="N2193" s="17"/>
      <c r="O2193" s="29">
        <v>100</v>
      </c>
      <c r="P2193" s="30">
        <v>85</v>
      </c>
      <c r="Q2193" s="30">
        <v>85</v>
      </c>
      <c r="R2193" s="30">
        <v>76.5</v>
      </c>
      <c r="S2193" s="15" t="s">
        <v>2458</v>
      </c>
    </row>
    <row r="2194" s="60" customFormat="1" spans="1:19">
      <c r="A2194" s="40">
        <v>1986</v>
      </c>
      <c r="B2194" s="20" t="s">
        <v>8539</v>
      </c>
      <c r="C2194" s="108" t="s">
        <v>128</v>
      </c>
      <c r="D2194" s="14" t="s">
        <v>8540</v>
      </c>
      <c r="E2194" s="14" t="s">
        <v>8536</v>
      </c>
      <c r="F2194" s="103" t="s">
        <v>8539</v>
      </c>
      <c r="G2194" s="21" t="s">
        <v>8541</v>
      </c>
      <c r="H2194" s="17" t="s">
        <v>8541</v>
      </c>
      <c r="I2194" s="19" t="s">
        <v>310</v>
      </c>
      <c r="J2194" s="19"/>
      <c r="K2194" s="17"/>
      <c r="L2194" s="21"/>
      <c r="M2194" s="19" t="s">
        <v>40</v>
      </c>
      <c r="N2194" s="21"/>
      <c r="O2194" s="29">
        <v>1000</v>
      </c>
      <c r="P2194" s="30">
        <v>800</v>
      </c>
      <c r="Q2194" s="30">
        <v>800</v>
      </c>
      <c r="R2194" s="30">
        <v>720</v>
      </c>
      <c r="S2194" s="15" t="s">
        <v>29</v>
      </c>
    </row>
    <row r="2195" s="60" customFormat="1" spans="1:19">
      <c r="A2195" s="40">
        <v>1987</v>
      </c>
      <c r="B2195" s="16">
        <v>310800008</v>
      </c>
      <c r="C2195" s="108" t="s">
        <v>128</v>
      </c>
      <c r="D2195" s="14" t="s">
        <v>8542</v>
      </c>
      <c r="E2195" s="14" t="s">
        <v>8543</v>
      </c>
      <c r="F2195" s="103">
        <v>310800008</v>
      </c>
      <c r="G2195" s="21" t="s">
        <v>8544</v>
      </c>
      <c r="H2195" s="17" t="s">
        <v>8544</v>
      </c>
      <c r="I2195" s="19" t="s">
        <v>310</v>
      </c>
      <c r="J2195" s="19"/>
      <c r="K2195" s="17" t="s">
        <v>8545</v>
      </c>
      <c r="L2195" s="21"/>
      <c r="M2195" s="19" t="s">
        <v>40</v>
      </c>
      <c r="N2195" s="21" t="s">
        <v>8546</v>
      </c>
      <c r="O2195" s="29">
        <v>1300</v>
      </c>
      <c r="P2195" s="30">
        <v>1000</v>
      </c>
      <c r="Q2195" s="30">
        <v>1000</v>
      </c>
      <c r="R2195" s="30">
        <v>900</v>
      </c>
      <c r="S2195" s="15" t="s">
        <v>29</v>
      </c>
    </row>
    <row r="2196" s="60" customFormat="1" ht="42" spans="1:19">
      <c r="A2196" s="40">
        <v>1988</v>
      </c>
      <c r="B2196" s="16">
        <v>310800009</v>
      </c>
      <c r="C2196" s="108" t="s">
        <v>128</v>
      </c>
      <c r="D2196" s="14" t="s">
        <v>8547</v>
      </c>
      <c r="E2196" s="14" t="s">
        <v>8548</v>
      </c>
      <c r="F2196" s="103">
        <v>310800009</v>
      </c>
      <c r="G2196" s="21" t="s">
        <v>8549</v>
      </c>
      <c r="H2196" s="17" t="s">
        <v>8549</v>
      </c>
      <c r="I2196" s="19" t="s">
        <v>310</v>
      </c>
      <c r="J2196" s="19"/>
      <c r="K2196" s="17" t="s">
        <v>8550</v>
      </c>
      <c r="L2196" s="21"/>
      <c r="M2196" s="19" t="s">
        <v>40</v>
      </c>
      <c r="N2196" s="17"/>
      <c r="O2196" s="29">
        <v>200</v>
      </c>
      <c r="P2196" s="30">
        <v>180</v>
      </c>
      <c r="Q2196" s="30">
        <v>180</v>
      </c>
      <c r="R2196" s="30">
        <v>162</v>
      </c>
      <c r="S2196" s="15" t="s">
        <v>29</v>
      </c>
    </row>
    <row r="2197" s="60" customFormat="1" spans="1:19">
      <c r="A2197" s="40">
        <v>1989</v>
      </c>
      <c r="B2197" s="16">
        <v>310800010</v>
      </c>
      <c r="C2197" s="108" t="s">
        <v>128</v>
      </c>
      <c r="D2197" s="14" t="s">
        <v>8551</v>
      </c>
      <c r="E2197" s="14" t="s">
        <v>8552</v>
      </c>
      <c r="F2197" s="103">
        <v>310800010</v>
      </c>
      <c r="G2197" s="21" t="s">
        <v>8553</v>
      </c>
      <c r="H2197" s="17" t="s">
        <v>8553</v>
      </c>
      <c r="I2197" s="19" t="s">
        <v>310</v>
      </c>
      <c r="J2197" s="19"/>
      <c r="K2197" s="17"/>
      <c r="L2197" s="21"/>
      <c r="M2197" s="19" t="s">
        <v>40</v>
      </c>
      <c r="N2197" s="17"/>
      <c r="O2197" s="29">
        <v>65</v>
      </c>
      <c r="P2197" s="30">
        <v>50</v>
      </c>
      <c r="Q2197" s="30">
        <v>50</v>
      </c>
      <c r="R2197" s="30">
        <v>45</v>
      </c>
      <c r="S2197" s="15" t="s">
        <v>29</v>
      </c>
    </row>
    <row r="2198" s="60" customFormat="1" ht="52.5" spans="1:19">
      <c r="A2198" s="40">
        <v>1990</v>
      </c>
      <c r="B2198" s="16">
        <v>310800011</v>
      </c>
      <c r="C2198" s="108" t="s">
        <v>128</v>
      </c>
      <c r="D2198" s="14" t="s">
        <v>8554</v>
      </c>
      <c r="E2198" s="14" t="s">
        <v>8555</v>
      </c>
      <c r="F2198" s="103">
        <v>310800011</v>
      </c>
      <c r="G2198" s="21" t="s">
        <v>8556</v>
      </c>
      <c r="H2198" s="17" t="s">
        <v>8556</v>
      </c>
      <c r="I2198" s="19" t="s">
        <v>34</v>
      </c>
      <c r="J2198" s="19"/>
      <c r="K2198" s="17" t="s">
        <v>8557</v>
      </c>
      <c r="L2198" s="21"/>
      <c r="M2198" s="19" t="s">
        <v>40</v>
      </c>
      <c r="N2198" s="17"/>
      <c r="O2198" s="29">
        <v>75</v>
      </c>
      <c r="P2198" s="30">
        <v>65</v>
      </c>
      <c r="Q2198" s="30">
        <v>65</v>
      </c>
      <c r="R2198" s="30">
        <v>58.5</v>
      </c>
      <c r="S2198" s="15" t="s">
        <v>2458</v>
      </c>
    </row>
    <row r="2199" s="60" customFormat="1" spans="1:19">
      <c r="A2199" s="40">
        <v>1991</v>
      </c>
      <c r="B2199" s="16">
        <v>310800012</v>
      </c>
      <c r="C2199" s="108" t="s">
        <v>128</v>
      </c>
      <c r="D2199" s="14" t="s">
        <v>8558</v>
      </c>
      <c r="E2199" s="14" t="s">
        <v>8559</v>
      </c>
      <c r="F2199" s="103">
        <v>310800012</v>
      </c>
      <c r="G2199" s="21" t="s">
        <v>8560</v>
      </c>
      <c r="H2199" s="17" t="s">
        <v>8560</v>
      </c>
      <c r="I2199" s="19" t="s">
        <v>310</v>
      </c>
      <c r="J2199" s="19"/>
      <c r="K2199" s="17" t="s">
        <v>8561</v>
      </c>
      <c r="L2199" s="21"/>
      <c r="M2199" s="19" t="s">
        <v>8562</v>
      </c>
      <c r="N2199" s="17"/>
      <c r="O2199" s="29">
        <v>1900</v>
      </c>
      <c r="P2199" s="30">
        <v>1500</v>
      </c>
      <c r="Q2199" s="30">
        <v>1500</v>
      </c>
      <c r="R2199" s="30">
        <v>1350</v>
      </c>
      <c r="S2199" s="15" t="s">
        <v>29</v>
      </c>
    </row>
    <row r="2200" s="60" customFormat="1" spans="1:19">
      <c r="A2200" s="40">
        <v>1992</v>
      </c>
      <c r="B2200" s="16">
        <v>310800013</v>
      </c>
      <c r="C2200" s="108" t="s">
        <v>128</v>
      </c>
      <c r="D2200" s="14" t="s">
        <v>8563</v>
      </c>
      <c r="E2200" s="14" t="s">
        <v>8564</v>
      </c>
      <c r="F2200" s="103">
        <v>310800013</v>
      </c>
      <c r="G2200" s="21" t="s">
        <v>8565</v>
      </c>
      <c r="H2200" s="17" t="s">
        <v>8565</v>
      </c>
      <c r="I2200" s="19" t="s">
        <v>310</v>
      </c>
      <c r="J2200" s="19"/>
      <c r="K2200" s="17" t="s">
        <v>8566</v>
      </c>
      <c r="L2200" s="21"/>
      <c r="M2200" s="19" t="s">
        <v>40</v>
      </c>
      <c r="N2200" s="17"/>
      <c r="O2200" s="29">
        <v>170</v>
      </c>
      <c r="P2200" s="30">
        <v>150</v>
      </c>
      <c r="Q2200" s="30">
        <v>150</v>
      </c>
      <c r="R2200" s="30">
        <v>135</v>
      </c>
      <c r="S2200" s="15" t="s">
        <v>29</v>
      </c>
    </row>
    <row r="2201" s="60" customFormat="1" spans="1:19">
      <c r="A2201" s="40">
        <v>1993</v>
      </c>
      <c r="B2201" s="16">
        <v>310800014</v>
      </c>
      <c r="C2201" s="108" t="s">
        <v>128</v>
      </c>
      <c r="D2201" s="14" t="s">
        <v>8567</v>
      </c>
      <c r="E2201" s="14" t="s">
        <v>8568</v>
      </c>
      <c r="F2201" s="103">
        <v>310800014</v>
      </c>
      <c r="G2201" s="21" t="s">
        <v>8569</v>
      </c>
      <c r="H2201" s="17" t="s">
        <v>8569</v>
      </c>
      <c r="I2201" s="19" t="s">
        <v>310</v>
      </c>
      <c r="J2201" s="19"/>
      <c r="K2201" s="17"/>
      <c r="L2201" s="21"/>
      <c r="M2201" s="19" t="s">
        <v>40</v>
      </c>
      <c r="N2201" s="17" t="s">
        <v>8570</v>
      </c>
      <c r="O2201" s="29">
        <v>200</v>
      </c>
      <c r="P2201" s="30">
        <v>180</v>
      </c>
      <c r="Q2201" s="30">
        <v>180</v>
      </c>
      <c r="R2201" s="30">
        <v>162</v>
      </c>
      <c r="S2201" s="15" t="s">
        <v>29</v>
      </c>
    </row>
    <row r="2202" s="60" customFormat="1" ht="21" spans="1:19">
      <c r="A2202" s="40">
        <v>1994</v>
      </c>
      <c r="B2202" s="16">
        <v>310800015</v>
      </c>
      <c r="C2202" s="108" t="s">
        <v>128</v>
      </c>
      <c r="D2202" s="14" t="s">
        <v>8571</v>
      </c>
      <c r="E2202" s="14" t="s">
        <v>8572</v>
      </c>
      <c r="F2202" s="103">
        <v>310800015</v>
      </c>
      <c r="G2202" s="21" t="s">
        <v>8573</v>
      </c>
      <c r="H2202" s="17" t="s">
        <v>8573</v>
      </c>
      <c r="I2202" s="19" t="s">
        <v>310</v>
      </c>
      <c r="J2202" s="19"/>
      <c r="K2202" s="17" t="s">
        <v>8574</v>
      </c>
      <c r="L2202" s="21"/>
      <c r="M2202" s="19" t="s">
        <v>40</v>
      </c>
      <c r="N2202" s="17" t="s">
        <v>8570</v>
      </c>
      <c r="O2202" s="29">
        <v>850</v>
      </c>
      <c r="P2202" s="30">
        <v>700</v>
      </c>
      <c r="Q2202" s="30">
        <v>700</v>
      </c>
      <c r="R2202" s="30">
        <v>630</v>
      </c>
      <c r="S2202" s="15" t="s">
        <v>29</v>
      </c>
    </row>
    <row r="2203" s="60" customFormat="1" ht="21" spans="1:19">
      <c r="A2203" s="40">
        <v>1995</v>
      </c>
      <c r="B2203" s="16">
        <v>310800016</v>
      </c>
      <c r="C2203" s="108" t="s">
        <v>128</v>
      </c>
      <c r="D2203" s="14" t="s">
        <v>8575</v>
      </c>
      <c r="E2203" s="14" t="s">
        <v>8576</v>
      </c>
      <c r="F2203" s="103">
        <v>310800016</v>
      </c>
      <c r="G2203" s="21" t="s">
        <v>8577</v>
      </c>
      <c r="H2203" s="17" t="s">
        <v>8577</v>
      </c>
      <c r="I2203" s="19" t="s">
        <v>310</v>
      </c>
      <c r="J2203" s="19"/>
      <c r="K2203" s="17" t="s">
        <v>8578</v>
      </c>
      <c r="L2203" s="21"/>
      <c r="M2203" s="19" t="s">
        <v>788</v>
      </c>
      <c r="N2203" s="17" t="s">
        <v>8570</v>
      </c>
      <c r="O2203" s="29">
        <v>30</v>
      </c>
      <c r="P2203" s="30">
        <v>25</v>
      </c>
      <c r="Q2203" s="30">
        <v>25</v>
      </c>
      <c r="R2203" s="30">
        <v>22.5</v>
      </c>
      <c r="S2203" s="15" t="s">
        <v>29</v>
      </c>
    </row>
    <row r="2204" s="60" customFormat="1" ht="31.5" spans="1:19">
      <c r="A2204" s="40">
        <v>1996</v>
      </c>
      <c r="B2204" s="16">
        <v>310800018</v>
      </c>
      <c r="C2204" s="108" t="s">
        <v>128</v>
      </c>
      <c r="D2204" s="14" t="s">
        <v>8579</v>
      </c>
      <c r="E2204" s="14" t="s">
        <v>8580</v>
      </c>
      <c r="F2204" s="103">
        <v>310800018</v>
      </c>
      <c r="G2204" s="21" t="s">
        <v>8581</v>
      </c>
      <c r="H2204" s="17" t="s">
        <v>8582</v>
      </c>
      <c r="I2204" s="19" t="s">
        <v>310</v>
      </c>
      <c r="J2204" s="19"/>
      <c r="K2204" s="17"/>
      <c r="L2204" s="21"/>
      <c r="M2204" s="19" t="s">
        <v>40</v>
      </c>
      <c r="N2204" s="17" t="s">
        <v>8570</v>
      </c>
      <c r="O2204" s="29">
        <v>25800</v>
      </c>
      <c r="P2204" s="30">
        <v>21300</v>
      </c>
      <c r="Q2204" s="30">
        <v>21300</v>
      </c>
      <c r="R2204" s="30">
        <v>19170</v>
      </c>
      <c r="S2204" s="15" t="s">
        <v>29</v>
      </c>
    </row>
    <row r="2205" s="60" customFormat="1" ht="21" spans="1:19">
      <c r="A2205" s="40">
        <v>1997</v>
      </c>
      <c r="B2205" s="16">
        <v>310800019</v>
      </c>
      <c r="C2205" s="108" t="s">
        <v>128</v>
      </c>
      <c r="D2205" s="14" t="s">
        <v>8583</v>
      </c>
      <c r="E2205" s="14" t="s">
        <v>8584</v>
      </c>
      <c r="F2205" s="103">
        <v>310800019</v>
      </c>
      <c r="G2205" s="21" t="s">
        <v>8585</v>
      </c>
      <c r="H2205" s="17" t="s">
        <v>8585</v>
      </c>
      <c r="I2205" s="19" t="s">
        <v>310</v>
      </c>
      <c r="J2205" s="19"/>
      <c r="K2205" s="17" t="s">
        <v>8586</v>
      </c>
      <c r="L2205" s="21"/>
      <c r="M2205" s="19" t="s">
        <v>40</v>
      </c>
      <c r="N2205" s="17"/>
      <c r="O2205" s="29">
        <v>2670</v>
      </c>
      <c r="P2205" s="30">
        <v>2200</v>
      </c>
      <c r="Q2205" s="30">
        <v>2200</v>
      </c>
      <c r="R2205" s="30">
        <v>1980</v>
      </c>
      <c r="S2205" s="15" t="s">
        <v>29</v>
      </c>
    </row>
    <row r="2206" s="60" customFormat="1" ht="31.5" spans="1:19">
      <c r="A2206" s="40">
        <v>1998</v>
      </c>
      <c r="B2206" s="16">
        <v>310800020</v>
      </c>
      <c r="C2206" s="108" t="s">
        <v>128</v>
      </c>
      <c r="D2206" s="14" t="s">
        <v>8587</v>
      </c>
      <c r="E2206" s="14" t="s">
        <v>8588</v>
      </c>
      <c r="F2206" s="103">
        <v>310800020</v>
      </c>
      <c r="G2206" s="21" t="s">
        <v>8589</v>
      </c>
      <c r="H2206" s="17" t="s">
        <v>8589</v>
      </c>
      <c r="I2206" s="19" t="s">
        <v>310</v>
      </c>
      <c r="J2206" s="19"/>
      <c r="K2206" s="17" t="s">
        <v>8590</v>
      </c>
      <c r="L2206" s="17" t="s">
        <v>8591</v>
      </c>
      <c r="M2206" s="19" t="s">
        <v>40</v>
      </c>
      <c r="N2206" s="17"/>
      <c r="O2206" s="29">
        <v>9000</v>
      </c>
      <c r="P2206" s="30">
        <v>7500</v>
      </c>
      <c r="Q2206" s="30">
        <v>7500</v>
      </c>
      <c r="R2206" s="30">
        <v>6750</v>
      </c>
      <c r="S2206" s="15" t="s">
        <v>29</v>
      </c>
    </row>
    <row r="2207" s="60" customFormat="1" ht="31.5" spans="1:19">
      <c r="A2207" s="40">
        <v>1999</v>
      </c>
      <c r="B2207" s="16">
        <v>310800021</v>
      </c>
      <c r="C2207" s="108" t="s">
        <v>128</v>
      </c>
      <c r="D2207" s="14" t="s">
        <v>8592</v>
      </c>
      <c r="E2207" s="14" t="s">
        <v>8593</v>
      </c>
      <c r="F2207" s="103">
        <v>310800021</v>
      </c>
      <c r="G2207" s="21" t="s">
        <v>8594</v>
      </c>
      <c r="H2207" s="17" t="s">
        <v>8594</v>
      </c>
      <c r="I2207" s="19" t="s">
        <v>310</v>
      </c>
      <c r="J2207" s="19"/>
      <c r="K2207" s="17" t="s">
        <v>8590</v>
      </c>
      <c r="L2207" s="17" t="s">
        <v>8591</v>
      </c>
      <c r="M2207" s="19" t="s">
        <v>40</v>
      </c>
      <c r="N2207" s="17" t="s">
        <v>8570</v>
      </c>
      <c r="O2207" s="29">
        <v>9000</v>
      </c>
      <c r="P2207" s="30">
        <v>7500</v>
      </c>
      <c r="Q2207" s="30">
        <v>7500</v>
      </c>
      <c r="R2207" s="30">
        <v>6750</v>
      </c>
      <c r="S2207" s="15" t="s">
        <v>29</v>
      </c>
    </row>
    <row r="2208" s="60" customFormat="1" ht="21" spans="1:19">
      <c r="A2208" s="40">
        <v>2000</v>
      </c>
      <c r="B2208" s="16">
        <v>310800022</v>
      </c>
      <c r="C2208" s="108" t="s">
        <v>128</v>
      </c>
      <c r="D2208" s="14" t="s">
        <v>8595</v>
      </c>
      <c r="E2208" s="14" t="s">
        <v>8596</v>
      </c>
      <c r="F2208" s="103">
        <v>310800022</v>
      </c>
      <c r="G2208" s="21" t="s">
        <v>8597</v>
      </c>
      <c r="H2208" s="17" t="s">
        <v>8597</v>
      </c>
      <c r="I2208" s="19" t="s">
        <v>310</v>
      </c>
      <c r="J2208" s="19"/>
      <c r="K2208" s="17" t="s">
        <v>8598</v>
      </c>
      <c r="L2208" s="21"/>
      <c r="M2208" s="19" t="s">
        <v>40</v>
      </c>
      <c r="N2208" s="17" t="s">
        <v>8570</v>
      </c>
      <c r="O2208" s="29">
        <v>9000</v>
      </c>
      <c r="P2208" s="30">
        <v>7500</v>
      </c>
      <c r="Q2208" s="30">
        <v>7500</v>
      </c>
      <c r="R2208" s="30">
        <v>6750</v>
      </c>
      <c r="S2208" s="15" t="s">
        <v>29</v>
      </c>
    </row>
    <row r="2209" s="60" customFormat="1" ht="31.5" spans="1:19">
      <c r="A2209" s="40">
        <v>2001</v>
      </c>
      <c r="B2209" s="16">
        <v>310800023</v>
      </c>
      <c r="C2209" s="108" t="s">
        <v>128</v>
      </c>
      <c r="D2209" s="14" t="s">
        <v>8599</v>
      </c>
      <c r="E2209" s="14" t="s">
        <v>8600</v>
      </c>
      <c r="F2209" s="103">
        <v>310800023</v>
      </c>
      <c r="G2209" s="21" t="s">
        <v>8601</v>
      </c>
      <c r="H2209" s="17" t="s">
        <v>8601</v>
      </c>
      <c r="I2209" s="19" t="s">
        <v>310</v>
      </c>
      <c r="J2209" s="19"/>
      <c r="K2209" s="17" t="s">
        <v>8590</v>
      </c>
      <c r="L2209" s="17" t="s">
        <v>8602</v>
      </c>
      <c r="M2209" s="19" t="s">
        <v>40</v>
      </c>
      <c r="N2209" s="17"/>
      <c r="O2209" s="29">
        <v>18000</v>
      </c>
      <c r="P2209" s="30">
        <v>14900</v>
      </c>
      <c r="Q2209" s="30">
        <v>14900</v>
      </c>
      <c r="R2209" s="30">
        <v>13410</v>
      </c>
      <c r="S2209" s="15" t="s">
        <v>29</v>
      </c>
    </row>
    <row r="2210" s="60" customFormat="1" ht="31.5" spans="1:19">
      <c r="A2210" s="40">
        <v>2002</v>
      </c>
      <c r="B2210" s="16">
        <v>310800024</v>
      </c>
      <c r="C2210" s="108" t="s">
        <v>128</v>
      </c>
      <c r="D2210" s="14" t="s">
        <v>8603</v>
      </c>
      <c r="E2210" s="14" t="s">
        <v>8604</v>
      </c>
      <c r="F2210" s="103">
        <v>310800024</v>
      </c>
      <c r="G2210" s="21" t="s">
        <v>8605</v>
      </c>
      <c r="H2210" s="17" t="s">
        <v>8606</v>
      </c>
      <c r="I2210" s="19" t="s">
        <v>310</v>
      </c>
      <c r="J2210" s="19"/>
      <c r="K2210" s="17" t="s">
        <v>8607</v>
      </c>
      <c r="L2210" s="21"/>
      <c r="M2210" s="19" t="s">
        <v>40</v>
      </c>
      <c r="N2210" s="15" t="s">
        <v>8608</v>
      </c>
      <c r="O2210" s="29">
        <v>2300</v>
      </c>
      <c r="P2210" s="30">
        <v>2000</v>
      </c>
      <c r="Q2210" s="30">
        <v>2000</v>
      </c>
      <c r="R2210" s="30">
        <v>1800</v>
      </c>
      <c r="S2210" s="15" t="s">
        <v>8609</v>
      </c>
    </row>
    <row r="2211" s="60" customFormat="1" ht="31.5" spans="1:19">
      <c r="A2211" s="40">
        <v>2003</v>
      </c>
      <c r="B2211" s="20" t="s">
        <v>8610</v>
      </c>
      <c r="C2211" s="108" t="s">
        <v>128</v>
      </c>
      <c r="D2211" s="14" t="s">
        <v>8611</v>
      </c>
      <c r="E2211" s="14" t="s">
        <v>8612</v>
      </c>
      <c r="F2211" s="103" t="s">
        <v>8610</v>
      </c>
      <c r="G2211" s="21" t="s">
        <v>8613</v>
      </c>
      <c r="H2211" s="17" t="s">
        <v>8614</v>
      </c>
      <c r="I2211" s="19" t="s">
        <v>310</v>
      </c>
      <c r="J2211" s="19"/>
      <c r="K2211" s="17"/>
      <c r="L2211" s="21"/>
      <c r="M2211" s="19" t="s">
        <v>40</v>
      </c>
      <c r="N2211" s="17"/>
      <c r="O2211" s="29">
        <v>230</v>
      </c>
      <c r="P2211" s="30">
        <v>200</v>
      </c>
      <c r="Q2211" s="30">
        <v>200</v>
      </c>
      <c r="R2211" s="30">
        <v>180</v>
      </c>
      <c r="S2211" s="15" t="s">
        <v>164</v>
      </c>
    </row>
    <row r="2212" s="60" customFormat="1" spans="1:19">
      <c r="A2212" s="40">
        <v>2004</v>
      </c>
      <c r="B2212" s="16">
        <v>310800026</v>
      </c>
      <c r="C2212" s="108" t="s">
        <v>135</v>
      </c>
      <c r="D2212" s="14" t="s">
        <v>8615</v>
      </c>
      <c r="E2212" s="14" t="s">
        <v>8616</v>
      </c>
      <c r="F2212" s="103">
        <v>310800026</v>
      </c>
      <c r="G2212" s="21" t="s">
        <v>8617</v>
      </c>
      <c r="H2212" s="17" t="s">
        <v>8617</v>
      </c>
      <c r="I2212" s="19" t="s">
        <v>310</v>
      </c>
      <c r="J2212" s="19"/>
      <c r="K2212" s="17"/>
      <c r="L2212" s="21"/>
      <c r="M2212" s="19" t="s">
        <v>40</v>
      </c>
      <c r="N2212" s="17"/>
      <c r="O2212" s="29">
        <v>110</v>
      </c>
      <c r="P2212" s="30">
        <v>90</v>
      </c>
      <c r="Q2212" s="30">
        <v>90</v>
      </c>
      <c r="R2212" s="30">
        <v>81</v>
      </c>
      <c r="S2212" s="15" t="s">
        <v>29</v>
      </c>
    </row>
    <row r="2213" s="60" customFormat="1" ht="63" spans="1:19">
      <c r="A2213" s="40">
        <v>2005</v>
      </c>
      <c r="B2213" s="41">
        <v>310800028</v>
      </c>
      <c r="C2213" s="108" t="s">
        <v>135</v>
      </c>
      <c r="D2213" s="14" t="s">
        <v>8618</v>
      </c>
      <c r="E2213" s="14" t="s">
        <v>8619</v>
      </c>
      <c r="F2213" s="103">
        <v>310800028</v>
      </c>
      <c r="G2213" s="21" t="s">
        <v>8620</v>
      </c>
      <c r="H2213" s="21" t="s">
        <v>8620</v>
      </c>
      <c r="I2213" s="35" t="s">
        <v>310</v>
      </c>
      <c r="J2213" s="19"/>
      <c r="K2213" s="21" t="s">
        <v>8621</v>
      </c>
      <c r="L2213" s="21"/>
      <c r="M2213" s="35" t="s">
        <v>40</v>
      </c>
      <c r="N2213" s="17"/>
      <c r="O2213" s="29">
        <v>288</v>
      </c>
      <c r="P2213" s="30">
        <v>230</v>
      </c>
      <c r="Q2213" s="30">
        <v>230</v>
      </c>
      <c r="R2213" s="30">
        <v>207</v>
      </c>
      <c r="S2213" s="15" t="s">
        <v>1053</v>
      </c>
    </row>
    <row r="2214" s="60" customFormat="1" ht="21" spans="1:19">
      <c r="A2214" s="40"/>
      <c r="B2214" s="105">
        <v>3109</v>
      </c>
      <c r="C2214" s="108"/>
      <c r="D2214" s="117"/>
      <c r="E2214" s="117"/>
      <c r="F2214" s="118"/>
      <c r="G2214" s="50"/>
      <c r="H2214" s="119" t="s">
        <v>8622</v>
      </c>
      <c r="I2214" s="59"/>
      <c r="J2214" s="34"/>
      <c r="K2214" s="50"/>
      <c r="L2214" s="50" t="s">
        <v>8623</v>
      </c>
      <c r="M2214" s="59"/>
      <c r="N2214" s="51"/>
      <c r="O2214" s="48"/>
      <c r="P2214" s="47"/>
      <c r="Q2214" s="47"/>
      <c r="R2214" s="47"/>
      <c r="S2214" s="52" t="s">
        <v>8624</v>
      </c>
    </row>
    <row r="2215" s="60" customFormat="1" spans="1:19">
      <c r="A2215" s="40"/>
      <c r="B2215" s="105">
        <v>310901</v>
      </c>
      <c r="C2215" s="108"/>
      <c r="D2215" s="14"/>
      <c r="E2215" s="14"/>
      <c r="F2215" s="103"/>
      <c r="G2215" s="21"/>
      <c r="H2215" s="24" t="s">
        <v>8625</v>
      </c>
      <c r="I2215" s="35"/>
      <c r="J2215" s="19"/>
      <c r="K2215" s="21"/>
      <c r="L2215" s="21"/>
      <c r="M2215" s="35"/>
      <c r="N2215" s="17"/>
      <c r="O2215" s="29"/>
      <c r="P2215" s="30"/>
      <c r="Q2215" s="30"/>
      <c r="R2215" s="30"/>
      <c r="S2215" s="15" t="s">
        <v>29</v>
      </c>
    </row>
    <row r="2216" s="60" customFormat="1" ht="63" spans="1:19">
      <c r="A2216" s="40">
        <v>2006</v>
      </c>
      <c r="B2216" s="16">
        <v>310901001</v>
      </c>
      <c r="C2216" s="108" t="s">
        <v>135</v>
      </c>
      <c r="D2216" s="14" t="s">
        <v>8626</v>
      </c>
      <c r="E2216" s="14" t="s">
        <v>8627</v>
      </c>
      <c r="F2216" s="103">
        <v>310901001</v>
      </c>
      <c r="G2216" s="21" t="s">
        <v>8628</v>
      </c>
      <c r="H2216" s="17" t="s">
        <v>8628</v>
      </c>
      <c r="I2216" s="19" t="s">
        <v>310</v>
      </c>
      <c r="J2216" s="19"/>
      <c r="K2216" s="17" t="s">
        <v>8629</v>
      </c>
      <c r="L2216" s="21"/>
      <c r="M2216" s="19" t="s">
        <v>40</v>
      </c>
      <c r="N2216" s="17"/>
      <c r="O2216" s="30" t="s">
        <v>8630</v>
      </c>
      <c r="P2216" s="30" t="s">
        <v>8631</v>
      </c>
      <c r="Q2216" s="30" t="s">
        <v>8631</v>
      </c>
      <c r="R2216" s="30" t="s">
        <v>8632</v>
      </c>
      <c r="S2216" s="15" t="s">
        <v>29</v>
      </c>
    </row>
    <row r="2217" s="60" customFormat="1" spans="1:19">
      <c r="A2217" s="40">
        <v>2007</v>
      </c>
      <c r="B2217" s="20" t="s">
        <v>8633</v>
      </c>
      <c r="C2217" s="108" t="s">
        <v>135</v>
      </c>
      <c r="D2217" s="14"/>
      <c r="E2217" s="14"/>
      <c r="F2217" s="103"/>
      <c r="G2217" s="21"/>
      <c r="H2217" s="17" t="s">
        <v>8634</v>
      </c>
      <c r="I2217" s="19" t="s">
        <v>310</v>
      </c>
      <c r="J2217" s="19"/>
      <c r="K2217" s="17"/>
      <c r="L2217" s="21"/>
      <c r="M2217" s="19" t="s">
        <v>40</v>
      </c>
      <c r="N2217" s="17"/>
      <c r="O2217" s="48">
        <v>150</v>
      </c>
      <c r="P2217" s="46">
        <v>120</v>
      </c>
      <c r="Q2217" s="46">
        <v>120</v>
      </c>
      <c r="R2217" s="46">
        <v>108</v>
      </c>
      <c r="S2217" s="15" t="s">
        <v>1879</v>
      </c>
    </row>
    <row r="2218" s="60" customFormat="1" spans="1:19">
      <c r="A2218" s="40">
        <v>2008</v>
      </c>
      <c r="B2218" s="20" t="s">
        <v>8635</v>
      </c>
      <c r="C2218" s="108" t="s">
        <v>135</v>
      </c>
      <c r="D2218" s="14" t="s">
        <v>8636</v>
      </c>
      <c r="E2218" s="14" t="s">
        <v>8637</v>
      </c>
      <c r="F2218" s="103" t="s">
        <v>8635</v>
      </c>
      <c r="G2218" s="21" t="s">
        <v>8638</v>
      </c>
      <c r="H2218" s="17" t="s">
        <v>8638</v>
      </c>
      <c r="I2218" s="19" t="s">
        <v>310</v>
      </c>
      <c r="J2218" s="19"/>
      <c r="K2218" s="17"/>
      <c r="L2218" s="21"/>
      <c r="M2218" s="19" t="s">
        <v>40</v>
      </c>
      <c r="N2218" s="17"/>
      <c r="O2218" s="29">
        <v>100</v>
      </c>
      <c r="P2218" s="30">
        <v>85</v>
      </c>
      <c r="Q2218" s="30">
        <v>85</v>
      </c>
      <c r="R2218" s="30">
        <v>76.5</v>
      </c>
      <c r="S2218" s="15" t="s">
        <v>1879</v>
      </c>
    </row>
    <row r="2219" s="60" customFormat="1" spans="1:19">
      <c r="A2219" s="40">
        <v>2010</v>
      </c>
      <c r="B2219" s="16">
        <v>310901003</v>
      </c>
      <c r="C2219" s="108" t="s">
        <v>135</v>
      </c>
      <c r="D2219" s="14" t="s">
        <v>8639</v>
      </c>
      <c r="E2219" s="14" t="s">
        <v>8640</v>
      </c>
      <c r="F2219" s="103">
        <v>310901003</v>
      </c>
      <c r="G2219" s="21" t="s">
        <v>8641</v>
      </c>
      <c r="H2219" s="17" t="s">
        <v>8641</v>
      </c>
      <c r="I2219" s="19" t="s">
        <v>56</v>
      </c>
      <c r="J2219" s="19"/>
      <c r="K2219" s="17"/>
      <c r="L2219" s="21"/>
      <c r="M2219" s="19" t="s">
        <v>40</v>
      </c>
      <c r="N2219" s="17"/>
      <c r="O2219" s="29">
        <v>45</v>
      </c>
      <c r="P2219" s="30">
        <v>35</v>
      </c>
      <c r="Q2219" s="30">
        <v>35</v>
      </c>
      <c r="R2219" s="30">
        <v>31.5</v>
      </c>
      <c r="S2219" s="15" t="s">
        <v>29</v>
      </c>
    </row>
    <row r="2220" s="60" customFormat="1" spans="1:19">
      <c r="A2220" s="40">
        <v>2011</v>
      </c>
      <c r="B2220" s="16">
        <v>310901004</v>
      </c>
      <c r="C2220" s="108" t="s">
        <v>135</v>
      </c>
      <c r="D2220" s="14" t="s">
        <v>8642</v>
      </c>
      <c r="E2220" s="14" t="s">
        <v>8643</v>
      </c>
      <c r="F2220" s="103">
        <v>310901004</v>
      </c>
      <c r="G2220" s="21" t="s">
        <v>8644</v>
      </c>
      <c r="H2220" s="17" t="s">
        <v>8644</v>
      </c>
      <c r="I2220" s="19" t="s">
        <v>56</v>
      </c>
      <c r="J2220" s="19"/>
      <c r="K2220" s="17" t="s">
        <v>8645</v>
      </c>
      <c r="L2220" s="21"/>
      <c r="M2220" s="19" t="s">
        <v>40</v>
      </c>
      <c r="N2220" s="17"/>
      <c r="O2220" s="29">
        <v>45</v>
      </c>
      <c r="P2220" s="30">
        <v>35</v>
      </c>
      <c r="Q2220" s="30">
        <v>35</v>
      </c>
      <c r="R2220" s="30">
        <v>31.5</v>
      </c>
      <c r="S2220" s="15" t="s">
        <v>29</v>
      </c>
    </row>
    <row r="2221" s="60" customFormat="1" spans="1:19">
      <c r="A2221" s="40">
        <v>2012</v>
      </c>
      <c r="B2221" s="20" t="s">
        <v>8646</v>
      </c>
      <c r="C2221" s="108" t="s">
        <v>135</v>
      </c>
      <c r="D2221" s="14" t="s">
        <v>8647</v>
      </c>
      <c r="E2221" s="14" t="s">
        <v>8648</v>
      </c>
      <c r="F2221" s="103" t="s">
        <v>8646</v>
      </c>
      <c r="G2221" s="21" t="s">
        <v>8649</v>
      </c>
      <c r="H2221" s="17" t="s">
        <v>8649</v>
      </c>
      <c r="I2221" s="19" t="s">
        <v>56</v>
      </c>
      <c r="J2221" s="19"/>
      <c r="K2221" s="17"/>
      <c r="L2221" s="21"/>
      <c r="M2221" s="19" t="s">
        <v>40</v>
      </c>
      <c r="N2221" s="17"/>
      <c r="O2221" s="29">
        <v>100</v>
      </c>
      <c r="P2221" s="30">
        <v>85</v>
      </c>
      <c r="Q2221" s="30">
        <v>85</v>
      </c>
      <c r="R2221" s="30">
        <v>76.5</v>
      </c>
      <c r="S2221" s="15" t="s">
        <v>29</v>
      </c>
    </row>
    <row r="2222" s="60" customFormat="1" spans="1:19">
      <c r="A2222" s="40">
        <v>2013</v>
      </c>
      <c r="B2222" s="16">
        <v>310901005</v>
      </c>
      <c r="C2222" s="108" t="s">
        <v>128</v>
      </c>
      <c r="D2222" s="14"/>
      <c r="E2222" s="14"/>
      <c r="F2222" s="103"/>
      <c r="G2222" s="21"/>
      <c r="H2222" s="21" t="s">
        <v>8650</v>
      </c>
      <c r="I2222" s="19" t="s">
        <v>56</v>
      </c>
      <c r="J2222" s="19"/>
      <c r="K2222" s="21" t="s">
        <v>8651</v>
      </c>
      <c r="L2222" s="21"/>
      <c r="M2222" s="19"/>
      <c r="N2222" s="17"/>
      <c r="O2222" s="29"/>
      <c r="P2222" s="30"/>
      <c r="Q2222" s="30"/>
      <c r="R2222" s="30"/>
      <c r="S2222" s="15" t="s">
        <v>29</v>
      </c>
    </row>
    <row r="2223" s="60" customFormat="1" spans="1:19">
      <c r="A2223" s="40">
        <v>2014</v>
      </c>
      <c r="B2223" s="20" t="s">
        <v>8652</v>
      </c>
      <c r="C2223" s="108" t="s">
        <v>128</v>
      </c>
      <c r="D2223" s="14" t="s">
        <v>8653</v>
      </c>
      <c r="E2223" s="14" t="s">
        <v>8654</v>
      </c>
      <c r="F2223" s="103" t="s">
        <v>8652</v>
      </c>
      <c r="G2223" s="21" t="s">
        <v>8655</v>
      </c>
      <c r="H2223" s="17" t="s">
        <v>8655</v>
      </c>
      <c r="I2223" s="19" t="s">
        <v>56</v>
      </c>
      <c r="J2223" s="19"/>
      <c r="K2223" s="17"/>
      <c r="L2223" s="21"/>
      <c r="M2223" s="19" t="s">
        <v>40</v>
      </c>
      <c r="N2223" s="17"/>
      <c r="O2223" s="29">
        <v>75</v>
      </c>
      <c r="P2223" s="30">
        <v>65</v>
      </c>
      <c r="Q2223" s="30">
        <v>65</v>
      </c>
      <c r="R2223" s="30">
        <v>58.5</v>
      </c>
      <c r="S2223" s="15" t="s">
        <v>29</v>
      </c>
    </row>
    <row r="2224" s="60" customFormat="1" spans="1:19">
      <c r="A2224" s="40">
        <v>2015</v>
      </c>
      <c r="B2224" s="20" t="s">
        <v>8656</v>
      </c>
      <c r="C2224" s="108" t="s">
        <v>128</v>
      </c>
      <c r="D2224" s="14" t="s">
        <v>8657</v>
      </c>
      <c r="E2224" s="14" t="s">
        <v>8654</v>
      </c>
      <c r="F2224" s="103" t="s">
        <v>8656</v>
      </c>
      <c r="G2224" s="21" t="s">
        <v>8658</v>
      </c>
      <c r="H2224" s="17" t="s">
        <v>8658</v>
      </c>
      <c r="I2224" s="19" t="s">
        <v>56</v>
      </c>
      <c r="J2224" s="19"/>
      <c r="K2224" s="17"/>
      <c r="L2224" s="21"/>
      <c r="M2224" s="19" t="s">
        <v>40</v>
      </c>
      <c r="N2224" s="17"/>
      <c r="O2224" s="29">
        <v>130</v>
      </c>
      <c r="P2224" s="30">
        <v>100</v>
      </c>
      <c r="Q2224" s="30">
        <v>100</v>
      </c>
      <c r="R2224" s="30">
        <v>90</v>
      </c>
      <c r="S2224" s="15" t="s">
        <v>29</v>
      </c>
    </row>
    <row r="2225" s="60" customFormat="1" ht="21" spans="1:19">
      <c r="A2225" s="40">
        <v>2016</v>
      </c>
      <c r="B2225" s="16">
        <v>310901006</v>
      </c>
      <c r="C2225" s="108" t="s">
        <v>128</v>
      </c>
      <c r="D2225" s="14"/>
      <c r="E2225" s="14"/>
      <c r="F2225" s="103"/>
      <c r="G2225" s="21"/>
      <c r="H2225" s="21" t="s">
        <v>8659</v>
      </c>
      <c r="I2225" s="19" t="s">
        <v>310</v>
      </c>
      <c r="J2225" s="19"/>
      <c r="K2225" s="21" t="s">
        <v>8660</v>
      </c>
      <c r="L2225" s="21" t="s">
        <v>8215</v>
      </c>
      <c r="M2225" s="19"/>
      <c r="N2225" s="18"/>
      <c r="O2225" s="29"/>
      <c r="P2225" s="30"/>
      <c r="Q2225" s="30"/>
      <c r="R2225" s="30"/>
      <c r="S2225" s="15" t="s">
        <v>29</v>
      </c>
    </row>
    <row r="2226" s="60" customFormat="1" ht="21" spans="1:19">
      <c r="A2226" s="40">
        <v>2017</v>
      </c>
      <c r="B2226" s="20" t="s">
        <v>8661</v>
      </c>
      <c r="C2226" s="108" t="s">
        <v>128</v>
      </c>
      <c r="D2226" s="14" t="s">
        <v>8662</v>
      </c>
      <c r="E2226" s="14" t="s">
        <v>8663</v>
      </c>
      <c r="F2226" s="103" t="s">
        <v>8661</v>
      </c>
      <c r="G2226" s="138" t="s">
        <v>8664</v>
      </c>
      <c r="H2226" s="17" t="s">
        <v>8664</v>
      </c>
      <c r="I2226" s="19" t="s">
        <v>310</v>
      </c>
      <c r="J2226" s="19"/>
      <c r="K2226" s="17"/>
      <c r="L2226" s="21"/>
      <c r="M2226" s="19" t="s">
        <v>40</v>
      </c>
      <c r="N2226" s="17"/>
      <c r="O2226" s="29">
        <v>520</v>
      </c>
      <c r="P2226" s="30">
        <v>420</v>
      </c>
      <c r="Q2226" s="30">
        <v>420</v>
      </c>
      <c r="R2226" s="30">
        <v>378</v>
      </c>
      <c r="S2226" s="15" t="s">
        <v>29</v>
      </c>
    </row>
    <row r="2227" s="60" customFormat="1" ht="21" spans="1:19">
      <c r="A2227" s="40">
        <v>2018</v>
      </c>
      <c r="B2227" s="20" t="s">
        <v>8665</v>
      </c>
      <c r="C2227" s="108" t="s">
        <v>128</v>
      </c>
      <c r="D2227" s="14" t="s">
        <v>8666</v>
      </c>
      <c r="E2227" s="14" t="s">
        <v>8663</v>
      </c>
      <c r="F2227" s="103" t="s">
        <v>8665</v>
      </c>
      <c r="G2227" s="21" t="s">
        <v>8667</v>
      </c>
      <c r="H2227" s="17" t="s">
        <v>8667</v>
      </c>
      <c r="I2227" s="19" t="s">
        <v>310</v>
      </c>
      <c r="J2227" s="19"/>
      <c r="K2227" s="17"/>
      <c r="L2227" s="21"/>
      <c r="M2227" s="19" t="s">
        <v>40</v>
      </c>
      <c r="N2227" s="17"/>
      <c r="O2227" s="29">
        <v>600</v>
      </c>
      <c r="P2227" s="30">
        <v>500</v>
      </c>
      <c r="Q2227" s="30">
        <v>500</v>
      </c>
      <c r="R2227" s="30">
        <v>450</v>
      </c>
      <c r="S2227" s="15" t="s">
        <v>29</v>
      </c>
    </row>
    <row r="2228" s="60" customFormat="1" ht="21" spans="1:19">
      <c r="A2228" s="40">
        <v>2019</v>
      </c>
      <c r="B2228" s="16">
        <v>310901007</v>
      </c>
      <c r="C2228" s="108" t="s">
        <v>128</v>
      </c>
      <c r="D2228" s="14" t="s">
        <v>8668</v>
      </c>
      <c r="E2228" s="14" t="s">
        <v>8669</v>
      </c>
      <c r="F2228" s="103">
        <v>310901007</v>
      </c>
      <c r="G2228" s="21" t="s">
        <v>8670</v>
      </c>
      <c r="H2228" s="17" t="s">
        <v>8670</v>
      </c>
      <c r="I2228" s="19" t="s">
        <v>310</v>
      </c>
      <c r="J2228" s="19"/>
      <c r="K2228" s="17" t="s">
        <v>8671</v>
      </c>
      <c r="L2228" s="21"/>
      <c r="M2228" s="19" t="s">
        <v>8672</v>
      </c>
      <c r="N2228" s="17"/>
      <c r="O2228" s="29">
        <v>360</v>
      </c>
      <c r="P2228" s="30">
        <v>300</v>
      </c>
      <c r="Q2228" s="30">
        <v>250</v>
      </c>
      <c r="R2228" s="30">
        <v>225</v>
      </c>
      <c r="S2228" s="15" t="s">
        <v>405</v>
      </c>
    </row>
    <row r="2229" s="60" customFormat="1" ht="52.5" spans="1:19">
      <c r="A2229" s="40">
        <v>2020</v>
      </c>
      <c r="B2229" s="16">
        <v>310901008</v>
      </c>
      <c r="C2229" s="108" t="s">
        <v>128</v>
      </c>
      <c r="D2229" s="14" t="s">
        <v>8673</v>
      </c>
      <c r="E2229" s="14" t="s">
        <v>8674</v>
      </c>
      <c r="F2229" s="103">
        <v>310901008</v>
      </c>
      <c r="G2229" s="21" t="s">
        <v>8675</v>
      </c>
      <c r="H2229" s="17" t="s">
        <v>8675</v>
      </c>
      <c r="I2229" s="19" t="s">
        <v>310</v>
      </c>
      <c r="J2229" s="19"/>
      <c r="K2229" s="17" t="s">
        <v>8676</v>
      </c>
      <c r="L2229" s="17" t="s">
        <v>8677</v>
      </c>
      <c r="M2229" s="19" t="s">
        <v>40</v>
      </c>
      <c r="N2229" s="17"/>
      <c r="O2229" s="29">
        <v>540</v>
      </c>
      <c r="P2229" s="30">
        <v>450</v>
      </c>
      <c r="Q2229" s="30">
        <v>450</v>
      </c>
      <c r="R2229" s="30">
        <v>405</v>
      </c>
      <c r="S2229" s="15" t="s">
        <v>2458</v>
      </c>
    </row>
    <row r="2230" s="60" customFormat="1" spans="1:19">
      <c r="A2230" s="40">
        <v>2021</v>
      </c>
      <c r="B2230" s="16">
        <v>310901009</v>
      </c>
      <c r="C2230" s="108" t="s">
        <v>128</v>
      </c>
      <c r="D2230" s="14" t="s">
        <v>8678</v>
      </c>
      <c r="E2230" s="14" t="s">
        <v>8679</v>
      </c>
      <c r="F2230" s="103">
        <v>310901009</v>
      </c>
      <c r="G2230" s="21" t="s">
        <v>8680</v>
      </c>
      <c r="H2230" s="17" t="s">
        <v>8680</v>
      </c>
      <c r="I2230" s="19" t="s">
        <v>310</v>
      </c>
      <c r="J2230" s="19"/>
      <c r="K2230" s="17" t="s">
        <v>8681</v>
      </c>
      <c r="L2230" s="21"/>
      <c r="M2230" s="19" t="s">
        <v>40</v>
      </c>
      <c r="N2230" s="17"/>
      <c r="O2230" s="29">
        <v>140</v>
      </c>
      <c r="P2230" s="30">
        <v>120</v>
      </c>
      <c r="Q2230" s="30">
        <v>120</v>
      </c>
      <c r="R2230" s="30">
        <v>108</v>
      </c>
      <c r="S2230" s="15" t="s">
        <v>29</v>
      </c>
    </row>
    <row r="2231" s="60" customFormat="1" spans="1:19">
      <c r="A2231" s="40">
        <v>2022</v>
      </c>
      <c r="B2231" s="16">
        <v>310901010</v>
      </c>
      <c r="C2231" s="108" t="s">
        <v>128</v>
      </c>
      <c r="D2231" s="14" t="s">
        <v>8682</v>
      </c>
      <c r="E2231" s="14" t="s">
        <v>8683</v>
      </c>
      <c r="F2231" s="103">
        <v>310901010</v>
      </c>
      <c r="G2231" s="21" t="s">
        <v>8684</v>
      </c>
      <c r="H2231" s="17" t="s">
        <v>8684</v>
      </c>
      <c r="I2231" s="19" t="s">
        <v>310</v>
      </c>
      <c r="J2231" s="19"/>
      <c r="K2231" s="17"/>
      <c r="L2231" s="21"/>
      <c r="M2231" s="19" t="s">
        <v>40</v>
      </c>
      <c r="N2231" s="17"/>
      <c r="O2231" s="29">
        <v>380</v>
      </c>
      <c r="P2231" s="30">
        <v>300</v>
      </c>
      <c r="Q2231" s="30">
        <v>300</v>
      </c>
      <c r="R2231" s="30">
        <v>270</v>
      </c>
      <c r="S2231" s="15" t="s">
        <v>29</v>
      </c>
    </row>
    <row r="2232" s="60" customFormat="1" spans="1:19">
      <c r="A2232" s="40"/>
      <c r="B2232" s="105">
        <v>310902</v>
      </c>
      <c r="C2232" s="108"/>
      <c r="D2232" s="14"/>
      <c r="E2232" s="14"/>
      <c r="F2232" s="103"/>
      <c r="G2232" s="21"/>
      <c r="H2232" s="24" t="s">
        <v>8685</v>
      </c>
      <c r="I2232" s="19"/>
      <c r="J2232" s="19"/>
      <c r="K2232" s="17"/>
      <c r="L2232" s="21"/>
      <c r="M2232" s="19"/>
      <c r="N2232" s="17"/>
      <c r="O2232" s="29"/>
      <c r="P2232" s="30"/>
      <c r="Q2232" s="30"/>
      <c r="R2232" s="30"/>
      <c r="S2232" s="15" t="s">
        <v>29</v>
      </c>
    </row>
    <row r="2233" s="60" customFormat="1" ht="21" spans="1:19">
      <c r="A2233" s="40">
        <v>2023</v>
      </c>
      <c r="B2233" s="16">
        <v>310902001</v>
      </c>
      <c r="C2233" s="108" t="s">
        <v>128</v>
      </c>
      <c r="D2233" s="14" t="s">
        <v>8686</v>
      </c>
      <c r="E2233" s="14" t="s">
        <v>8687</v>
      </c>
      <c r="F2233" s="103">
        <v>310902001</v>
      </c>
      <c r="G2233" s="21" t="s">
        <v>8688</v>
      </c>
      <c r="H2233" s="17" t="s">
        <v>8688</v>
      </c>
      <c r="I2233" s="19" t="s">
        <v>56</v>
      </c>
      <c r="J2233" s="19"/>
      <c r="K2233" s="17"/>
      <c r="L2233" s="21"/>
      <c r="M2233" s="19" t="s">
        <v>146</v>
      </c>
      <c r="N2233" s="21" t="s">
        <v>8689</v>
      </c>
      <c r="O2233" s="29">
        <v>30</v>
      </c>
      <c r="P2233" s="30">
        <v>25</v>
      </c>
      <c r="Q2233" s="30">
        <v>25</v>
      </c>
      <c r="R2233" s="30">
        <v>22.5</v>
      </c>
      <c r="S2233" s="15" t="s">
        <v>2928</v>
      </c>
    </row>
    <row r="2234" s="60" customFormat="1" ht="21" spans="1:19">
      <c r="A2234" s="40">
        <v>2024</v>
      </c>
      <c r="B2234" s="20" t="s">
        <v>8690</v>
      </c>
      <c r="C2234" s="108" t="s">
        <v>128</v>
      </c>
      <c r="D2234" s="14" t="s">
        <v>8691</v>
      </c>
      <c r="E2234" s="14" t="s">
        <v>8692</v>
      </c>
      <c r="F2234" s="103" t="s">
        <v>8690</v>
      </c>
      <c r="G2234" s="21" t="s">
        <v>8693</v>
      </c>
      <c r="H2234" s="17" t="s">
        <v>8693</v>
      </c>
      <c r="I2234" s="19" t="s">
        <v>56</v>
      </c>
      <c r="J2234" s="19"/>
      <c r="K2234" s="17"/>
      <c r="L2234" s="21"/>
      <c r="M2234" s="19" t="s">
        <v>40</v>
      </c>
      <c r="N2234" s="17"/>
      <c r="O2234" s="29">
        <v>6</v>
      </c>
      <c r="P2234" s="30">
        <v>5</v>
      </c>
      <c r="Q2234" s="30">
        <v>5</v>
      </c>
      <c r="R2234" s="30">
        <v>4.5</v>
      </c>
      <c r="S2234" s="15" t="s">
        <v>164</v>
      </c>
    </row>
    <row r="2235" s="60" customFormat="1" ht="21" spans="1:19">
      <c r="A2235" s="40">
        <v>2025</v>
      </c>
      <c r="B2235" s="20" t="s">
        <v>8694</v>
      </c>
      <c r="C2235" s="108" t="s">
        <v>128</v>
      </c>
      <c r="D2235" s="14" t="s">
        <v>8695</v>
      </c>
      <c r="E2235" s="14" t="s">
        <v>8696</v>
      </c>
      <c r="F2235" s="103" t="s">
        <v>8694</v>
      </c>
      <c r="G2235" s="21" t="s">
        <v>8697</v>
      </c>
      <c r="H2235" s="17" t="s">
        <v>8697</v>
      </c>
      <c r="I2235" s="19" t="s">
        <v>56</v>
      </c>
      <c r="J2235" s="19"/>
      <c r="K2235" s="17"/>
      <c r="L2235" s="21"/>
      <c r="M2235" s="19" t="s">
        <v>40</v>
      </c>
      <c r="N2235" s="17"/>
      <c r="O2235" s="29">
        <v>18</v>
      </c>
      <c r="P2235" s="30">
        <v>15</v>
      </c>
      <c r="Q2235" s="30">
        <v>12.5</v>
      </c>
      <c r="R2235" s="30">
        <v>11.25</v>
      </c>
      <c r="S2235" s="15" t="s">
        <v>405</v>
      </c>
    </row>
    <row r="2236" s="60" customFormat="1" spans="1:19">
      <c r="A2236" s="40">
        <v>2026</v>
      </c>
      <c r="B2236" s="16">
        <v>310902002</v>
      </c>
      <c r="C2236" s="108" t="s">
        <v>128</v>
      </c>
      <c r="D2236" s="14" t="s">
        <v>8698</v>
      </c>
      <c r="E2236" s="14" t="s">
        <v>8699</v>
      </c>
      <c r="F2236" s="103">
        <v>310902002</v>
      </c>
      <c r="G2236" s="21" t="s">
        <v>8700</v>
      </c>
      <c r="H2236" s="17" t="s">
        <v>8700</v>
      </c>
      <c r="I2236" s="19" t="s">
        <v>310</v>
      </c>
      <c r="J2236" s="19"/>
      <c r="K2236" s="17" t="s">
        <v>8701</v>
      </c>
      <c r="L2236" s="21"/>
      <c r="M2236" s="19" t="s">
        <v>40</v>
      </c>
      <c r="N2236" s="17"/>
      <c r="O2236" s="29">
        <v>200</v>
      </c>
      <c r="P2236" s="30">
        <v>180</v>
      </c>
      <c r="Q2236" s="30">
        <v>180</v>
      </c>
      <c r="R2236" s="30">
        <v>162</v>
      </c>
      <c r="S2236" s="15" t="s">
        <v>29</v>
      </c>
    </row>
    <row r="2237" s="60" customFormat="1" ht="21" spans="1:19">
      <c r="A2237" s="40">
        <v>2027</v>
      </c>
      <c r="B2237" s="16">
        <v>310902003</v>
      </c>
      <c r="C2237" s="108" t="s">
        <v>128</v>
      </c>
      <c r="D2237" s="14" t="s">
        <v>8702</v>
      </c>
      <c r="E2237" s="14" t="s">
        <v>8703</v>
      </c>
      <c r="F2237" s="103">
        <v>310902003</v>
      </c>
      <c r="G2237" s="21" t="s">
        <v>8704</v>
      </c>
      <c r="H2237" s="17" t="s">
        <v>8704</v>
      </c>
      <c r="I2237" s="19" t="s">
        <v>310</v>
      </c>
      <c r="J2237" s="19"/>
      <c r="K2237" s="17"/>
      <c r="L2237" s="21"/>
      <c r="M2237" s="19" t="s">
        <v>40</v>
      </c>
      <c r="N2237" s="17"/>
      <c r="O2237" s="29">
        <v>160</v>
      </c>
      <c r="P2237" s="30">
        <v>130</v>
      </c>
      <c r="Q2237" s="30">
        <v>130</v>
      </c>
      <c r="R2237" s="30">
        <v>117</v>
      </c>
      <c r="S2237" s="15" t="s">
        <v>29</v>
      </c>
    </row>
    <row r="2238" s="60" customFormat="1" spans="1:19">
      <c r="A2238" s="40">
        <v>2028</v>
      </c>
      <c r="B2238" s="16">
        <v>310902004</v>
      </c>
      <c r="C2238" s="108" t="s">
        <v>128</v>
      </c>
      <c r="D2238" s="14" t="s">
        <v>8705</v>
      </c>
      <c r="E2238" s="14" t="s">
        <v>8706</v>
      </c>
      <c r="F2238" s="103">
        <v>310902004</v>
      </c>
      <c r="G2238" s="21" t="s">
        <v>8707</v>
      </c>
      <c r="H2238" s="17" t="s">
        <v>8707</v>
      </c>
      <c r="I2238" s="19" t="s">
        <v>310</v>
      </c>
      <c r="J2238" s="19"/>
      <c r="K2238" s="17"/>
      <c r="L2238" s="21"/>
      <c r="M2238" s="19" t="s">
        <v>40</v>
      </c>
      <c r="N2238" s="17"/>
      <c r="O2238" s="29">
        <v>230</v>
      </c>
      <c r="P2238" s="30">
        <v>200</v>
      </c>
      <c r="Q2238" s="30">
        <v>200</v>
      </c>
      <c r="R2238" s="30">
        <v>180</v>
      </c>
      <c r="S2238" s="15" t="s">
        <v>29</v>
      </c>
    </row>
    <row r="2239" s="60" customFormat="1" ht="21" spans="1:19">
      <c r="A2239" s="40">
        <v>2029</v>
      </c>
      <c r="B2239" s="16">
        <v>310902005</v>
      </c>
      <c r="C2239" s="108" t="s">
        <v>128</v>
      </c>
      <c r="D2239" s="14" t="s">
        <v>8708</v>
      </c>
      <c r="E2239" s="14" t="s">
        <v>8709</v>
      </c>
      <c r="F2239" s="103">
        <v>310902005</v>
      </c>
      <c r="G2239" s="21" t="s">
        <v>8710</v>
      </c>
      <c r="H2239" s="17" t="s">
        <v>8710</v>
      </c>
      <c r="I2239" s="19" t="s">
        <v>56</v>
      </c>
      <c r="J2239" s="19"/>
      <c r="K2239" s="17" t="s">
        <v>8711</v>
      </c>
      <c r="L2239" s="21"/>
      <c r="M2239" s="19" t="s">
        <v>40</v>
      </c>
      <c r="N2239" s="17"/>
      <c r="O2239" s="29">
        <v>55</v>
      </c>
      <c r="P2239" s="30">
        <v>45</v>
      </c>
      <c r="Q2239" s="30">
        <v>40</v>
      </c>
      <c r="R2239" s="30">
        <v>36</v>
      </c>
      <c r="S2239" s="15" t="s">
        <v>405</v>
      </c>
    </row>
    <row r="2240" s="60" customFormat="1" ht="31.5" spans="1:19">
      <c r="A2240" s="40">
        <v>2030</v>
      </c>
      <c r="B2240" s="20" t="s">
        <v>8712</v>
      </c>
      <c r="C2240" s="108" t="s">
        <v>128</v>
      </c>
      <c r="D2240" s="14" t="s">
        <v>8713</v>
      </c>
      <c r="E2240" s="14" t="s">
        <v>8714</v>
      </c>
      <c r="F2240" s="103" t="s">
        <v>8712</v>
      </c>
      <c r="G2240" s="21" t="s">
        <v>8715</v>
      </c>
      <c r="H2240" s="17" t="s">
        <v>8715</v>
      </c>
      <c r="I2240" s="19" t="s">
        <v>56</v>
      </c>
      <c r="J2240" s="19"/>
      <c r="K2240" s="17"/>
      <c r="L2240" s="21"/>
      <c r="M2240" s="19" t="s">
        <v>40</v>
      </c>
      <c r="N2240" s="17"/>
      <c r="O2240" s="39">
        <v>176</v>
      </c>
      <c r="P2240" s="133">
        <v>121</v>
      </c>
      <c r="Q2240" s="30">
        <v>121</v>
      </c>
      <c r="R2240" s="30">
        <v>108.9</v>
      </c>
      <c r="S2240" s="15" t="s">
        <v>778</v>
      </c>
    </row>
    <row r="2241" s="60" customFormat="1" ht="63" spans="1:19">
      <c r="A2241" s="40">
        <v>2031</v>
      </c>
      <c r="B2241" s="16">
        <v>310902006</v>
      </c>
      <c r="C2241" s="108" t="s">
        <v>128</v>
      </c>
      <c r="D2241" s="14" t="s">
        <v>8716</v>
      </c>
      <c r="E2241" s="14" t="s">
        <v>8717</v>
      </c>
      <c r="F2241" s="103">
        <v>310902006</v>
      </c>
      <c r="G2241" s="21" t="s">
        <v>8718</v>
      </c>
      <c r="H2241" s="17" t="s">
        <v>8718</v>
      </c>
      <c r="I2241" s="19" t="s">
        <v>310</v>
      </c>
      <c r="J2241" s="19"/>
      <c r="K2241" s="17" t="s">
        <v>8719</v>
      </c>
      <c r="L2241" s="17" t="s">
        <v>8720</v>
      </c>
      <c r="M2241" s="19" t="s">
        <v>40</v>
      </c>
      <c r="N2241" s="35" t="s">
        <v>8721</v>
      </c>
      <c r="O2241" s="29">
        <v>400</v>
      </c>
      <c r="P2241" s="30">
        <v>300</v>
      </c>
      <c r="Q2241" s="30">
        <v>280</v>
      </c>
      <c r="R2241" s="30">
        <v>252</v>
      </c>
      <c r="S2241" s="15" t="s">
        <v>8722</v>
      </c>
    </row>
    <row r="2242" s="60" customFormat="1" ht="21" spans="1:19">
      <c r="A2242" s="40">
        <v>2032</v>
      </c>
      <c r="B2242" s="20" t="s">
        <v>8723</v>
      </c>
      <c r="C2242" s="108" t="s">
        <v>128</v>
      </c>
      <c r="D2242" s="14" t="s">
        <v>8724</v>
      </c>
      <c r="E2242" s="14" t="s">
        <v>8717</v>
      </c>
      <c r="F2242" s="103" t="s">
        <v>8723</v>
      </c>
      <c r="G2242" s="21" t="s">
        <v>8725</v>
      </c>
      <c r="H2242" s="17" t="s">
        <v>8725</v>
      </c>
      <c r="I2242" s="19" t="s">
        <v>310</v>
      </c>
      <c r="J2242" s="19"/>
      <c r="K2242" s="17"/>
      <c r="L2242" s="21"/>
      <c r="M2242" s="19" t="s">
        <v>40</v>
      </c>
      <c r="N2242" s="17"/>
      <c r="O2242" s="29">
        <v>200</v>
      </c>
      <c r="P2242" s="30">
        <v>200</v>
      </c>
      <c r="Q2242" s="30">
        <v>200</v>
      </c>
      <c r="R2242" s="30">
        <v>200</v>
      </c>
      <c r="S2242" s="15" t="s">
        <v>164</v>
      </c>
    </row>
    <row r="2243" s="60" customFormat="1" ht="21" spans="1:19">
      <c r="A2243" s="40">
        <v>2033</v>
      </c>
      <c r="B2243" s="20" t="s">
        <v>8726</v>
      </c>
      <c r="C2243" s="108" t="s">
        <v>128</v>
      </c>
      <c r="D2243" s="14" t="s">
        <v>8727</v>
      </c>
      <c r="E2243" s="14" t="s">
        <v>8717</v>
      </c>
      <c r="F2243" s="103" t="s">
        <v>8726</v>
      </c>
      <c r="G2243" s="21" t="s">
        <v>8728</v>
      </c>
      <c r="H2243" s="17" t="s">
        <v>8728</v>
      </c>
      <c r="I2243" s="19" t="s">
        <v>310</v>
      </c>
      <c r="J2243" s="19"/>
      <c r="K2243" s="17"/>
      <c r="L2243" s="21"/>
      <c r="M2243" s="19" t="s">
        <v>40</v>
      </c>
      <c r="N2243" s="17"/>
      <c r="O2243" s="29">
        <v>100</v>
      </c>
      <c r="P2243" s="30">
        <v>100</v>
      </c>
      <c r="Q2243" s="30">
        <v>100</v>
      </c>
      <c r="R2243" s="30">
        <v>100</v>
      </c>
      <c r="S2243" s="15" t="s">
        <v>164</v>
      </c>
    </row>
    <row r="2244" s="60" customFormat="1" ht="21" spans="1:19">
      <c r="A2244" s="40">
        <v>2034</v>
      </c>
      <c r="B2244" s="20" t="s">
        <v>8729</v>
      </c>
      <c r="C2244" s="108" t="s">
        <v>128</v>
      </c>
      <c r="D2244" s="14" t="s">
        <v>8730</v>
      </c>
      <c r="E2244" s="14" t="s">
        <v>8717</v>
      </c>
      <c r="F2244" s="103" t="s">
        <v>8729</v>
      </c>
      <c r="G2244" s="21" t="s">
        <v>8731</v>
      </c>
      <c r="H2244" s="17" t="s">
        <v>8731</v>
      </c>
      <c r="I2244" s="19" t="s">
        <v>310</v>
      </c>
      <c r="J2244" s="19"/>
      <c r="K2244" s="17"/>
      <c r="L2244" s="21"/>
      <c r="M2244" s="19" t="s">
        <v>40</v>
      </c>
      <c r="N2244" s="17"/>
      <c r="O2244" s="29">
        <v>300</v>
      </c>
      <c r="P2244" s="30">
        <v>300</v>
      </c>
      <c r="Q2244" s="30">
        <v>300</v>
      </c>
      <c r="R2244" s="30">
        <v>300</v>
      </c>
      <c r="S2244" s="15" t="s">
        <v>164</v>
      </c>
    </row>
    <row r="2245" s="60" customFormat="1" ht="31.5" spans="1:19">
      <c r="A2245" s="40">
        <v>2035</v>
      </c>
      <c r="B2245" s="16">
        <v>310902007</v>
      </c>
      <c r="C2245" s="108" t="s">
        <v>128</v>
      </c>
      <c r="D2245" s="14" t="s">
        <v>8732</v>
      </c>
      <c r="E2245" s="14" t="s">
        <v>8733</v>
      </c>
      <c r="F2245" s="103">
        <v>310902007</v>
      </c>
      <c r="G2245" s="21" t="s">
        <v>8734</v>
      </c>
      <c r="H2245" s="17" t="s">
        <v>8734</v>
      </c>
      <c r="I2245" s="19" t="s">
        <v>310</v>
      </c>
      <c r="J2245" s="19"/>
      <c r="K2245" s="17" t="s">
        <v>8735</v>
      </c>
      <c r="L2245" s="17" t="s">
        <v>8215</v>
      </c>
      <c r="M2245" s="19" t="s">
        <v>40</v>
      </c>
      <c r="N2245" s="17"/>
      <c r="O2245" s="29">
        <v>432</v>
      </c>
      <c r="P2245" s="30">
        <v>360</v>
      </c>
      <c r="Q2245" s="30">
        <v>300</v>
      </c>
      <c r="R2245" s="30">
        <v>270</v>
      </c>
      <c r="S2245" s="15" t="s">
        <v>961</v>
      </c>
    </row>
    <row r="2246" s="60" customFormat="1" ht="21" spans="1:19">
      <c r="A2246" s="40">
        <v>2036</v>
      </c>
      <c r="B2246" s="16">
        <v>310902008</v>
      </c>
      <c r="C2246" s="108" t="s">
        <v>128</v>
      </c>
      <c r="D2246" s="14" t="s">
        <v>8736</v>
      </c>
      <c r="E2246" s="14" t="s">
        <v>8737</v>
      </c>
      <c r="F2246" s="103">
        <v>310902008</v>
      </c>
      <c r="G2246" s="21" t="s">
        <v>8738</v>
      </c>
      <c r="H2246" s="17" t="s">
        <v>8738</v>
      </c>
      <c r="I2246" s="19" t="s">
        <v>310</v>
      </c>
      <c r="J2246" s="19"/>
      <c r="K2246" s="17" t="s">
        <v>8739</v>
      </c>
      <c r="L2246" s="21"/>
      <c r="M2246" s="19" t="s">
        <v>40</v>
      </c>
      <c r="N2246" s="21" t="s">
        <v>8740</v>
      </c>
      <c r="O2246" s="29">
        <v>250</v>
      </c>
      <c r="P2246" s="30">
        <v>220</v>
      </c>
      <c r="Q2246" s="30">
        <v>220</v>
      </c>
      <c r="R2246" s="30">
        <v>198</v>
      </c>
      <c r="S2246" s="15" t="s">
        <v>29</v>
      </c>
    </row>
    <row r="2247" s="60" customFormat="1" ht="21" spans="1:19">
      <c r="A2247" s="40">
        <v>2037</v>
      </c>
      <c r="B2247" s="20" t="s">
        <v>8741</v>
      </c>
      <c r="C2247" s="108" t="s">
        <v>128</v>
      </c>
      <c r="D2247" s="14" t="s">
        <v>8742</v>
      </c>
      <c r="E2247" s="14" t="s">
        <v>8743</v>
      </c>
      <c r="F2247" s="103" t="s">
        <v>8741</v>
      </c>
      <c r="G2247" s="21" t="s">
        <v>8744</v>
      </c>
      <c r="H2247" s="17" t="s">
        <v>8744</v>
      </c>
      <c r="I2247" s="19" t="s">
        <v>310</v>
      </c>
      <c r="J2247" s="19"/>
      <c r="K2247" s="17"/>
      <c r="L2247" s="21"/>
      <c r="M2247" s="19" t="s">
        <v>40</v>
      </c>
      <c r="N2247" s="17"/>
      <c r="O2247" s="29">
        <v>140</v>
      </c>
      <c r="P2247" s="30">
        <v>140</v>
      </c>
      <c r="Q2247" s="30">
        <v>140</v>
      </c>
      <c r="R2247" s="30">
        <v>140</v>
      </c>
      <c r="S2247" s="15" t="s">
        <v>164</v>
      </c>
    </row>
    <row r="2248" s="60" customFormat="1" spans="1:19">
      <c r="A2248" s="40">
        <v>2038</v>
      </c>
      <c r="B2248" s="16">
        <v>310902009</v>
      </c>
      <c r="C2248" s="108" t="s">
        <v>128</v>
      </c>
      <c r="D2248" s="14" t="s">
        <v>8745</v>
      </c>
      <c r="E2248" s="14" t="s">
        <v>8746</v>
      </c>
      <c r="F2248" s="103">
        <v>310902009</v>
      </c>
      <c r="G2248" s="21" t="s">
        <v>8747</v>
      </c>
      <c r="H2248" s="17" t="s">
        <v>8747</v>
      </c>
      <c r="I2248" s="19" t="s">
        <v>310</v>
      </c>
      <c r="J2248" s="19"/>
      <c r="K2248" s="17" t="s">
        <v>8645</v>
      </c>
      <c r="L2248" s="21"/>
      <c r="M2248" s="19" t="s">
        <v>40</v>
      </c>
      <c r="N2248" s="21"/>
      <c r="O2248" s="29">
        <v>700</v>
      </c>
      <c r="P2248" s="30">
        <v>570</v>
      </c>
      <c r="Q2248" s="30">
        <v>570</v>
      </c>
      <c r="R2248" s="30">
        <v>513</v>
      </c>
      <c r="S2248" s="15" t="s">
        <v>29</v>
      </c>
    </row>
    <row r="2249" s="60" customFormat="1" spans="1:19">
      <c r="A2249" s="40"/>
      <c r="B2249" s="105">
        <v>310903</v>
      </c>
      <c r="C2249" s="108"/>
      <c r="D2249" s="14"/>
      <c r="E2249" s="14"/>
      <c r="F2249" s="103"/>
      <c r="G2249" s="21"/>
      <c r="H2249" s="24" t="s">
        <v>8748</v>
      </c>
      <c r="I2249" s="19"/>
      <c r="J2249" s="19"/>
      <c r="K2249" s="17"/>
      <c r="L2249" s="21"/>
      <c r="M2249" s="19"/>
      <c r="N2249" s="21"/>
      <c r="O2249" s="29"/>
      <c r="P2249" s="30"/>
      <c r="Q2249" s="30"/>
      <c r="R2249" s="30"/>
      <c r="S2249" s="15" t="s">
        <v>29</v>
      </c>
    </row>
    <row r="2250" s="60" customFormat="1" spans="1:19">
      <c r="A2250" s="40">
        <v>2039</v>
      </c>
      <c r="B2250" s="16">
        <v>310903001</v>
      </c>
      <c r="C2250" s="108" t="s">
        <v>128</v>
      </c>
      <c r="D2250" s="14" t="s">
        <v>8749</v>
      </c>
      <c r="E2250" s="14" t="s">
        <v>8750</v>
      </c>
      <c r="F2250" s="103">
        <v>310903001</v>
      </c>
      <c r="G2250" s="21" t="s">
        <v>8751</v>
      </c>
      <c r="H2250" s="17" t="s">
        <v>8751</v>
      </c>
      <c r="I2250" s="19" t="s">
        <v>310</v>
      </c>
      <c r="J2250" s="19"/>
      <c r="K2250" s="17"/>
      <c r="L2250" s="21"/>
      <c r="M2250" s="19" t="s">
        <v>40</v>
      </c>
      <c r="N2250" s="21"/>
      <c r="O2250" s="29">
        <v>270</v>
      </c>
      <c r="P2250" s="30">
        <v>220</v>
      </c>
      <c r="Q2250" s="30">
        <v>220</v>
      </c>
      <c r="R2250" s="30">
        <v>198</v>
      </c>
      <c r="S2250" s="15" t="s">
        <v>29</v>
      </c>
    </row>
    <row r="2251" s="60" customFormat="1" ht="31.5" spans="1:19">
      <c r="A2251" s="40">
        <v>2040</v>
      </c>
      <c r="B2251" s="16">
        <v>310903002</v>
      </c>
      <c r="C2251" s="108" t="s">
        <v>128</v>
      </c>
      <c r="D2251" s="14" t="s">
        <v>8752</v>
      </c>
      <c r="E2251" s="14" t="s">
        <v>8753</v>
      </c>
      <c r="F2251" s="103">
        <v>310903002</v>
      </c>
      <c r="G2251" s="21" t="s">
        <v>8754</v>
      </c>
      <c r="H2251" s="17" t="s">
        <v>8754</v>
      </c>
      <c r="I2251" s="19" t="s">
        <v>310</v>
      </c>
      <c r="J2251" s="19"/>
      <c r="K2251" s="17" t="s">
        <v>8755</v>
      </c>
      <c r="L2251" s="21"/>
      <c r="M2251" s="19" t="s">
        <v>40</v>
      </c>
      <c r="N2251" s="21"/>
      <c r="O2251" s="29">
        <v>320</v>
      </c>
      <c r="P2251" s="30">
        <v>260</v>
      </c>
      <c r="Q2251" s="30">
        <v>260</v>
      </c>
      <c r="R2251" s="30">
        <v>234</v>
      </c>
      <c r="S2251" s="15" t="s">
        <v>29</v>
      </c>
    </row>
    <row r="2252" s="60" customFormat="1" ht="21" spans="1:19">
      <c r="A2252" s="40">
        <v>2041</v>
      </c>
      <c r="B2252" s="16">
        <v>310903003</v>
      </c>
      <c r="C2252" s="108" t="s">
        <v>128</v>
      </c>
      <c r="D2252" s="14" t="s">
        <v>8756</v>
      </c>
      <c r="E2252" s="14" t="s">
        <v>8757</v>
      </c>
      <c r="F2252" s="103">
        <v>310903003</v>
      </c>
      <c r="G2252" s="21" t="s">
        <v>8758</v>
      </c>
      <c r="H2252" s="17" t="s">
        <v>8758</v>
      </c>
      <c r="I2252" s="19" t="s">
        <v>310</v>
      </c>
      <c r="J2252" s="19"/>
      <c r="K2252" s="17" t="s">
        <v>8759</v>
      </c>
      <c r="L2252" s="21"/>
      <c r="M2252" s="19" t="s">
        <v>40</v>
      </c>
      <c r="N2252" s="21"/>
      <c r="O2252" s="29">
        <v>1100</v>
      </c>
      <c r="P2252" s="30">
        <v>900</v>
      </c>
      <c r="Q2252" s="30">
        <v>900</v>
      </c>
      <c r="R2252" s="30">
        <v>810</v>
      </c>
      <c r="S2252" s="15" t="s">
        <v>29</v>
      </c>
    </row>
    <row r="2253" s="60" customFormat="1" spans="1:19">
      <c r="A2253" s="40">
        <v>2042</v>
      </c>
      <c r="B2253" s="16">
        <v>310903004</v>
      </c>
      <c r="C2253" s="108" t="s">
        <v>128</v>
      </c>
      <c r="D2253" s="14" t="s">
        <v>8760</v>
      </c>
      <c r="E2253" s="14" t="s">
        <v>8761</v>
      </c>
      <c r="F2253" s="103">
        <v>310903004</v>
      </c>
      <c r="G2253" s="21" t="s">
        <v>8762</v>
      </c>
      <c r="H2253" s="17" t="s">
        <v>8762</v>
      </c>
      <c r="I2253" s="19" t="s">
        <v>310</v>
      </c>
      <c r="J2253" s="19"/>
      <c r="K2253" s="17" t="s">
        <v>8645</v>
      </c>
      <c r="L2253" s="21"/>
      <c r="M2253" s="19" t="s">
        <v>40</v>
      </c>
      <c r="N2253" s="21" t="s">
        <v>8763</v>
      </c>
      <c r="O2253" s="29">
        <v>160</v>
      </c>
      <c r="P2253" s="30">
        <v>130</v>
      </c>
      <c r="Q2253" s="30">
        <v>130</v>
      </c>
      <c r="R2253" s="30">
        <v>117</v>
      </c>
      <c r="S2253" s="15" t="s">
        <v>29</v>
      </c>
    </row>
    <row r="2254" s="60" customFormat="1" ht="21" spans="1:19">
      <c r="A2254" s="40">
        <v>2043</v>
      </c>
      <c r="B2254" s="20" t="s">
        <v>8764</v>
      </c>
      <c r="C2254" s="108" t="s">
        <v>128</v>
      </c>
      <c r="D2254" s="14" t="s">
        <v>8765</v>
      </c>
      <c r="E2254" s="14" t="s">
        <v>8766</v>
      </c>
      <c r="F2254" s="103" t="s">
        <v>8764</v>
      </c>
      <c r="G2254" s="21" t="s">
        <v>8767</v>
      </c>
      <c r="H2254" s="17" t="s">
        <v>8767</v>
      </c>
      <c r="I2254" s="19" t="s">
        <v>310</v>
      </c>
      <c r="J2254" s="19"/>
      <c r="K2254" s="17"/>
      <c r="L2254" s="21"/>
      <c r="M2254" s="19" t="s">
        <v>40</v>
      </c>
      <c r="N2254" s="17"/>
      <c r="O2254" s="29">
        <v>100</v>
      </c>
      <c r="P2254" s="30">
        <v>100</v>
      </c>
      <c r="Q2254" s="30">
        <v>100</v>
      </c>
      <c r="R2254" s="30">
        <v>100</v>
      </c>
      <c r="S2254" s="15" t="s">
        <v>164</v>
      </c>
    </row>
    <row r="2255" s="60" customFormat="1" spans="1:19">
      <c r="A2255" s="40">
        <v>2044</v>
      </c>
      <c r="B2255" s="16">
        <v>310903005</v>
      </c>
      <c r="C2255" s="108" t="s">
        <v>128</v>
      </c>
      <c r="D2255" s="14" t="s">
        <v>8768</v>
      </c>
      <c r="E2255" s="14" t="s">
        <v>8769</v>
      </c>
      <c r="F2255" s="103">
        <v>310903005</v>
      </c>
      <c r="G2255" s="21" t="s">
        <v>8770</v>
      </c>
      <c r="H2255" s="17" t="s">
        <v>8770</v>
      </c>
      <c r="I2255" s="19" t="s">
        <v>310</v>
      </c>
      <c r="J2255" s="19"/>
      <c r="K2255" s="17" t="s">
        <v>8645</v>
      </c>
      <c r="L2255" s="21"/>
      <c r="M2255" s="19" t="s">
        <v>40</v>
      </c>
      <c r="N2255" s="17"/>
      <c r="O2255" s="29">
        <v>100</v>
      </c>
      <c r="P2255" s="30">
        <v>85</v>
      </c>
      <c r="Q2255" s="30">
        <v>85</v>
      </c>
      <c r="R2255" s="30">
        <v>76.5</v>
      </c>
      <c r="S2255" s="15" t="s">
        <v>29</v>
      </c>
    </row>
    <row r="2256" s="60" customFormat="1" ht="21" spans="1:19">
      <c r="A2256" s="40">
        <v>2045</v>
      </c>
      <c r="B2256" s="20" t="s">
        <v>8771</v>
      </c>
      <c r="C2256" s="108" t="s">
        <v>128</v>
      </c>
      <c r="D2256" s="14" t="s">
        <v>8772</v>
      </c>
      <c r="E2256" s="14" t="s">
        <v>8769</v>
      </c>
      <c r="F2256" s="103" t="s">
        <v>8771</v>
      </c>
      <c r="G2256" s="21" t="s">
        <v>8773</v>
      </c>
      <c r="H2256" s="17" t="s">
        <v>8773</v>
      </c>
      <c r="I2256" s="19" t="s">
        <v>310</v>
      </c>
      <c r="J2256" s="19"/>
      <c r="K2256" s="17"/>
      <c r="L2256" s="21"/>
      <c r="M2256" s="19" t="s">
        <v>40</v>
      </c>
      <c r="N2256" s="17"/>
      <c r="O2256" s="39">
        <v>286</v>
      </c>
      <c r="P2256" s="30">
        <v>231</v>
      </c>
      <c r="Q2256" s="30">
        <v>231</v>
      </c>
      <c r="R2256" s="30">
        <v>207.9</v>
      </c>
      <c r="S2256" s="15" t="s">
        <v>722</v>
      </c>
    </row>
    <row r="2257" s="60" customFormat="1" spans="1:19">
      <c r="A2257" s="40">
        <v>2046</v>
      </c>
      <c r="B2257" s="16">
        <v>310903006</v>
      </c>
      <c r="C2257" s="108" t="s">
        <v>128</v>
      </c>
      <c r="D2257" s="14" t="s">
        <v>8774</v>
      </c>
      <c r="E2257" s="14" t="s">
        <v>8775</v>
      </c>
      <c r="F2257" s="103">
        <v>310903006</v>
      </c>
      <c r="G2257" s="21" t="s">
        <v>8776</v>
      </c>
      <c r="H2257" s="17" t="s">
        <v>8776</v>
      </c>
      <c r="I2257" s="19" t="s">
        <v>310</v>
      </c>
      <c r="J2257" s="19"/>
      <c r="K2257" s="17" t="s">
        <v>8645</v>
      </c>
      <c r="L2257" s="21"/>
      <c r="M2257" s="19"/>
      <c r="N2257" s="17"/>
      <c r="O2257" s="29">
        <v>45</v>
      </c>
      <c r="P2257" s="30">
        <v>35</v>
      </c>
      <c r="Q2257" s="30">
        <v>35</v>
      </c>
      <c r="R2257" s="30">
        <v>31.5</v>
      </c>
      <c r="S2257" s="15" t="s">
        <v>29</v>
      </c>
    </row>
    <row r="2258" s="60" customFormat="1" spans="1:19">
      <c r="A2258" s="40">
        <v>2047</v>
      </c>
      <c r="B2258" s="20" t="s">
        <v>8777</v>
      </c>
      <c r="C2258" s="108" t="s">
        <v>128</v>
      </c>
      <c r="D2258" s="14" t="s">
        <v>8778</v>
      </c>
      <c r="E2258" s="14" t="s">
        <v>8775</v>
      </c>
      <c r="F2258" s="103" t="s">
        <v>8777</v>
      </c>
      <c r="G2258" s="21" t="s">
        <v>8779</v>
      </c>
      <c r="H2258" s="17" t="s">
        <v>8779</v>
      </c>
      <c r="I2258" s="19" t="s">
        <v>310</v>
      </c>
      <c r="J2258" s="19"/>
      <c r="K2258" s="17"/>
      <c r="L2258" s="21"/>
      <c r="M2258" s="19" t="s">
        <v>40</v>
      </c>
      <c r="N2258" s="17"/>
      <c r="O2258" s="29">
        <v>85</v>
      </c>
      <c r="P2258" s="30">
        <v>70</v>
      </c>
      <c r="Q2258" s="30">
        <v>70</v>
      </c>
      <c r="R2258" s="30">
        <v>63</v>
      </c>
      <c r="S2258" s="15" t="s">
        <v>29</v>
      </c>
    </row>
    <row r="2259" s="60" customFormat="1" spans="1:19">
      <c r="A2259" s="40">
        <v>2048</v>
      </c>
      <c r="B2259" s="16">
        <v>310903007</v>
      </c>
      <c r="C2259" s="108" t="s">
        <v>128</v>
      </c>
      <c r="D2259" s="14" t="s">
        <v>8780</v>
      </c>
      <c r="E2259" s="14" t="s">
        <v>8781</v>
      </c>
      <c r="F2259" s="103">
        <v>310903007</v>
      </c>
      <c r="G2259" s="21" t="s">
        <v>8782</v>
      </c>
      <c r="H2259" s="17" t="s">
        <v>8782</v>
      </c>
      <c r="I2259" s="19" t="s">
        <v>310</v>
      </c>
      <c r="J2259" s="19"/>
      <c r="K2259" s="17"/>
      <c r="L2259" s="17" t="s">
        <v>8783</v>
      </c>
      <c r="M2259" s="19" t="s">
        <v>40</v>
      </c>
      <c r="N2259" s="17"/>
      <c r="O2259" s="29">
        <v>450</v>
      </c>
      <c r="P2259" s="30">
        <v>370</v>
      </c>
      <c r="Q2259" s="30">
        <v>370</v>
      </c>
      <c r="R2259" s="30">
        <v>333</v>
      </c>
      <c r="S2259" s="15" t="s">
        <v>29</v>
      </c>
    </row>
    <row r="2260" s="60" customFormat="1" spans="1:19">
      <c r="A2260" s="40">
        <v>2049</v>
      </c>
      <c r="B2260" s="16">
        <v>310903008</v>
      </c>
      <c r="C2260" s="108" t="s">
        <v>128</v>
      </c>
      <c r="D2260" s="14" t="s">
        <v>8784</v>
      </c>
      <c r="E2260" s="14" t="s">
        <v>8785</v>
      </c>
      <c r="F2260" s="103">
        <v>310903008</v>
      </c>
      <c r="G2260" s="21" t="s">
        <v>8786</v>
      </c>
      <c r="H2260" s="17" t="s">
        <v>8786</v>
      </c>
      <c r="I2260" s="19" t="s">
        <v>310</v>
      </c>
      <c r="J2260" s="19"/>
      <c r="K2260" s="17" t="s">
        <v>8437</v>
      </c>
      <c r="L2260" s="17" t="s">
        <v>8215</v>
      </c>
      <c r="M2260" s="19" t="s">
        <v>40</v>
      </c>
      <c r="N2260" s="17"/>
      <c r="O2260" s="29">
        <v>630</v>
      </c>
      <c r="P2260" s="30">
        <v>520</v>
      </c>
      <c r="Q2260" s="30">
        <v>520</v>
      </c>
      <c r="R2260" s="30">
        <v>468</v>
      </c>
      <c r="S2260" s="15" t="s">
        <v>29</v>
      </c>
    </row>
    <row r="2261" s="60" customFormat="1" ht="21" spans="1:19">
      <c r="A2261" s="40">
        <v>2050</v>
      </c>
      <c r="B2261" s="16">
        <v>310903009</v>
      </c>
      <c r="C2261" s="108" t="s">
        <v>128</v>
      </c>
      <c r="D2261" s="14" t="s">
        <v>8787</v>
      </c>
      <c r="E2261" s="14" t="s">
        <v>8788</v>
      </c>
      <c r="F2261" s="103">
        <v>310903009</v>
      </c>
      <c r="G2261" s="21" t="s">
        <v>8789</v>
      </c>
      <c r="H2261" s="17" t="s">
        <v>8789</v>
      </c>
      <c r="I2261" s="19" t="s">
        <v>310</v>
      </c>
      <c r="J2261" s="19"/>
      <c r="K2261" s="17" t="s">
        <v>8790</v>
      </c>
      <c r="L2261" s="21"/>
      <c r="M2261" s="19" t="s">
        <v>40</v>
      </c>
      <c r="N2261" s="17"/>
      <c r="O2261" s="29">
        <v>432</v>
      </c>
      <c r="P2261" s="30">
        <v>360</v>
      </c>
      <c r="Q2261" s="30">
        <v>300</v>
      </c>
      <c r="R2261" s="30">
        <v>270</v>
      </c>
      <c r="S2261" s="15" t="s">
        <v>405</v>
      </c>
    </row>
    <row r="2262" s="60" customFormat="1" ht="31.5" spans="1:19">
      <c r="A2262" s="40">
        <v>2051</v>
      </c>
      <c r="B2262" s="16">
        <v>310903010</v>
      </c>
      <c r="C2262" s="108" t="s">
        <v>128</v>
      </c>
      <c r="D2262" s="117" t="s">
        <v>8791</v>
      </c>
      <c r="E2262" s="117" t="s">
        <v>8792</v>
      </c>
      <c r="F2262" s="118">
        <v>310903010</v>
      </c>
      <c r="G2262" s="50" t="s">
        <v>8793</v>
      </c>
      <c r="H2262" s="51" t="s">
        <v>8793</v>
      </c>
      <c r="I2262" s="34" t="s">
        <v>310</v>
      </c>
      <c r="J2262" s="34"/>
      <c r="K2262" s="51" t="s">
        <v>8794</v>
      </c>
      <c r="L2262" s="50"/>
      <c r="M2262" s="34" t="s">
        <v>40</v>
      </c>
      <c r="N2262" s="59" t="s">
        <v>8795</v>
      </c>
      <c r="O2262" s="48">
        <v>432</v>
      </c>
      <c r="P2262" s="47">
        <v>360</v>
      </c>
      <c r="Q2262" s="30">
        <v>300</v>
      </c>
      <c r="R2262" s="30">
        <v>270</v>
      </c>
      <c r="S2262" s="52" t="s">
        <v>8796</v>
      </c>
    </row>
    <row r="2263" s="60" customFormat="1" ht="21" spans="1:19">
      <c r="A2263" s="40">
        <v>2052</v>
      </c>
      <c r="B2263" s="20" t="s">
        <v>8797</v>
      </c>
      <c r="C2263" s="108" t="s">
        <v>128</v>
      </c>
      <c r="D2263" s="14" t="s">
        <v>8798</v>
      </c>
      <c r="E2263" s="14" t="s">
        <v>8792</v>
      </c>
      <c r="F2263" s="103" t="s">
        <v>8797</v>
      </c>
      <c r="G2263" s="21" t="s">
        <v>8799</v>
      </c>
      <c r="H2263" s="17" t="s">
        <v>8799</v>
      </c>
      <c r="I2263" s="19" t="s">
        <v>310</v>
      </c>
      <c r="J2263" s="19"/>
      <c r="K2263" s="17"/>
      <c r="L2263" s="21"/>
      <c r="M2263" s="19" t="s">
        <v>40</v>
      </c>
      <c r="N2263" s="17"/>
      <c r="O2263" s="29">
        <v>100</v>
      </c>
      <c r="P2263" s="30">
        <v>100</v>
      </c>
      <c r="Q2263" s="30">
        <v>100</v>
      </c>
      <c r="R2263" s="30">
        <v>100</v>
      </c>
      <c r="S2263" s="15" t="s">
        <v>164</v>
      </c>
    </row>
    <row r="2264" s="60" customFormat="1" ht="21" spans="1:19">
      <c r="A2264" s="40">
        <v>2053</v>
      </c>
      <c r="B2264" s="20" t="s">
        <v>8800</v>
      </c>
      <c r="C2264" s="108" t="s">
        <v>128</v>
      </c>
      <c r="D2264" s="14" t="s">
        <v>8801</v>
      </c>
      <c r="E2264" s="14" t="s">
        <v>8792</v>
      </c>
      <c r="F2264" s="103" t="s">
        <v>8800</v>
      </c>
      <c r="G2264" s="21" t="s">
        <v>8802</v>
      </c>
      <c r="H2264" s="17" t="s">
        <v>8802</v>
      </c>
      <c r="I2264" s="19" t="s">
        <v>310</v>
      </c>
      <c r="J2264" s="19"/>
      <c r="K2264" s="17"/>
      <c r="L2264" s="21"/>
      <c r="M2264" s="19" t="s">
        <v>40</v>
      </c>
      <c r="N2264" s="17"/>
      <c r="O2264" s="29">
        <v>200</v>
      </c>
      <c r="P2264" s="30">
        <v>200</v>
      </c>
      <c r="Q2264" s="30">
        <v>200</v>
      </c>
      <c r="R2264" s="30">
        <v>200</v>
      </c>
      <c r="S2264" s="15" t="s">
        <v>164</v>
      </c>
    </row>
    <row r="2265" s="60" customFormat="1" ht="21" spans="1:19">
      <c r="A2265" s="40">
        <v>2054</v>
      </c>
      <c r="B2265" s="20" t="s">
        <v>8803</v>
      </c>
      <c r="C2265" s="108" t="s">
        <v>128</v>
      </c>
      <c r="D2265" s="14" t="s">
        <v>8804</v>
      </c>
      <c r="E2265" s="14" t="s">
        <v>8792</v>
      </c>
      <c r="F2265" s="103" t="s">
        <v>8803</v>
      </c>
      <c r="G2265" s="21" t="s">
        <v>8805</v>
      </c>
      <c r="H2265" s="17" t="s">
        <v>8805</v>
      </c>
      <c r="I2265" s="19" t="s">
        <v>310</v>
      </c>
      <c r="J2265" s="19"/>
      <c r="K2265" s="17"/>
      <c r="L2265" s="21"/>
      <c r="M2265" s="19" t="s">
        <v>40</v>
      </c>
      <c r="N2265" s="17"/>
      <c r="O2265" s="29">
        <v>300</v>
      </c>
      <c r="P2265" s="30">
        <v>300</v>
      </c>
      <c r="Q2265" s="30">
        <v>300</v>
      </c>
      <c r="R2265" s="30">
        <v>300</v>
      </c>
      <c r="S2265" s="15" t="s">
        <v>164</v>
      </c>
    </row>
    <row r="2266" s="60" customFormat="1" ht="21" spans="1:19">
      <c r="A2266" s="40"/>
      <c r="B2266" s="20" t="s">
        <v>8806</v>
      </c>
      <c r="C2266" s="108" t="s">
        <v>128</v>
      </c>
      <c r="D2266" s="14" t="s">
        <v>8807</v>
      </c>
      <c r="E2266" s="14" t="s">
        <v>8792</v>
      </c>
      <c r="F2266" s="103" t="s">
        <v>8806</v>
      </c>
      <c r="G2266" s="21" t="s">
        <v>8808</v>
      </c>
      <c r="H2266" s="17" t="s">
        <v>8808</v>
      </c>
      <c r="I2266" s="19" t="s">
        <v>310</v>
      </c>
      <c r="J2266" s="19"/>
      <c r="K2266" s="17"/>
      <c r="L2266" s="21"/>
      <c r="M2266" s="19" t="s">
        <v>40</v>
      </c>
      <c r="N2266" s="17"/>
      <c r="O2266" s="29" t="s">
        <v>8809</v>
      </c>
      <c r="P2266" s="30">
        <v>290</v>
      </c>
      <c r="Q2266" s="30">
        <v>290</v>
      </c>
      <c r="R2266" s="30">
        <v>290</v>
      </c>
      <c r="S2266" s="15" t="s">
        <v>164</v>
      </c>
    </row>
    <row r="2267" s="60" customFormat="1" ht="21" spans="1:19">
      <c r="A2267" s="40">
        <v>2055</v>
      </c>
      <c r="B2267" s="16">
        <v>310903011</v>
      </c>
      <c r="C2267" s="108" t="s">
        <v>128</v>
      </c>
      <c r="D2267" s="14" t="s">
        <v>8810</v>
      </c>
      <c r="E2267" s="14" t="s">
        <v>8811</v>
      </c>
      <c r="F2267" s="103">
        <v>310903011</v>
      </c>
      <c r="G2267" s="21" t="s">
        <v>8812</v>
      </c>
      <c r="H2267" s="17" t="s">
        <v>8812</v>
      </c>
      <c r="I2267" s="19" t="s">
        <v>56</v>
      </c>
      <c r="J2267" s="19"/>
      <c r="K2267" s="17" t="s">
        <v>8813</v>
      </c>
      <c r="L2267" s="21"/>
      <c r="M2267" s="19" t="s">
        <v>40</v>
      </c>
      <c r="N2267" s="17"/>
      <c r="O2267" s="29">
        <v>140</v>
      </c>
      <c r="P2267" s="30">
        <v>100</v>
      </c>
      <c r="Q2267" s="30">
        <v>100</v>
      </c>
      <c r="R2267" s="30">
        <v>90</v>
      </c>
      <c r="S2267" s="15" t="s">
        <v>29</v>
      </c>
    </row>
    <row r="2268" s="60" customFormat="1" ht="31.5" spans="1:19">
      <c r="A2268" s="40">
        <v>2056</v>
      </c>
      <c r="B2268" s="16">
        <v>310903012</v>
      </c>
      <c r="C2268" s="108" t="s">
        <v>128</v>
      </c>
      <c r="D2268" s="14" t="s">
        <v>8814</v>
      </c>
      <c r="E2268" s="14" t="s">
        <v>8815</v>
      </c>
      <c r="F2268" s="103">
        <v>310903012</v>
      </c>
      <c r="G2268" s="21" t="s">
        <v>8816</v>
      </c>
      <c r="H2268" s="17" t="s">
        <v>8816</v>
      </c>
      <c r="I2268" s="19" t="s">
        <v>56</v>
      </c>
      <c r="J2268" s="19"/>
      <c r="K2268" s="17" t="s">
        <v>8817</v>
      </c>
      <c r="L2268" s="21"/>
      <c r="M2268" s="19" t="s">
        <v>40</v>
      </c>
      <c r="N2268" s="17"/>
      <c r="O2268" s="29">
        <v>96</v>
      </c>
      <c r="P2268" s="30">
        <v>84</v>
      </c>
      <c r="Q2268" s="30">
        <v>70</v>
      </c>
      <c r="R2268" s="30">
        <v>63</v>
      </c>
      <c r="S2268" s="15" t="s">
        <v>961</v>
      </c>
    </row>
    <row r="2269" s="60" customFormat="1" ht="21" spans="1:19">
      <c r="A2269" s="40">
        <v>2057</v>
      </c>
      <c r="B2269" s="16">
        <v>310903013</v>
      </c>
      <c r="C2269" s="108" t="s">
        <v>128</v>
      </c>
      <c r="D2269" s="14" t="s">
        <v>8818</v>
      </c>
      <c r="E2269" s="14" t="s">
        <v>8819</v>
      </c>
      <c r="F2269" s="103">
        <v>310903013</v>
      </c>
      <c r="G2269" s="21" t="s">
        <v>8820</v>
      </c>
      <c r="H2269" s="17" t="s">
        <v>8820</v>
      </c>
      <c r="I2269" s="19" t="s">
        <v>56</v>
      </c>
      <c r="J2269" s="19"/>
      <c r="K2269" s="17" t="s">
        <v>8821</v>
      </c>
      <c r="L2269" s="21"/>
      <c r="M2269" s="19" t="s">
        <v>40</v>
      </c>
      <c r="N2269" s="17"/>
      <c r="O2269" s="29">
        <v>140</v>
      </c>
      <c r="P2269" s="30">
        <v>100</v>
      </c>
      <c r="Q2269" s="30">
        <v>100</v>
      </c>
      <c r="R2269" s="30">
        <v>90</v>
      </c>
      <c r="S2269" s="15" t="s">
        <v>29</v>
      </c>
    </row>
    <row r="2270" s="60" customFormat="1" ht="73.5" spans="1:19">
      <c r="A2270" s="40">
        <v>2058</v>
      </c>
      <c r="B2270" s="41">
        <v>310903014</v>
      </c>
      <c r="C2270" s="108" t="s">
        <v>135</v>
      </c>
      <c r="D2270" s="14" t="s">
        <v>8822</v>
      </c>
      <c r="E2270" s="14" t="s">
        <v>8823</v>
      </c>
      <c r="F2270" s="103">
        <v>310903014</v>
      </c>
      <c r="G2270" s="21" t="s">
        <v>8824</v>
      </c>
      <c r="H2270" s="21" t="s">
        <v>8824</v>
      </c>
      <c r="I2270" s="35" t="s">
        <v>34</v>
      </c>
      <c r="J2270" s="35"/>
      <c r="K2270" s="21" t="s">
        <v>8825</v>
      </c>
      <c r="L2270" s="35" t="s">
        <v>8826</v>
      </c>
      <c r="M2270" s="35" t="s">
        <v>40</v>
      </c>
      <c r="N2270" s="17"/>
      <c r="O2270" s="29">
        <v>520</v>
      </c>
      <c r="P2270" s="30">
        <v>455</v>
      </c>
      <c r="Q2270" s="30">
        <v>455</v>
      </c>
      <c r="R2270" s="30">
        <v>409.5</v>
      </c>
      <c r="S2270" s="15" t="s">
        <v>1053</v>
      </c>
    </row>
    <row r="2271" s="60" customFormat="1" spans="1:19">
      <c r="A2271" s="40"/>
      <c r="B2271" s="105">
        <v>310904</v>
      </c>
      <c r="C2271" s="108"/>
      <c r="D2271" s="14"/>
      <c r="E2271" s="14"/>
      <c r="F2271" s="103"/>
      <c r="G2271" s="21"/>
      <c r="H2271" s="24" t="s">
        <v>8827</v>
      </c>
      <c r="I2271" s="35"/>
      <c r="J2271" s="35"/>
      <c r="K2271" s="21"/>
      <c r="L2271" s="35"/>
      <c r="M2271" s="35"/>
      <c r="N2271" s="17"/>
      <c r="O2271" s="29"/>
      <c r="P2271" s="30"/>
      <c r="Q2271" s="30"/>
      <c r="R2271" s="30"/>
      <c r="S2271" s="15" t="s">
        <v>29</v>
      </c>
    </row>
    <row r="2272" s="60" customFormat="1" ht="31.5" spans="1:19">
      <c r="A2272" s="40">
        <v>2059</v>
      </c>
      <c r="B2272" s="16">
        <v>310904001</v>
      </c>
      <c r="C2272" s="108" t="s">
        <v>135</v>
      </c>
      <c r="D2272" s="14" t="s">
        <v>8828</v>
      </c>
      <c r="E2272" s="14" t="s">
        <v>8829</v>
      </c>
      <c r="F2272" s="103">
        <v>310904001</v>
      </c>
      <c r="G2272" s="21" t="s">
        <v>8830</v>
      </c>
      <c r="H2272" s="17" t="s">
        <v>8830</v>
      </c>
      <c r="I2272" s="19" t="s">
        <v>56</v>
      </c>
      <c r="J2272" s="19"/>
      <c r="K2272" s="17" t="s">
        <v>8831</v>
      </c>
      <c r="L2272" s="21"/>
      <c r="M2272" s="19" t="s">
        <v>40</v>
      </c>
      <c r="N2272" s="17"/>
      <c r="O2272" s="29">
        <v>54</v>
      </c>
      <c r="P2272" s="30">
        <v>42</v>
      </c>
      <c r="Q2272" s="30">
        <v>35</v>
      </c>
      <c r="R2272" s="30">
        <v>31.5</v>
      </c>
      <c r="S2272" s="15" t="s">
        <v>961</v>
      </c>
    </row>
    <row r="2273" s="60" customFormat="1" ht="84" spans="1:19">
      <c r="A2273" s="40">
        <v>2060</v>
      </c>
      <c r="B2273" s="16">
        <v>310904002</v>
      </c>
      <c r="C2273" s="108" t="s">
        <v>135</v>
      </c>
      <c r="D2273" s="14" t="s">
        <v>8832</v>
      </c>
      <c r="E2273" s="14" t="s">
        <v>8833</v>
      </c>
      <c r="F2273" s="103">
        <v>310904002</v>
      </c>
      <c r="G2273" s="21" t="s">
        <v>8834</v>
      </c>
      <c r="H2273" s="17" t="s">
        <v>8834</v>
      </c>
      <c r="I2273" s="19" t="s">
        <v>56</v>
      </c>
      <c r="J2273" s="19"/>
      <c r="K2273" s="17" t="s">
        <v>8835</v>
      </c>
      <c r="L2273" s="21"/>
      <c r="M2273" s="19" t="s">
        <v>40</v>
      </c>
      <c r="N2273" s="17"/>
      <c r="O2273" s="29">
        <v>110</v>
      </c>
      <c r="P2273" s="30">
        <v>90</v>
      </c>
      <c r="Q2273" s="30">
        <v>90</v>
      </c>
      <c r="R2273" s="30">
        <v>81</v>
      </c>
      <c r="S2273" s="15" t="s">
        <v>29</v>
      </c>
    </row>
    <row r="2274" s="60" customFormat="1" ht="21" spans="1:19">
      <c r="A2274" s="40">
        <v>2061</v>
      </c>
      <c r="B2274" s="16">
        <v>310904003</v>
      </c>
      <c r="C2274" s="108" t="s">
        <v>135</v>
      </c>
      <c r="D2274" s="14" t="s">
        <v>8836</v>
      </c>
      <c r="E2274" s="14" t="s">
        <v>8837</v>
      </c>
      <c r="F2274" s="103">
        <v>310904003</v>
      </c>
      <c r="G2274" s="21" t="s">
        <v>8838</v>
      </c>
      <c r="H2274" s="17" t="s">
        <v>8838</v>
      </c>
      <c r="I2274" s="19" t="s">
        <v>56</v>
      </c>
      <c r="J2274" s="19"/>
      <c r="K2274" s="17" t="s">
        <v>8839</v>
      </c>
      <c r="L2274" s="21"/>
      <c r="M2274" s="19" t="s">
        <v>40</v>
      </c>
      <c r="N2274" s="17"/>
      <c r="O2274" s="29">
        <v>18</v>
      </c>
      <c r="P2274" s="30">
        <v>15</v>
      </c>
      <c r="Q2274" s="30">
        <v>15</v>
      </c>
      <c r="R2274" s="30">
        <v>13.5</v>
      </c>
      <c r="S2274" s="15" t="s">
        <v>8369</v>
      </c>
    </row>
    <row r="2275" s="60" customFormat="1" spans="1:19">
      <c r="A2275" s="40">
        <v>2062</v>
      </c>
      <c r="B2275" s="16">
        <v>310904004</v>
      </c>
      <c r="C2275" s="108" t="s">
        <v>135</v>
      </c>
      <c r="D2275" s="14" t="s">
        <v>8840</v>
      </c>
      <c r="E2275" s="14" t="s">
        <v>8841</v>
      </c>
      <c r="F2275" s="103">
        <v>310904004</v>
      </c>
      <c r="G2275" s="21" t="s">
        <v>8842</v>
      </c>
      <c r="H2275" s="17" t="s">
        <v>8842</v>
      </c>
      <c r="I2275" s="19" t="s">
        <v>56</v>
      </c>
      <c r="J2275" s="19"/>
      <c r="K2275" s="17"/>
      <c r="L2275" s="21"/>
      <c r="M2275" s="19" t="s">
        <v>40</v>
      </c>
      <c r="N2275" s="17"/>
      <c r="O2275" s="29">
        <v>13</v>
      </c>
      <c r="P2275" s="30">
        <v>10</v>
      </c>
      <c r="Q2275" s="30">
        <v>10</v>
      </c>
      <c r="R2275" s="30">
        <v>9</v>
      </c>
      <c r="S2275" s="15" t="s">
        <v>29</v>
      </c>
    </row>
    <row r="2276" s="60" customFormat="1" spans="1:19">
      <c r="A2276" s="40">
        <v>2063</v>
      </c>
      <c r="B2276" s="16">
        <v>310904005</v>
      </c>
      <c r="C2276" s="108" t="s">
        <v>135</v>
      </c>
      <c r="D2276" s="14" t="s">
        <v>8843</v>
      </c>
      <c r="E2276" s="14" t="s">
        <v>8844</v>
      </c>
      <c r="F2276" s="103">
        <v>310904005</v>
      </c>
      <c r="G2276" s="21" t="s">
        <v>8845</v>
      </c>
      <c r="H2276" s="17" t="s">
        <v>8845</v>
      </c>
      <c r="I2276" s="19" t="s">
        <v>56</v>
      </c>
      <c r="J2276" s="19"/>
      <c r="K2276" s="17"/>
      <c r="L2276" s="21"/>
      <c r="M2276" s="19" t="s">
        <v>40</v>
      </c>
      <c r="N2276" s="17"/>
      <c r="O2276" s="29">
        <v>90</v>
      </c>
      <c r="P2276" s="30">
        <v>75</v>
      </c>
      <c r="Q2276" s="30">
        <v>75</v>
      </c>
      <c r="R2276" s="30">
        <v>67.5</v>
      </c>
      <c r="S2276" s="15" t="s">
        <v>29</v>
      </c>
    </row>
    <row r="2277" s="60" customFormat="1" ht="21" spans="1:19">
      <c r="A2277" s="40">
        <v>2064</v>
      </c>
      <c r="B2277" s="16">
        <v>310904006</v>
      </c>
      <c r="C2277" s="108" t="s">
        <v>128</v>
      </c>
      <c r="D2277" s="14" t="s">
        <v>8846</v>
      </c>
      <c r="E2277" s="14" t="s">
        <v>8847</v>
      </c>
      <c r="F2277" s="103">
        <v>310904006</v>
      </c>
      <c r="G2277" s="21" t="s">
        <v>8848</v>
      </c>
      <c r="H2277" s="17" t="s">
        <v>8849</v>
      </c>
      <c r="I2277" s="19" t="s">
        <v>56</v>
      </c>
      <c r="J2277" s="19"/>
      <c r="K2277" s="17"/>
      <c r="L2277" s="21"/>
      <c r="M2277" s="19" t="s">
        <v>40</v>
      </c>
      <c r="N2277" s="17" t="s">
        <v>8850</v>
      </c>
      <c r="O2277" s="29">
        <v>93.5</v>
      </c>
      <c r="P2277" s="30">
        <v>77</v>
      </c>
      <c r="Q2277" s="30">
        <v>77</v>
      </c>
      <c r="R2277" s="30">
        <v>69.3</v>
      </c>
      <c r="S2277" s="15" t="s">
        <v>58</v>
      </c>
    </row>
    <row r="2278" s="60" customFormat="1" ht="21" spans="1:19">
      <c r="A2278" s="40">
        <v>2065</v>
      </c>
      <c r="B2278" s="20" t="s">
        <v>8851</v>
      </c>
      <c r="C2278" s="108" t="s">
        <v>128</v>
      </c>
      <c r="D2278" s="14" t="s">
        <v>8852</v>
      </c>
      <c r="E2278" s="14" t="s">
        <v>8853</v>
      </c>
      <c r="F2278" s="103" t="s">
        <v>8851</v>
      </c>
      <c r="G2278" s="21" t="s">
        <v>8854</v>
      </c>
      <c r="H2278" s="17" t="s">
        <v>8855</v>
      </c>
      <c r="I2278" s="19" t="s">
        <v>56</v>
      </c>
      <c r="J2278" s="19"/>
      <c r="K2278" s="17"/>
      <c r="L2278" s="21"/>
      <c r="M2278" s="19" t="s">
        <v>40</v>
      </c>
      <c r="N2278" s="17" t="s">
        <v>8856</v>
      </c>
      <c r="O2278" s="29">
        <v>93.5</v>
      </c>
      <c r="P2278" s="30">
        <v>77</v>
      </c>
      <c r="Q2278" s="30">
        <v>77</v>
      </c>
      <c r="R2278" s="30">
        <v>69.3</v>
      </c>
      <c r="S2278" s="15" t="s">
        <v>58</v>
      </c>
    </row>
    <row r="2279" s="60" customFormat="1" ht="21" spans="1:19">
      <c r="A2279" s="40">
        <v>2066</v>
      </c>
      <c r="B2279" s="20" t="s">
        <v>8857</v>
      </c>
      <c r="C2279" s="108" t="s">
        <v>128</v>
      </c>
      <c r="D2279" s="14" t="s">
        <v>8858</v>
      </c>
      <c r="E2279" s="14" t="s">
        <v>8859</v>
      </c>
      <c r="F2279" s="103" t="s">
        <v>8857</v>
      </c>
      <c r="G2279" s="21" t="s">
        <v>8860</v>
      </c>
      <c r="H2279" s="17" t="s">
        <v>8861</v>
      </c>
      <c r="I2279" s="19" t="s">
        <v>56</v>
      </c>
      <c r="J2279" s="19"/>
      <c r="K2279" s="17"/>
      <c r="L2279" s="21"/>
      <c r="M2279" s="19" t="s">
        <v>40</v>
      </c>
      <c r="N2279" s="17" t="s">
        <v>8862</v>
      </c>
      <c r="O2279" s="29">
        <v>49.5</v>
      </c>
      <c r="P2279" s="30">
        <v>38.5</v>
      </c>
      <c r="Q2279" s="30">
        <v>38.5</v>
      </c>
      <c r="R2279" s="30">
        <v>34.65</v>
      </c>
      <c r="S2279" s="15" t="s">
        <v>58</v>
      </c>
    </row>
    <row r="2280" s="60" customFormat="1" ht="21" spans="1:19">
      <c r="A2280" s="40">
        <v>2067</v>
      </c>
      <c r="B2280" s="16">
        <v>310904007</v>
      </c>
      <c r="C2280" s="108" t="s">
        <v>128</v>
      </c>
      <c r="D2280" s="14" t="s">
        <v>8863</v>
      </c>
      <c r="E2280" s="14" t="s">
        <v>8864</v>
      </c>
      <c r="F2280" s="103">
        <v>310904007</v>
      </c>
      <c r="G2280" s="21" t="s">
        <v>8865</v>
      </c>
      <c r="H2280" s="17" t="s">
        <v>8865</v>
      </c>
      <c r="I2280" s="19" t="s">
        <v>56</v>
      </c>
      <c r="J2280" s="19"/>
      <c r="K2280" s="17"/>
      <c r="L2280" s="21"/>
      <c r="M2280" s="19" t="s">
        <v>40</v>
      </c>
      <c r="N2280" s="17"/>
      <c r="O2280" s="29">
        <v>110</v>
      </c>
      <c r="P2280" s="30">
        <v>90</v>
      </c>
      <c r="Q2280" s="30">
        <v>90</v>
      </c>
      <c r="R2280" s="30">
        <v>81</v>
      </c>
      <c r="S2280" s="15" t="s">
        <v>29</v>
      </c>
    </row>
    <row r="2281" s="60" customFormat="1" ht="21" spans="1:19">
      <c r="A2281" s="40">
        <v>2068</v>
      </c>
      <c r="B2281" s="16">
        <v>310904008</v>
      </c>
      <c r="C2281" s="108" t="s">
        <v>128</v>
      </c>
      <c r="D2281" s="14" t="s">
        <v>8866</v>
      </c>
      <c r="E2281" s="14" t="s">
        <v>8867</v>
      </c>
      <c r="F2281" s="103">
        <v>310904008</v>
      </c>
      <c r="G2281" s="21" t="s">
        <v>8868</v>
      </c>
      <c r="H2281" s="17" t="s">
        <v>8868</v>
      </c>
      <c r="I2281" s="19" t="s">
        <v>310</v>
      </c>
      <c r="J2281" s="19"/>
      <c r="K2281" s="17"/>
      <c r="L2281" s="21"/>
      <c r="M2281" s="19" t="s">
        <v>40</v>
      </c>
      <c r="N2281" s="17"/>
      <c r="O2281" s="29">
        <v>55</v>
      </c>
      <c r="P2281" s="30">
        <v>45</v>
      </c>
      <c r="Q2281" s="30">
        <v>45</v>
      </c>
      <c r="R2281" s="30">
        <v>40.5</v>
      </c>
      <c r="S2281" s="15" t="s">
        <v>29</v>
      </c>
    </row>
    <row r="2282" s="60" customFormat="1" spans="1:19">
      <c r="A2282" s="40"/>
      <c r="B2282" s="36">
        <v>310905</v>
      </c>
      <c r="C2282" s="109"/>
      <c r="D2282" s="14"/>
      <c r="E2282" s="14"/>
      <c r="F2282" s="103"/>
      <c r="G2282" s="21"/>
      <c r="H2282" s="13" t="s">
        <v>8869</v>
      </c>
      <c r="I2282" s="19"/>
      <c r="J2282" s="19"/>
      <c r="K2282" s="17"/>
      <c r="L2282" s="21"/>
      <c r="M2282" s="19"/>
      <c r="N2282" s="17"/>
      <c r="O2282" s="29"/>
      <c r="P2282" s="30"/>
      <c r="Q2282" s="30"/>
      <c r="R2282" s="30"/>
      <c r="S2282" s="15" t="s">
        <v>29</v>
      </c>
    </row>
    <row r="2283" s="60" customFormat="1" ht="31.5" spans="1:19">
      <c r="A2283" s="40">
        <v>2069</v>
      </c>
      <c r="B2283" s="16">
        <v>310905001</v>
      </c>
      <c r="C2283" s="108" t="s">
        <v>128</v>
      </c>
      <c r="D2283" s="14" t="s">
        <v>8870</v>
      </c>
      <c r="E2283" s="14" t="s">
        <v>8871</v>
      </c>
      <c r="F2283" s="103">
        <v>310905001</v>
      </c>
      <c r="G2283" s="21" t="s">
        <v>8872</v>
      </c>
      <c r="H2283" s="17" t="s">
        <v>8872</v>
      </c>
      <c r="I2283" s="19" t="s">
        <v>56</v>
      </c>
      <c r="J2283" s="19"/>
      <c r="K2283" s="17" t="s">
        <v>8873</v>
      </c>
      <c r="L2283" s="21"/>
      <c r="M2283" s="19" t="s">
        <v>40</v>
      </c>
      <c r="N2283" s="21" t="s">
        <v>8874</v>
      </c>
      <c r="O2283" s="29">
        <v>60.5</v>
      </c>
      <c r="P2283" s="30">
        <v>52</v>
      </c>
      <c r="Q2283" s="30">
        <v>52</v>
      </c>
      <c r="R2283" s="30">
        <v>46.8</v>
      </c>
      <c r="S2283" s="15" t="s">
        <v>6401</v>
      </c>
    </row>
    <row r="2284" s="60" customFormat="1" spans="1:19">
      <c r="A2284" s="40">
        <v>2070</v>
      </c>
      <c r="B2284" s="20" t="s">
        <v>8875</v>
      </c>
      <c r="C2284" s="108" t="s">
        <v>128</v>
      </c>
      <c r="D2284" s="14" t="s">
        <v>8876</v>
      </c>
      <c r="E2284" s="14" t="s">
        <v>8877</v>
      </c>
      <c r="F2284" s="103" t="s">
        <v>8875</v>
      </c>
      <c r="G2284" s="21" t="s">
        <v>8878</v>
      </c>
      <c r="H2284" s="17" t="s">
        <v>8878</v>
      </c>
      <c r="I2284" s="19" t="s">
        <v>56</v>
      </c>
      <c r="J2284" s="19"/>
      <c r="K2284" s="17"/>
      <c r="L2284" s="21"/>
      <c r="M2284" s="19" t="s">
        <v>40</v>
      </c>
      <c r="N2284" s="17"/>
      <c r="O2284" s="29">
        <v>18.2</v>
      </c>
      <c r="P2284" s="30">
        <v>15.6</v>
      </c>
      <c r="Q2284" s="30">
        <v>15.6</v>
      </c>
      <c r="R2284" s="30">
        <v>14.04</v>
      </c>
      <c r="S2284" s="15" t="s">
        <v>164</v>
      </c>
    </row>
    <row r="2285" s="60" customFormat="1" spans="1:19">
      <c r="A2285" s="40">
        <v>2071</v>
      </c>
      <c r="B2285" s="16">
        <v>310905002</v>
      </c>
      <c r="C2285" s="108" t="s">
        <v>128</v>
      </c>
      <c r="D2285" s="14" t="s">
        <v>8879</v>
      </c>
      <c r="E2285" s="14" t="s">
        <v>8880</v>
      </c>
      <c r="F2285" s="103">
        <v>310905002</v>
      </c>
      <c r="G2285" s="21" t="s">
        <v>8881</v>
      </c>
      <c r="H2285" s="17" t="s">
        <v>8881</v>
      </c>
      <c r="I2285" s="19" t="s">
        <v>310</v>
      </c>
      <c r="J2285" s="19"/>
      <c r="K2285" s="17"/>
      <c r="L2285" s="21"/>
      <c r="M2285" s="19" t="s">
        <v>40</v>
      </c>
      <c r="N2285" s="21" t="s">
        <v>8882</v>
      </c>
      <c r="O2285" s="29">
        <v>270</v>
      </c>
      <c r="P2285" s="30">
        <v>220</v>
      </c>
      <c r="Q2285" s="30">
        <v>220</v>
      </c>
      <c r="R2285" s="30">
        <v>198</v>
      </c>
      <c r="S2285" s="15" t="s">
        <v>29</v>
      </c>
    </row>
    <row r="2286" s="60" customFormat="1" ht="21" spans="1:19">
      <c r="A2286" s="40">
        <v>2072</v>
      </c>
      <c r="B2286" s="20" t="s">
        <v>8883</v>
      </c>
      <c r="C2286" s="108" t="s">
        <v>128</v>
      </c>
      <c r="D2286" s="14" t="s">
        <v>8884</v>
      </c>
      <c r="E2286" s="14" t="s">
        <v>8885</v>
      </c>
      <c r="F2286" s="103" t="s">
        <v>8883</v>
      </c>
      <c r="G2286" s="21" t="s">
        <v>8886</v>
      </c>
      <c r="H2286" s="17" t="s">
        <v>8886</v>
      </c>
      <c r="I2286" s="19" t="s">
        <v>310</v>
      </c>
      <c r="J2286" s="19"/>
      <c r="K2286" s="17"/>
      <c r="L2286" s="21"/>
      <c r="M2286" s="19" t="s">
        <v>40</v>
      </c>
      <c r="N2286" s="17"/>
      <c r="O2286" s="29">
        <v>81</v>
      </c>
      <c r="P2286" s="30">
        <v>66</v>
      </c>
      <c r="Q2286" s="30">
        <v>66</v>
      </c>
      <c r="R2286" s="30">
        <v>59.4</v>
      </c>
      <c r="S2286" s="15" t="s">
        <v>164</v>
      </c>
    </row>
    <row r="2287" s="60" customFormat="1" spans="1:19">
      <c r="A2287" s="40">
        <v>2073</v>
      </c>
      <c r="B2287" s="16">
        <v>310905003</v>
      </c>
      <c r="C2287" s="108" t="s">
        <v>128</v>
      </c>
      <c r="D2287" s="14" t="s">
        <v>8887</v>
      </c>
      <c r="E2287" s="14" t="s">
        <v>8888</v>
      </c>
      <c r="F2287" s="103">
        <v>310905003</v>
      </c>
      <c r="G2287" s="21" t="s">
        <v>8889</v>
      </c>
      <c r="H2287" s="17" t="s">
        <v>8889</v>
      </c>
      <c r="I2287" s="19" t="s">
        <v>56</v>
      </c>
      <c r="J2287" s="19"/>
      <c r="K2287" s="17" t="s">
        <v>8645</v>
      </c>
      <c r="L2287" s="21"/>
      <c r="M2287" s="19" t="s">
        <v>40</v>
      </c>
      <c r="N2287" s="21"/>
      <c r="O2287" s="29">
        <v>130</v>
      </c>
      <c r="P2287" s="30">
        <v>100</v>
      </c>
      <c r="Q2287" s="30">
        <v>100</v>
      </c>
      <c r="R2287" s="30">
        <v>90</v>
      </c>
      <c r="S2287" s="15" t="s">
        <v>29</v>
      </c>
    </row>
    <row r="2288" s="60" customFormat="1" ht="21" spans="1:19">
      <c r="A2288" s="40">
        <v>2074</v>
      </c>
      <c r="B2288" s="16">
        <v>310905004</v>
      </c>
      <c r="C2288" s="108" t="s">
        <v>128</v>
      </c>
      <c r="D2288" s="14" t="s">
        <v>8890</v>
      </c>
      <c r="E2288" s="14" t="s">
        <v>8891</v>
      </c>
      <c r="F2288" s="103">
        <v>310905004</v>
      </c>
      <c r="G2288" s="21" t="s">
        <v>8892</v>
      </c>
      <c r="H2288" s="17" t="s">
        <v>8892</v>
      </c>
      <c r="I2288" s="19" t="s">
        <v>310</v>
      </c>
      <c r="J2288" s="19"/>
      <c r="K2288" s="17" t="s">
        <v>8893</v>
      </c>
      <c r="L2288" s="21"/>
      <c r="M2288" s="19" t="s">
        <v>40</v>
      </c>
      <c r="N2288" s="21"/>
      <c r="O2288" s="29">
        <v>350</v>
      </c>
      <c r="P2288" s="30">
        <v>280</v>
      </c>
      <c r="Q2288" s="30">
        <v>280</v>
      </c>
      <c r="R2288" s="30">
        <v>252</v>
      </c>
      <c r="S2288" s="15" t="s">
        <v>29</v>
      </c>
    </row>
    <row r="2289" s="60" customFormat="1" ht="21" spans="1:19">
      <c r="A2289" s="40">
        <v>2075</v>
      </c>
      <c r="B2289" s="16">
        <v>310905005</v>
      </c>
      <c r="C2289" s="108" t="s">
        <v>128</v>
      </c>
      <c r="D2289" s="14" t="s">
        <v>8894</v>
      </c>
      <c r="E2289" s="14" t="s">
        <v>8895</v>
      </c>
      <c r="F2289" s="103">
        <v>310905005</v>
      </c>
      <c r="G2289" s="21" t="s">
        <v>8896</v>
      </c>
      <c r="H2289" s="17" t="s">
        <v>8896</v>
      </c>
      <c r="I2289" s="19" t="s">
        <v>310</v>
      </c>
      <c r="J2289" s="19"/>
      <c r="K2289" s="17" t="s">
        <v>8897</v>
      </c>
      <c r="L2289" s="21"/>
      <c r="M2289" s="19" t="s">
        <v>40</v>
      </c>
      <c r="N2289" s="21" t="s">
        <v>8898</v>
      </c>
      <c r="O2289" s="29">
        <v>140</v>
      </c>
      <c r="P2289" s="30">
        <v>110</v>
      </c>
      <c r="Q2289" s="30">
        <v>110</v>
      </c>
      <c r="R2289" s="30">
        <v>99</v>
      </c>
      <c r="S2289" s="15" t="s">
        <v>29</v>
      </c>
    </row>
    <row r="2290" s="60" customFormat="1" ht="21" spans="1:19">
      <c r="A2290" s="40">
        <v>2076</v>
      </c>
      <c r="B2290" s="20" t="s">
        <v>8899</v>
      </c>
      <c r="C2290" s="108" t="s">
        <v>128</v>
      </c>
      <c r="D2290" s="14" t="s">
        <v>8900</v>
      </c>
      <c r="E2290" s="14" t="s">
        <v>8901</v>
      </c>
      <c r="F2290" s="103" t="s">
        <v>8899</v>
      </c>
      <c r="G2290" s="21" t="s">
        <v>8902</v>
      </c>
      <c r="H2290" s="17" t="s">
        <v>8902</v>
      </c>
      <c r="I2290" s="19" t="s">
        <v>310</v>
      </c>
      <c r="J2290" s="19"/>
      <c r="K2290" s="17"/>
      <c r="L2290" s="21"/>
      <c r="M2290" s="19" t="s">
        <v>40</v>
      </c>
      <c r="N2290" s="17"/>
      <c r="O2290" s="29">
        <v>50</v>
      </c>
      <c r="P2290" s="30">
        <v>50</v>
      </c>
      <c r="Q2290" s="30">
        <v>50</v>
      </c>
      <c r="R2290" s="30">
        <v>50</v>
      </c>
      <c r="S2290" s="15" t="s">
        <v>164</v>
      </c>
    </row>
    <row r="2291" s="60" customFormat="1" ht="21" spans="1:19">
      <c r="A2291" s="40">
        <v>2077</v>
      </c>
      <c r="B2291" s="20" t="s">
        <v>8903</v>
      </c>
      <c r="C2291" s="108" t="s">
        <v>128</v>
      </c>
      <c r="D2291" s="14" t="s">
        <v>8904</v>
      </c>
      <c r="E2291" s="14" t="s">
        <v>8905</v>
      </c>
      <c r="F2291" s="103" t="s">
        <v>8903</v>
      </c>
      <c r="G2291" s="21" t="s">
        <v>8906</v>
      </c>
      <c r="H2291" s="17" t="s">
        <v>8906</v>
      </c>
      <c r="I2291" s="19" t="s">
        <v>310</v>
      </c>
      <c r="J2291" s="19"/>
      <c r="K2291" s="17"/>
      <c r="L2291" s="21"/>
      <c r="M2291" s="19" t="s">
        <v>40</v>
      </c>
      <c r="N2291" s="17"/>
      <c r="O2291" s="29">
        <v>50</v>
      </c>
      <c r="P2291" s="30">
        <v>50</v>
      </c>
      <c r="Q2291" s="30">
        <v>50</v>
      </c>
      <c r="R2291" s="30">
        <v>50</v>
      </c>
      <c r="S2291" s="15" t="s">
        <v>164</v>
      </c>
    </row>
    <row r="2292" s="60" customFormat="1" ht="21" spans="1:19">
      <c r="A2292" s="40">
        <v>2078</v>
      </c>
      <c r="B2292" s="20" t="s">
        <v>8907</v>
      </c>
      <c r="C2292" s="108" t="s">
        <v>128</v>
      </c>
      <c r="D2292" s="14" t="s">
        <v>8908</v>
      </c>
      <c r="E2292" s="14" t="s">
        <v>8909</v>
      </c>
      <c r="F2292" s="103" t="s">
        <v>8907</v>
      </c>
      <c r="G2292" s="21" t="s">
        <v>8910</v>
      </c>
      <c r="H2292" s="17" t="s">
        <v>8910</v>
      </c>
      <c r="I2292" s="19" t="s">
        <v>310</v>
      </c>
      <c r="J2292" s="19"/>
      <c r="K2292" s="17"/>
      <c r="L2292" s="21"/>
      <c r="M2292" s="19" t="s">
        <v>40</v>
      </c>
      <c r="N2292" s="17"/>
      <c r="O2292" s="29">
        <v>50</v>
      </c>
      <c r="P2292" s="30">
        <v>50</v>
      </c>
      <c r="Q2292" s="30">
        <v>50</v>
      </c>
      <c r="R2292" s="30">
        <v>50</v>
      </c>
      <c r="S2292" s="15" t="s">
        <v>164</v>
      </c>
    </row>
    <row r="2293" s="60" customFormat="1" spans="1:19">
      <c r="A2293" s="40">
        <v>2079</v>
      </c>
      <c r="B2293" s="16">
        <v>310905006</v>
      </c>
      <c r="C2293" s="108" t="s">
        <v>135</v>
      </c>
      <c r="D2293" s="14" t="s">
        <v>8911</v>
      </c>
      <c r="E2293" s="14" t="s">
        <v>8912</v>
      </c>
      <c r="F2293" s="103">
        <v>310905006</v>
      </c>
      <c r="G2293" s="21" t="s">
        <v>8913</v>
      </c>
      <c r="H2293" s="17" t="s">
        <v>8913</v>
      </c>
      <c r="I2293" s="19" t="s">
        <v>56</v>
      </c>
      <c r="J2293" s="19"/>
      <c r="K2293" s="17"/>
      <c r="L2293" s="21"/>
      <c r="M2293" s="19" t="s">
        <v>40</v>
      </c>
      <c r="N2293" s="21" t="s">
        <v>8914</v>
      </c>
      <c r="O2293" s="29">
        <v>110</v>
      </c>
      <c r="P2293" s="30">
        <v>90</v>
      </c>
      <c r="Q2293" s="30">
        <v>90</v>
      </c>
      <c r="R2293" s="30">
        <v>81</v>
      </c>
      <c r="S2293" s="15" t="s">
        <v>29</v>
      </c>
    </row>
    <row r="2294" s="60" customFormat="1" ht="21" spans="1:19">
      <c r="A2294" s="40">
        <v>2080</v>
      </c>
      <c r="B2294" s="20" t="s">
        <v>8915</v>
      </c>
      <c r="C2294" s="108" t="s">
        <v>135</v>
      </c>
      <c r="D2294" s="14" t="s">
        <v>8916</v>
      </c>
      <c r="E2294" s="14" t="s">
        <v>8917</v>
      </c>
      <c r="F2294" s="103" t="s">
        <v>8915</v>
      </c>
      <c r="G2294" s="21" t="s">
        <v>8918</v>
      </c>
      <c r="H2294" s="17" t="s">
        <v>8918</v>
      </c>
      <c r="I2294" s="19" t="s">
        <v>56</v>
      </c>
      <c r="J2294" s="19"/>
      <c r="K2294" s="17"/>
      <c r="L2294" s="21"/>
      <c r="M2294" s="19" t="s">
        <v>40</v>
      </c>
      <c r="N2294" s="17"/>
      <c r="O2294" s="29">
        <v>11</v>
      </c>
      <c r="P2294" s="30">
        <v>9</v>
      </c>
      <c r="Q2294" s="30">
        <v>9</v>
      </c>
      <c r="R2294" s="30">
        <v>8.1</v>
      </c>
      <c r="S2294" s="15" t="s">
        <v>164</v>
      </c>
    </row>
    <row r="2295" s="60" customFormat="1" spans="1:19">
      <c r="A2295" s="40">
        <v>2081</v>
      </c>
      <c r="B2295" s="16">
        <v>310905007</v>
      </c>
      <c r="C2295" s="108" t="s">
        <v>135</v>
      </c>
      <c r="D2295" s="14" t="s">
        <v>8919</v>
      </c>
      <c r="E2295" s="14" t="s">
        <v>8920</v>
      </c>
      <c r="F2295" s="103">
        <v>310905007</v>
      </c>
      <c r="G2295" s="21" t="s">
        <v>8921</v>
      </c>
      <c r="H2295" s="17" t="s">
        <v>8921</v>
      </c>
      <c r="I2295" s="19" t="s">
        <v>56</v>
      </c>
      <c r="J2295" s="19"/>
      <c r="K2295" s="17" t="s">
        <v>8645</v>
      </c>
      <c r="L2295" s="21"/>
      <c r="M2295" s="19" t="s">
        <v>40</v>
      </c>
      <c r="N2295" s="17"/>
      <c r="O2295" s="29">
        <v>300</v>
      </c>
      <c r="P2295" s="30">
        <v>250</v>
      </c>
      <c r="Q2295" s="30">
        <v>250</v>
      </c>
      <c r="R2295" s="30">
        <v>225</v>
      </c>
      <c r="S2295" s="15" t="s">
        <v>29</v>
      </c>
    </row>
    <row r="2296" s="60" customFormat="1" ht="31.5" spans="1:19">
      <c r="A2296" s="40">
        <v>2082</v>
      </c>
      <c r="B2296" s="16">
        <v>310905008</v>
      </c>
      <c r="C2296" s="108" t="s">
        <v>128</v>
      </c>
      <c r="D2296" s="14" t="s">
        <v>8922</v>
      </c>
      <c r="E2296" s="14" t="s">
        <v>8923</v>
      </c>
      <c r="F2296" s="103">
        <v>310905008</v>
      </c>
      <c r="G2296" s="21" t="s">
        <v>8924</v>
      </c>
      <c r="H2296" s="17" t="s">
        <v>8924</v>
      </c>
      <c r="I2296" s="19" t="s">
        <v>56</v>
      </c>
      <c r="J2296" s="19"/>
      <c r="K2296" s="17" t="s">
        <v>8925</v>
      </c>
      <c r="L2296" s="21"/>
      <c r="M2296" s="19" t="s">
        <v>40</v>
      </c>
      <c r="N2296" s="17"/>
      <c r="O2296" s="29">
        <v>130</v>
      </c>
      <c r="P2296" s="30">
        <v>100</v>
      </c>
      <c r="Q2296" s="30">
        <v>100</v>
      </c>
      <c r="R2296" s="30">
        <v>90</v>
      </c>
      <c r="S2296" s="15" t="s">
        <v>2458</v>
      </c>
    </row>
    <row r="2297" s="60" customFormat="1" spans="1:19">
      <c r="A2297" s="40">
        <v>2083</v>
      </c>
      <c r="B2297" s="16">
        <v>310905009</v>
      </c>
      <c r="C2297" s="108" t="s">
        <v>128</v>
      </c>
      <c r="D2297" s="14" t="s">
        <v>8926</v>
      </c>
      <c r="E2297" s="14" t="s">
        <v>8927</v>
      </c>
      <c r="F2297" s="103">
        <v>310905009</v>
      </c>
      <c r="G2297" s="21" t="s">
        <v>8928</v>
      </c>
      <c r="H2297" s="17" t="s">
        <v>8928</v>
      </c>
      <c r="I2297" s="19" t="s">
        <v>56</v>
      </c>
      <c r="J2297" s="19"/>
      <c r="K2297" s="17" t="s">
        <v>8929</v>
      </c>
      <c r="L2297" s="21"/>
      <c r="M2297" s="19" t="s">
        <v>40</v>
      </c>
      <c r="N2297" s="17"/>
      <c r="O2297" s="29">
        <v>110</v>
      </c>
      <c r="P2297" s="30">
        <v>90</v>
      </c>
      <c r="Q2297" s="30">
        <v>90</v>
      </c>
      <c r="R2297" s="30">
        <v>81</v>
      </c>
      <c r="S2297" s="15" t="s">
        <v>29</v>
      </c>
    </row>
    <row r="2298" s="60" customFormat="1" ht="21" spans="1:19">
      <c r="A2298" s="40">
        <v>2084</v>
      </c>
      <c r="B2298" s="16">
        <v>310905010</v>
      </c>
      <c r="C2298" s="108" t="s">
        <v>128</v>
      </c>
      <c r="D2298" s="14" t="s">
        <v>8930</v>
      </c>
      <c r="E2298" s="14" t="s">
        <v>8931</v>
      </c>
      <c r="F2298" s="103">
        <v>310905010</v>
      </c>
      <c r="G2298" s="21" t="s">
        <v>8932</v>
      </c>
      <c r="H2298" s="17" t="s">
        <v>8933</v>
      </c>
      <c r="I2298" s="19" t="s">
        <v>310</v>
      </c>
      <c r="J2298" s="19"/>
      <c r="K2298" s="17" t="s">
        <v>8934</v>
      </c>
      <c r="L2298" s="21"/>
      <c r="M2298" s="19" t="s">
        <v>40</v>
      </c>
      <c r="N2298" s="17"/>
      <c r="O2298" s="29">
        <v>360</v>
      </c>
      <c r="P2298" s="30">
        <v>300</v>
      </c>
      <c r="Q2298" s="30">
        <v>250</v>
      </c>
      <c r="R2298" s="30">
        <v>225</v>
      </c>
      <c r="S2298" s="15" t="s">
        <v>405</v>
      </c>
    </row>
    <row r="2299" s="60" customFormat="1" ht="31.5" spans="1:19">
      <c r="A2299" s="40">
        <v>2085</v>
      </c>
      <c r="B2299" s="16">
        <v>310905011</v>
      </c>
      <c r="C2299" s="108" t="s">
        <v>128</v>
      </c>
      <c r="D2299" s="117" t="s">
        <v>8935</v>
      </c>
      <c r="E2299" s="117" t="s">
        <v>8936</v>
      </c>
      <c r="F2299" s="118">
        <v>310905011</v>
      </c>
      <c r="G2299" s="50" t="s">
        <v>8937</v>
      </c>
      <c r="H2299" s="51" t="s">
        <v>8937</v>
      </c>
      <c r="I2299" s="34" t="s">
        <v>56</v>
      </c>
      <c r="J2299" s="34"/>
      <c r="K2299" s="51" t="s">
        <v>8938</v>
      </c>
      <c r="L2299" s="51" t="s">
        <v>8215</v>
      </c>
      <c r="M2299" s="34" t="s">
        <v>40</v>
      </c>
      <c r="N2299" s="51" t="s">
        <v>8939</v>
      </c>
      <c r="O2299" s="48">
        <v>1080</v>
      </c>
      <c r="P2299" s="47">
        <v>900</v>
      </c>
      <c r="Q2299" s="30">
        <v>750</v>
      </c>
      <c r="R2299" s="30">
        <v>675</v>
      </c>
      <c r="S2299" s="52" t="s">
        <v>8940</v>
      </c>
    </row>
    <row r="2300" s="60" customFormat="1" ht="21" spans="1:19">
      <c r="A2300" s="40">
        <v>2086</v>
      </c>
      <c r="B2300" s="16">
        <v>310905012</v>
      </c>
      <c r="C2300" s="108" t="s">
        <v>128</v>
      </c>
      <c r="D2300" s="14" t="s">
        <v>8941</v>
      </c>
      <c r="E2300" s="14" t="s">
        <v>8942</v>
      </c>
      <c r="F2300" s="103">
        <v>310905012</v>
      </c>
      <c r="G2300" s="21" t="s">
        <v>8943</v>
      </c>
      <c r="H2300" s="17" t="s">
        <v>8944</v>
      </c>
      <c r="I2300" s="19" t="s">
        <v>56</v>
      </c>
      <c r="J2300" s="19"/>
      <c r="K2300" s="17"/>
      <c r="L2300" s="21"/>
      <c r="M2300" s="19" t="s">
        <v>40</v>
      </c>
      <c r="N2300" s="17"/>
      <c r="O2300" s="29">
        <v>840</v>
      </c>
      <c r="P2300" s="30">
        <v>684</v>
      </c>
      <c r="Q2300" s="30">
        <v>570</v>
      </c>
      <c r="R2300" s="30">
        <v>513</v>
      </c>
      <c r="S2300" s="15" t="s">
        <v>405</v>
      </c>
    </row>
    <row r="2301" s="60" customFormat="1" ht="21" spans="1:19">
      <c r="A2301" s="40">
        <v>2087</v>
      </c>
      <c r="B2301" s="16">
        <v>310905013</v>
      </c>
      <c r="C2301" s="108" t="s">
        <v>128</v>
      </c>
      <c r="D2301" s="14" t="s">
        <v>8945</v>
      </c>
      <c r="E2301" s="14" t="s">
        <v>8946</v>
      </c>
      <c r="F2301" s="103">
        <v>310905013</v>
      </c>
      <c r="G2301" s="21" t="s">
        <v>8947</v>
      </c>
      <c r="H2301" s="17" t="s">
        <v>8947</v>
      </c>
      <c r="I2301" s="19" t="s">
        <v>56</v>
      </c>
      <c r="J2301" s="19"/>
      <c r="K2301" s="17" t="s">
        <v>8948</v>
      </c>
      <c r="L2301" s="21"/>
      <c r="M2301" s="19" t="s">
        <v>40</v>
      </c>
      <c r="N2301" s="17"/>
      <c r="O2301" s="29">
        <v>800</v>
      </c>
      <c r="P2301" s="30">
        <v>670</v>
      </c>
      <c r="Q2301" s="30">
        <v>670</v>
      </c>
      <c r="R2301" s="30">
        <v>603</v>
      </c>
      <c r="S2301" s="15" t="s">
        <v>29</v>
      </c>
    </row>
    <row r="2302" s="60" customFormat="1" ht="21" spans="1:19">
      <c r="A2302" s="40">
        <v>2088</v>
      </c>
      <c r="B2302" s="16">
        <v>310905014</v>
      </c>
      <c r="C2302" s="108" t="s">
        <v>128</v>
      </c>
      <c r="D2302" s="14" t="s">
        <v>8949</v>
      </c>
      <c r="E2302" s="14" t="s">
        <v>8950</v>
      </c>
      <c r="F2302" s="103">
        <v>310905014</v>
      </c>
      <c r="G2302" s="21" t="s">
        <v>8951</v>
      </c>
      <c r="H2302" s="17" t="s">
        <v>8951</v>
      </c>
      <c r="I2302" s="19" t="s">
        <v>56</v>
      </c>
      <c r="J2302" s="19"/>
      <c r="K2302" s="17" t="s">
        <v>8952</v>
      </c>
      <c r="L2302" s="21"/>
      <c r="M2302" s="19" t="s">
        <v>40</v>
      </c>
      <c r="N2302" s="17"/>
      <c r="O2302" s="29">
        <v>902</v>
      </c>
      <c r="P2302" s="30">
        <v>737</v>
      </c>
      <c r="Q2302" s="30">
        <v>737</v>
      </c>
      <c r="R2302" s="30">
        <v>663.3</v>
      </c>
      <c r="S2302" s="15" t="s">
        <v>58</v>
      </c>
    </row>
    <row r="2303" s="60" customFormat="1" ht="31.5" spans="1:19">
      <c r="A2303" s="40">
        <v>2089</v>
      </c>
      <c r="B2303" s="16">
        <v>310905015</v>
      </c>
      <c r="C2303" s="108" t="s">
        <v>128</v>
      </c>
      <c r="D2303" s="14" t="s">
        <v>8953</v>
      </c>
      <c r="E2303" s="14" t="s">
        <v>8954</v>
      </c>
      <c r="F2303" s="103">
        <v>310905015</v>
      </c>
      <c r="G2303" s="21" t="s">
        <v>8955</v>
      </c>
      <c r="H2303" s="17" t="s">
        <v>8955</v>
      </c>
      <c r="I2303" s="19" t="s">
        <v>56</v>
      </c>
      <c r="J2303" s="19"/>
      <c r="K2303" s="17" t="s">
        <v>8956</v>
      </c>
      <c r="L2303" s="21"/>
      <c r="M2303" s="19" t="s">
        <v>40</v>
      </c>
      <c r="N2303" s="17"/>
      <c r="O2303" s="29">
        <v>430</v>
      </c>
      <c r="P2303" s="30">
        <v>350</v>
      </c>
      <c r="Q2303" s="30">
        <v>350</v>
      </c>
      <c r="R2303" s="30">
        <v>315</v>
      </c>
      <c r="S2303" s="15" t="s">
        <v>29</v>
      </c>
    </row>
    <row r="2304" s="60" customFormat="1" ht="21" spans="1:19">
      <c r="A2304" s="40">
        <v>2090</v>
      </c>
      <c r="B2304" s="16">
        <v>310905016</v>
      </c>
      <c r="C2304" s="108" t="s">
        <v>128</v>
      </c>
      <c r="D2304" s="14" t="s">
        <v>8957</v>
      </c>
      <c r="E2304" s="14" t="s">
        <v>8958</v>
      </c>
      <c r="F2304" s="103">
        <v>310905016</v>
      </c>
      <c r="G2304" s="21" t="s">
        <v>8959</v>
      </c>
      <c r="H2304" s="17" t="s">
        <v>8959</v>
      </c>
      <c r="I2304" s="19" t="s">
        <v>56</v>
      </c>
      <c r="J2304" s="19"/>
      <c r="K2304" s="17"/>
      <c r="L2304" s="21"/>
      <c r="M2304" s="19" t="s">
        <v>40</v>
      </c>
      <c r="N2304" s="17"/>
      <c r="O2304" s="29">
        <v>990</v>
      </c>
      <c r="P2304" s="30">
        <v>825</v>
      </c>
      <c r="Q2304" s="30">
        <v>825</v>
      </c>
      <c r="R2304" s="30">
        <v>742.5</v>
      </c>
      <c r="S2304" s="15" t="s">
        <v>58</v>
      </c>
    </row>
    <row r="2305" s="60" customFormat="1" ht="21" spans="1:19">
      <c r="A2305" s="40">
        <v>2091</v>
      </c>
      <c r="B2305" s="16">
        <v>310905017</v>
      </c>
      <c r="C2305" s="108" t="s">
        <v>128</v>
      </c>
      <c r="D2305" s="14" t="s">
        <v>8960</v>
      </c>
      <c r="E2305" s="14" t="s">
        <v>8961</v>
      </c>
      <c r="F2305" s="103">
        <v>310905017</v>
      </c>
      <c r="G2305" s="21" t="s">
        <v>8962</v>
      </c>
      <c r="H2305" s="17" t="s">
        <v>8962</v>
      </c>
      <c r="I2305" s="19" t="s">
        <v>56</v>
      </c>
      <c r="J2305" s="19"/>
      <c r="K2305" s="17"/>
      <c r="L2305" s="21"/>
      <c r="M2305" s="19" t="s">
        <v>40</v>
      </c>
      <c r="N2305" s="17"/>
      <c r="O2305" s="29">
        <v>900</v>
      </c>
      <c r="P2305" s="30">
        <v>750</v>
      </c>
      <c r="Q2305" s="30">
        <v>750</v>
      </c>
      <c r="R2305" s="30">
        <v>675</v>
      </c>
      <c r="S2305" s="15" t="s">
        <v>29</v>
      </c>
    </row>
    <row r="2306" s="60" customFormat="1" ht="21" spans="1:19">
      <c r="A2306" s="40">
        <v>2092</v>
      </c>
      <c r="B2306" s="16">
        <v>310905018</v>
      </c>
      <c r="C2306" s="108" t="s">
        <v>128</v>
      </c>
      <c r="D2306" s="14" t="s">
        <v>8963</v>
      </c>
      <c r="E2306" s="14" t="s">
        <v>8964</v>
      </c>
      <c r="F2306" s="103">
        <v>310905018</v>
      </c>
      <c r="G2306" s="21" t="s">
        <v>8965</v>
      </c>
      <c r="H2306" s="17" t="s">
        <v>8965</v>
      </c>
      <c r="I2306" s="19" t="s">
        <v>56</v>
      </c>
      <c r="J2306" s="19"/>
      <c r="K2306" s="17"/>
      <c r="L2306" s="17" t="s">
        <v>8215</v>
      </c>
      <c r="M2306" s="19" t="s">
        <v>40</v>
      </c>
      <c r="N2306" s="17"/>
      <c r="O2306" s="29">
        <v>540</v>
      </c>
      <c r="P2306" s="30">
        <v>450</v>
      </c>
      <c r="Q2306" s="30">
        <v>450</v>
      </c>
      <c r="R2306" s="30">
        <v>405</v>
      </c>
      <c r="S2306" s="15" t="s">
        <v>29</v>
      </c>
    </row>
    <row r="2307" s="60" customFormat="1" spans="1:19">
      <c r="A2307" s="40">
        <v>2093</v>
      </c>
      <c r="B2307" s="16">
        <v>310905019</v>
      </c>
      <c r="C2307" s="108" t="s">
        <v>128</v>
      </c>
      <c r="D2307" s="14" t="s">
        <v>8966</v>
      </c>
      <c r="E2307" s="14" t="s">
        <v>8967</v>
      </c>
      <c r="F2307" s="103">
        <v>310905019</v>
      </c>
      <c r="G2307" s="21" t="s">
        <v>8968</v>
      </c>
      <c r="H2307" s="17" t="s">
        <v>8968</v>
      </c>
      <c r="I2307" s="19" t="s">
        <v>56</v>
      </c>
      <c r="J2307" s="19"/>
      <c r="K2307" s="17" t="s">
        <v>8969</v>
      </c>
      <c r="L2307" s="21"/>
      <c r="M2307" s="19" t="s">
        <v>40</v>
      </c>
      <c r="N2307" s="17"/>
      <c r="O2307" s="29">
        <v>900</v>
      </c>
      <c r="P2307" s="30">
        <v>750</v>
      </c>
      <c r="Q2307" s="30">
        <v>750</v>
      </c>
      <c r="R2307" s="30">
        <v>675</v>
      </c>
      <c r="S2307" s="15" t="s">
        <v>29</v>
      </c>
    </row>
    <row r="2308" s="60" customFormat="1" ht="31.5" spans="1:19">
      <c r="A2308" s="40">
        <v>2094</v>
      </c>
      <c r="B2308" s="16">
        <v>310905020</v>
      </c>
      <c r="C2308" s="108" t="s">
        <v>128</v>
      </c>
      <c r="D2308" s="117" t="s">
        <v>8970</v>
      </c>
      <c r="E2308" s="117" t="s">
        <v>8971</v>
      </c>
      <c r="F2308" s="118">
        <v>310905020</v>
      </c>
      <c r="G2308" s="50" t="s">
        <v>8972</v>
      </c>
      <c r="H2308" s="51" t="s">
        <v>8972</v>
      </c>
      <c r="I2308" s="34" t="s">
        <v>56</v>
      </c>
      <c r="J2308" s="34"/>
      <c r="K2308" s="51" t="s">
        <v>8973</v>
      </c>
      <c r="L2308" s="51" t="s">
        <v>8215</v>
      </c>
      <c r="M2308" s="34" t="s">
        <v>40</v>
      </c>
      <c r="N2308" s="52" t="s">
        <v>8974</v>
      </c>
      <c r="O2308" s="48">
        <v>1160</v>
      </c>
      <c r="P2308" s="30">
        <v>950</v>
      </c>
      <c r="Q2308" s="30">
        <v>950</v>
      </c>
      <c r="R2308" s="30">
        <v>855</v>
      </c>
      <c r="S2308" s="52" t="s">
        <v>8975</v>
      </c>
    </row>
    <row r="2309" s="60" customFormat="1" ht="21" spans="1:19">
      <c r="A2309" s="40">
        <v>2095</v>
      </c>
      <c r="B2309" s="20" t="s">
        <v>8976</v>
      </c>
      <c r="C2309" s="108" t="s">
        <v>128</v>
      </c>
      <c r="D2309" s="14" t="s">
        <v>8977</v>
      </c>
      <c r="E2309" s="14" t="s">
        <v>8978</v>
      </c>
      <c r="F2309" s="103" t="s">
        <v>8976</v>
      </c>
      <c r="G2309" s="21" t="s">
        <v>8979</v>
      </c>
      <c r="H2309" s="17" t="s">
        <v>8979</v>
      </c>
      <c r="I2309" s="19" t="s">
        <v>56</v>
      </c>
      <c r="J2309" s="19"/>
      <c r="K2309" s="17"/>
      <c r="L2309" s="21"/>
      <c r="M2309" s="19" t="s">
        <v>40</v>
      </c>
      <c r="N2309" s="17"/>
      <c r="O2309" s="29">
        <v>232</v>
      </c>
      <c r="P2309" s="30">
        <v>190</v>
      </c>
      <c r="Q2309" s="30">
        <v>190</v>
      </c>
      <c r="R2309" s="30">
        <v>171</v>
      </c>
      <c r="S2309" s="15" t="s">
        <v>164</v>
      </c>
    </row>
    <row r="2310" s="60" customFormat="1" spans="1:19">
      <c r="A2310" s="40">
        <v>2096</v>
      </c>
      <c r="B2310" s="16">
        <v>310905021</v>
      </c>
      <c r="C2310" s="108" t="s">
        <v>128</v>
      </c>
      <c r="D2310" s="14" t="s">
        <v>8980</v>
      </c>
      <c r="E2310" s="14" t="s">
        <v>8981</v>
      </c>
      <c r="F2310" s="103">
        <v>310905021</v>
      </c>
      <c r="G2310" s="21" t="s">
        <v>8982</v>
      </c>
      <c r="H2310" s="17" t="s">
        <v>8982</v>
      </c>
      <c r="I2310" s="19" t="s">
        <v>56</v>
      </c>
      <c r="J2310" s="19"/>
      <c r="K2310" s="17"/>
      <c r="L2310" s="17" t="s">
        <v>8783</v>
      </c>
      <c r="M2310" s="19" t="s">
        <v>40</v>
      </c>
      <c r="N2310" s="17"/>
      <c r="O2310" s="29">
        <v>1000</v>
      </c>
      <c r="P2310" s="30">
        <v>850</v>
      </c>
      <c r="Q2310" s="30">
        <v>850</v>
      </c>
      <c r="R2310" s="30">
        <v>765</v>
      </c>
      <c r="S2310" s="15" t="s">
        <v>29</v>
      </c>
    </row>
    <row r="2311" s="60" customFormat="1" spans="1:19">
      <c r="A2311" s="40">
        <v>2097</v>
      </c>
      <c r="B2311" s="16">
        <v>310905022</v>
      </c>
      <c r="C2311" s="108" t="s">
        <v>128</v>
      </c>
      <c r="D2311" s="14" t="s">
        <v>8983</v>
      </c>
      <c r="E2311" s="14" t="s">
        <v>8984</v>
      </c>
      <c r="F2311" s="103">
        <v>310905022</v>
      </c>
      <c r="G2311" s="21" t="s">
        <v>8985</v>
      </c>
      <c r="H2311" s="17" t="s">
        <v>8985</v>
      </c>
      <c r="I2311" s="19" t="s">
        <v>56</v>
      </c>
      <c r="J2311" s="19"/>
      <c r="K2311" s="17"/>
      <c r="L2311" s="17" t="s">
        <v>8215</v>
      </c>
      <c r="M2311" s="19" t="s">
        <v>40</v>
      </c>
      <c r="N2311" s="17"/>
      <c r="O2311" s="29">
        <v>1000</v>
      </c>
      <c r="P2311" s="30">
        <v>850</v>
      </c>
      <c r="Q2311" s="30">
        <v>850</v>
      </c>
      <c r="R2311" s="30">
        <v>765</v>
      </c>
      <c r="S2311" s="15" t="s">
        <v>29</v>
      </c>
    </row>
    <row r="2312" s="60" customFormat="1" spans="1:19">
      <c r="A2312" s="40">
        <v>2098</v>
      </c>
      <c r="B2312" s="16">
        <v>310905023</v>
      </c>
      <c r="C2312" s="108" t="s">
        <v>128</v>
      </c>
      <c r="D2312" s="14" t="s">
        <v>8986</v>
      </c>
      <c r="E2312" s="14" t="s">
        <v>8987</v>
      </c>
      <c r="F2312" s="103">
        <v>310905023</v>
      </c>
      <c r="G2312" s="21" t="s">
        <v>8988</v>
      </c>
      <c r="H2312" s="17" t="s">
        <v>8988</v>
      </c>
      <c r="I2312" s="19" t="s">
        <v>56</v>
      </c>
      <c r="J2312" s="19"/>
      <c r="K2312" s="17"/>
      <c r="L2312" s="21"/>
      <c r="M2312" s="19" t="s">
        <v>40</v>
      </c>
      <c r="N2312" s="17"/>
      <c r="O2312" s="29">
        <v>900</v>
      </c>
      <c r="P2312" s="30">
        <v>750</v>
      </c>
      <c r="Q2312" s="30">
        <v>750</v>
      </c>
      <c r="R2312" s="30">
        <v>675</v>
      </c>
      <c r="S2312" s="15" t="s">
        <v>29</v>
      </c>
    </row>
    <row r="2313" s="60" customFormat="1" ht="94.5" spans="1:19">
      <c r="A2313" s="40">
        <v>2099</v>
      </c>
      <c r="B2313" s="41">
        <v>310905024</v>
      </c>
      <c r="C2313" s="108" t="s">
        <v>135</v>
      </c>
      <c r="D2313" s="14" t="s">
        <v>8989</v>
      </c>
      <c r="E2313" s="14" t="s">
        <v>8990</v>
      </c>
      <c r="F2313" s="103">
        <v>310905024</v>
      </c>
      <c r="G2313" s="21" t="s">
        <v>8991</v>
      </c>
      <c r="H2313" s="21" t="s">
        <v>8991</v>
      </c>
      <c r="I2313" s="35" t="s">
        <v>310</v>
      </c>
      <c r="J2313" s="35"/>
      <c r="K2313" s="21" t="s">
        <v>8992</v>
      </c>
      <c r="L2313" s="21" t="s">
        <v>8993</v>
      </c>
      <c r="M2313" s="35" t="s">
        <v>40</v>
      </c>
      <c r="N2313" s="17"/>
      <c r="O2313" s="29">
        <v>480</v>
      </c>
      <c r="P2313" s="30">
        <v>420</v>
      </c>
      <c r="Q2313" s="30">
        <v>420</v>
      </c>
      <c r="R2313" s="30">
        <v>378</v>
      </c>
      <c r="S2313" s="15" t="s">
        <v>1053</v>
      </c>
    </row>
    <row r="2314" s="60" customFormat="1" ht="105" spans="1:19">
      <c r="A2314" s="40">
        <v>2100</v>
      </c>
      <c r="B2314" s="41">
        <v>310905025</v>
      </c>
      <c r="C2314" s="108" t="s">
        <v>5798</v>
      </c>
      <c r="D2314" s="14" t="s">
        <v>8994</v>
      </c>
      <c r="E2314" s="14" t="s">
        <v>8995</v>
      </c>
      <c r="F2314" s="103">
        <v>310905025</v>
      </c>
      <c r="G2314" s="21" t="s">
        <v>8996</v>
      </c>
      <c r="H2314" s="21" t="s">
        <v>8996</v>
      </c>
      <c r="I2314" s="35" t="s">
        <v>310</v>
      </c>
      <c r="J2314" s="35"/>
      <c r="K2314" s="21" t="s">
        <v>8997</v>
      </c>
      <c r="L2314" s="21" t="s">
        <v>8993</v>
      </c>
      <c r="M2314" s="35" t="s">
        <v>40</v>
      </c>
      <c r="N2314" s="21" t="s">
        <v>8998</v>
      </c>
      <c r="O2314" s="29">
        <v>1365</v>
      </c>
      <c r="P2314" s="30">
        <v>1160.25</v>
      </c>
      <c r="Q2314" s="30">
        <v>1160.25</v>
      </c>
      <c r="R2314" s="30">
        <v>1044.225</v>
      </c>
      <c r="S2314" s="15" t="s">
        <v>1053</v>
      </c>
    </row>
    <row r="2315" s="60" customFormat="1" ht="52.5" spans="1:19">
      <c r="A2315" s="40">
        <v>2101</v>
      </c>
      <c r="B2315" s="41">
        <v>310905026</v>
      </c>
      <c r="C2315" s="108" t="s">
        <v>135</v>
      </c>
      <c r="D2315" s="14" t="s">
        <v>8999</v>
      </c>
      <c r="E2315" s="14" t="s">
        <v>9000</v>
      </c>
      <c r="F2315" s="103">
        <v>310905026</v>
      </c>
      <c r="G2315" s="21" t="s">
        <v>9001</v>
      </c>
      <c r="H2315" s="21" t="s">
        <v>9001</v>
      </c>
      <c r="I2315" s="35" t="s">
        <v>310</v>
      </c>
      <c r="J2315" s="35"/>
      <c r="K2315" s="21" t="s">
        <v>9002</v>
      </c>
      <c r="L2315" s="21"/>
      <c r="M2315" s="35" t="s">
        <v>40</v>
      </c>
      <c r="N2315" s="17"/>
      <c r="O2315" s="29">
        <v>160</v>
      </c>
      <c r="P2315" s="30">
        <v>140</v>
      </c>
      <c r="Q2315" s="30">
        <v>140</v>
      </c>
      <c r="R2315" s="30">
        <v>126</v>
      </c>
      <c r="S2315" s="15" t="s">
        <v>1053</v>
      </c>
    </row>
    <row r="2316" s="60" customFormat="1" ht="63" spans="1:19">
      <c r="A2316" s="40">
        <v>2102</v>
      </c>
      <c r="B2316" s="41">
        <v>310905027</v>
      </c>
      <c r="C2316" s="108" t="s">
        <v>135</v>
      </c>
      <c r="D2316" s="117" t="s">
        <v>9003</v>
      </c>
      <c r="E2316" s="117" t="s">
        <v>9004</v>
      </c>
      <c r="F2316" s="118">
        <v>310905027</v>
      </c>
      <c r="G2316" s="50" t="s">
        <v>9005</v>
      </c>
      <c r="H2316" s="50" t="s">
        <v>9005</v>
      </c>
      <c r="I2316" s="59" t="s">
        <v>310</v>
      </c>
      <c r="J2316" s="59"/>
      <c r="K2316" s="50" t="s">
        <v>9006</v>
      </c>
      <c r="L2316" s="50"/>
      <c r="M2316" s="59" t="s">
        <v>40</v>
      </c>
      <c r="N2316" s="51"/>
      <c r="O2316" s="48">
        <v>90</v>
      </c>
      <c r="P2316" s="30">
        <v>75</v>
      </c>
      <c r="Q2316" s="30">
        <v>75</v>
      </c>
      <c r="R2316" s="30">
        <v>67.5</v>
      </c>
      <c r="S2316" s="52" t="s">
        <v>9007</v>
      </c>
    </row>
    <row r="2317" s="60" customFormat="1" spans="1:19">
      <c r="A2317" s="40"/>
      <c r="B2317" s="41">
        <v>3110</v>
      </c>
      <c r="C2317" s="108"/>
      <c r="D2317" s="14"/>
      <c r="E2317" s="14"/>
      <c r="F2317" s="103"/>
      <c r="G2317" s="21"/>
      <c r="H2317" s="24" t="s">
        <v>9008</v>
      </c>
      <c r="I2317" s="35"/>
      <c r="J2317" s="35"/>
      <c r="K2317" s="21"/>
      <c r="L2317" s="21"/>
      <c r="M2317" s="35"/>
      <c r="N2317" s="17"/>
      <c r="O2317" s="29"/>
      <c r="P2317" s="30"/>
      <c r="Q2317" s="30"/>
      <c r="R2317" s="30"/>
      <c r="S2317" s="15" t="s">
        <v>29</v>
      </c>
    </row>
    <row r="2318" s="60" customFormat="1" spans="1:19">
      <c r="A2318" s="40">
        <v>2103</v>
      </c>
      <c r="B2318" s="16">
        <v>311000001</v>
      </c>
      <c r="C2318" s="108" t="s">
        <v>128</v>
      </c>
      <c r="D2318" s="14" t="s">
        <v>9009</v>
      </c>
      <c r="E2318" s="14" t="s">
        <v>9010</v>
      </c>
      <c r="F2318" s="103">
        <v>311000001</v>
      </c>
      <c r="G2318" s="21" t="s">
        <v>9011</v>
      </c>
      <c r="H2318" s="17" t="s">
        <v>9011</v>
      </c>
      <c r="I2318" s="19" t="s">
        <v>56</v>
      </c>
      <c r="J2318" s="19"/>
      <c r="K2318" s="17" t="s">
        <v>9012</v>
      </c>
      <c r="L2318" s="21"/>
      <c r="M2318" s="19" t="s">
        <v>40</v>
      </c>
      <c r="N2318" s="17"/>
      <c r="O2318" s="29">
        <v>270</v>
      </c>
      <c r="P2318" s="30">
        <v>220</v>
      </c>
      <c r="Q2318" s="30">
        <v>220</v>
      </c>
      <c r="R2318" s="30">
        <v>198</v>
      </c>
      <c r="S2318" s="15" t="s">
        <v>29</v>
      </c>
    </row>
    <row r="2319" s="60" customFormat="1" spans="1:19">
      <c r="A2319" s="40">
        <v>2104</v>
      </c>
      <c r="B2319" s="16">
        <v>311000002</v>
      </c>
      <c r="C2319" s="108" t="s">
        <v>128</v>
      </c>
      <c r="D2319" s="14" t="s">
        <v>9013</v>
      </c>
      <c r="E2319" s="14" t="s">
        <v>9014</v>
      </c>
      <c r="F2319" s="103">
        <v>311000002</v>
      </c>
      <c r="G2319" s="21" t="s">
        <v>9015</v>
      </c>
      <c r="H2319" s="17" t="s">
        <v>9015</v>
      </c>
      <c r="I2319" s="19" t="s">
        <v>56</v>
      </c>
      <c r="J2319" s="19"/>
      <c r="K2319" s="17"/>
      <c r="L2319" s="21"/>
      <c r="M2319" s="19" t="s">
        <v>455</v>
      </c>
      <c r="N2319" s="17"/>
      <c r="O2319" s="29">
        <v>13</v>
      </c>
      <c r="P2319" s="30">
        <v>10</v>
      </c>
      <c r="Q2319" s="30">
        <v>10</v>
      </c>
      <c r="R2319" s="30">
        <v>9</v>
      </c>
      <c r="S2319" s="15" t="s">
        <v>29</v>
      </c>
    </row>
    <row r="2320" s="60" customFormat="1" ht="21" spans="1:19">
      <c r="A2320" s="40">
        <v>2105</v>
      </c>
      <c r="B2320" s="16">
        <v>311000003</v>
      </c>
      <c r="C2320" s="108" t="s">
        <v>128</v>
      </c>
      <c r="D2320" s="14" t="s">
        <v>9016</v>
      </c>
      <c r="E2320" s="14" t="s">
        <v>9017</v>
      </c>
      <c r="F2320" s="103">
        <v>311000003</v>
      </c>
      <c r="G2320" s="21" t="s">
        <v>9018</v>
      </c>
      <c r="H2320" s="17" t="s">
        <v>9018</v>
      </c>
      <c r="I2320" s="19" t="s">
        <v>56</v>
      </c>
      <c r="J2320" s="19"/>
      <c r="K2320" s="17" t="s">
        <v>9019</v>
      </c>
      <c r="L2320" s="21"/>
      <c r="M2320" s="19" t="s">
        <v>40</v>
      </c>
      <c r="N2320" s="17"/>
      <c r="O2320" s="29">
        <v>21.5</v>
      </c>
      <c r="P2320" s="30">
        <v>18</v>
      </c>
      <c r="Q2320" s="30">
        <v>15</v>
      </c>
      <c r="R2320" s="30">
        <v>13.5</v>
      </c>
      <c r="S2320" s="15" t="s">
        <v>405</v>
      </c>
    </row>
    <row r="2321" s="60" customFormat="1" spans="1:19">
      <c r="A2321" s="40">
        <v>2106</v>
      </c>
      <c r="B2321" s="16">
        <v>311000004</v>
      </c>
      <c r="C2321" s="108" t="s">
        <v>128</v>
      </c>
      <c r="D2321" s="14" t="s">
        <v>9020</v>
      </c>
      <c r="E2321" s="14" t="s">
        <v>9021</v>
      </c>
      <c r="F2321" s="103">
        <v>311000004</v>
      </c>
      <c r="G2321" s="21" t="s">
        <v>9022</v>
      </c>
      <c r="H2321" s="17" t="s">
        <v>9022</v>
      </c>
      <c r="I2321" s="19" t="s">
        <v>56</v>
      </c>
      <c r="J2321" s="19"/>
      <c r="K2321" s="17"/>
      <c r="L2321" s="21"/>
      <c r="M2321" s="19" t="s">
        <v>40</v>
      </c>
      <c r="N2321" s="17"/>
      <c r="O2321" s="29">
        <v>55</v>
      </c>
      <c r="P2321" s="30">
        <v>45</v>
      </c>
      <c r="Q2321" s="30">
        <v>45</v>
      </c>
      <c r="R2321" s="30">
        <v>40.5</v>
      </c>
      <c r="S2321" s="15" t="s">
        <v>29</v>
      </c>
    </row>
    <row r="2322" s="60" customFormat="1" ht="21" spans="1:19">
      <c r="A2322" s="40">
        <v>2107</v>
      </c>
      <c r="B2322" s="16">
        <v>311000005</v>
      </c>
      <c r="C2322" s="108" t="s">
        <v>128</v>
      </c>
      <c r="D2322" s="14" t="s">
        <v>9023</v>
      </c>
      <c r="E2322" s="14" t="s">
        <v>9024</v>
      </c>
      <c r="F2322" s="103">
        <v>311000005</v>
      </c>
      <c r="G2322" s="21" t="s">
        <v>9025</v>
      </c>
      <c r="H2322" s="17" t="s">
        <v>9025</v>
      </c>
      <c r="I2322" s="19" t="s">
        <v>56</v>
      </c>
      <c r="J2322" s="19"/>
      <c r="K2322" s="17" t="s">
        <v>9026</v>
      </c>
      <c r="L2322" s="21"/>
      <c r="M2322" s="19" t="s">
        <v>40</v>
      </c>
      <c r="N2322" s="17"/>
      <c r="O2322" s="29">
        <v>45</v>
      </c>
      <c r="P2322" s="30">
        <v>40</v>
      </c>
      <c r="Q2322" s="30">
        <v>40</v>
      </c>
      <c r="R2322" s="30">
        <v>36</v>
      </c>
      <c r="S2322" s="15" t="s">
        <v>29</v>
      </c>
    </row>
    <row r="2323" s="60" customFormat="1" ht="21" spans="1:19">
      <c r="A2323" s="40">
        <v>2108</v>
      </c>
      <c r="B2323" s="16">
        <v>311000006</v>
      </c>
      <c r="C2323" s="108" t="s">
        <v>128</v>
      </c>
      <c r="D2323" s="14" t="s">
        <v>9027</v>
      </c>
      <c r="E2323" s="14" t="s">
        <v>9028</v>
      </c>
      <c r="F2323" s="103">
        <v>311000006</v>
      </c>
      <c r="G2323" s="21" t="s">
        <v>9029</v>
      </c>
      <c r="H2323" s="17" t="s">
        <v>9029</v>
      </c>
      <c r="I2323" s="19" t="s">
        <v>56</v>
      </c>
      <c r="J2323" s="19"/>
      <c r="K2323" s="17" t="s">
        <v>9030</v>
      </c>
      <c r="L2323" s="21"/>
      <c r="M2323" s="19" t="s">
        <v>40</v>
      </c>
      <c r="N2323" s="17"/>
      <c r="O2323" s="29">
        <v>300</v>
      </c>
      <c r="P2323" s="30">
        <v>250</v>
      </c>
      <c r="Q2323" s="30">
        <v>250</v>
      </c>
      <c r="R2323" s="30">
        <v>225</v>
      </c>
      <c r="S2323" s="15" t="s">
        <v>29</v>
      </c>
    </row>
    <row r="2324" s="60" customFormat="1" spans="1:19">
      <c r="A2324" s="40">
        <v>2109</v>
      </c>
      <c r="B2324" s="16">
        <v>311000007</v>
      </c>
      <c r="C2324" s="108" t="s">
        <v>128</v>
      </c>
      <c r="D2324" s="14" t="s">
        <v>9031</v>
      </c>
      <c r="E2324" s="14" t="s">
        <v>9032</v>
      </c>
      <c r="F2324" s="103">
        <v>311000007</v>
      </c>
      <c r="G2324" s="21" t="s">
        <v>9033</v>
      </c>
      <c r="H2324" s="17" t="s">
        <v>9033</v>
      </c>
      <c r="I2324" s="19" t="s">
        <v>56</v>
      </c>
      <c r="J2324" s="19"/>
      <c r="K2324" s="17" t="s">
        <v>9034</v>
      </c>
      <c r="L2324" s="21"/>
      <c r="M2324" s="19" t="s">
        <v>40</v>
      </c>
      <c r="N2324" s="17"/>
      <c r="O2324" s="29">
        <v>330</v>
      </c>
      <c r="P2324" s="30">
        <v>270</v>
      </c>
      <c r="Q2324" s="30">
        <v>270</v>
      </c>
      <c r="R2324" s="30">
        <v>243</v>
      </c>
      <c r="S2324" s="15" t="s">
        <v>29</v>
      </c>
    </row>
    <row r="2325" s="60" customFormat="1" spans="1:19">
      <c r="A2325" s="40">
        <v>2110</v>
      </c>
      <c r="B2325" s="16">
        <v>311000008</v>
      </c>
      <c r="C2325" s="108" t="s">
        <v>128</v>
      </c>
      <c r="D2325" s="14" t="s">
        <v>9035</v>
      </c>
      <c r="E2325" s="14" t="s">
        <v>9036</v>
      </c>
      <c r="F2325" s="103">
        <v>311000008</v>
      </c>
      <c r="G2325" s="21" t="s">
        <v>9037</v>
      </c>
      <c r="H2325" s="17" t="s">
        <v>9037</v>
      </c>
      <c r="I2325" s="19" t="s">
        <v>56</v>
      </c>
      <c r="J2325" s="19"/>
      <c r="K2325" s="17" t="s">
        <v>9034</v>
      </c>
      <c r="L2325" s="21"/>
      <c r="M2325" s="19" t="s">
        <v>40</v>
      </c>
      <c r="N2325" s="17"/>
      <c r="O2325" s="29">
        <v>450</v>
      </c>
      <c r="P2325" s="30">
        <v>370</v>
      </c>
      <c r="Q2325" s="30">
        <v>370</v>
      </c>
      <c r="R2325" s="30">
        <v>333</v>
      </c>
      <c r="S2325" s="15" t="s">
        <v>29</v>
      </c>
    </row>
    <row r="2326" s="60" customFormat="1" spans="1:19">
      <c r="A2326" s="40">
        <v>2111</v>
      </c>
      <c r="B2326" s="16">
        <v>311000010</v>
      </c>
      <c r="C2326" s="108" t="s">
        <v>128</v>
      </c>
      <c r="D2326" s="14" t="s">
        <v>9038</v>
      </c>
      <c r="E2326" s="14" t="s">
        <v>9039</v>
      </c>
      <c r="F2326" s="103">
        <v>311000010</v>
      </c>
      <c r="G2326" s="21" t="s">
        <v>9040</v>
      </c>
      <c r="H2326" s="17" t="s">
        <v>9040</v>
      </c>
      <c r="I2326" s="19" t="s">
        <v>56</v>
      </c>
      <c r="J2326" s="19"/>
      <c r="K2326" s="17" t="s">
        <v>9041</v>
      </c>
      <c r="L2326" s="17" t="s">
        <v>9042</v>
      </c>
      <c r="M2326" s="19" t="s">
        <v>40</v>
      </c>
      <c r="N2326" s="17"/>
      <c r="O2326" s="29">
        <v>430</v>
      </c>
      <c r="P2326" s="30">
        <v>355</v>
      </c>
      <c r="Q2326" s="30">
        <v>355</v>
      </c>
      <c r="R2326" s="30">
        <v>319.5</v>
      </c>
      <c r="S2326" s="15" t="s">
        <v>29</v>
      </c>
    </row>
    <row r="2327" s="60" customFormat="1" ht="21" spans="1:19">
      <c r="A2327" s="40">
        <v>2112</v>
      </c>
      <c r="B2327" s="16">
        <v>311000011</v>
      </c>
      <c r="C2327" s="108" t="s">
        <v>128</v>
      </c>
      <c r="D2327" s="14" t="s">
        <v>9043</v>
      </c>
      <c r="E2327" s="14" t="s">
        <v>9044</v>
      </c>
      <c r="F2327" s="103">
        <v>311000011</v>
      </c>
      <c r="G2327" s="21" t="s">
        <v>9045</v>
      </c>
      <c r="H2327" s="17" t="s">
        <v>9045</v>
      </c>
      <c r="I2327" s="19" t="s">
        <v>56</v>
      </c>
      <c r="J2327" s="19"/>
      <c r="K2327" s="17" t="s">
        <v>9046</v>
      </c>
      <c r="L2327" s="21"/>
      <c r="M2327" s="19" t="s">
        <v>455</v>
      </c>
      <c r="N2327" s="35" t="s">
        <v>9047</v>
      </c>
      <c r="O2327" s="29">
        <v>108</v>
      </c>
      <c r="P2327" s="30">
        <v>90</v>
      </c>
      <c r="Q2327" s="30">
        <v>75</v>
      </c>
      <c r="R2327" s="30">
        <v>67.5</v>
      </c>
      <c r="S2327" s="15" t="s">
        <v>405</v>
      </c>
    </row>
    <row r="2328" s="60" customFormat="1" ht="21" spans="1:19">
      <c r="A2328" s="40">
        <v>2113</v>
      </c>
      <c r="B2328" s="20" t="s">
        <v>9048</v>
      </c>
      <c r="C2328" s="108" t="s">
        <v>128</v>
      </c>
      <c r="D2328" s="14" t="s">
        <v>9049</v>
      </c>
      <c r="E2328" s="14" t="s">
        <v>9050</v>
      </c>
      <c r="F2328" s="103" t="s">
        <v>9048</v>
      </c>
      <c r="G2328" s="21" t="s">
        <v>9051</v>
      </c>
      <c r="H2328" s="17" t="s">
        <v>9051</v>
      </c>
      <c r="I2328" s="19" t="s">
        <v>56</v>
      </c>
      <c r="J2328" s="19"/>
      <c r="K2328" s="17"/>
      <c r="L2328" s="21"/>
      <c r="M2328" s="19" t="s">
        <v>455</v>
      </c>
      <c r="N2328" s="17"/>
      <c r="O2328" s="29">
        <v>21.6</v>
      </c>
      <c r="P2328" s="30">
        <v>18</v>
      </c>
      <c r="Q2328" s="30">
        <v>15</v>
      </c>
      <c r="R2328" s="30">
        <v>13.5</v>
      </c>
      <c r="S2328" s="15" t="s">
        <v>164</v>
      </c>
    </row>
    <row r="2329" s="60" customFormat="1" ht="21" spans="1:19">
      <c r="A2329" s="40">
        <v>2114</v>
      </c>
      <c r="B2329" s="16">
        <v>311000012</v>
      </c>
      <c r="C2329" s="108" t="s">
        <v>128</v>
      </c>
      <c r="D2329" s="14" t="s">
        <v>9052</v>
      </c>
      <c r="E2329" s="14" t="s">
        <v>9053</v>
      </c>
      <c r="F2329" s="103">
        <v>311000012</v>
      </c>
      <c r="G2329" s="21" t="s">
        <v>9054</v>
      </c>
      <c r="H2329" s="17" t="s">
        <v>9054</v>
      </c>
      <c r="I2329" s="19" t="s">
        <v>56</v>
      </c>
      <c r="J2329" s="19"/>
      <c r="K2329" s="17" t="s">
        <v>9055</v>
      </c>
      <c r="L2329" s="21"/>
      <c r="M2329" s="19" t="s">
        <v>40</v>
      </c>
      <c r="N2329" s="17"/>
      <c r="O2329" s="29">
        <v>20</v>
      </c>
      <c r="P2329" s="30">
        <v>16</v>
      </c>
      <c r="Q2329" s="30">
        <v>15</v>
      </c>
      <c r="R2329" s="30">
        <v>13.5</v>
      </c>
      <c r="S2329" s="15" t="s">
        <v>405</v>
      </c>
    </row>
    <row r="2330" s="60" customFormat="1" spans="1:19">
      <c r="A2330" s="40">
        <v>2115</v>
      </c>
      <c r="B2330" s="16">
        <v>311000013</v>
      </c>
      <c r="C2330" s="108" t="s">
        <v>128</v>
      </c>
      <c r="D2330" s="14" t="s">
        <v>9056</v>
      </c>
      <c r="E2330" s="14" t="s">
        <v>9057</v>
      </c>
      <c r="F2330" s="103">
        <v>311000013</v>
      </c>
      <c r="G2330" s="21" t="s">
        <v>9058</v>
      </c>
      <c r="H2330" s="17" t="s">
        <v>9058</v>
      </c>
      <c r="I2330" s="19" t="s">
        <v>56</v>
      </c>
      <c r="J2330" s="19"/>
      <c r="K2330" s="17" t="s">
        <v>9059</v>
      </c>
      <c r="L2330" s="21"/>
      <c r="M2330" s="19" t="s">
        <v>40</v>
      </c>
      <c r="N2330" s="17"/>
      <c r="O2330" s="29">
        <v>45</v>
      </c>
      <c r="P2330" s="30">
        <v>40</v>
      </c>
      <c r="Q2330" s="30">
        <v>40</v>
      </c>
      <c r="R2330" s="30">
        <v>36</v>
      </c>
      <c r="S2330" s="15" t="s">
        <v>3053</v>
      </c>
    </row>
    <row r="2331" s="60" customFormat="1" spans="1:19">
      <c r="A2331" s="40">
        <v>2116</v>
      </c>
      <c r="B2331" s="16">
        <v>311000014</v>
      </c>
      <c r="C2331" s="108" t="s">
        <v>128</v>
      </c>
      <c r="D2331" s="14" t="s">
        <v>9060</v>
      </c>
      <c r="E2331" s="14" t="s">
        <v>9061</v>
      </c>
      <c r="F2331" s="103">
        <v>311000014</v>
      </c>
      <c r="G2331" s="21" t="s">
        <v>9062</v>
      </c>
      <c r="H2331" s="17" t="s">
        <v>9062</v>
      </c>
      <c r="I2331" s="19" t="s">
        <v>56</v>
      </c>
      <c r="J2331" s="19"/>
      <c r="K2331" s="17"/>
      <c r="L2331" s="21"/>
      <c r="M2331" s="19" t="s">
        <v>1369</v>
      </c>
      <c r="N2331" s="17"/>
      <c r="O2331" s="29">
        <v>180</v>
      </c>
      <c r="P2331" s="30">
        <v>150</v>
      </c>
      <c r="Q2331" s="30">
        <v>150</v>
      </c>
      <c r="R2331" s="30">
        <v>135</v>
      </c>
      <c r="S2331" s="15" t="s">
        <v>29</v>
      </c>
    </row>
    <row r="2332" s="60" customFormat="1" ht="31.5" spans="1:19">
      <c r="A2332" s="40">
        <v>2117</v>
      </c>
      <c r="B2332" s="16">
        <v>311000015</v>
      </c>
      <c r="C2332" s="108" t="s">
        <v>128</v>
      </c>
      <c r="D2332" s="14" t="s">
        <v>9063</v>
      </c>
      <c r="E2332" s="14" t="s">
        <v>9064</v>
      </c>
      <c r="F2332" s="103">
        <v>311000015</v>
      </c>
      <c r="G2332" s="21" t="s">
        <v>9065</v>
      </c>
      <c r="H2332" s="17" t="s">
        <v>9065</v>
      </c>
      <c r="I2332" s="19" t="s">
        <v>56</v>
      </c>
      <c r="J2332" s="19"/>
      <c r="K2332" s="17" t="s">
        <v>9066</v>
      </c>
      <c r="L2332" s="21"/>
      <c r="M2332" s="19" t="s">
        <v>1369</v>
      </c>
      <c r="N2332" s="17"/>
      <c r="O2332" s="39">
        <v>242</v>
      </c>
      <c r="P2332" s="30">
        <v>198</v>
      </c>
      <c r="Q2332" s="30">
        <v>198</v>
      </c>
      <c r="R2332" s="30">
        <v>178.2</v>
      </c>
      <c r="S2332" s="15" t="s">
        <v>722</v>
      </c>
    </row>
    <row r="2333" s="60" customFormat="1" spans="1:19">
      <c r="A2333" s="40">
        <v>2118</v>
      </c>
      <c r="B2333" s="16">
        <v>311000016</v>
      </c>
      <c r="C2333" s="108" t="s">
        <v>128</v>
      </c>
      <c r="D2333" s="14" t="s">
        <v>9067</v>
      </c>
      <c r="E2333" s="14" t="s">
        <v>9068</v>
      </c>
      <c r="F2333" s="103">
        <v>311000016</v>
      </c>
      <c r="G2333" s="21" t="s">
        <v>9069</v>
      </c>
      <c r="H2333" s="17" t="s">
        <v>9069</v>
      </c>
      <c r="I2333" s="19" t="s">
        <v>56</v>
      </c>
      <c r="J2333" s="19"/>
      <c r="K2333" s="17"/>
      <c r="L2333" s="21"/>
      <c r="M2333" s="19" t="s">
        <v>40</v>
      </c>
      <c r="N2333" s="17"/>
      <c r="O2333" s="29">
        <v>65</v>
      </c>
      <c r="P2333" s="30">
        <v>50</v>
      </c>
      <c r="Q2333" s="30">
        <v>50</v>
      </c>
      <c r="R2333" s="30">
        <v>45</v>
      </c>
      <c r="S2333" s="15" t="s">
        <v>29</v>
      </c>
    </row>
    <row r="2334" s="60" customFormat="1" ht="31.5" spans="1:19">
      <c r="A2334" s="40">
        <v>2119</v>
      </c>
      <c r="B2334" s="16">
        <v>311000017</v>
      </c>
      <c r="C2334" s="108" t="s">
        <v>128</v>
      </c>
      <c r="D2334" s="14" t="s">
        <v>9070</v>
      </c>
      <c r="E2334" s="14" t="s">
        <v>9071</v>
      </c>
      <c r="F2334" s="103">
        <v>311000017</v>
      </c>
      <c r="G2334" s="21" t="s">
        <v>9072</v>
      </c>
      <c r="H2334" s="17" t="s">
        <v>9072</v>
      </c>
      <c r="I2334" s="19" t="s">
        <v>56</v>
      </c>
      <c r="J2334" s="19"/>
      <c r="K2334" s="17" t="s">
        <v>9073</v>
      </c>
      <c r="L2334" s="21"/>
      <c r="M2334" s="19" t="s">
        <v>40</v>
      </c>
      <c r="N2334" s="17"/>
      <c r="O2334" s="29">
        <v>385</v>
      </c>
      <c r="P2334" s="30">
        <v>308</v>
      </c>
      <c r="Q2334" s="30">
        <v>308</v>
      </c>
      <c r="R2334" s="30">
        <v>277.2</v>
      </c>
      <c r="S2334" s="15" t="s">
        <v>9074</v>
      </c>
    </row>
    <row r="2335" s="60" customFormat="1" ht="21" spans="1:19">
      <c r="A2335" s="40">
        <v>2120</v>
      </c>
      <c r="B2335" s="16">
        <v>311000018</v>
      </c>
      <c r="C2335" s="108" t="s">
        <v>135</v>
      </c>
      <c r="D2335" s="14" t="s">
        <v>9075</v>
      </c>
      <c r="E2335" s="14" t="s">
        <v>9076</v>
      </c>
      <c r="F2335" s="103">
        <v>311000018</v>
      </c>
      <c r="G2335" s="21" t="s">
        <v>9077</v>
      </c>
      <c r="H2335" s="17" t="s">
        <v>9077</v>
      </c>
      <c r="I2335" s="19" t="s">
        <v>56</v>
      </c>
      <c r="J2335" s="19"/>
      <c r="K2335" s="17" t="s">
        <v>9078</v>
      </c>
      <c r="L2335" s="21"/>
      <c r="M2335" s="19" t="s">
        <v>1369</v>
      </c>
      <c r="N2335" s="17"/>
      <c r="O2335" s="29">
        <v>648</v>
      </c>
      <c r="P2335" s="30">
        <v>540</v>
      </c>
      <c r="Q2335" s="30">
        <v>450</v>
      </c>
      <c r="R2335" s="30">
        <v>405</v>
      </c>
      <c r="S2335" s="15" t="s">
        <v>405</v>
      </c>
    </row>
    <row r="2336" s="60" customFormat="1" ht="21" spans="1:19">
      <c r="A2336" s="40">
        <v>2121</v>
      </c>
      <c r="B2336" s="16">
        <v>311000019</v>
      </c>
      <c r="C2336" s="108" t="s">
        <v>128</v>
      </c>
      <c r="D2336" s="14" t="s">
        <v>9079</v>
      </c>
      <c r="E2336" s="14" t="s">
        <v>9080</v>
      </c>
      <c r="F2336" s="103">
        <v>311000019</v>
      </c>
      <c r="G2336" s="21" t="s">
        <v>9081</v>
      </c>
      <c r="H2336" s="17" t="s">
        <v>9081</v>
      </c>
      <c r="I2336" s="19" t="s">
        <v>56</v>
      </c>
      <c r="J2336" s="19"/>
      <c r="K2336" s="17" t="s">
        <v>9082</v>
      </c>
      <c r="L2336" s="21"/>
      <c r="M2336" s="19" t="s">
        <v>40</v>
      </c>
      <c r="N2336" s="17"/>
      <c r="O2336" s="29">
        <v>470</v>
      </c>
      <c r="P2336" s="30">
        <v>400</v>
      </c>
      <c r="Q2336" s="30">
        <v>400</v>
      </c>
      <c r="R2336" s="30">
        <v>360</v>
      </c>
      <c r="S2336" s="15" t="s">
        <v>29</v>
      </c>
    </row>
    <row r="2337" s="60" customFormat="1" ht="21" spans="1:19">
      <c r="A2337" s="40">
        <v>2122</v>
      </c>
      <c r="B2337" s="16">
        <v>311000020</v>
      </c>
      <c r="C2337" s="108" t="s">
        <v>135</v>
      </c>
      <c r="D2337" s="14" t="s">
        <v>9083</v>
      </c>
      <c r="E2337" s="14" t="s">
        <v>9084</v>
      </c>
      <c r="F2337" s="103">
        <v>311000020</v>
      </c>
      <c r="G2337" s="21" t="s">
        <v>9085</v>
      </c>
      <c r="H2337" s="17" t="s">
        <v>9085</v>
      </c>
      <c r="I2337" s="19" t="s">
        <v>56</v>
      </c>
      <c r="J2337" s="19"/>
      <c r="K2337" s="17" t="s">
        <v>9086</v>
      </c>
      <c r="L2337" s="21"/>
      <c r="M2337" s="19" t="s">
        <v>1369</v>
      </c>
      <c r="N2337" s="17"/>
      <c r="O2337" s="29">
        <v>384</v>
      </c>
      <c r="P2337" s="30">
        <v>324</v>
      </c>
      <c r="Q2337" s="30">
        <v>270</v>
      </c>
      <c r="R2337" s="30">
        <v>243</v>
      </c>
      <c r="S2337" s="15" t="s">
        <v>405</v>
      </c>
    </row>
    <row r="2338" s="60" customFormat="1" spans="1:19">
      <c r="A2338" s="40">
        <v>2123</v>
      </c>
      <c r="B2338" s="16">
        <v>311000021</v>
      </c>
      <c r="C2338" s="108" t="s">
        <v>135</v>
      </c>
      <c r="D2338" s="14" t="s">
        <v>9087</v>
      </c>
      <c r="E2338" s="14" t="s">
        <v>9088</v>
      </c>
      <c r="F2338" s="103">
        <v>311000021</v>
      </c>
      <c r="G2338" s="21" t="s">
        <v>9089</v>
      </c>
      <c r="H2338" s="17" t="s">
        <v>9089</v>
      </c>
      <c r="I2338" s="19" t="s">
        <v>56</v>
      </c>
      <c r="J2338" s="19"/>
      <c r="K2338" s="17"/>
      <c r="L2338" s="21"/>
      <c r="M2338" s="19" t="s">
        <v>1369</v>
      </c>
      <c r="N2338" s="17"/>
      <c r="O2338" s="29">
        <v>170</v>
      </c>
      <c r="P2338" s="30">
        <v>140</v>
      </c>
      <c r="Q2338" s="30">
        <v>140</v>
      </c>
      <c r="R2338" s="30">
        <v>126</v>
      </c>
      <c r="S2338" s="15" t="s">
        <v>29</v>
      </c>
    </row>
    <row r="2339" s="60" customFormat="1" spans="1:19">
      <c r="A2339" s="40">
        <v>2124</v>
      </c>
      <c r="B2339" s="16">
        <v>311000022</v>
      </c>
      <c r="C2339" s="108" t="s">
        <v>128</v>
      </c>
      <c r="D2339" s="14" t="s">
        <v>9090</v>
      </c>
      <c r="E2339" s="14" t="s">
        <v>9091</v>
      </c>
      <c r="F2339" s="103">
        <v>311000022</v>
      </c>
      <c r="G2339" s="21" t="s">
        <v>9092</v>
      </c>
      <c r="H2339" s="17" t="s">
        <v>9092</v>
      </c>
      <c r="I2339" s="19" t="s">
        <v>56</v>
      </c>
      <c r="J2339" s="19"/>
      <c r="K2339" s="17"/>
      <c r="L2339" s="21"/>
      <c r="M2339" s="19" t="s">
        <v>40</v>
      </c>
      <c r="N2339" s="17"/>
      <c r="O2339" s="29">
        <v>330</v>
      </c>
      <c r="P2339" s="30">
        <v>270</v>
      </c>
      <c r="Q2339" s="30">
        <v>270</v>
      </c>
      <c r="R2339" s="30">
        <v>243</v>
      </c>
      <c r="S2339" s="15" t="s">
        <v>29</v>
      </c>
    </row>
    <row r="2340" s="60" customFormat="1" spans="1:19">
      <c r="A2340" s="40">
        <v>2125</v>
      </c>
      <c r="B2340" s="16">
        <v>311000023</v>
      </c>
      <c r="C2340" s="108" t="s">
        <v>128</v>
      </c>
      <c r="D2340" s="14" t="s">
        <v>9093</v>
      </c>
      <c r="E2340" s="14" t="s">
        <v>9094</v>
      </c>
      <c r="F2340" s="103">
        <v>311000023</v>
      </c>
      <c r="G2340" s="21" t="s">
        <v>9095</v>
      </c>
      <c r="H2340" s="17" t="s">
        <v>9095</v>
      </c>
      <c r="I2340" s="19" t="s">
        <v>56</v>
      </c>
      <c r="J2340" s="19"/>
      <c r="K2340" s="17"/>
      <c r="L2340" s="21"/>
      <c r="M2340" s="19" t="s">
        <v>40</v>
      </c>
      <c r="N2340" s="21" t="s">
        <v>9096</v>
      </c>
      <c r="O2340" s="29">
        <v>860</v>
      </c>
      <c r="P2340" s="30">
        <v>700</v>
      </c>
      <c r="Q2340" s="30">
        <v>700</v>
      </c>
      <c r="R2340" s="30">
        <v>630</v>
      </c>
      <c r="S2340" s="15" t="s">
        <v>29</v>
      </c>
    </row>
    <row r="2341" s="60" customFormat="1" ht="21" spans="1:19">
      <c r="A2341" s="40">
        <v>2126</v>
      </c>
      <c r="B2341" s="20" t="s">
        <v>9097</v>
      </c>
      <c r="C2341" s="108" t="s">
        <v>128</v>
      </c>
      <c r="D2341" s="14" t="s">
        <v>9098</v>
      </c>
      <c r="E2341" s="14" t="s">
        <v>9094</v>
      </c>
      <c r="F2341" s="103" t="s">
        <v>9097</v>
      </c>
      <c r="G2341" s="21" t="s">
        <v>9099</v>
      </c>
      <c r="H2341" s="17" t="s">
        <v>9099</v>
      </c>
      <c r="I2341" s="19" t="s">
        <v>310</v>
      </c>
      <c r="J2341" s="19"/>
      <c r="K2341" s="17"/>
      <c r="L2341" s="21"/>
      <c r="M2341" s="19" t="s">
        <v>40</v>
      </c>
      <c r="N2341" s="17"/>
      <c r="O2341" s="29">
        <v>200</v>
      </c>
      <c r="P2341" s="30">
        <v>200</v>
      </c>
      <c r="Q2341" s="30">
        <v>200</v>
      </c>
      <c r="R2341" s="30">
        <v>200</v>
      </c>
      <c r="S2341" s="15" t="s">
        <v>164</v>
      </c>
    </row>
    <row r="2342" s="60" customFormat="1" spans="1:19">
      <c r="A2342" s="40">
        <v>2127</v>
      </c>
      <c r="B2342" s="16">
        <v>311000024</v>
      </c>
      <c r="C2342" s="108" t="s">
        <v>128</v>
      </c>
      <c r="D2342" s="14" t="s">
        <v>9100</v>
      </c>
      <c r="E2342" s="14" t="s">
        <v>9101</v>
      </c>
      <c r="F2342" s="103">
        <v>311000024</v>
      </c>
      <c r="G2342" s="21" t="s">
        <v>9102</v>
      </c>
      <c r="H2342" s="17" t="s">
        <v>9102</v>
      </c>
      <c r="I2342" s="19" t="s">
        <v>56</v>
      </c>
      <c r="J2342" s="19"/>
      <c r="K2342" s="17"/>
      <c r="L2342" s="21"/>
      <c r="M2342" s="19" t="s">
        <v>40</v>
      </c>
      <c r="N2342" s="17"/>
      <c r="O2342" s="29">
        <v>400</v>
      </c>
      <c r="P2342" s="30">
        <v>300</v>
      </c>
      <c r="Q2342" s="30">
        <v>300</v>
      </c>
      <c r="R2342" s="30">
        <v>270</v>
      </c>
      <c r="S2342" s="15" t="s">
        <v>29</v>
      </c>
    </row>
    <row r="2343" s="60" customFormat="1" ht="21" spans="1:19">
      <c r="A2343" s="40">
        <v>2128</v>
      </c>
      <c r="B2343" s="16">
        <v>311000025</v>
      </c>
      <c r="C2343" s="108" t="s">
        <v>128</v>
      </c>
      <c r="D2343" s="14" t="s">
        <v>9103</v>
      </c>
      <c r="E2343" s="14" t="s">
        <v>9104</v>
      </c>
      <c r="F2343" s="103">
        <v>311000025</v>
      </c>
      <c r="G2343" s="21" t="s">
        <v>9105</v>
      </c>
      <c r="H2343" s="17" t="s">
        <v>9105</v>
      </c>
      <c r="I2343" s="19" t="s">
        <v>56</v>
      </c>
      <c r="J2343" s="19"/>
      <c r="K2343" s="17"/>
      <c r="L2343" s="21"/>
      <c r="M2343" s="19" t="s">
        <v>40</v>
      </c>
      <c r="N2343" s="17"/>
      <c r="O2343" s="29">
        <v>780</v>
      </c>
      <c r="P2343" s="30">
        <v>660</v>
      </c>
      <c r="Q2343" s="30">
        <v>550</v>
      </c>
      <c r="R2343" s="30">
        <v>495</v>
      </c>
      <c r="S2343" s="15" t="s">
        <v>405</v>
      </c>
    </row>
    <row r="2344" s="60" customFormat="1" ht="42" spans="1:19">
      <c r="A2344" s="40">
        <v>2129</v>
      </c>
      <c r="B2344" s="16">
        <v>311000026</v>
      </c>
      <c r="C2344" s="108" t="s">
        <v>128</v>
      </c>
      <c r="D2344" s="14" t="s">
        <v>9106</v>
      </c>
      <c r="E2344" s="14" t="s">
        <v>9107</v>
      </c>
      <c r="F2344" s="103">
        <v>311000026</v>
      </c>
      <c r="G2344" s="21" t="s">
        <v>9108</v>
      </c>
      <c r="H2344" s="17" t="s">
        <v>9108</v>
      </c>
      <c r="I2344" s="19" t="s">
        <v>56</v>
      </c>
      <c r="J2344" s="19"/>
      <c r="K2344" s="17"/>
      <c r="L2344" s="21"/>
      <c r="M2344" s="19" t="s">
        <v>40</v>
      </c>
      <c r="N2344" s="17" t="s">
        <v>9109</v>
      </c>
      <c r="O2344" s="29">
        <v>1122</v>
      </c>
      <c r="P2344" s="30">
        <v>924</v>
      </c>
      <c r="Q2344" s="30">
        <v>816</v>
      </c>
      <c r="R2344" s="30">
        <v>734.4</v>
      </c>
      <c r="S2344" s="15" t="s">
        <v>9110</v>
      </c>
    </row>
    <row r="2345" s="60" customFormat="1" ht="21" spans="1:19">
      <c r="A2345" s="40">
        <v>2130</v>
      </c>
      <c r="B2345" s="20" t="s">
        <v>9111</v>
      </c>
      <c r="C2345" s="108" t="s">
        <v>128</v>
      </c>
      <c r="D2345" s="14" t="s">
        <v>9112</v>
      </c>
      <c r="E2345" s="14" t="s">
        <v>9107</v>
      </c>
      <c r="F2345" s="103" t="s">
        <v>9111</v>
      </c>
      <c r="G2345" s="21" t="s">
        <v>9113</v>
      </c>
      <c r="H2345" s="17" t="s">
        <v>9114</v>
      </c>
      <c r="I2345" s="19" t="s">
        <v>310</v>
      </c>
      <c r="J2345" s="19"/>
      <c r="K2345" s="17"/>
      <c r="L2345" s="21"/>
      <c r="M2345" s="19" t="s">
        <v>40</v>
      </c>
      <c r="N2345" s="17"/>
      <c r="O2345" s="29">
        <v>130</v>
      </c>
      <c r="P2345" s="30">
        <v>130</v>
      </c>
      <c r="Q2345" s="30">
        <v>130</v>
      </c>
      <c r="R2345" s="30">
        <v>130</v>
      </c>
      <c r="S2345" s="15" t="s">
        <v>164</v>
      </c>
    </row>
    <row r="2346" s="60" customFormat="1" ht="21" spans="1:19">
      <c r="A2346" s="40">
        <v>2131</v>
      </c>
      <c r="B2346" s="20" t="s">
        <v>9115</v>
      </c>
      <c r="C2346" s="108" t="s">
        <v>128</v>
      </c>
      <c r="D2346" s="14" t="s">
        <v>9116</v>
      </c>
      <c r="E2346" s="14" t="s">
        <v>9107</v>
      </c>
      <c r="F2346" s="103" t="s">
        <v>9115</v>
      </c>
      <c r="G2346" s="21" t="s">
        <v>9117</v>
      </c>
      <c r="H2346" s="17" t="s">
        <v>9117</v>
      </c>
      <c r="I2346" s="19" t="s">
        <v>310</v>
      </c>
      <c r="J2346" s="19"/>
      <c r="K2346" s="17"/>
      <c r="L2346" s="21"/>
      <c r="M2346" s="19" t="s">
        <v>40</v>
      </c>
      <c r="N2346" s="17"/>
      <c r="O2346" s="29">
        <v>200</v>
      </c>
      <c r="P2346" s="30">
        <v>200</v>
      </c>
      <c r="Q2346" s="30">
        <v>200</v>
      </c>
      <c r="R2346" s="30">
        <v>200</v>
      </c>
      <c r="S2346" s="15" t="s">
        <v>164</v>
      </c>
    </row>
    <row r="2347" s="60" customFormat="1" ht="21" spans="1:19">
      <c r="A2347" s="40">
        <v>2132</v>
      </c>
      <c r="B2347" s="20" t="s">
        <v>9118</v>
      </c>
      <c r="C2347" s="108" t="s">
        <v>128</v>
      </c>
      <c r="D2347" s="14" t="s">
        <v>9119</v>
      </c>
      <c r="E2347" s="14" t="s">
        <v>9107</v>
      </c>
      <c r="F2347" s="103" t="s">
        <v>9118</v>
      </c>
      <c r="G2347" s="21" t="s">
        <v>9120</v>
      </c>
      <c r="H2347" s="17" t="s">
        <v>9121</v>
      </c>
      <c r="I2347" s="19" t="s">
        <v>310</v>
      </c>
      <c r="J2347" s="19"/>
      <c r="K2347" s="17"/>
      <c r="L2347" s="21"/>
      <c r="M2347" s="19" t="s">
        <v>40</v>
      </c>
      <c r="N2347" s="17"/>
      <c r="O2347" s="29">
        <v>260</v>
      </c>
      <c r="P2347" s="30">
        <v>260</v>
      </c>
      <c r="Q2347" s="30">
        <v>260</v>
      </c>
      <c r="R2347" s="30">
        <v>260</v>
      </c>
      <c r="S2347" s="15" t="s">
        <v>164</v>
      </c>
    </row>
    <row r="2348" s="60" customFormat="1" ht="21" spans="1:19">
      <c r="A2348" s="40">
        <v>2133</v>
      </c>
      <c r="B2348" s="16">
        <v>311000027</v>
      </c>
      <c r="C2348" s="108" t="s">
        <v>128</v>
      </c>
      <c r="D2348" s="14" t="s">
        <v>9122</v>
      </c>
      <c r="E2348" s="14" t="s">
        <v>9123</v>
      </c>
      <c r="F2348" s="103">
        <v>311000027</v>
      </c>
      <c r="G2348" s="21" t="s">
        <v>9124</v>
      </c>
      <c r="H2348" s="17" t="s">
        <v>9124</v>
      </c>
      <c r="I2348" s="19" t="s">
        <v>310</v>
      </c>
      <c r="J2348" s="19"/>
      <c r="K2348" s="17" t="s">
        <v>8437</v>
      </c>
      <c r="L2348" s="17" t="s">
        <v>8215</v>
      </c>
      <c r="M2348" s="19" t="s">
        <v>40</v>
      </c>
      <c r="N2348" s="17"/>
      <c r="O2348" s="29">
        <v>220</v>
      </c>
      <c r="P2348" s="30">
        <v>187</v>
      </c>
      <c r="Q2348" s="30">
        <v>187</v>
      </c>
      <c r="R2348" s="30">
        <v>168.3</v>
      </c>
      <c r="S2348" s="15" t="s">
        <v>58</v>
      </c>
    </row>
    <row r="2349" s="60" customFormat="1" ht="31.5" spans="1:19">
      <c r="A2349" s="40">
        <v>2134</v>
      </c>
      <c r="B2349" s="16">
        <v>311000028</v>
      </c>
      <c r="C2349" s="108" t="s">
        <v>128</v>
      </c>
      <c r="D2349" s="14" t="s">
        <v>9125</v>
      </c>
      <c r="E2349" s="14" t="s">
        <v>9126</v>
      </c>
      <c r="F2349" s="103">
        <v>311000028</v>
      </c>
      <c r="G2349" s="21" t="s">
        <v>9127</v>
      </c>
      <c r="H2349" s="17" t="s">
        <v>9127</v>
      </c>
      <c r="I2349" s="19" t="s">
        <v>310</v>
      </c>
      <c r="J2349" s="19"/>
      <c r="K2349" s="17" t="s">
        <v>8437</v>
      </c>
      <c r="L2349" s="17" t="s">
        <v>8215</v>
      </c>
      <c r="M2349" s="19" t="s">
        <v>40</v>
      </c>
      <c r="N2349" s="17"/>
      <c r="O2349" s="29">
        <v>528</v>
      </c>
      <c r="P2349" s="30">
        <v>396</v>
      </c>
      <c r="Q2349" s="30">
        <v>330</v>
      </c>
      <c r="R2349" s="30">
        <v>297</v>
      </c>
      <c r="S2349" s="15" t="s">
        <v>6401</v>
      </c>
    </row>
    <row r="2350" s="60" customFormat="1" ht="21" spans="1:19">
      <c r="A2350" s="40">
        <v>2135</v>
      </c>
      <c r="B2350" s="16">
        <v>311000029</v>
      </c>
      <c r="C2350" s="108" t="s">
        <v>128</v>
      </c>
      <c r="D2350" s="14" t="s">
        <v>9128</v>
      </c>
      <c r="E2350" s="14" t="s">
        <v>9129</v>
      </c>
      <c r="F2350" s="103">
        <v>311000029</v>
      </c>
      <c r="G2350" s="21" t="s">
        <v>9130</v>
      </c>
      <c r="H2350" s="17" t="s">
        <v>9130</v>
      </c>
      <c r="I2350" s="19" t="s">
        <v>56</v>
      </c>
      <c r="J2350" s="19"/>
      <c r="K2350" s="17"/>
      <c r="L2350" s="21"/>
      <c r="M2350" s="19" t="s">
        <v>40</v>
      </c>
      <c r="N2350" s="15"/>
      <c r="O2350" s="29">
        <v>24</v>
      </c>
      <c r="P2350" s="30">
        <v>21.5</v>
      </c>
      <c r="Q2350" s="30">
        <v>18</v>
      </c>
      <c r="R2350" s="30">
        <v>16.2</v>
      </c>
      <c r="S2350" s="15" t="s">
        <v>405</v>
      </c>
    </row>
    <row r="2351" s="60" customFormat="1" spans="1:19">
      <c r="A2351" s="40">
        <v>2136</v>
      </c>
      <c r="B2351" s="16">
        <v>311000030</v>
      </c>
      <c r="C2351" s="108" t="s">
        <v>128</v>
      </c>
      <c r="D2351" s="14" t="s">
        <v>9131</v>
      </c>
      <c r="E2351" s="14" t="s">
        <v>9132</v>
      </c>
      <c r="F2351" s="103">
        <v>311000030</v>
      </c>
      <c r="G2351" s="21" t="s">
        <v>9133</v>
      </c>
      <c r="H2351" s="17" t="s">
        <v>9133</v>
      </c>
      <c r="I2351" s="19" t="s">
        <v>56</v>
      </c>
      <c r="J2351" s="19"/>
      <c r="K2351" s="17"/>
      <c r="L2351" s="21"/>
      <c r="M2351" s="19" t="s">
        <v>40</v>
      </c>
      <c r="N2351" s="17"/>
      <c r="O2351" s="29">
        <v>20</v>
      </c>
      <c r="P2351" s="30">
        <v>18</v>
      </c>
      <c r="Q2351" s="30">
        <v>18</v>
      </c>
      <c r="R2351" s="30">
        <v>16.2</v>
      </c>
      <c r="S2351" s="15" t="s">
        <v>29</v>
      </c>
    </row>
    <row r="2352" s="60" customFormat="1" ht="31.5" spans="1:19">
      <c r="A2352" s="40">
        <v>2137</v>
      </c>
      <c r="B2352" s="16">
        <v>311000031</v>
      </c>
      <c r="C2352" s="108" t="s">
        <v>128</v>
      </c>
      <c r="D2352" s="14" t="s">
        <v>9134</v>
      </c>
      <c r="E2352" s="14" t="s">
        <v>9135</v>
      </c>
      <c r="F2352" s="103">
        <v>311000031</v>
      </c>
      <c r="G2352" s="21" t="s">
        <v>9136</v>
      </c>
      <c r="H2352" s="17" t="s">
        <v>9136</v>
      </c>
      <c r="I2352" s="19" t="s">
        <v>56</v>
      </c>
      <c r="J2352" s="19"/>
      <c r="K2352" s="17"/>
      <c r="L2352" s="21"/>
      <c r="M2352" s="19" t="s">
        <v>40</v>
      </c>
      <c r="N2352" s="17"/>
      <c r="O2352" s="29">
        <v>55</v>
      </c>
      <c r="P2352" s="30">
        <v>44</v>
      </c>
      <c r="Q2352" s="30">
        <v>38.5</v>
      </c>
      <c r="R2352" s="30">
        <v>34.65</v>
      </c>
      <c r="S2352" s="15" t="s">
        <v>6401</v>
      </c>
    </row>
    <row r="2353" s="60" customFormat="1" spans="1:19">
      <c r="A2353" s="40">
        <v>2138</v>
      </c>
      <c r="B2353" s="16">
        <v>311000032</v>
      </c>
      <c r="C2353" s="108" t="s">
        <v>128</v>
      </c>
      <c r="D2353" s="14" t="s">
        <v>9137</v>
      </c>
      <c r="E2353" s="14" t="s">
        <v>9138</v>
      </c>
      <c r="F2353" s="103">
        <v>311000032</v>
      </c>
      <c r="G2353" s="21" t="s">
        <v>9139</v>
      </c>
      <c r="H2353" s="17" t="s">
        <v>9139</v>
      </c>
      <c r="I2353" s="19" t="s">
        <v>56</v>
      </c>
      <c r="J2353" s="19"/>
      <c r="K2353" s="17"/>
      <c r="L2353" s="21"/>
      <c r="M2353" s="19" t="s">
        <v>40</v>
      </c>
      <c r="N2353" s="17"/>
      <c r="O2353" s="29">
        <v>20</v>
      </c>
      <c r="P2353" s="30">
        <v>18</v>
      </c>
      <c r="Q2353" s="30">
        <v>18</v>
      </c>
      <c r="R2353" s="30">
        <v>16.2</v>
      </c>
      <c r="S2353" s="15" t="s">
        <v>29</v>
      </c>
    </row>
    <row r="2354" s="60" customFormat="1" ht="21" spans="1:19">
      <c r="A2354" s="40">
        <v>2139</v>
      </c>
      <c r="B2354" s="16">
        <v>311000033</v>
      </c>
      <c r="C2354" s="108" t="s">
        <v>128</v>
      </c>
      <c r="D2354" s="14" t="s">
        <v>9140</v>
      </c>
      <c r="E2354" s="14" t="s">
        <v>9141</v>
      </c>
      <c r="F2354" s="103">
        <v>311000033</v>
      </c>
      <c r="G2354" s="21" t="s">
        <v>9142</v>
      </c>
      <c r="H2354" s="17" t="s">
        <v>9142</v>
      </c>
      <c r="I2354" s="19" t="s">
        <v>56</v>
      </c>
      <c r="J2354" s="19"/>
      <c r="K2354" s="17"/>
      <c r="L2354" s="21"/>
      <c r="M2354" s="19" t="s">
        <v>40</v>
      </c>
      <c r="N2354" s="17"/>
      <c r="O2354" s="29">
        <v>252</v>
      </c>
      <c r="P2354" s="30">
        <v>204</v>
      </c>
      <c r="Q2354" s="30">
        <v>170</v>
      </c>
      <c r="R2354" s="30">
        <v>153</v>
      </c>
      <c r="S2354" s="15" t="s">
        <v>405</v>
      </c>
    </row>
    <row r="2355" s="60" customFormat="1" spans="1:19">
      <c r="A2355" s="40">
        <v>2140</v>
      </c>
      <c r="B2355" s="16">
        <v>311000034</v>
      </c>
      <c r="C2355" s="108" t="s">
        <v>135</v>
      </c>
      <c r="D2355" s="14" t="s">
        <v>9143</v>
      </c>
      <c r="E2355" s="14" t="s">
        <v>9144</v>
      </c>
      <c r="F2355" s="103">
        <v>311000034</v>
      </c>
      <c r="G2355" s="21" t="s">
        <v>9145</v>
      </c>
      <c r="H2355" s="17" t="s">
        <v>9145</v>
      </c>
      <c r="I2355" s="19" t="s">
        <v>56</v>
      </c>
      <c r="J2355" s="19"/>
      <c r="K2355" s="17" t="s">
        <v>9146</v>
      </c>
      <c r="L2355" s="21"/>
      <c r="M2355" s="19" t="s">
        <v>40</v>
      </c>
      <c r="N2355" s="17"/>
      <c r="O2355" s="29">
        <v>130</v>
      </c>
      <c r="P2355" s="30">
        <v>100</v>
      </c>
      <c r="Q2355" s="30">
        <v>100</v>
      </c>
      <c r="R2355" s="30">
        <v>90</v>
      </c>
      <c r="S2355" s="15" t="s">
        <v>29</v>
      </c>
    </row>
    <row r="2356" s="60" customFormat="1" ht="21" spans="1:19">
      <c r="A2356" s="40">
        <v>2141</v>
      </c>
      <c r="B2356" s="16">
        <v>311000035</v>
      </c>
      <c r="C2356" s="108" t="s">
        <v>128</v>
      </c>
      <c r="D2356" s="14" t="s">
        <v>9147</v>
      </c>
      <c r="E2356" s="14" t="s">
        <v>9148</v>
      </c>
      <c r="F2356" s="103">
        <v>311000035</v>
      </c>
      <c r="G2356" s="21" t="s">
        <v>9149</v>
      </c>
      <c r="H2356" s="17" t="s">
        <v>9149</v>
      </c>
      <c r="I2356" s="19" t="s">
        <v>56</v>
      </c>
      <c r="J2356" s="19"/>
      <c r="K2356" s="17"/>
      <c r="L2356" s="21"/>
      <c r="M2356" s="19" t="s">
        <v>40</v>
      </c>
      <c r="N2356" s="17"/>
      <c r="O2356" s="29">
        <v>170</v>
      </c>
      <c r="P2356" s="30">
        <v>140</v>
      </c>
      <c r="Q2356" s="30">
        <v>140</v>
      </c>
      <c r="R2356" s="30">
        <v>126</v>
      </c>
      <c r="S2356" s="15" t="s">
        <v>29</v>
      </c>
    </row>
    <row r="2357" s="60" customFormat="1" ht="31.5" spans="1:19">
      <c r="A2357" s="40">
        <v>2142</v>
      </c>
      <c r="B2357" s="16">
        <v>311000036</v>
      </c>
      <c r="C2357" s="108" t="s">
        <v>128</v>
      </c>
      <c r="D2357" s="14" t="s">
        <v>9150</v>
      </c>
      <c r="E2357" s="14" t="s">
        <v>9151</v>
      </c>
      <c r="F2357" s="103">
        <v>311000036</v>
      </c>
      <c r="G2357" s="21" t="s">
        <v>9152</v>
      </c>
      <c r="H2357" s="17" t="s">
        <v>9152</v>
      </c>
      <c r="I2357" s="19" t="s">
        <v>56</v>
      </c>
      <c r="J2357" s="19"/>
      <c r="K2357" s="17"/>
      <c r="L2357" s="17" t="s">
        <v>9153</v>
      </c>
      <c r="M2357" s="19" t="s">
        <v>40</v>
      </c>
      <c r="N2357" s="17"/>
      <c r="O2357" s="29">
        <v>72.6</v>
      </c>
      <c r="P2357" s="30">
        <v>59.4</v>
      </c>
      <c r="Q2357" s="30">
        <v>49.5</v>
      </c>
      <c r="R2357" s="30">
        <v>44.55</v>
      </c>
      <c r="S2357" s="15" t="s">
        <v>6401</v>
      </c>
    </row>
    <row r="2358" s="60" customFormat="1" spans="1:19">
      <c r="A2358" s="40">
        <v>2143</v>
      </c>
      <c r="B2358" s="16">
        <v>311000037</v>
      </c>
      <c r="C2358" s="108" t="s">
        <v>128</v>
      </c>
      <c r="D2358" s="14" t="s">
        <v>9154</v>
      </c>
      <c r="E2358" s="14" t="s">
        <v>9155</v>
      </c>
      <c r="F2358" s="103">
        <v>311000037</v>
      </c>
      <c r="G2358" s="21" t="s">
        <v>9156</v>
      </c>
      <c r="H2358" s="17" t="s">
        <v>9156</v>
      </c>
      <c r="I2358" s="19" t="s">
        <v>56</v>
      </c>
      <c r="J2358" s="19"/>
      <c r="K2358" s="17" t="s">
        <v>9157</v>
      </c>
      <c r="L2358" s="21"/>
      <c r="M2358" s="19" t="s">
        <v>40</v>
      </c>
      <c r="N2358" s="17"/>
      <c r="O2358" s="29">
        <v>110</v>
      </c>
      <c r="P2358" s="30">
        <v>100</v>
      </c>
      <c r="Q2358" s="30">
        <v>100</v>
      </c>
      <c r="R2358" s="30">
        <v>90</v>
      </c>
      <c r="S2358" s="15" t="s">
        <v>29</v>
      </c>
    </row>
    <row r="2359" s="60" customFormat="1" spans="1:19">
      <c r="A2359" s="40">
        <v>2144</v>
      </c>
      <c r="B2359" s="16">
        <v>311000038</v>
      </c>
      <c r="C2359" s="108" t="s">
        <v>128</v>
      </c>
      <c r="D2359" s="14" t="s">
        <v>9158</v>
      </c>
      <c r="E2359" s="14" t="s">
        <v>9159</v>
      </c>
      <c r="F2359" s="103">
        <v>311000038</v>
      </c>
      <c r="G2359" s="21" t="s">
        <v>9160</v>
      </c>
      <c r="H2359" s="17" t="s">
        <v>9160</v>
      </c>
      <c r="I2359" s="19" t="s">
        <v>56</v>
      </c>
      <c r="J2359" s="19"/>
      <c r="K2359" s="17"/>
      <c r="L2359" s="21"/>
      <c r="M2359" s="19" t="s">
        <v>40</v>
      </c>
      <c r="N2359" s="17"/>
      <c r="O2359" s="29">
        <v>110</v>
      </c>
      <c r="P2359" s="30">
        <v>100</v>
      </c>
      <c r="Q2359" s="30">
        <v>100</v>
      </c>
      <c r="R2359" s="30">
        <v>90</v>
      </c>
      <c r="S2359" s="15" t="s">
        <v>29</v>
      </c>
    </row>
    <row r="2360" s="60" customFormat="1" spans="1:19">
      <c r="A2360" s="40">
        <v>2145</v>
      </c>
      <c r="B2360" s="16">
        <v>311000039</v>
      </c>
      <c r="C2360" s="108" t="s">
        <v>128</v>
      </c>
      <c r="D2360" s="14" t="s">
        <v>9161</v>
      </c>
      <c r="E2360" s="14" t="s">
        <v>9162</v>
      </c>
      <c r="F2360" s="103">
        <v>311000039</v>
      </c>
      <c r="G2360" s="21" t="s">
        <v>9163</v>
      </c>
      <c r="H2360" s="17" t="s">
        <v>9163</v>
      </c>
      <c r="I2360" s="19" t="s">
        <v>56</v>
      </c>
      <c r="J2360" s="19"/>
      <c r="K2360" s="17" t="s">
        <v>9164</v>
      </c>
      <c r="L2360" s="21"/>
      <c r="M2360" s="19" t="s">
        <v>40</v>
      </c>
      <c r="N2360" s="17"/>
      <c r="O2360" s="29">
        <v>320</v>
      </c>
      <c r="P2360" s="30">
        <v>270</v>
      </c>
      <c r="Q2360" s="30">
        <v>270</v>
      </c>
      <c r="R2360" s="30">
        <v>243</v>
      </c>
      <c r="S2360" s="15" t="s">
        <v>29</v>
      </c>
    </row>
    <row r="2361" s="60" customFormat="1" ht="21" spans="1:19">
      <c r="A2361" s="40">
        <v>2146</v>
      </c>
      <c r="B2361" s="16">
        <v>311000040</v>
      </c>
      <c r="C2361" s="108" t="s">
        <v>128</v>
      </c>
      <c r="D2361" s="14" t="s">
        <v>9165</v>
      </c>
      <c r="E2361" s="14" t="s">
        <v>9166</v>
      </c>
      <c r="F2361" s="103">
        <v>311000040</v>
      </c>
      <c r="G2361" s="21" t="s">
        <v>9167</v>
      </c>
      <c r="H2361" s="17" t="s">
        <v>9167</v>
      </c>
      <c r="I2361" s="19" t="s">
        <v>310</v>
      </c>
      <c r="J2361" s="19"/>
      <c r="K2361" s="17" t="s">
        <v>9168</v>
      </c>
      <c r="L2361" s="21"/>
      <c r="M2361" s="19" t="s">
        <v>40</v>
      </c>
      <c r="N2361" s="17"/>
      <c r="O2361" s="29">
        <v>470</v>
      </c>
      <c r="P2361" s="30">
        <v>400</v>
      </c>
      <c r="Q2361" s="30">
        <v>400</v>
      </c>
      <c r="R2361" s="30">
        <v>360</v>
      </c>
      <c r="S2361" s="15" t="s">
        <v>29</v>
      </c>
    </row>
    <row r="2362" s="60" customFormat="1" ht="52.5" spans="1:19">
      <c r="A2362" s="40">
        <v>2147</v>
      </c>
      <c r="B2362" s="41">
        <v>311000041</v>
      </c>
      <c r="C2362" s="108" t="s">
        <v>5798</v>
      </c>
      <c r="D2362" s="14" t="s">
        <v>9169</v>
      </c>
      <c r="E2362" s="14" t="s">
        <v>9170</v>
      </c>
      <c r="F2362" s="103">
        <v>311000041</v>
      </c>
      <c r="G2362" s="21" t="s">
        <v>9171</v>
      </c>
      <c r="H2362" s="21" t="s">
        <v>9171</v>
      </c>
      <c r="I2362" s="35" t="s">
        <v>310</v>
      </c>
      <c r="J2362" s="19"/>
      <c r="K2362" s="21" t="s">
        <v>9172</v>
      </c>
      <c r="L2362" s="35" t="s">
        <v>9173</v>
      </c>
      <c r="M2362" s="35" t="s">
        <v>9174</v>
      </c>
      <c r="N2362" s="21" t="s">
        <v>9175</v>
      </c>
      <c r="O2362" s="29">
        <v>2400</v>
      </c>
      <c r="P2362" s="30">
        <v>2100</v>
      </c>
      <c r="Q2362" s="30">
        <v>2100</v>
      </c>
      <c r="R2362" s="30">
        <v>1890</v>
      </c>
      <c r="S2362" s="15" t="s">
        <v>1053</v>
      </c>
    </row>
    <row r="2363" s="60" customFormat="1" ht="31.5" spans="1:19">
      <c r="A2363" s="40">
        <v>2148</v>
      </c>
      <c r="B2363" s="41" t="s">
        <v>9176</v>
      </c>
      <c r="C2363" s="108" t="s">
        <v>5798</v>
      </c>
      <c r="D2363" s="14" t="s">
        <v>9177</v>
      </c>
      <c r="E2363" s="14" t="s">
        <v>9170</v>
      </c>
      <c r="F2363" s="103" t="s">
        <v>9176</v>
      </c>
      <c r="G2363" s="21" t="s">
        <v>9178</v>
      </c>
      <c r="H2363" s="21" t="s">
        <v>9179</v>
      </c>
      <c r="I2363" s="35" t="s">
        <v>310</v>
      </c>
      <c r="J2363" s="19"/>
      <c r="K2363" s="21"/>
      <c r="L2363" s="35"/>
      <c r="M2363" s="35" t="s">
        <v>40</v>
      </c>
      <c r="N2363" s="21"/>
      <c r="O2363" s="29">
        <v>700</v>
      </c>
      <c r="P2363" s="30">
        <v>700</v>
      </c>
      <c r="Q2363" s="30">
        <v>700</v>
      </c>
      <c r="R2363" s="30">
        <v>700</v>
      </c>
      <c r="S2363" s="15" t="s">
        <v>9180</v>
      </c>
    </row>
    <row r="2364" s="60" customFormat="1" ht="73.5" spans="1:19">
      <c r="A2364" s="40">
        <v>2149</v>
      </c>
      <c r="B2364" s="41">
        <v>311000042</v>
      </c>
      <c r="C2364" s="108" t="s">
        <v>5798</v>
      </c>
      <c r="D2364" s="14" t="s">
        <v>9181</v>
      </c>
      <c r="E2364" s="14" t="s">
        <v>9170</v>
      </c>
      <c r="F2364" s="103">
        <v>311000042</v>
      </c>
      <c r="G2364" s="21" t="s">
        <v>9182</v>
      </c>
      <c r="H2364" s="21" t="s">
        <v>9182</v>
      </c>
      <c r="I2364" s="35" t="s">
        <v>310</v>
      </c>
      <c r="J2364" s="19"/>
      <c r="K2364" s="21" t="s">
        <v>9183</v>
      </c>
      <c r="L2364" s="35" t="s">
        <v>9184</v>
      </c>
      <c r="M2364" s="35" t="s">
        <v>9174</v>
      </c>
      <c r="N2364" s="21" t="s">
        <v>9185</v>
      </c>
      <c r="O2364" s="29">
        <v>2400</v>
      </c>
      <c r="P2364" s="30">
        <v>2100</v>
      </c>
      <c r="Q2364" s="30">
        <v>2100</v>
      </c>
      <c r="R2364" s="30">
        <v>1890</v>
      </c>
      <c r="S2364" s="15" t="s">
        <v>1053</v>
      </c>
    </row>
    <row r="2365" s="60" customFormat="1" ht="31.5" spans="1:19">
      <c r="A2365" s="40">
        <v>2150</v>
      </c>
      <c r="B2365" s="41" t="s">
        <v>9186</v>
      </c>
      <c r="C2365" s="108" t="s">
        <v>5798</v>
      </c>
      <c r="D2365" s="14" t="s">
        <v>9187</v>
      </c>
      <c r="E2365" s="14" t="s">
        <v>9170</v>
      </c>
      <c r="F2365" s="103" t="s">
        <v>9186</v>
      </c>
      <c r="G2365" s="21" t="s">
        <v>9188</v>
      </c>
      <c r="H2365" s="21" t="s">
        <v>9189</v>
      </c>
      <c r="I2365" s="35" t="s">
        <v>310</v>
      </c>
      <c r="J2365" s="19"/>
      <c r="K2365" s="21"/>
      <c r="L2365" s="35"/>
      <c r="M2365" s="35" t="s">
        <v>40</v>
      </c>
      <c r="N2365" s="21"/>
      <c r="O2365" s="29">
        <v>1000</v>
      </c>
      <c r="P2365" s="30">
        <v>1000</v>
      </c>
      <c r="Q2365" s="30">
        <v>1000</v>
      </c>
      <c r="R2365" s="30">
        <v>1000</v>
      </c>
      <c r="S2365" s="15" t="s">
        <v>9180</v>
      </c>
    </row>
    <row r="2366" s="60" customFormat="1" ht="63" spans="1:19">
      <c r="A2366" s="40">
        <v>2151</v>
      </c>
      <c r="B2366" s="41">
        <v>311000043</v>
      </c>
      <c r="C2366" s="108" t="s">
        <v>128</v>
      </c>
      <c r="D2366" s="14" t="s">
        <v>9190</v>
      </c>
      <c r="E2366" s="14" t="s">
        <v>9191</v>
      </c>
      <c r="F2366" s="103">
        <v>311000043</v>
      </c>
      <c r="G2366" s="21" t="s">
        <v>9192</v>
      </c>
      <c r="H2366" s="21" t="s">
        <v>9192</v>
      </c>
      <c r="I2366" s="35" t="s">
        <v>310</v>
      </c>
      <c r="J2366" s="19"/>
      <c r="K2366" s="21" t="s">
        <v>9193</v>
      </c>
      <c r="L2366" s="35"/>
      <c r="M2366" s="35" t="s">
        <v>40</v>
      </c>
      <c r="N2366" s="21"/>
      <c r="O2366" s="29">
        <v>108</v>
      </c>
      <c r="P2366" s="30">
        <v>95</v>
      </c>
      <c r="Q2366" s="30">
        <v>95</v>
      </c>
      <c r="R2366" s="30">
        <v>85.5</v>
      </c>
      <c r="S2366" s="15" t="s">
        <v>1053</v>
      </c>
    </row>
    <row r="2367" s="60" customFormat="1" ht="157.5" spans="1:19">
      <c r="A2367" s="40">
        <v>2152</v>
      </c>
      <c r="B2367" s="41">
        <v>311000044</v>
      </c>
      <c r="C2367" s="108" t="s">
        <v>135</v>
      </c>
      <c r="D2367" s="14" t="s">
        <v>9194</v>
      </c>
      <c r="E2367" s="14" t="s">
        <v>9195</v>
      </c>
      <c r="F2367" s="103">
        <v>311000044</v>
      </c>
      <c r="G2367" s="21" t="s">
        <v>9196</v>
      </c>
      <c r="H2367" s="21" t="s">
        <v>9196</v>
      </c>
      <c r="I2367" s="35" t="s">
        <v>56</v>
      </c>
      <c r="J2367" s="19"/>
      <c r="K2367" s="21" t="s">
        <v>9197</v>
      </c>
      <c r="L2367" s="35" t="s">
        <v>9198</v>
      </c>
      <c r="M2367" s="35" t="s">
        <v>40</v>
      </c>
      <c r="N2367" s="17"/>
      <c r="O2367" s="29">
        <v>28</v>
      </c>
      <c r="P2367" s="30">
        <v>23</v>
      </c>
      <c r="Q2367" s="30">
        <v>23</v>
      </c>
      <c r="R2367" s="30">
        <v>20.7</v>
      </c>
      <c r="S2367" s="15" t="s">
        <v>1053</v>
      </c>
    </row>
    <row r="2368" s="60" customFormat="1" spans="1:19">
      <c r="A2368" s="40"/>
      <c r="B2368" s="105">
        <v>3111</v>
      </c>
      <c r="C2368" s="108"/>
      <c r="D2368" s="14"/>
      <c r="E2368" s="14"/>
      <c r="F2368" s="103"/>
      <c r="G2368" s="21"/>
      <c r="H2368" s="24" t="s">
        <v>9199</v>
      </c>
      <c r="I2368" s="35"/>
      <c r="J2368" s="19"/>
      <c r="K2368" s="21"/>
      <c r="L2368" s="35"/>
      <c r="M2368" s="35"/>
      <c r="N2368" s="17"/>
      <c r="O2368" s="29"/>
      <c r="P2368" s="30"/>
      <c r="Q2368" s="30"/>
      <c r="R2368" s="30"/>
      <c r="S2368" s="15" t="s">
        <v>29</v>
      </c>
    </row>
    <row r="2369" s="60" customFormat="1" ht="21" spans="1:19">
      <c r="A2369" s="40">
        <v>2153</v>
      </c>
      <c r="B2369" s="16">
        <v>311100001</v>
      </c>
      <c r="C2369" s="108" t="s">
        <v>128</v>
      </c>
      <c r="D2369" s="14" t="s">
        <v>9200</v>
      </c>
      <c r="E2369" s="14" t="s">
        <v>9201</v>
      </c>
      <c r="F2369" s="103">
        <v>311100001</v>
      </c>
      <c r="G2369" s="21" t="s">
        <v>9202</v>
      </c>
      <c r="H2369" s="17" t="s">
        <v>9202</v>
      </c>
      <c r="I2369" s="19" t="s">
        <v>56</v>
      </c>
      <c r="J2369" s="19"/>
      <c r="K2369" s="17"/>
      <c r="L2369" s="17" t="s">
        <v>9203</v>
      </c>
      <c r="M2369" s="19" t="s">
        <v>40</v>
      </c>
      <c r="N2369" s="17"/>
      <c r="O2369" s="29">
        <v>55</v>
      </c>
      <c r="P2369" s="30">
        <v>45</v>
      </c>
      <c r="Q2369" s="30">
        <v>45</v>
      </c>
      <c r="R2369" s="30">
        <v>40.5</v>
      </c>
      <c r="S2369" s="15" t="s">
        <v>29</v>
      </c>
    </row>
    <row r="2370" s="60" customFormat="1" spans="1:19">
      <c r="A2370" s="40">
        <v>2154</v>
      </c>
      <c r="B2370" s="16">
        <v>311100002</v>
      </c>
      <c r="C2370" s="108" t="s">
        <v>128</v>
      </c>
      <c r="D2370" s="14" t="s">
        <v>9204</v>
      </c>
      <c r="E2370" s="14" t="s">
        <v>9205</v>
      </c>
      <c r="F2370" s="103">
        <v>311100002</v>
      </c>
      <c r="G2370" s="21" t="s">
        <v>9206</v>
      </c>
      <c r="H2370" s="17" t="s">
        <v>9206</v>
      </c>
      <c r="I2370" s="19" t="s">
        <v>56</v>
      </c>
      <c r="J2370" s="19"/>
      <c r="K2370" s="17"/>
      <c r="L2370" s="21"/>
      <c r="M2370" s="19" t="s">
        <v>40</v>
      </c>
      <c r="N2370" s="17"/>
      <c r="O2370" s="29">
        <v>55</v>
      </c>
      <c r="P2370" s="30">
        <v>45</v>
      </c>
      <c r="Q2370" s="30">
        <v>45</v>
      </c>
      <c r="R2370" s="30">
        <v>40.5</v>
      </c>
      <c r="S2370" s="15" t="s">
        <v>29</v>
      </c>
    </row>
    <row r="2371" s="60" customFormat="1" spans="1:19">
      <c r="A2371" s="40">
        <v>2155</v>
      </c>
      <c r="B2371" s="16">
        <v>311100003</v>
      </c>
      <c r="C2371" s="108" t="s">
        <v>135</v>
      </c>
      <c r="D2371" s="14" t="s">
        <v>9207</v>
      </c>
      <c r="E2371" s="14" t="s">
        <v>9208</v>
      </c>
      <c r="F2371" s="103">
        <v>311100003</v>
      </c>
      <c r="G2371" s="21" t="s">
        <v>9209</v>
      </c>
      <c r="H2371" s="17" t="s">
        <v>9209</v>
      </c>
      <c r="I2371" s="19" t="s">
        <v>34</v>
      </c>
      <c r="J2371" s="19"/>
      <c r="K2371" s="17" t="s">
        <v>9210</v>
      </c>
      <c r="L2371" s="21"/>
      <c r="M2371" s="19" t="s">
        <v>40</v>
      </c>
      <c r="N2371" s="17"/>
      <c r="O2371" s="29">
        <v>18</v>
      </c>
      <c r="P2371" s="30">
        <v>15</v>
      </c>
      <c r="Q2371" s="30">
        <v>15</v>
      </c>
      <c r="R2371" s="30">
        <v>13.5</v>
      </c>
      <c r="S2371" s="15" t="s">
        <v>29</v>
      </c>
    </row>
    <row r="2372" s="60" customFormat="1" spans="1:19">
      <c r="A2372" s="40">
        <v>2156</v>
      </c>
      <c r="B2372" s="16">
        <v>311100004</v>
      </c>
      <c r="C2372" s="108" t="s">
        <v>135</v>
      </c>
      <c r="D2372" s="14" t="s">
        <v>9211</v>
      </c>
      <c r="E2372" s="14" t="s">
        <v>9212</v>
      </c>
      <c r="F2372" s="103">
        <v>311100004</v>
      </c>
      <c r="G2372" s="21" t="s">
        <v>9213</v>
      </c>
      <c r="H2372" s="17" t="s">
        <v>9213</v>
      </c>
      <c r="I2372" s="19" t="s">
        <v>34</v>
      </c>
      <c r="J2372" s="19"/>
      <c r="K2372" s="17"/>
      <c r="L2372" s="21"/>
      <c r="M2372" s="19" t="s">
        <v>40</v>
      </c>
      <c r="N2372" s="17"/>
      <c r="O2372" s="29">
        <v>110</v>
      </c>
      <c r="P2372" s="30">
        <v>90</v>
      </c>
      <c r="Q2372" s="30">
        <v>90</v>
      </c>
      <c r="R2372" s="30">
        <v>81</v>
      </c>
      <c r="S2372" s="15" t="s">
        <v>29</v>
      </c>
    </row>
    <row r="2373" s="60" customFormat="1" spans="1:19">
      <c r="A2373" s="40">
        <v>2157</v>
      </c>
      <c r="B2373" s="16">
        <v>311100005</v>
      </c>
      <c r="C2373" s="108" t="s">
        <v>135</v>
      </c>
      <c r="D2373" s="14" t="s">
        <v>9214</v>
      </c>
      <c r="E2373" s="14" t="s">
        <v>9215</v>
      </c>
      <c r="F2373" s="103">
        <v>311100005</v>
      </c>
      <c r="G2373" s="21" t="s">
        <v>9216</v>
      </c>
      <c r="H2373" s="17" t="s">
        <v>9216</v>
      </c>
      <c r="I2373" s="19" t="s">
        <v>34</v>
      </c>
      <c r="J2373" s="19"/>
      <c r="K2373" s="17" t="s">
        <v>9217</v>
      </c>
      <c r="L2373" s="21"/>
      <c r="M2373" s="19" t="s">
        <v>40</v>
      </c>
      <c r="N2373" s="17"/>
      <c r="O2373" s="29">
        <v>130</v>
      </c>
      <c r="P2373" s="30">
        <v>100</v>
      </c>
      <c r="Q2373" s="30">
        <v>100</v>
      </c>
      <c r="R2373" s="30">
        <v>90</v>
      </c>
      <c r="S2373" s="15" t="s">
        <v>29</v>
      </c>
    </row>
    <row r="2374" s="60" customFormat="1" ht="21" spans="1:19">
      <c r="A2374" s="40">
        <v>2158</v>
      </c>
      <c r="B2374" s="16">
        <v>311100006</v>
      </c>
      <c r="C2374" s="108" t="s">
        <v>135</v>
      </c>
      <c r="D2374" s="14" t="s">
        <v>9218</v>
      </c>
      <c r="E2374" s="14" t="s">
        <v>9219</v>
      </c>
      <c r="F2374" s="103">
        <v>311100006</v>
      </c>
      <c r="G2374" s="21" t="s">
        <v>9220</v>
      </c>
      <c r="H2374" s="17" t="s">
        <v>9220</v>
      </c>
      <c r="I2374" s="19" t="s">
        <v>34</v>
      </c>
      <c r="J2374" s="19"/>
      <c r="K2374" s="17" t="s">
        <v>9221</v>
      </c>
      <c r="L2374" s="21"/>
      <c r="M2374" s="19" t="s">
        <v>40</v>
      </c>
      <c r="N2374" s="17"/>
      <c r="O2374" s="29">
        <v>130</v>
      </c>
      <c r="P2374" s="30">
        <v>100</v>
      </c>
      <c r="Q2374" s="30">
        <v>100</v>
      </c>
      <c r="R2374" s="30">
        <v>90</v>
      </c>
      <c r="S2374" s="15" t="s">
        <v>8369</v>
      </c>
    </row>
    <row r="2375" s="60" customFormat="1" spans="1:19">
      <c r="A2375" s="40">
        <v>2159</v>
      </c>
      <c r="B2375" s="16">
        <v>311100007</v>
      </c>
      <c r="C2375" s="108" t="s">
        <v>128</v>
      </c>
      <c r="D2375" s="14" t="s">
        <v>9222</v>
      </c>
      <c r="E2375" s="14" t="s">
        <v>9223</v>
      </c>
      <c r="F2375" s="103">
        <v>311100007</v>
      </c>
      <c r="G2375" s="21" t="s">
        <v>9224</v>
      </c>
      <c r="H2375" s="17" t="s">
        <v>9224</v>
      </c>
      <c r="I2375" s="19" t="s">
        <v>34</v>
      </c>
      <c r="J2375" s="19"/>
      <c r="K2375" s="17"/>
      <c r="L2375" s="21"/>
      <c r="M2375" s="19" t="s">
        <v>40</v>
      </c>
      <c r="N2375" s="17"/>
      <c r="O2375" s="29">
        <v>210</v>
      </c>
      <c r="P2375" s="30">
        <v>170</v>
      </c>
      <c r="Q2375" s="30">
        <v>170</v>
      </c>
      <c r="R2375" s="30">
        <v>153</v>
      </c>
      <c r="S2375" s="15" t="s">
        <v>29</v>
      </c>
    </row>
    <row r="2376" s="60" customFormat="1" spans="1:19">
      <c r="A2376" s="40">
        <v>2160</v>
      </c>
      <c r="B2376" s="16">
        <v>311100008</v>
      </c>
      <c r="C2376" s="108" t="s">
        <v>128</v>
      </c>
      <c r="D2376" s="14" t="s">
        <v>9225</v>
      </c>
      <c r="E2376" s="14" t="s">
        <v>9226</v>
      </c>
      <c r="F2376" s="103">
        <v>311100008</v>
      </c>
      <c r="G2376" s="21" t="s">
        <v>9227</v>
      </c>
      <c r="H2376" s="17" t="s">
        <v>9227</v>
      </c>
      <c r="I2376" s="19" t="s">
        <v>34</v>
      </c>
      <c r="J2376" s="19"/>
      <c r="K2376" s="17" t="s">
        <v>9228</v>
      </c>
      <c r="L2376" s="21"/>
      <c r="M2376" s="19" t="s">
        <v>40</v>
      </c>
      <c r="N2376" s="17"/>
      <c r="O2376" s="29">
        <v>35</v>
      </c>
      <c r="P2376" s="30">
        <v>25</v>
      </c>
      <c r="Q2376" s="30">
        <v>25</v>
      </c>
      <c r="R2376" s="30">
        <v>22.5</v>
      </c>
      <c r="S2376" s="15" t="s">
        <v>29</v>
      </c>
    </row>
    <row r="2377" s="60" customFormat="1" spans="1:19">
      <c r="A2377" s="40">
        <v>2161</v>
      </c>
      <c r="B2377" s="16">
        <v>311100009</v>
      </c>
      <c r="C2377" s="108" t="s">
        <v>128</v>
      </c>
      <c r="D2377" s="14" t="s">
        <v>9229</v>
      </c>
      <c r="E2377" s="14" t="s">
        <v>9230</v>
      </c>
      <c r="F2377" s="103">
        <v>311100009</v>
      </c>
      <c r="G2377" s="21" t="s">
        <v>9231</v>
      </c>
      <c r="H2377" s="17" t="s">
        <v>9231</v>
      </c>
      <c r="I2377" s="19" t="s">
        <v>34</v>
      </c>
      <c r="J2377" s="19"/>
      <c r="K2377" s="17"/>
      <c r="L2377" s="21"/>
      <c r="M2377" s="19" t="s">
        <v>40</v>
      </c>
      <c r="N2377" s="17"/>
      <c r="O2377" s="29">
        <v>30</v>
      </c>
      <c r="P2377" s="30">
        <v>20</v>
      </c>
      <c r="Q2377" s="30">
        <v>20</v>
      </c>
      <c r="R2377" s="30">
        <v>18</v>
      </c>
      <c r="S2377" s="15" t="s">
        <v>29</v>
      </c>
    </row>
    <row r="2378" s="60" customFormat="1" spans="1:19">
      <c r="A2378" s="40">
        <v>2162</v>
      </c>
      <c r="B2378" s="16">
        <v>311100010</v>
      </c>
      <c r="C2378" s="108" t="s">
        <v>128</v>
      </c>
      <c r="D2378" s="14" t="s">
        <v>9232</v>
      </c>
      <c r="E2378" s="14" t="s">
        <v>9233</v>
      </c>
      <c r="F2378" s="103">
        <v>311100010</v>
      </c>
      <c r="G2378" s="21" t="s">
        <v>9234</v>
      </c>
      <c r="H2378" s="17" t="s">
        <v>9234</v>
      </c>
      <c r="I2378" s="19" t="s">
        <v>56</v>
      </c>
      <c r="J2378" s="19"/>
      <c r="K2378" s="17" t="s">
        <v>9235</v>
      </c>
      <c r="L2378" s="21"/>
      <c r="M2378" s="19" t="s">
        <v>40</v>
      </c>
      <c r="N2378" s="17"/>
      <c r="O2378" s="29">
        <v>90</v>
      </c>
      <c r="P2378" s="30">
        <v>75</v>
      </c>
      <c r="Q2378" s="30">
        <v>75</v>
      </c>
      <c r="R2378" s="30">
        <v>67.5</v>
      </c>
      <c r="S2378" s="15" t="s">
        <v>29</v>
      </c>
    </row>
    <row r="2379" s="60" customFormat="1" spans="1:19">
      <c r="A2379" s="40">
        <v>2163</v>
      </c>
      <c r="B2379" s="16">
        <v>311100011</v>
      </c>
      <c r="C2379" s="108" t="s">
        <v>135</v>
      </c>
      <c r="D2379" s="14" t="s">
        <v>9236</v>
      </c>
      <c r="E2379" s="14" t="s">
        <v>9237</v>
      </c>
      <c r="F2379" s="103">
        <v>311100011</v>
      </c>
      <c r="G2379" s="21" t="s">
        <v>9238</v>
      </c>
      <c r="H2379" s="17" t="s">
        <v>9238</v>
      </c>
      <c r="I2379" s="19" t="s">
        <v>34</v>
      </c>
      <c r="J2379" s="19"/>
      <c r="K2379" s="17"/>
      <c r="L2379" s="21"/>
      <c r="M2379" s="19" t="s">
        <v>40</v>
      </c>
      <c r="N2379" s="17"/>
      <c r="O2379" s="29">
        <v>110</v>
      </c>
      <c r="P2379" s="30">
        <v>90</v>
      </c>
      <c r="Q2379" s="30">
        <v>90</v>
      </c>
      <c r="R2379" s="30">
        <v>81</v>
      </c>
      <c r="S2379" s="15" t="s">
        <v>29</v>
      </c>
    </row>
    <row r="2380" s="60" customFormat="1" spans="1:19">
      <c r="A2380" s="40">
        <v>2164</v>
      </c>
      <c r="B2380" s="16">
        <v>311100012</v>
      </c>
      <c r="C2380" s="108" t="s">
        <v>128</v>
      </c>
      <c r="D2380" s="14" t="s">
        <v>9239</v>
      </c>
      <c r="E2380" s="14" t="s">
        <v>9240</v>
      </c>
      <c r="F2380" s="103">
        <v>311100012</v>
      </c>
      <c r="G2380" s="21" t="s">
        <v>9241</v>
      </c>
      <c r="H2380" s="17" t="s">
        <v>9241</v>
      </c>
      <c r="I2380" s="19" t="s">
        <v>34</v>
      </c>
      <c r="J2380" s="19"/>
      <c r="K2380" s="17"/>
      <c r="L2380" s="21"/>
      <c r="M2380" s="19" t="s">
        <v>40</v>
      </c>
      <c r="N2380" s="17"/>
      <c r="O2380" s="29">
        <v>220</v>
      </c>
      <c r="P2380" s="30">
        <v>180</v>
      </c>
      <c r="Q2380" s="30">
        <v>180</v>
      </c>
      <c r="R2380" s="30">
        <v>162</v>
      </c>
      <c r="S2380" s="15" t="s">
        <v>29</v>
      </c>
    </row>
    <row r="2381" s="60" customFormat="1" spans="1:19">
      <c r="A2381" s="40">
        <v>2165</v>
      </c>
      <c r="B2381" s="16">
        <v>311100013</v>
      </c>
      <c r="C2381" s="108" t="s">
        <v>128</v>
      </c>
      <c r="D2381" s="14" t="s">
        <v>9242</v>
      </c>
      <c r="E2381" s="14" t="s">
        <v>9243</v>
      </c>
      <c r="F2381" s="103">
        <v>311100013</v>
      </c>
      <c r="G2381" s="21" t="s">
        <v>9244</v>
      </c>
      <c r="H2381" s="17" t="s">
        <v>9244</v>
      </c>
      <c r="I2381" s="19" t="s">
        <v>56</v>
      </c>
      <c r="J2381" s="19"/>
      <c r="K2381" s="17"/>
      <c r="L2381" s="21"/>
      <c r="M2381" s="19" t="s">
        <v>40</v>
      </c>
      <c r="N2381" s="17"/>
      <c r="O2381" s="29">
        <v>110</v>
      </c>
      <c r="P2381" s="30">
        <v>90</v>
      </c>
      <c r="Q2381" s="30">
        <v>90</v>
      </c>
      <c r="R2381" s="30">
        <v>81</v>
      </c>
      <c r="S2381" s="15" t="s">
        <v>29</v>
      </c>
    </row>
    <row r="2382" s="60" customFormat="1" ht="21" spans="1:19">
      <c r="A2382" s="40">
        <v>2166</v>
      </c>
      <c r="B2382" s="16">
        <v>311100014</v>
      </c>
      <c r="C2382" s="108" t="s">
        <v>128</v>
      </c>
      <c r="D2382" s="14" t="s">
        <v>9245</v>
      </c>
      <c r="E2382" s="14" t="s">
        <v>9246</v>
      </c>
      <c r="F2382" s="103">
        <v>311100014</v>
      </c>
      <c r="G2382" s="21" t="s">
        <v>9247</v>
      </c>
      <c r="H2382" s="17" t="s">
        <v>9247</v>
      </c>
      <c r="I2382" s="19" t="s">
        <v>56</v>
      </c>
      <c r="J2382" s="19"/>
      <c r="K2382" s="17"/>
      <c r="L2382" s="21"/>
      <c r="M2382" s="19" t="s">
        <v>40</v>
      </c>
      <c r="N2382" s="17"/>
      <c r="O2382" s="29">
        <v>55</v>
      </c>
      <c r="P2382" s="30">
        <v>45</v>
      </c>
      <c r="Q2382" s="30">
        <v>45</v>
      </c>
      <c r="R2382" s="30">
        <v>40.5</v>
      </c>
      <c r="S2382" s="15" t="s">
        <v>29</v>
      </c>
    </row>
    <row r="2383" s="60" customFormat="1" ht="21" spans="1:19">
      <c r="A2383" s="40">
        <v>2167</v>
      </c>
      <c r="B2383" s="16">
        <v>311100015</v>
      </c>
      <c r="C2383" s="108" t="s">
        <v>128</v>
      </c>
      <c r="D2383" s="14" t="s">
        <v>9248</v>
      </c>
      <c r="E2383" s="14" t="s">
        <v>9249</v>
      </c>
      <c r="F2383" s="103">
        <v>311100015</v>
      </c>
      <c r="G2383" s="21" t="s">
        <v>9250</v>
      </c>
      <c r="H2383" s="17" t="s">
        <v>9250</v>
      </c>
      <c r="I2383" s="19" t="s">
        <v>310</v>
      </c>
      <c r="J2383" s="19"/>
      <c r="K2383" s="17"/>
      <c r="L2383" s="21"/>
      <c r="M2383" s="19" t="s">
        <v>40</v>
      </c>
      <c r="N2383" s="17"/>
      <c r="O2383" s="29">
        <v>14.3</v>
      </c>
      <c r="P2383" s="30">
        <v>11</v>
      </c>
      <c r="Q2383" s="30">
        <v>11</v>
      </c>
      <c r="R2383" s="30">
        <v>9.9</v>
      </c>
      <c r="S2383" s="15" t="s">
        <v>58</v>
      </c>
    </row>
    <row r="2384" s="60" customFormat="1" spans="1:19">
      <c r="A2384" s="40">
        <v>2168</v>
      </c>
      <c r="B2384" s="16">
        <v>311100016</v>
      </c>
      <c r="C2384" s="108" t="s">
        <v>128</v>
      </c>
      <c r="D2384" s="14" t="s">
        <v>9251</v>
      </c>
      <c r="E2384" s="14" t="s">
        <v>9252</v>
      </c>
      <c r="F2384" s="103">
        <v>311100016</v>
      </c>
      <c r="G2384" s="21" t="s">
        <v>9253</v>
      </c>
      <c r="H2384" s="17" t="s">
        <v>9253</v>
      </c>
      <c r="I2384" s="19" t="s">
        <v>56</v>
      </c>
      <c r="J2384" s="19"/>
      <c r="K2384" s="17"/>
      <c r="L2384" s="21"/>
      <c r="M2384" s="19" t="s">
        <v>40</v>
      </c>
      <c r="N2384" s="17"/>
      <c r="O2384" s="29">
        <v>30</v>
      </c>
      <c r="P2384" s="30">
        <v>25</v>
      </c>
      <c r="Q2384" s="30">
        <v>25</v>
      </c>
      <c r="R2384" s="30">
        <v>22.5</v>
      </c>
      <c r="S2384" s="15" t="s">
        <v>29</v>
      </c>
    </row>
    <row r="2385" s="60" customFormat="1" spans="1:19">
      <c r="A2385" s="40">
        <v>2169</v>
      </c>
      <c r="B2385" s="16">
        <v>311100017</v>
      </c>
      <c r="C2385" s="108" t="s">
        <v>128</v>
      </c>
      <c r="D2385" s="14" t="s">
        <v>9254</v>
      </c>
      <c r="E2385" s="14" t="s">
        <v>9255</v>
      </c>
      <c r="F2385" s="103">
        <v>311100017</v>
      </c>
      <c r="G2385" s="21" t="s">
        <v>9256</v>
      </c>
      <c r="H2385" s="17" t="s">
        <v>9256</v>
      </c>
      <c r="I2385" s="19" t="s">
        <v>56</v>
      </c>
      <c r="J2385" s="19"/>
      <c r="K2385" s="17"/>
      <c r="L2385" s="21"/>
      <c r="M2385" s="19" t="s">
        <v>40</v>
      </c>
      <c r="N2385" s="17"/>
      <c r="O2385" s="29">
        <v>85</v>
      </c>
      <c r="P2385" s="30">
        <v>70</v>
      </c>
      <c r="Q2385" s="30">
        <v>70</v>
      </c>
      <c r="R2385" s="30">
        <v>63</v>
      </c>
      <c r="S2385" s="15" t="s">
        <v>29</v>
      </c>
    </row>
    <row r="2386" s="60" customFormat="1" spans="1:19">
      <c r="A2386" s="40">
        <v>2170</v>
      </c>
      <c r="B2386" s="16">
        <v>311100018</v>
      </c>
      <c r="C2386" s="108" t="s">
        <v>128</v>
      </c>
      <c r="D2386" s="14" t="s">
        <v>9257</v>
      </c>
      <c r="E2386" s="14" t="s">
        <v>9258</v>
      </c>
      <c r="F2386" s="103">
        <v>311100018</v>
      </c>
      <c r="G2386" s="21" t="s">
        <v>9259</v>
      </c>
      <c r="H2386" s="17" t="s">
        <v>9259</v>
      </c>
      <c r="I2386" s="19" t="s">
        <v>56</v>
      </c>
      <c r="J2386" s="19"/>
      <c r="K2386" s="17"/>
      <c r="L2386" s="17" t="s">
        <v>9260</v>
      </c>
      <c r="M2386" s="19" t="s">
        <v>40</v>
      </c>
      <c r="N2386" s="17"/>
      <c r="O2386" s="29">
        <v>65</v>
      </c>
      <c r="P2386" s="30">
        <v>50</v>
      </c>
      <c r="Q2386" s="30">
        <v>50</v>
      </c>
      <c r="R2386" s="30">
        <v>45</v>
      </c>
      <c r="S2386" s="15" t="s">
        <v>29</v>
      </c>
    </row>
    <row r="2387" s="60" customFormat="1" spans="1:19">
      <c r="A2387" s="40">
        <v>2171</v>
      </c>
      <c r="B2387" s="16">
        <v>311100019</v>
      </c>
      <c r="C2387" s="108" t="s">
        <v>128</v>
      </c>
      <c r="D2387" s="14" t="s">
        <v>9261</v>
      </c>
      <c r="E2387" s="14" t="s">
        <v>9262</v>
      </c>
      <c r="F2387" s="103">
        <v>311100019</v>
      </c>
      <c r="G2387" s="21" t="s">
        <v>9263</v>
      </c>
      <c r="H2387" s="17" t="s">
        <v>9263</v>
      </c>
      <c r="I2387" s="19" t="s">
        <v>34</v>
      </c>
      <c r="J2387" s="19"/>
      <c r="K2387" s="17" t="s">
        <v>9264</v>
      </c>
      <c r="L2387" s="21"/>
      <c r="M2387" s="19" t="s">
        <v>40</v>
      </c>
      <c r="N2387" s="17"/>
      <c r="O2387" s="29">
        <v>340</v>
      </c>
      <c r="P2387" s="30">
        <v>300</v>
      </c>
      <c r="Q2387" s="30">
        <v>300</v>
      </c>
      <c r="R2387" s="30">
        <v>270</v>
      </c>
      <c r="S2387" s="15" t="s">
        <v>1748</v>
      </c>
    </row>
    <row r="2388" s="60" customFormat="1" ht="21" spans="1:19">
      <c r="A2388" s="150"/>
      <c r="B2388" s="36">
        <v>3112</v>
      </c>
      <c r="C2388" s="109"/>
      <c r="D2388" s="14"/>
      <c r="E2388" s="14"/>
      <c r="F2388" s="103"/>
      <c r="G2388" s="21"/>
      <c r="H2388" s="13" t="s">
        <v>9265</v>
      </c>
      <c r="I2388" s="19"/>
      <c r="J2388" s="19"/>
      <c r="K2388" s="17"/>
      <c r="L2388" s="21"/>
      <c r="M2388" s="19"/>
      <c r="N2388" s="17"/>
      <c r="O2388" s="29"/>
      <c r="P2388" s="30"/>
      <c r="Q2388" s="30"/>
      <c r="R2388" s="30"/>
      <c r="S2388" s="15" t="s">
        <v>29</v>
      </c>
    </row>
    <row r="2389" s="60" customFormat="1" spans="1:19">
      <c r="A2389" s="151"/>
      <c r="B2389" s="105">
        <v>311201</v>
      </c>
      <c r="C2389" s="109"/>
      <c r="D2389" s="14"/>
      <c r="E2389" s="14"/>
      <c r="F2389" s="103"/>
      <c r="G2389" s="21"/>
      <c r="H2389" s="24" t="s">
        <v>9266</v>
      </c>
      <c r="I2389" s="19"/>
      <c r="J2389" s="19"/>
      <c r="K2389" s="17"/>
      <c r="L2389" s="21"/>
      <c r="M2389" s="19"/>
      <c r="N2389" s="17"/>
      <c r="O2389" s="29"/>
      <c r="P2389" s="30"/>
      <c r="Q2389" s="30"/>
      <c r="R2389" s="30"/>
      <c r="S2389" s="15" t="s">
        <v>29</v>
      </c>
    </row>
    <row r="2390" s="60" customFormat="1" ht="21" spans="1:19">
      <c r="A2390" s="152">
        <v>2172</v>
      </c>
      <c r="B2390" s="16">
        <v>311201001</v>
      </c>
      <c r="C2390" s="108" t="s">
        <v>135</v>
      </c>
      <c r="D2390" s="14" t="s">
        <v>9267</v>
      </c>
      <c r="E2390" s="14" t="s">
        <v>9268</v>
      </c>
      <c r="F2390" s="103">
        <v>311201001</v>
      </c>
      <c r="G2390" s="21" t="s">
        <v>9269</v>
      </c>
      <c r="H2390" s="17" t="s">
        <v>9269</v>
      </c>
      <c r="I2390" s="19" t="s">
        <v>56</v>
      </c>
      <c r="J2390" s="19"/>
      <c r="K2390" s="17" t="s">
        <v>9270</v>
      </c>
      <c r="L2390" s="21"/>
      <c r="M2390" s="19" t="s">
        <v>1178</v>
      </c>
      <c r="N2390" s="17"/>
      <c r="O2390" s="29">
        <v>18</v>
      </c>
      <c r="P2390" s="30">
        <v>15</v>
      </c>
      <c r="Q2390" s="30">
        <v>15</v>
      </c>
      <c r="R2390" s="30">
        <v>13.5</v>
      </c>
      <c r="S2390" s="15" t="s">
        <v>29</v>
      </c>
    </row>
    <row r="2391" s="60" customFormat="1" ht="31.5" spans="1:19">
      <c r="A2391" s="152">
        <v>2173</v>
      </c>
      <c r="B2391" s="20" t="s">
        <v>9271</v>
      </c>
      <c r="C2391" s="108" t="s">
        <v>135</v>
      </c>
      <c r="D2391" s="14" t="s">
        <v>9272</v>
      </c>
      <c r="E2391" s="14" t="s">
        <v>9268</v>
      </c>
      <c r="F2391" s="103" t="s">
        <v>9271</v>
      </c>
      <c r="G2391" s="21" t="s">
        <v>9273</v>
      </c>
      <c r="H2391" s="17" t="s">
        <v>9273</v>
      </c>
      <c r="I2391" s="19" t="s">
        <v>56</v>
      </c>
      <c r="J2391" s="19"/>
      <c r="K2391" s="17" t="s">
        <v>9274</v>
      </c>
      <c r="L2391" s="21"/>
      <c r="M2391" s="19" t="s">
        <v>40</v>
      </c>
      <c r="N2391" s="17"/>
      <c r="O2391" s="29">
        <v>5.5</v>
      </c>
      <c r="P2391" s="30">
        <v>3.9</v>
      </c>
      <c r="Q2391" s="30">
        <v>3.3</v>
      </c>
      <c r="R2391" s="30">
        <v>2.97</v>
      </c>
      <c r="S2391" s="15" t="s">
        <v>9275</v>
      </c>
    </row>
    <row r="2392" s="60" customFormat="1" ht="21" spans="1:19">
      <c r="A2392" s="152">
        <v>2174</v>
      </c>
      <c r="B2392" s="16">
        <v>311201002</v>
      </c>
      <c r="C2392" s="108" t="s">
        <v>135</v>
      </c>
      <c r="D2392" s="14" t="s">
        <v>9276</v>
      </c>
      <c r="E2392" s="14" t="s">
        <v>9277</v>
      </c>
      <c r="F2392" s="103">
        <v>311201002</v>
      </c>
      <c r="G2392" s="21" t="s">
        <v>9278</v>
      </c>
      <c r="H2392" s="17" t="s">
        <v>9278</v>
      </c>
      <c r="I2392" s="19" t="s">
        <v>56</v>
      </c>
      <c r="J2392" s="19"/>
      <c r="K2392" s="17"/>
      <c r="L2392" s="21"/>
      <c r="M2392" s="19" t="s">
        <v>40</v>
      </c>
      <c r="N2392" s="17"/>
      <c r="O2392" s="29">
        <v>54</v>
      </c>
      <c r="P2392" s="30">
        <v>42</v>
      </c>
      <c r="Q2392" s="30">
        <v>35</v>
      </c>
      <c r="R2392" s="30">
        <v>31.5</v>
      </c>
      <c r="S2392" s="15" t="s">
        <v>405</v>
      </c>
    </row>
    <row r="2393" s="60" customFormat="1" ht="21" spans="1:19">
      <c r="A2393" s="152">
        <v>2175</v>
      </c>
      <c r="B2393" s="16">
        <v>311201003</v>
      </c>
      <c r="C2393" s="108" t="s">
        <v>128</v>
      </c>
      <c r="D2393" s="14" t="s">
        <v>9279</v>
      </c>
      <c r="E2393" s="14" t="s">
        <v>9280</v>
      </c>
      <c r="F2393" s="103">
        <v>311201003</v>
      </c>
      <c r="G2393" s="21" t="s">
        <v>9281</v>
      </c>
      <c r="H2393" s="17" t="s">
        <v>9281</v>
      </c>
      <c r="I2393" s="19" t="s">
        <v>310</v>
      </c>
      <c r="J2393" s="19"/>
      <c r="K2393" s="17" t="s">
        <v>9282</v>
      </c>
      <c r="L2393" s="21"/>
      <c r="M2393" s="19" t="s">
        <v>9283</v>
      </c>
      <c r="N2393" s="17"/>
      <c r="O2393" s="29">
        <v>25</v>
      </c>
      <c r="P2393" s="30">
        <v>20</v>
      </c>
      <c r="Q2393" s="30">
        <v>20</v>
      </c>
      <c r="R2393" s="30">
        <v>18</v>
      </c>
      <c r="S2393" s="15" t="s">
        <v>29</v>
      </c>
    </row>
    <row r="2394" s="60" customFormat="1" ht="21" spans="1:19">
      <c r="A2394" s="152">
        <v>2176</v>
      </c>
      <c r="B2394" s="16">
        <v>311201004</v>
      </c>
      <c r="C2394" s="108" t="s">
        <v>135</v>
      </c>
      <c r="D2394" s="14" t="s">
        <v>9284</v>
      </c>
      <c r="E2394" s="14" t="s">
        <v>9285</v>
      </c>
      <c r="F2394" s="103">
        <v>311201004</v>
      </c>
      <c r="G2394" s="21" t="s">
        <v>9286</v>
      </c>
      <c r="H2394" s="17" t="s">
        <v>9286</v>
      </c>
      <c r="I2394" s="19" t="s">
        <v>56</v>
      </c>
      <c r="J2394" s="19"/>
      <c r="K2394" s="17"/>
      <c r="L2394" s="21"/>
      <c r="M2394" s="19" t="s">
        <v>40</v>
      </c>
      <c r="N2394" s="35" t="s">
        <v>9287</v>
      </c>
      <c r="O2394" s="29">
        <v>60</v>
      </c>
      <c r="P2394" s="30">
        <v>48</v>
      </c>
      <c r="Q2394" s="30">
        <v>40</v>
      </c>
      <c r="R2394" s="30">
        <v>36</v>
      </c>
      <c r="S2394" s="15" t="s">
        <v>405</v>
      </c>
    </row>
    <row r="2395" s="60" customFormat="1" spans="1:19">
      <c r="A2395" s="152">
        <v>2177</v>
      </c>
      <c r="B2395" s="20" t="s">
        <v>9288</v>
      </c>
      <c r="C2395" s="108" t="s">
        <v>135</v>
      </c>
      <c r="D2395" s="14" t="s">
        <v>9289</v>
      </c>
      <c r="E2395" s="14" t="s">
        <v>9290</v>
      </c>
      <c r="F2395" s="103" t="s">
        <v>9288</v>
      </c>
      <c r="G2395" s="21" t="s">
        <v>9291</v>
      </c>
      <c r="H2395" s="17" t="s">
        <v>9291</v>
      </c>
      <c r="I2395" s="19" t="s">
        <v>310</v>
      </c>
      <c r="J2395" s="19"/>
      <c r="K2395" s="17"/>
      <c r="L2395" s="21"/>
      <c r="M2395" s="19" t="s">
        <v>40</v>
      </c>
      <c r="N2395" s="17"/>
      <c r="O2395" s="29">
        <v>30</v>
      </c>
      <c r="P2395" s="30">
        <v>24</v>
      </c>
      <c r="Q2395" s="30">
        <v>20</v>
      </c>
      <c r="R2395" s="30">
        <v>18</v>
      </c>
      <c r="S2395" s="15" t="s">
        <v>164</v>
      </c>
    </row>
    <row r="2396" s="60" customFormat="1" ht="21" spans="1:19">
      <c r="A2396" s="152">
        <v>2178</v>
      </c>
      <c r="B2396" s="16">
        <v>311201005</v>
      </c>
      <c r="C2396" s="108" t="s">
        <v>135</v>
      </c>
      <c r="D2396" s="14" t="s">
        <v>9292</v>
      </c>
      <c r="E2396" s="14" t="s">
        <v>9293</v>
      </c>
      <c r="F2396" s="103">
        <v>311201005</v>
      </c>
      <c r="G2396" s="21" t="s">
        <v>9294</v>
      </c>
      <c r="H2396" s="17" t="s">
        <v>9294</v>
      </c>
      <c r="I2396" s="19" t="s">
        <v>56</v>
      </c>
      <c r="J2396" s="19"/>
      <c r="K2396" s="17"/>
      <c r="L2396" s="21"/>
      <c r="M2396" s="19" t="s">
        <v>40</v>
      </c>
      <c r="N2396" s="17"/>
      <c r="O2396" s="29">
        <v>30</v>
      </c>
      <c r="P2396" s="30">
        <v>24</v>
      </c>
      <c r="Q2396" s="30">
        <v>20</v>
      </c>
      <c r="R2396" s="30">
        <v>18</v>
      </c>
      <c r="S2396" s="15" t="s">
        <v>405</v>
      </c>
    </row>
    <row r="2397" s="60" customFormat="1" ht="31.5" spans="1:19">
      <c r="A2397" s="152">
        <v>2179</v>
      </c>
      <c r="B2397" s="16">
        <v>311201006</v>
      </c>
      <c r="C2397" s="108" t="s">
        <v>135</v>
      </c>
      <c r="D2397" s="14" t="s">
        <v>9295</v>
      </c>
      <c r="E2397" s="14" t="s">
        <v>9296</v>
      </c>
      <c r="F2397" s="103">
        <v>311201006</v>
      </c>
      <c r="G2397" s="21" t="s">
        <v>9297</v>
      </c>
      <c r="H2397" s="17" t="s">
        <v>9297</v>
      </c>
      <c r="I2397" s="19" t="s">
        <v>56</v>
      </c>
      <c r="J2397" s="19"/>
      <c r="K2397" s="17"/>
      <c r="L2397" s="21"/>
      <c r="M2397" s="19" t="s">
        <v>40</v>
      </c>
      <c r="N2397" s="17"/>
      <c r="O2397" s="29">
        <v>9.9</v>
      </c>
      <c r="P2397" s="30">
        <v>8.8</v>
      </c>
      <c r="Q2397" s="30">
        <v>7.7</v>
      </c>
      <c r="R2397" s="30">
        <v>6.93</v>
      </c>
      <c r="S2397" s="15" t="s">
        <v>6401</v>
      </c>
    </row>
    <row r="2398" s="60" customFormat="1" ht="31.5" spans="1:19">
      <c r="A2398" s="152">
        <v>2180</v>
      </c>
      <c r="B2398" s="16">
        <v>311201007</v>
      </c>
      <c r="C2398" s="108" t="s">
        <v>128</v>
      </c>
      <c r="D2398" s="14" t="s">
        <v>9298</v>
      </c>
      <c r="E2398" s="14" t="s">
        <v>9299</v>
      </c>
      <c r="F2398" s="103">
        <v>311201007</v>
      </c>
      <c r="G2398" s="21" t="s">
        <v>9300</v>
      </c>
      <c r="H2398" s="17" t="s">
        <v>9300</v>
      </c>
      <c r="I2398" s="19" t="s">
        <v>56</v>
      </c>
      <c r="J2398" s="19"/>
      <c r="K2398" s="17" t="s">
        <v>9301</v>
      </c>
      <c r="L2398" s="21"/>
      <c r="M2398" s="19" t="s">
        <v>40</v>
      </c>
      <c r="N2398" s="17"/>
      <c r="O2398" s="29">
        <v>72.6</v>
      </c>
      <c r="P2398" s="30">
        <v>59.4</v>
      </c>
      <c r="Q2398" s="30">
        <v>49.5</v>
      </c>
      <c r="R2398" s="30">
        <v>44.55</v>
      </c>
      <c r="S2398" s="15" t="s">
        <v>6401</v>
      </c>
    </row>
    <row r="2399" s="60" customFormat="1" ht="42" spans="1:19">
      <c r="A2399" s="152">
        <v>2181</v>
      </c>
      <c r="B2399" s="16">
        <v>311201008</v>
      </c>
      <c r="C2399" s="108" t="s">
        <v>128</v>
      </c>
      <c r="D2399" s="117" t="s">
        <v>9302</v>
      </c>
      <c r="E2399" s="117" t="s">
        <v>9303</v>
      </c>
      <c r="F2399" s="118">
        <v>311201008</v>
      </c>
      <c r="G2399" s="50" t="s">
        <v>9304</v>
      </c>
      <c r="H2399" s="51" t="s">
        <v>9304</v>
      </c>
      <c r="I2399" s="34" t="s">
        <v>56</v>
      </c>
      <c r="J2399" s="34"/>
      <c r="K2399" s="51" t="s">
        <v>9305</v>
      </c>
      <c r="L2399" s="50"/>
      <c r="M2399" s="34" t="s">
        <v>40</v>
      </c>
      <c r="N2399" s="51"/>
      <c r="O2399" s="48">
        <v>60</v>
      </c>
      <c r="P2399" s="47">
        <v>48</v>
      </c>
      <c r="Q2399" s="30">
        <v>40</v>
      </c>
      <c r="R2399" s="30">
        <v>36</v>
      </c>
      <c r="S2399" s="52" t="s">
        <v>9306</v>
      </c>
    </row>
    <row r="2400" s="60" customFormat="1" ht="21" spans="1:19">
      <c r="A2400" s="152">
        <v>2182</v>
      </c>
      <c r="B2400" s="16">
        <v>311201009</v>
      </c>
      <c r="C2400" s="108" t="s">
        <v>128</v>
      </c>
      <c r="D2400" s="14" t="s">
        <v>9307</v>
      </c>
      <c r="E2400" s="14" t="s">
        <v>9308</v>
      </c>
      <c r="F2400" s="103">
        <v>311201009</v>
      </c>
      <c r="G2400" s="21" t="s">
        <v>9309</v>
      </c>
      <c r="H2400" s="17" t="s">
        <v>9309</v>
      </c>
      <c r="I2400" s="19" t="s">
        <v>56</v>
      </c>
      <c r="J2400" s="19"/>
      <c r="K2400" s="17" t="s">
        <v>9310</v>
      </c>
      <c r="L2400" s="21"/>
      <c r="M2400" s="19" t="s">
        <v>40</v>
      </c>
      <c r="N2400" s="17"/>
      <c r="O2400" s="29">
        <v>17.1</v>
      </c>
      <c r="P2400" s="30">
        <v>13.2</v>
      </c>
      <c r="Q2400" s="30">
        <v>11</v>
      </c>
      <c r="R2400" s="30">
        <v>9.9</v>
      </c>
      <c r="S2400" s="15" t="s">
        <v>58</v>
      </c>
    </row>
    <row r="2401" s="60" customFormat="1" ht="21" spans="1:19">
      <c r="A2401" s="152">
        <v>2183</v>
      </c>
      <c r="B2401" s="16">
        <v>311201010</v>
      </c>
      <c r="C2401" s="108" t="s">
        <v>128</v>
      </c>
      <c r="D2401" s="14" t="s">
        <v>9311</v>
      </c>
      <c r="E2401" s="14" t="s">
        <v>9312</v>
      </c>
      <c r="F2401" s="103">
        <v>311201010</v>
      </c>
      <c r="G2401" s="21" t="s">
        <v>9313</v>
      </c>
      <c r="H2401" s="17" t="s">
        <v>9313</v>
      </c>
      <c r="I2401" s="19" t="s">
        <v>56</v>
      </c>
      <c r="J2401" s="19"/>
      <c r="K2401" s="17" t="s">
        <v>9314</v>
      </c>
      <c r="L2401" s="21"/>
      <c r="M2401" s="19" t="s">
        <v>40</v>
      </c>
      <c r="N2401" s="17"/>
      <c r="O2401" s="29">
        <v>20.5</v>
      </c>
      <c r="P2401" s="30">
        <v>17</v>
      </c>
      <c r="Q2401" s="30">
        <v>14</v>
      </c>
      <c r="R2401" s="30">
        <v>12.6</v>
      </c>
      <c r="S2401" s="15" t="s">
        <v>405</v>
      </c>
    </row>
    <row r="2402" s="60" customFormat="1" ht="21" spans="1:19">
      <c r="A2402" s="152">
        <v>2184</v>
      </c>
      <c r="B2402" s="16">
        <v>311201011</v>
      </c>
      <c r="C2402" s="108" t="s">
        <v>135</v>
      </c>
      <c r="D2402" s="14" t="s">
        <v>9315</v>
      </c>
      <c r="E2402" s="14" t="s">
        <v>9316</v>
      </c>
      <c r="F2402" s="103">
        <v>311201011</v>
      </c>
      <c r="G2402" s="21" t="s">
        <v>9317</v>
      </c>
      <c r="H2402" s="17" t="s">
        <v>9317</v>
      </c>
      <c r="I2402" s="19" t="s">
        <v>56</v>
      </c>
      <c r="J2402" s="19"/>
      <c r="K2402" s="17"/>
      <c r="L2402" s="21"/>
      <c r="M2402" s="19" t="s">
        <v>40</v>
      </c>
      <c r="N2402" s="17"/>
      <c r="O2402" s="29">
        <v>21.5</v>
      </c>
      <c r="P2402" s="30">
        <v>18</v>
      </c>
      <c r="Q2402" s="30">
        <v>15</v>
      </c>
      <c r="R2402" s="30">
        <v>13.5</v>
      </c>
      <c r="S2402" s="15" t="s">
        <v>405</v>
      </c>
    </row>
    <row r="2403" s="60" customFormat="1" spans="1:19">
      <c r="A2403" s="152">
        <v>2185</v>
      </c>
      <c r="B2403" s="16">
        <v>311201012</v>
      </c>
      <c r="C2403" s="108" t="s">
        <v>128</v>
      </c>
      <c r="D2403" s="14" t="s">
        <v>9318</v>
      </c>
      <c r="E2403" s="14" t="s">
        <v>9319</v>
      </c>
      <c r="F2403" s="103">
        <v>311201012</v>
      </c>
      <c r="G2403" s="21" t="s">
        <v>9320</v>
      </c>
      <c r="H2403" s="17" t="s">
        <v>9320</v>
      </c>
      <c r="I2403" s="19" t="s">
        <v>56</v>
      </c>
      <c r="J2403" s="19"/>
      <c r="K2403" s="17" t="s">
        <v>9321</v>
      </c>
      <c r="L2403" s="21"/>
      <c r="M2403" s="19" t="s">
        <v>40</v>
      </c>
      <c r="N2403" s="17"/>
      <c r="O2403" s="29">
        <v>20</v>
      </c>
      <c r="P2403" s="30">
        <v>18</v>
      </c>
      <c r="Q2403" s="30">
        <v>18</v>
      </c>
      <c r="R2403" s="30">
        <v>16.2</v>
      </c>
      <c r="S2403" s="15" t="s">
        <v>29</v>
      </c>
    </row>
    <row r="2404" s="60" customFormat="1" ht="21" spans="1:19">
      <c r="A2404" s="152">
        <v>2186</v>
      </c>
      <c r="B2404" s="16">
        <v>311201013</v>
      </c>
      <c r="C2404" s="108" t="s">
        <v>128</v>
      </c>
      <c r="D2404" s="14" t="s">
        <v>9322</v>
      </c>
      <c r="E2404" s="14" t="s">
        <v>9323</v>
      </c>
      <c r="F2404" s="103">
        <v>311201013</v>
      </c>
      <c r="G2404" s="21" t="s">
        <v>9324</v>
      </c>
      <c r="H2404" s="17" t="s">
        <v>9324</v>
      </c>
      <c r="I2404" s="19" t="s">
        <v>56</v>
      </c>
      <c r="J2404" s="19"/>
      <c r="K2404" s="17"/>
      <c r="L2404" s="21"/>
      <c r="M2404" s="19" t="s">
        <v>40</v>
      </c>
      <c r="N2404" s="17"/>
      <c r="O2404" s="29">
        <v>108</v>
      </c>
      <c r="P2404" s="30">
        <v>90</v>
      </c>
      <c r="Q2404" s="30">
        <v>75</v>
      </c>
      <c r="R2404" s="30">
        <v>67.5</v>
      </c>
      <c r="S2404" s="15" t="s">
        <v>405</v>
      </c>
    </row>
    <row r="2405" s="60" customFormat="1" spans="1:19">
      <c r="A2405" s="152">
        <v>2187</v>
      </c>
      <c r="B2405" s="16">
        <v>311201014</v>
      </c>
      <c r="C2405" s="108" t="s">
        <v>128</v>
      </c>
      <c r="D2405" s="14" t="s">
        <v>9325</v>
      </c>
      <c r="E2405" s="14" t="s">
        <v>9326</v>
      </c>
      <c r="F2405" s="103">
        <v>311201014</v>
      </c>
      <c r="G2405" s="21" t="s">
        <v>9327</v>
      </c>
      <c r="H2405" s="17" t="s">
        <v>9327</v>
      </c>
      <c r="I2405" s="19" t="s">
        <v>56</v>
      </c>
      <c r="J2405" s="19"/>
      <c r="K2405" s="17"/>
      <c r="L2405" s="21"/>
      <c r="M2405" s="19" t="s">
        <v>40</v>
      </c>
      <c r="N2405" s="17"/>
      <c r="O2405" s="29">
        <v>20</v>
      </c>
      <c r="P2405" s="30">
        <v>18</v>
      </c>
      <c r="Q2405" s="30">
        <v>18</v>
      </c>
      <c r="R2405" s="30">
        <v>16.2</v>
      </c>
      <c r="S2405" s="15" t="s">
        <v>29</v>
      </c>
    </row>
    <row r="2406" s="60" customFormat="1" ht="31.5" spans="1:19">
      <c r="A2406" s="152">
        <v>2188</v>
      </c>
      <c r="B2406" s="16">
        <v>311201015</v>
      </c>
      <c r="C2406" s="108" t="s">
        <v>128</v>
      </c>
      <c r="D2406" s="14" t="s">
        <v>9328</v>
      </c>
      <c r="E2406" s="14" t="s">
        <v>9329</v>
      </c>
      <c r="F2406" s="103">
        <v>311201015</v>
      </c>
      <c r="G2406" s="21" t="s">
        <v>9330</v>
      </c>
      <c r="H2406" s="17" t="s">
        <v>9330</v>
      </c>
      <c r="I2406" s="19" t="s">
        <v>56</v>
      </c>
      <c r="J2406" s="19"/>
      <c r="K2406" s="17" t="s">
        <v>9331</v>
      </c>
      <c r="L2406" s="21"/>
      <c r="M2406" s="19" t="s">
        <v>40</v>
      </c>
      <c r="N2406" s="17"/>
      <c r="O2406" s="29">
        <v>79.2</v>
      </c>
      <c r="P2406" s="30">
        <v>66</v>
      </c>
      <c r="Q2406" s="30">
        <v>55</v>
      </c>
      <c r="R2406" s="30">
        <v>49.5</v>
      </c>
      <c r="S2406" s="15" t="s">
        <v>6401</v>
      </c>
    </row>
    <row r="2407" s="60" customFormat="1" spans="1:19">
      <c r="A2407" s="152">
        <v>2189</v>
      </c>
      <c r="B2407" s="16">
        <v>311201016</v>
      </c>
      <c r="C2407" s="108" t="s">
        <v>128</v>
      </c>
      <c r="D2407" s="14" t="s">
        <v>9332</v>
      </c>
      <c r="E2407" s="14" t="s">
        <v>9333</v>
      </c>
      <c r="F2407" s="103">
        <v>311201016</v>
      </c>
      <c r="G2407" s="21" t="s">
        <v>9334</v>
      </c>
      <c r="H2407" s="17" t="s">
        <v>9334</v>
      </c>
      <c r="I2407" s="19" t="s">
        <v>56</v>
      </c>
      <c r="J2407" s="19"/>
      <c r="K2407" s="17" t="s">
        <v>9335</v>
      </c>
      <c r="L2407" s="21"/>
      <c r="M2407" s="19" t="s">
        <v>40</v>
      </c>
      <c r="N2407" s="17"/>
      <c r="O2407" s="29">
        <v>180</v>
      </c>
      <c r="P2407" s="30">
        <v>150</v>
      </c>
      <c r="Q2407" s="30">
        <v>150</v>
      </c>
      <c r="R2407" s="30">
        <v>135</v>
      </c>
      <c r="S2407" s="15" t="s">
        <v>29</v>
      </c>
    </row>
    <row r="2408" s="60" customFormat="1" spans="1:19">
      <c r="A2408" s="152">
        <v>2190</v>
      </c>
      <c r="B2408" s="16">
        <v>311201017</v>
      </c>
      <c r="C2408" s="108" t="s">
        <v>128</v>
      </c>
      <c r="D2408" s="14" t="s">
        <v>9336</v>
      </c>
      <c r="E2408" s="14" t="s">
        <v>9337</v>
      </c>
      <c r="F2408" s="103">
        <v>311201017</v>
      </c>
      <c r="G2408" s="21" t="s">
        <v>9338</v>
      </c>
      <c r="H2408" s="17" t="s">
        <v>9338</v>
      </c>
      <c r="I2408" s="19" t="s">
        <v>56</v>
      </c>
      <c r="J2408" s="19"/>
      <c r="K2408" s="17"/>
      <c r="L2408" s="21"/>
      <c r="M2408" s="19" t="s">
        <v>40</v>
      </c>
      <c r="N2408" s="17"/>
      <c r="O2408" s="29">
        <v>25</v>
      </c>
      <c r="P2408" s="30">
        <v>20</v>
      </c>
      <c r="Q2408" s="30">
        <v>20</v>
      </c>
      <c r="R2408" s="30">
        <v>18</v>
      </c>
      <c r="S2408" s="15" t="s">
        <v>29</v>
      </c>
    </row>
    <row r="2409" s="60" customFormat="1" ht="21" spans="1:19">
      <c r="A2409" s="152">
        <v>2191</v>
      </c>
      <c r="B2409" s="16">
        <v>311201018</v>
      </c>
      <c r="C2409" s="108" t="s">
        <v>128</v>
      </c>
      <c r="D2409" s="14" t="s">
        <v>9339</v>
      </c>
      <c r="E2409" s="14" t="s">
        <v>9340</v>
      </c>
      <c r="F2409" s="103">
        <v>311201018</v>
      </c>
      <c r="G2409" s="21" t="s">
        <v>9341</v>
      </c>
      <c r="H2409" s="17" t="s">
        <v>9341</v>
      </c>
      <c r="I2409" s="19" t="s">
        <v>56</v>
      </c>
      <c r="J2409" s="19"/>
      <c r="K2409" s="17"/>
      <c r="L2409" s="21"/>
      <c r="M2409" s="19" t="s">
        <v>40</v>
      </c>
      <c r="N2409" s="17"/>
      <c r="O2409" s="29">
        <v>120</v>
      </c>
      <c r="P2409" s="30">
        <v>102</v>
      </c>
      <c r="Q2409" s="30">
        <v>85</v>
      </c>
      <c r="R2409" s="30">
        <v>76.5</v>
      </c>
      <c r="S2409" s="15" t="s">
        <v>405</v>
      </c>
    </row>
    <row r="2410" s="60" customFormat="1" ht="21" spans="1:19">
      <c r="A2410" s="152">
        <v>2192</v>
      </c>
      <c r="B2410" s="16">
        <v>311201019</v>
      </c>
      <c r="C2410" s="108" t="s">
        <v>128</v>
      </c>
      <c r="D2410" s="14" t="s">
        <v>9342</v>
      </c>
      <c r="E2410" s="14" t="s">
        <v>9343</v>
      </c>
      <c r="F2410" s="103">
        <v>311201019</v>
      </c>
      <c r="G2410" s="21" t="s">
        <v>9344</v>
      </c>
      <c r="H2410" s="17" t="s">
        <v>9344</v>
      </c>
      <c r="I2410" s="19" t="s">
        <v>56</v>
      </c>
      <c r="J2410" s="19"/>
      <c r="K2410" s="17"/>
      <c r="L2410" s="21"/>
      <c r="M2410" s="19" t="s">
        <v>40</v>
      </c>
      <c r="N2410" s="17"/>
      <c r="O2410" s="29">
        <v>132</v>
      </c>
      <c r="P2410" s="30">
        <v>108</v>
      </c>
      <c r="Q2410" s="30">
        <v>90</v>
      </c>
      <c r="R2410" s="30">
        <v>81</v>
      </c>
      <c r="S2410" s="15" t="s">
        <v>405</v>
      </c>
    </row>
    <row r="2411" s="60" customFormat="1" ht="31.5" spans="1:19">
      <c r="A2411" s="152">
        <v>2193</v>
      </c>
      <c r="B2411" s="16">
        <v>311201020</v>
      </c>
      <c r="C2411" s="108" t="s">
        <v>128</v>
      </c>
      <c r="D2411" s="117" t="s">
        <v>9345</v>
      </c>
      <c r="E2411" s="117" t="s">
        <v>9346</v>
      </c>
      <c r="F2411" s="118">
        <v>311201020</v>
      </c>
      <c r="G2411" s="50" t="s">
        <v>9347</v>
      </c>
      <c r="H2411" s="51" t="s">
        <v>9347</v>
      </c>
      <c r="I2411" s="34" t="s">
        <v>310</v>
      </c>
      <c r="J2411" s="34"/>
      <c r="K2411" s="51" t="s">
        <v>9348</v>
      </c>
      <c r="L2411" s="51" t="s">
        <v>9349</v>
      </c>
      <c r="M2411" s="34" t="s">
        <v>1178</v>
      </c>
      <c r="N2411" s="59" t="s">
        <v>9350</v>
      </c>
      <c r="O2411" s="48">
        <v>30</v>
      </c>
      <c r="P2411" s="47">
        <v>24</v>
      </c>
      <c r="Q2411" s="30">
        <v>20</v>
      </c>
      <c r="R2411" s="30">
        <v>18</v>
      </c>
      <c r="S2411" s="52" t="s">
        <v>9351</v>
      </c>
    </row>
    <row r="2412" s="60" customFormat="1" ht="21" spans="1:19">
      <c r="A2412" s="152">
        <v>2194</v>
      </c>
      <c r="B2412" s="16">
        <v>311201021</v>
      </c>
      <c r="C2412" s="108" t="s">
        <v>128</v>
      </c>
      <c r="D2412" s="14" t="s">
        <v>9352</v>
      </c>
      <c r="E2412" s="14" t="s">
        <v>9353</v>
      </c>
      <c r="F2412" s="103">
        <v>311201021</v>
      </c>
      <c r="G2412" s="21" t="s">
        <v>9354</v>
      </c>
      <c r="H2412" s="17" t="s">
        <v>9354</v>
      </c>
      <c r="I2412" s="19" t="s">
        <v>56</v>
      </c>
      <c r="J2412" s="19"/>
      <c r="K2412" s="17"/>
      <c r="L2412" s="21"/>
      <c r="M2412" s="19" t="s">
        <v>40</v>
      </c>
      <c r="N2412" s="17"/>
      <c r="O2412" s="29">
        <v>108</v>
      </c>
      <c r="P2412" s="30">
        <v>90</v>
      </c>
      <c r="Q2412" s="30">
        <v>75</v>
      </c>
      <c r="R2412" s="30">
        <v>67.5</v>
      </c>
      <c r="S2412" s="15" t="s">
        <v>405</v>
      </c>
    </row>
    <row r="2413" s="60" customFormat="1" ht="21" spans="1:19">
      <c r="A2413" s="152">
        <v>2195</v>
      </c>
      <c r="B2413" s="16">
        <v>311201022</v>
      </c>
      <c r="C2413" s="108" t="s">
        <v>128</v>
      </c>
      <c r="D2413" s="14" t="s">
        <v>9355</v>
      </c>
      <c r="E2413" s="14" t="s">
        <v>9356</v>
      </c>
      <c r="F2413" s="103">
        <v>311201022</v>
      </c>
      <c r="G2413" s="21" t="s">
        <v>9357</v>
      </c>
      <c r="H2413" s="17" t="s">
        <v>9357</v>
      </c>
      <c r="I2413" s="19" t="s">
        <v>56</v>
      </c>
      <c r="J2413" s="19"/>
      <c r="K2413" s="17"/>
      <c r="L2413" s="21"/>
      <c r="M2413" s="19" t="s">
        <v>40</v>
      </c>
      <c r="N2413" s="17"/>
      <c r="O2413" s="29">
        <v>1100</v>
      </c>
      <c r="P2413" s="30">
        <v>900</v>
      </c>
      <c r="Q2413" s="30">
        <v>900</v>
      </c>
      <c r="R2413" s="30">
        <v>810</v>
      </c>
      <c r="S2413" s="15" t="s">
        <v>29</v>
      </c>
    </row>
    <row r="2414" s="60" customFormat="1" ht="42" spans="1:19">
      <c r="A2414" s="152">
        <v>2196</v>
      </c>
      <c r="B2414" s="16">
        <v>311201023</v>
      </c>
      <c r="C2414" s="108" t="s">
        <v>135</v>
      </c>
      <c r="D2414" s="14" t="s">
        <v>9358</v>
      </c>
      <c r="E2414" s="14" t="s">
        <v>9359</v>
      </c>
      <c r="F2414" s="103">
        <v>311201023</v>
      </c>
      <c r="G2414" s="21" t="s">
        <v>9360</v>
      </c>
      <c r="H2414" s="17" t="s">
        <v>9360</v>
      </c>
      <c r="I2414" s="19" t="s">
        <v>56</v>
      </c>
      <c r="J2414" s="19"/>
      <c r="K2414" s="17" t="s">
        <v>9361</v>
      </c>
      <c r="L2414" s="21"/>
      <c r="M2414" s="19" t="s">
        <v>40</v>
      </c>
      <c r="N2414" s="17"/>
      <c r="O2414" s="29">
        <v>10.5</v>
      </c>
      <c r="P2414" s="30">
        <v>9.4</v>
      </c>
      <c r="Q2414" s="30">
        <v>7.7</v>
      </c>
      <c r="R2414" s="30">
        <v>6.93</v>
      </c>
      <c r="S2414" s="15" t="s">
        <v>58</v>
      </c>
    </row>
    <row r="2415" s="60" customFormat="1" spans="1:19">
      <c r="A2415" s="152">
        <v>2197</v>
      </c>
      <c r="B2415" s="16">
        <v>311201024</v>
      </c>
      <c r="C2415" s="108" t="s">
        <v>135</v>
      </c>
      <c r="D2415" s="14" t="s">
        <v>9362</v>
      </c>
      <c r="E2415" s="14" t="s">
        <v>9363</v>
      </c>
      <c r="F2415" s="103">
        <v>311201024</v>
      </c>
      <c r="G2415" s="21" t="s">
        <v>9364</v>
      </c>
      <c r="H2415" s="17" t="s">
        <v>9364</v>
      </c>
      <c r="I2415" s="19" t="s">
        <v>56</v>
      </c>
      <c r="J2415" s="19"/>
      <c r="K2415" s="17"/>
      <c r="L2415" s="21"/>
      <c r="M2415" s="19" t="s">
        <v>40</v>
      </c>
      <c r="N2415" s="17"/>
      <c r="O2415" s="29">
        <v>8</v>
      </c>
      <c r="P2415" s="30">
        <v>7</v>
      </c>
      <c r="Q2415" s="30">
        <v>7</v>
      </c>
      <c r="R2415" s="30">
        <v>6.3</v>
      </c>
      <c r="S2415" s="15" t="s">
        <v>29</v>
      </c>
    </row>
    <row r="2416" s="60" customFormat="1" spans="1:19">
      <c r="A2416" s="152">
        <v>2198</v>
      </c>
      <c r="B2416" s="16">
        <v>311201025</v>
      </c>
      <c r="C2416" s="108" t="s">
        <v>135</v>
      </c>
      <c r="D2416" s="14" t="s">
        <v>9365</v>
      </c>
      <c r="E2416" s="14" t="s">
        <v>9366</v>
      </c>
      <c r="F2416" s="103">
        <v>311201025</v>
      </c>
      <c r="G2416" s="21" t="s">
        <v>9367</v>
      </c>
      <c r="H2416" s="17" t="s">
        <v>9367</v>
      </c>
      <c r="I2416" s="19" t="s">
        <v>56</v>
      </c>
      <c r="J2416" s="19"/>
      <c r="K2416" s="17"/>
      <c r="L2416" s="21"/>
      <c r="M2416" s="19" t="s">
        <v>40</v>
      </c>
      <c r="N2416" s="17"/>
      <c r="O2416" s="29">
        <v>10</v>
      </c>
      <c r="P2416" s="30">
        <v>8</v>
      </c>
      <c r="Q2416" s="30">
        <v>8</v>
      </c>
      <c r="R2416" s="30">
        <v>7.2</v>
      </c>
      <c r="S2416" s="15" t="s">
        <v>29</v>
      </c>
    </row>
    <row r="2417" s="60" customFormat="1" ht="21" spans="1:19">
      <c r="A2417" s="152">
        <v>2199</v>
      </c>
      <c r="B2417" s="16">
        <v>311201026</v>
      </c>
      <c r="C2417" s="108" t="s">
        <v>135</v>
      </c>
      <c r="D2417" s="14" t="s">
        <v>9368</v>
      </c>
      <c r="E2417" s="14" t="s">
        <v>9369</v>
      </c>
      <c r="F2417" s="103">
        <v>311201026</v>
      </c>
      <c r="G2417" s="21" t="s">
        <v>9370</v>
      </c>
      <c r="H2417" s="17" t="s">
        <v>9370</v>
      </c>
      <c r="I2417" s="19" t="s">
        <v>56</v>
      </c>
      <c r="J2417" s="19"/>
      <c r="K2417" s="17"/>
      <c r="L2417" s="21"/>
      <c r="M2417" s="19" t="s">
        <v>40</v>
      </c>
      <c r="N2417" s="17"/>
      <c r="O2417" s="29">
        <v>27.5</v>
      </c>
      <c r="P2417" s="30">
        <v>22</v>
      </c>
      <c r="Q2417" s="30">
        <v>22</v>
      </c>
      <c r="R2417" s="30">
        <v>19.8</v>
      </c>
      <c r="S2417" s="15" t="s">
        <v>58</v>
      </c>
    </row>
    <row r="2418" s="60" customFormat="1" spans="1:19">
      <c r="A2418" s="152">
        <v>2200</v>
      </c>
      <c r="B2418" s="16">
        <v>311201027</v>
      </c>
      <c r="C2418" s="108" t="s">
        <v>135</v>
      </c>
      <c r="D2418" s="14" t="s">
        <v>9371</v>
      </c>
      <c r="E2418" s="14" t="s">
        <v>9372</v>
      </c>
      <c r="F2418" s="103">
        <v>311201027</v>
      </c>
      <c r="G2418" s="21" t="s">
        <v>9373</v>
      </c>
      <c r="H2418" s="17" t="s">
        <v>9373</v>
      </c>
      <c r="I2418" s="19" t="s">
        <v>56</v>
      </c>
      <c r="J2418" s="19"/>
      <c r="K2418" s="17"/>
      <c r="L2418" s="21"/>
      <c r="M2418" s="19" t="s">
        <v>40</v>
      </c>
      <c r="N2418" s="17"/>
      <c r="O2418" s="29">
        <v>90</v>
      </c>
      <c r="P2418" s="30">
        <v>75</v>
      </c>
      <c r="Q2418" s="30">
        <v>75</v>
      </c>
      <c r="R2418" s="30">
        <v>67.5</v>
      </c>
      <c r="S2418" s="15" t="s">
        <v>29</v>
      </c>
    </row>
    <row r="2419" s="60" customFormat="1" ht="21" spans="1:19">
      <c r="A2419" s="152">
        <v>2201</v>
      </c>
      <c r="B2419" s="16">
        <v>311201028</v>
      </c>
      <c r="C2419" s="108" t="s">
        <v>135</v>
      </c>
      <c r="D2419" s="14" t="s">
        <v>9374</v>
      </c>
      <c r="E2419" s="14" t="s">
        <v>9375</v>
      </c>
      <c r="F2419" s="103">
        <v>311201028</v>
      </c>
      <c r="G2419" s="21" t="s">
        <v>9376</v>
      </c>
      <c r="H2419" s="17" t="s">
        <v>9376</v>
      </c>
      <c r="I2419" s="19" t="s">
        <v>56</v>
      </c>
      <c r="J2419" s="19"/>
      <c r="K2419" s="17" t="s">
        <v>9377</v>
      </c>
      <c r="L2419" s="21"/>
      <c r="M2419" s="19" t="s">
        <v>40</v>
      </c>
      <c r="N2419" s="17"/>
      <c r="O2419" s="29">
        <v>55</v>
      </c>
      <c r="P2419" s="30">
        <v>45</v>
      </c>
      <c r="Q2419" s="30">
        <v>45</v>
      </c>
      <c r="R2419" s="30">
        <v>40.5</v>
      </c>
      <c r="S2419" s="15" t="s">
        <v>29</v>
      </c>
    </row>
    <row r="2420" s="60" customFormat="1" spans="1:19">
      <c r="A2420" s="152">
        <v>2202</v>
      </c>
      <c r="B2420" s="16">
        <v>311201029</v>
      </c>
      <c r="C2420" s="108" t="s">
        <v>135</v>
      </c>
      <c r="D2420" s="14" t="s">
        <v>9378</v>
      </c>
      <c r="E2420" s="14" t="s">
        <v>9379</v>
      </c>
      <c r="F2420" s="103">
        <v>311201029</v>
      </c>
      <c r="G2420" s="21" t="s">
        <v>9380</v>
      </c>
      <c r="H2420" s="17" t="s">
        <v>9380</v>
      </c>
      <c r="I2420" s="19" t="s">
        <v>56</v>
      </c>
      <c r="J2420" s="19"/>
      <c r="K2420" s="17"/>
      <c r="L2420" s="21"/>
      <c r="M2420" s="19" t="s">
        <v>40</v>
      </c>
      <c r="N2420" s="17"/>
      <c r="O2420" s="29">
        <v>85</v>
      </c>
      <c r="P2420" s="30">
        <v>70</v>
      </c>
      <c r="Q2420" s="30">
        <v>70</v>
      </c>
      <c r="R2420" s="30">
        <v>63</v>
      </c>
      <c r="S2420" s="15" t="s">
        <v>29</v>
      </c>
    </row>
    <row r="2421" s="60" customFormat="1" ht="31.5" spans="1:19">
      <c r="A2421" s="152">
        <v>2203</v>
      </c>
      <c r="B2421" s="16">
        <v>311201030</v>
      </c>
      <c r="C2421" s="108" t="s">
        <v>128</v>
      </c>
      <c r="D2421" s="14"/>
      <c r="E2421" s="14"/>
      <c r="F2421" s="103"/>
      <c r="G2421" s="21"/>
      <c r="H2421" s="21" t="s">
        <v>9381</v>
      </c>
      <c r="I2421" s="19" t="s">
        <v>56</v>
      </c>
      <c r="J2421" s="19"/>
      <c r="K2421" s="21" t="s">
        <v>9382</v>
      </c>
      <c r="L2421" s="21"/>
      <c r="M2421" s="19" t="s">
        <v>40</v>
      </c>
      <c r="N2421" s="17"/>
      <c r="O2421" s="47" t="s">
        <v>9383</v>
      </c>
      <c r="P2421" s="46" t="s">
        <v>9384</v>
      </c>
      <c r="Q2421" s="46" t="s">
        <v>9384</v>
      </c>
      <c r="R2421" s="46" t="s">
        <v>9385</v>
      </c>
      <c r="S2421" s="15" t="s">
        <v>722</v>
      </c>
    </row>
    <row r="2422" s="60" customFormat="1" ht="21" spans="1:19">
      <c r="A2422" s="152">
        <v>2204</v>
      </c>
      <c r="B2422" s="20" t="s">
        <v>9386</v>
      </c>
      <c r="C2422" s="108" t="s">
        <v>128</v>
      </c>
      <c r="D2422" s="14" t="s">
        <v>9387</v>
      </c>
      <c r="E2422" s="14" t="s">
        <v>9388</v>
      </c>
      <c r="F2422" s="103" t="s">
        <v>9386</v>
      </c>
      <c r="G2422" s="21" t="s">
        <v>9389</v>
      </c>
      <c r="H2422" s="17" t="s">
        <v>9390</v>
      </c>
      <c r="I2422" s="19" t="s">
        <v>56</v>
      </c>
      <c r="J2422" s="19"/>
      <c r="K2422" s="17"/>
      <c r="L2422" s="21"/>
      <c r="M2422" s="19" t="s">
        <v>40</v>
      </c>
      <c r="N2422" s="17"/>
      <c r="O2422" s="39">
        <v>57.2</v>
      </c>
      <c r="P2422" s="30">
        <v>44</v>
      </c>
      <c r="Q2422" s="30">
        <v>44</v>
      </c>
      <c r="R2422" s="30">
        <v>39.6</v>
      </c>
      <c r="S2422" s="15" t="s">
        <v>9391</v>
      </c>
    </row>
    <row r="2423" s="60" customFormat="1" spans="1:19">
      <c r="A2423" s="152">
        <v>2205</v>
      </c>
      <c r="B2423" s="20" t="s">
        <v>9392</v>
      </c>
      <c r="C2423" s="108" t="s">
        <v>128</v>
      </c>
      <c r="D2423" s="14" t="s">
        <v>9393</v>
      </c>
      <c r="E2423" s="14" t="s">
        <v>9388</v>
      </c>
      <c r="F2423" s="103" t="s">
        <v>9392</v>
      </c>
      <c r="G2423" s="21" t="s">
        <v>9394</v>
      </c>
      <c r="H2423" s="17" t="s">
        <v>9395</v>
      </c>
      <c r="I2423" s="19" t="s">
        <v>56</v>
      </c>
      <c r="J2423" s="19"/>
      <c r="K2423" s="17"/>
      <c r="L2423" s="21"/>
      <c r="M2423" s="19" t="s">
        <v>40</v>
      </c>
      <c r="N2423" s="17"/>
      <c r="O2423" s="29">
        <v>100</v>
      </c>
      <c r="P2423" s="30">
        <v>85</v>
      </c>
      <c r="Q2423" s="30">
        <v>85</v>
      </c>
      <c r="R2423" s="30">
        <v>76.5</v>
      </c>
      <c r="S2423" s="15" t="s">
        <v>1879</v>
      </c>
    </row>
    <row r="2424" s="60" customFormat="1" spans="1:19">
      <c r="A2424" s="152">
        <v>2206</v>
      </c>
      <c r="B2424" s="16">
        <v>311201031</v>
      </c>
      <c r="C2424" s="108" t="s">
        <v>128</v>
      </c>
      <c r="D2424" s="14" t="s">
        <v>9396</v>
      </c>
      <c r="E2424" s="14" t="s">
        <v>9397</v>
      </c>
      <c r="F2424" s="103">
        <v>311201031</v>
      </c>
      <c r="G2424" s="21" t="s">
        <v>9398</v>
      </c>
      <c r="H2424" s="17" t="s">
        <v>9398</v>
      </c>
      <c r="I2424" s="19" t="s">
        <v>56</v>
      </c>
      <c r="J2424" s="19"/>
      <c r="K2424" s="17" t="s">
        <v>9399</v>
      </c>
      <c r="L2424" s="21"/>
      <c r="M2424" s="19" t="s">
        <v>40</v>
      </c>
      <c r="N2424" s="17"/>
      <c r="O2424" s="29">
        <v>190</v>
      </c>
      <c r="P2424" s="30">
        <v>150</v>
      </c>
      <c r="Q2424" s="30">
        <v>150</v>
      </c>
      <c r="R2424" s="30">
        <v>135</v>
      </c>
      <c r="S2424" s="15" t="s">
        <v>29</v>
      </c>
    </row>
    <row r="2425" s="60" customFormat="1" spans="1:19">
      <c r="A2425" s="152">
        <v>2207</v>
      </c>
      <c r="B2425" s="16">
        <v>311201032</v>
      </c>
      <c r="C2425" s="108" t="s">
        <v>135</v>
      </c>
      <c r="D2425" s="14" t="s">
        <v>9400</v>
      </c>
      <c r="E2425" s="14" t="s">
        <v>9401</v>
      </c>
      <c r="F2425" s="103">
        <v>311201032</v>
      </c>
      <c r="G2425" s="21" t="s">
        <v>9402</v>
      </c>
      <c r="H2425" s="17" t="s">
        <v>9402</v>
      </c>
      <c r="I2425" s="19" t="s">
        <v>56</v>
      </c>
      <c r="J2425" s="19"/>
      <c r="K2425" s="17"/>
      <c r="L2425" s="21"/>
      <c r="M2425" s="19" t="s">
        <v>40</v>
      </c>
      <c r="N2425" s="17"/>
      <c r="O2425" s="29">
        <v>20</v>
      </c>
      <c r="P2425" s="30">
        <v>18</v>
      </c>
      <c r="Q2425" s="30">
        <v>18</v>
      </c>
      <c r="R2425" s="30">
        <v>16.2</v>
      </c>
      <c r="S2425" s="15" t="s">
        <v>29</v>
      </c>
    </row>
    <row r="2426" s="60" customFormat="1" ht="21" spans="1:19">
      <c r="A2426" s="152">
        <v>2208</v>
      </c>
      <c r="B2426" s="16">
        <v>311201033</v>
      </c>
      <c r="C2426" s="108" t="s">
        <v>135</v>
      </c>
      <c r="D2426" s="14" t="s">
        <v>9403</v>
      </c>
      <c r="E2426" s="14" t="s">
        <v>9404</v>
      </c>
      <c r="F2426" s="103">
        <v>311201033</v>
      </c>
      <c r="G2426" s="21" t="s">
        <v>9405</v>
      </c>
      <c r="H2426" s="17" t="s">
        <v>9405</v>
      </c>
      <c r="I2426" s="19" t="s">
        <v>56</v>
      </c>
      <c r="J2426" s="19"/>
      <c r="K2426" s="17"/>
      <c r="L2426" s="21"/>
      <c r="M2426" s="19" t="s">
        <v>40</v>
      </c>
      <c r="N2426" s="17"/>
      <c r="O2426" s="29">
        <v>55</v>
      </c>
      <c r="P2426" s="30">
        <v>45</v>
      </c>
      <c r="Q2426" s="30">
        <v>45</v>
      </c>
      <c r="R2426" s="30">
        <v>40.5</v>
      </c>
      <c r="S2426" s="15" t="s">
        <v>29</v>
      </c>
    </row>
    <row r="2427" s="60" customFormat="1" spans="1:19">
      <c r="A2427" s="152">
        <v>2209</v>
      </c>
      <c r="B2427" s="16">
        <v>311201034</v>
      </c>
      <c r="C2427" s="108" t="s">
        <v>128</v>
      </c>
      <c r="D2427" s="14" t="s">
        <v>9406</v>
      </c>
      <c r="E2427" s="14" t="s">
        <v>9407</v>
      </c>
      <c r="F2427" s="103">
        <v>311201034</v>
      </c>
      <c r="G2427" s="21" t="s">
        <v>9408</v>
      </c>
      <c r="H2427" s="17" t="s">
        <v>9408</v>
      </c>
      <c r="I2427" s="19" t="s">
        <v>56</v>
      </c>
      <c r="J2427" s="19"/>
      <c r="K2427" s="17"/>
      <c r="L2427" s="21"/>
      <c r="M2427" s="19" t="s">
        <v>40</v>
      </c>
      <c r="N2427" s="17"/>
      <c r="O2427" s="29">
        <v>270</v>
      </c>
      <c r="P2427" s="30">
        <v>220</v>
      </c>
      <c r="Q2427" s="30">
        <v>220</v>
      </c>
      <c r="R2427" s="30">
        <v>198</v>
      </c>
      <c r="S2427" s="15" t="s">
        <v>29</v>
      </c>
    </row>
    <row r="2428" s="60" customFormat="1" ht="21" spans="1:19">
      <c r="A2428" s="152">
        <v>2210</v>
      </c>
      <c r="B2428" s="16">
        <v>311201035</v>
      </c>
      <c r="C2428" s="108" t="s">
        <v>135</v>
      </c>
      <c r="D2428" s="14" t="s">
        <v>9409</v>
      </c>
      <c r="E2428" s="14" t="s">
        <v>9410</v>
      </c>
      <c r="F2428" s="103">
        <v>311201035</v>
      </c>
      <c r="G2428" s="21" t="s">
        <v>9411</v>
      </c>
      <c r="H2428" s="17" t="s">
        <v>9411</v>
      </c>
      <c r="I2428" s="19" t="s">
        <v>34</v>
      </c>
      <c r="J2428" s="19"/>
      <c r="K2428" s="17" t="s">
        <v>9412</v>
      </c>
      <c r="L2428" s="21"/>
      <c r="M2428" s="19" t="s">
        <v>40</v>
      </c>
      <c r="N2428" s="17"/>
      <c r="O2428" s="29">
        <v>110</v>
      </c>
      <c r="P2428" s="30">
        <v>100</v>
      </c>
      <c r="Q2428" s="30">
        <v>100</v>
      </c>
      <c r="R2428" s="30">
        <v>90</v>
      </c>
      <c r="S2428" s="15" t="s">
        <v>29</v>
      </c>
    </row>
    <row r="2429" s="60" customFormat="1" ht="21" spans="1:19">
      <c r="A2429" s="152">
        <v>2211</v>
      </c>
      <c r="B2429" s="16">
        <v>311201036</v>
      </c>
      <c r="C2429" s="108" t="s">
        <v>128</v>
      </c>
      <c r="D2429" s="14" t="s">
        <v>9413</v>
      </c>
      <c r="E2429" s="14" t="s">
        <v>9414</v>
      </c>
      <c r="F2429" s="103">
        <v>311201036</v>
      </c>
      <c r="G2429" s="21" t="s">
        <v>9415</v>
      </c>
      <c r="H2429" s="17" t="s">
        <v>9415</v>
      </c>
      <c r="I2429" s="19" t="s">
        <v>34</v>
      </c>
      <c r="J2429" s="19"/>
      <c r="K2429" s="17"/>
      <c r="L2429" s="21"/>
      <c r="M2429" s="19" t="s">
        <v>40</v>
      </c>
      <c r="N2429" s="17"/>
      <c r="O2429" s="29">
        <v>110</v>
      </c>
      <c r="P2429" s="30">
        <v>100</v>
      </c>
      <c r="Q2429" s="30">
        <v>100</v>
      </c>
      <c r="R2429" s="30">
        <v>90</v>
      </c>
      <c r="S2429" s="15" t="s">
        <v>29</v>
      </c>
    </row>
    <row r="2430" s="60" customFormat="1" ht="94.5" spans="1:19">
      <c r="A2430" s="152">
        <v>2212</v>
      </c>
      <c r="B2430" s="20" t="s">
        <v>9416</v>
      </c>
      <c r="C2430" s="108" t="s">
        <v>1643</v>
      </c>
      <c r="D2430" s="14" t="s">
        <v>9417</v>
      </c>
      <c r="E2430" s="14" t="s">
        <v>9414</v>
      </c>
      <c r="F2430" s="103" t="s">
        <v>9416</v>
      </c>
      <c r="G2430" s="21" t="s">
        <v>9418</v>
      </c>
      <c r="H2430" s="17" t="s">
        <v>9418</v>
      </c>
      <c r="I2430" s="19" t="s">
        <v>34</v>
      </c>
      <c r="J2430" s="19"/>
      <c r="K2430" s="15" t="s">
        <v>9419</v>
      </c>
      <c r="L2430" s="21"/>
      <c r="M2430" s="19" t="s">
        <v>40</v>
      </c>
      <c r="N2430" s="15" t="s">
        <v>9420</v>
      </c>
      <c r="O2430" s="29">
        <v>110</v>
      </c>
      <c r="P2430" s="30">
        <v>100</v>
      </c>
      <c r="Q2430" s="30">
        <v>100</v>
      </c>
      <c r="R2430" s="30">
        <v>90</v>
      </c>
      <c r="S2430" s="15" t="s">
        <v>870</v>
      </c>
    </row>
    <row r="2431" s="60" customFormat="1" spans="1:19">
      <c r="A2431" s="152">
        <v>2213</v>
      </c>
      <c r="B2431" s="16">
        <v>311201037</v>
      </c>
      <c r="C2431" s="108" t="s">
        <v>128</v>
      </c>
      <c r="D2431" s="14" t="s">
        <v>9421</v>
      </c>
      <c r="E2431" s="14" t="s">
        <v>9422</v>
      </c>
      <c r="F2431" s="103">
        <v>311201037</v>
      </c>
      <c r="G2431" s="21" t="s">
        <v>9423</v>
      </c>
      <c r="H2431" s="17" t="s">
        <v>9423</v>
      </c>
      <c r="I2431" s="19" t="s">
        <v>34</v>
      </c>
      <c r="J2431" s="19"/>
      <c r="K2431" s="17"/>
      <c r="L2431" s="21"/>
      <c r="M2431" s="19" t="s">
        <v>40</v>
      </c>
      <c r="N2431" s="17"/>
      <c r="O2431" s="29">
        <v>1100</v>
      </c>
      <c r="P2431" s="30">
        <v>900</v>
      </c>
      <c r="Q2431" s="30">
        <v>900</v>
      </c>
      <c r="R2431" s="30">
        <v>810</v>
      </c>
      <c r="S2431" s="15" t="s">
        <v>29</v>
      </c>
    </row>
    <row r="2432" s="60" customFormat="1" spans="1:19">
      <c r="A2432" s="152">
        <v>2214</v>
      </c>
      <c r="B2432" s="16">
        <v>311201038</v>
      </c>
      <c r="C2432" s="108" t="s">
        <v>128</v>
      </c>
      <c r="D2432" s="14" t="s">
        <v>9424</v>
      </c>
      <c r="E2432" s="14" t="s">
        <v>9425</v>
      </c>
      <c r="F2432" s="103">
        <v>311201038</v>
      </c>
      <c r="G2432" s="21" t="s">
        <v>9426</v>
      </c>
      <c r="H2432" s="17" t="s">
        <v>9426</v>
      </c>
      <c r="I2432" s="19" t="s">
        <v>56</v>
      </c>
      <c r="J2432" s="19"/>
      <c r="K2432" s="17"/>
      <c r="L2432" s="21"/>
      <c r="M2432" s="19" t="s">
        <v>40</v>
      </c>
      <c r="N2432" s="17"/>
      <c r="O2432" s="29">
        <v>270</v>
      </c>
      <c r="P2432" s="30">
        <v>220</v>
      </c>
      <c r="Q2432" s="30">
        <v>220</v>
      </c>
      <c r="R2432" s="30">
        <v>198</v>
      </c>
      <c r="S2432" s="15" t="s">
        <v>29</v>
      </c>
    </row>
    <row r="2433" s="60" customFormat="1" spans="1:19">
      <c r="A2433" s="152">
        <v>2215</v>
      </c>
      <c r="B2433" s="16">
        <v>311201040</v>
      </c>
      <c r="C2433" s="108" t="s">
        <v>128</v>
      </c>
      <c r="D2433" s="14" t="s">
        <v>9427</v>
      </c>
      <c r="E2433" s="14" t="s">
        <v>9428</v>
      </c>
      <c r="F2433" s="103">
        <v>311201040</v>
      </c>
      <c r="G2433" s="21" t="s">
        <v>9429</v>
      </c>
      <c r="H2433" s="17" t="s">
        <v>9429</v>
      </c>
      <c r="I2433" s="19" t="s">
        <v>34</v>
      </c>
      <c r="J2433" s="19"/>
      <c r="K2433" s="17"/>
      <c r="L2433" s="21"/>
      <c r="M2433" s="19" t="s">
        <v>40</v>
      </c>
      <c r="N2433" s="17"/>
      <c r="O2433" s="29">
        <v>3100</v>
      </c>
      <c r="P2433" s="30">
        <v>2500</v>
      </c>
      <c r="Q2433" s="30">
        <v>2500</v>
      </c>
      <c r="R2433" s="30">
        <v>2250</v>
      </c>
      <c r="S2433" s="15" t="s">
        <v>29</v>
      </c>
    </row>
    <row r="2434" s="60" customFormat="1" spans="1:19">
      <c r="A2434" s="152">
        <v>2216</v>
      </c>
      <c r="B2434" s="16">
        <v>311201041</v>
      </c>
      <c r="C2434" s="108" t="s">
        <v>128</v>
      </c>
      <c r="D2434" s="14" t="s">
        <v>9430</v>
      </c>
      <c r="E2434" s="14" t="s">
        <v>9431</v>
      </c>
      <c r="F2434" s="103">
        <v>311201041</v>
      </c>
      <c r="G2434" s="21" t="s">
        <v>9432</v>
      </c>
      <c r="H2434" s="17" t="s">
        <v>9432</v>
      </c>
      <c r="I2434" s="19" t="s">
        <v>34</v>
      </c>
      <c r="J2434" s="19"/>
      <c r="K2434" s="17"/>
      <c r="L2434" s="21"/>
      <c r="M2434" s="19" t="s">
        <v>40</v>
      </c>
      <c r="N2434" s="21" t="s">
        <v>9433</v>
      </c>
      <c r="O2434" s="29">
        <v>1100</v>
      </c>
      <c r="P2434" s="30">
        <v>900</v>
      </c>
      <c r="Q2434" s="30">
        <v>900</v>
      </c>
      <c r="R2434" s="30">
        <v>810</v>
      </c>
      <c r="S2434" s="15" t="s">
        <v>29</v>
      </c>
    </row>
    <row r="2435" s="60" customFormat="1" ht="21" spans="1:19">
      <c r="A2435" s="152">
        <v>2217</v>
      </c>
      <c r="B2435" s="20" t="s">
        <v>9434</v>
      </c>
      <c r="C2435" s="108" t="s">
        <v>128</v>
      </c>
      <c r="D2435" s="14" t="s">
        <v>9435</v>
      </c>
      <c r="E2435" s="14" t="s">
        <v>9436</v>
      </c>
      <c r="F2435" s="103" t="s">
        <v>9434</v>
      </c>
      <c r="G2435" s="21" t="s">
        <v>9437</v>
      </c>
      <c r="H2435" s="17" t="s">
        <v>9437</v>
      </c>
      <c r="I2435" s="19" t="s">
        <v>34</v>
      </c>
      <c r="J2435" s="19"/>
      <c r="K2435" s="17"/>
      <c r="L2435" s="21"/>
      <c r="M2435" s="19" t="s">
        <v>40</v>
      </c>
      <c r="N2435" s="17"/>
      <c r="O2435" s="29">
        <v>330</v>
      </c>
      <c r="P2435" s="30">
        <v>270</v>
      </c>
      <c r="Q2435" s="30">
        <v>270</v>
      </c>
      <c r="R2435" s="30">
        <v>243</v>
      </c>
      <c r="S2435" s="15" t="s">
        <v>164</v>
      </c>
    </row>
    <row r="2436" s="60" customFormat="1" ht="21" spans="1:19">
      <c r="A2436" s="152">
        <v>2218</v>
      </c>
      <c r="B2436" s="16">
        <v>311201043</v>
      </c>
      <c r="C2436" s="108" t="s">
        <v>128</v>
      </c>
      <c r="D2436" s="14" t="s">
        <v>9438</v>
      </c>
      <c r="E2436" s="14" t="s">
        <v>9439</v>
      </c>
      <c r="F2436" s="103">
        <v>311201043</v>
      </c>
      <c r="G2436" s="21" t="s">
        <v>9440</v>
      </c>
      <c r="H2436" s="17" t="s">
        <v>9440</v>
      </c>
      <c r="I2436" s="19" t="s">
        <v>34</v>
      </c>
      <c r="J2436" s="19"/>
      <c r="K2436" s="17"/>
      <c r="L2436" s="21"/>
      <c r="M2436" s="19" t="s">
        <v>40</v>
      </c>
      <c r="N2436" s="21"/>
      <c r="O2436" s="29">
        <v>3100</v>
      </c>
      <c r="P2436" s="30">
        <v>2500</v>
      </c>
      <c r="Q2436" s="30">
        <v>2500</v>
      </c>
      <c r="R2436" s="30">
        <v>2250</v>
      </c>
      <c r="S2436" s="15" t="s">
        <v>29</v>
      </c>
    </row>
    <row r="2437" s="60" customFormat="1" spans="1:19">
      <c r="A2437" s="152">
        <v>2219</v>
      </c>
      <c r="B2437" s="16">
        <v>311201044</v>
      </c>
      <c r="C2437" s="108" t="s">
        <v>128</v>
      </c>
      <c r="D2437" s="14" t="s">
        <v>9441</v>
      </c>
      <c r="E2437" s="14" t="s">
        <v>9442</v>
      </c>
      <c r="F2437" s="103">
        <v>311201044</v>
      </c>
      <c r="G2437" s="21" t="s">
        <v>9443</v>
      </c>
      <c r="H2437" s="17" t="s">
        <v>9443</v>
      </c>
      <c r="I2437" s="19" t="s">
        <v>34</v>
      </c>
      <c r="J2437" s="19"/>
      <c r="K2437" s="17"/>
      <c r="L2437" s="21"/>
      <c r="M2437" s="19" t="s">
        <v>40</v>
      </c>
      <c r="N2437" s="21"/>
      <c r="O2437" s="29">
        <v>1300</v>
      </c>
      <c r="P2437" s="30">
        <v>1000</v>
      </c>
      <c r="Q2437" s="30">
        <v>1000</v>
      </c>
      <c r="R2437" s="30">
        <v>900</v>
      </c>
      <c r="S2437" s="15" t="s">
        <v>29</v>
      </c>
    </row>
    <row r="2438" s="60" customFormat="1" spans="1:19">
      <c r="A2438" s="152">
        <v>2220</v>
      </c>
      <c r="B2438" s="16">
        <v>311201045</v>
      </c>
      <c r="C2438" s="108" t="s">
        <v>128</v>
      </c>
      <c r="D2438" s="14" t="s">
        <v>9444</v>
      </c>
      <c r="E2438" s="14" t="s">
        <v>9445</v>
      </c>
      <c r="F2438" s="103">
        <v>311201045</v>
      </c>
      <c r="G2438" s="21" t="s">
        <v>9446</v>
      </c>
      <c r="H2438" s="17" t="s">
        <v>9446</v>
      </c>
      <c r="I2438" s="19" t="s">
        <v>34</v>
      </c>
      <c r="J2438" s="19"/>
      <c r="K2438" s="17"/>
      <c r="L2438" s="17" t="s">
        <v>9447</v>
      </c>
      <c r="M2438" s="19" t="s">
        <v>40</v>
      </c>
      <c r="N2438" s="21"/>
      <c r="O2438" s="29">
        <v>780</v>
      </c>
      <c r="P2438" s="30">
        <v>650</v>
      </c>
      <c r="Q2438" s="30">
        <v>650</v>
      </c>
      <c r="R2438" s="30">
        <v>585</v>
      </c>
      <c r="S2438" s="15" t="s">
        <v>29</v>
      </c>
    </row>
    <row r="2439" s="60" customFormat="1" spans="1:19">
      <c r="A2439" s="152">
        <v>2221</v>
      </c>
      <c r="B2439" s="16">
        <v>311201046</v>
      </c>
      <c r="C2439" s="108" t="s">
        <v>128</v>
      </c>
      <c r="D2439" s="14" t="s">
        <v>9448</v>
      </c>
      <c r="E2439" s="14" t="s">
        <v>9449</v>
      </c>
      <c r="F2439" s="103">
        <v>311201046</v>
      </c>
      <c r="G2439" s="21" t="s">
        <v>9450</v>
      </c>
      <c r="H2439" s="17" t="s">
        <v>9450</v>
      </c>
      <c r="I2439" s="19" t="s">
        <v>34</v>
      </c>
      <c r="J2439" s="19"/>
      <c r="K2439" s="17"/>
      <c r="L2439" s="17" t="s">
        <v>9447</v>
      </c>
      <c r="M2439" s="19" t="s">
        <v>40</v>
      </c>
      <c r="N2439" s="21"/>
      <c r="O2439" s="29">
        <v>220</v>
      </c>
      <c r="P2439" s="30">
        <v>180</v>
      </c>
      <c r="Q2439" s="30">
        <v>180</v>
      </c>
      <c r="R2439" s="30">
        <v>162</v>
      </c>
      <c r="S2439" s="15" t="s">
        <v>29</v>
      </c>
    </row>
    <row r="2440" s="60" customFormat="1" spans="1:19">
      <c r="A2440" s="152">
        <v>2222</v>
      </c>
      <c r="B2440" s="16">
        <v>311201047</v>
      </c>
      <c r="C2440" s="108" t="s">
        <v>128</v>
      </c>
      <c r="D2440" s="14" t="s">
        <v>9451</v>
      </c>
      <c r="E2440" s="14" t="s">
        <v>9452</v>
      </c>
      <c r="F2440" s="103">
        <v>311201047</v>
      </c>
      <c r="G2440" s="21" t="s">
        <v>9453</v>
      </c>
      <c r="H2440" s="17" t="s">
        <v>9453</v>
      </c>
      <c r="I2440" s="19" t="s">
        <v>56</v>
      </c>
      <c r="J2440" s="19"/>
      <c r="K2440" s="17" t="s">
        <v>9454</v>
      </c>
      <c r="L2440" s="21"/>
      <c r="M2440" s="19" t="s">
        <v>40</v>
      </c>
      <c r="N2440" s="21"/>
      <c r="O2440" s="29">
        <v>190</v>
      </c>
      <c r="P2440" s="30">
        <v>150</v>
      </c>
      <c r="Q2440" s="30">
        <v>150</v>
      </c>
      <c r="R2440" s="30">
        <v>135</v>
      </c>
      <c r="S2440" s="15" t="s">
        <v>29</v>
      </c>
    </row>
    <row r="2441" s="60" customFormat="1" ht="21" spans="1:19">
      <c r="A2441" s="152">
        <v>2223</v>
      </c>
      <c r="B2441" s="16">
        <v>311201048</v>
      </c>
      <c r="C2441" s="108" t="s">
        <v>128</v>
      </c>
      <c r="D2441" s="14" t="s">
        <v>9455</v>
      </c>
      <c r="E2441" s="14" t="s">
        <v>9456</v>
      </c>
      <c r="F2441" s="103">
        <v>311201048</v>
      </c>
      <c r="G2441" s="21" t="s">
        <v>9457</v>
      </c>
      <c r="H2441" s="17" t="s">
        <v>9457</v>
      </c>
      <c r="I2441" s="19" t="s">
        <v>56</v>
      </c>
      <c r="J2441" s="19"/>
      <c r="K2441" s="17" t="s">
        <v>8437</v>
      </c>
      <c r="L2441" s="21"/>
      <c r="M2441" s="19" t="s">
        <v>40</v>
      </c>
      <c r="N2441" s="21" t="s">
        <v>9458</v>
      </c>
      <c r="O2441" s="39">
        <v>44</v>
      </c>
      <c r="P2441" s="30">
        <v>38.5</v>
      </c>
      <c r="Q2441" s="30">
        <v>38.5</v>
      </c>
      <c r="R2441" s="30">
        <v>34.7</v>
      </c>
      <c r="S2441" s="15" t="s">
        <v>722</v>
      </c>
    </row>
    <row r="2442" s="60" customFormat="1" ht="21" spans="1:19">
      <c r="A2442" s="152">
        <v>2224</v>
      </c>
      <c r="B2442" s="20" t="s">
        <v>9459</v>
      </c>
      <c r="C2442" s="108" t="s">
        <v>128</v>
      </c>
      <c r="D2442" s="14" t="s">
        <v>9460</v>
      </c>
      <c r="E2442" s="14" t="s">
        <v>9461</v>
      </c>
      <c r="F2442" s="103" t="s">
        <v>9459</v>
      </c>
      <c r="G2442" s="21" t="s">
        <v>9462</v>
      </c>
      <c r="H2442" s="17" t="s">
        <v>9462</v>
      </c>
      <c r="I2442" s="19" t="s">
        <v>56</v>
      </c>
      <c r="J2442" s="19"/>
      <c r="K2442" s="17"/>
      <c r="L2442" s="21"/>
      <c r="M2442" s="19" t="s">
        <v>40</v>
      </c>
      <c r="N2442" s="17"/>
      <c r="O2442" s="43">
        <v>13.2</v>
      </c>
      <c r="P2442" s="30">
        <v>11.55</v>
      </c>
      <c r="Q2442" s="30">
        <v>11.55</v>
      </c>
      <c r="R2442" s="30">
        <v>10.41</v>
      </c>
      <c r="S2442" s="15" t="s">
        <v>1198</v>
      </c>
    </row>
    <row r="2443" s="60" customFormat="1" spans="1:19">
      <c r="A2443" s="152">
        <v>2225</v>
      </c>
      <c r="B2443" s="16">
        <v>311201049</v>
      </c>
      <c r="C2443" s="108" t="s">
        <v>128</v>
      </c>
      <c r="D2443" s="14" t="s">
        <v>9463</v>
      </c>
      <c r="E2443" s="14" t="s">
        <v>9464</v>
      </c>
      <c r="F2443" s="103">
        <v>311201049</v>
      </c>
      <c r="G2443" s="21" t="s">
        <v>9465</v>
      </c>
      <c r="H2443" s="17" t="s">
        <v>9465</v>
      </c>
      <c r="I2443" s="19" t="s">
        <v>56</v>
      </c>
      <c r="J2443" s="19"/>
      <c r="K2443" s="17" t="s">
        <v>9466</v>
      </c>
      <c r="L2443" s="21"/>
      <c r="M2443" s="19" t="s">
        <v>40</v>
      </c>
      <c r="N2443" s="17"/>
      <c r="O2443" s="29">
        <v>100</v>
      </c>
      <c r="P2443" s="30">
        <v>85</v>
      </c>
      <c r="Q2443" s="30">
        <v>85</v>
      </c>
      <c r="R2443" s="30">
        <v>76.5</v>
      </c>
      <c r="S2443" s="15" t="s">
        <v>29</v>
      </c>
    </row>
    <row r="2444" s="60" customFormat="1" ht="31.5" spans="1:19">
      <c r="A2444" s="152">
        <v>2226</v>
      </c>
      <c r="B2444" s="16">
        <v>311201050</v>
      </c>
      <c r="C2444" s="108" t="s">
        <v>128</v>
      </c>
      <c r="D2444" s="14" t="s">
        <v>9467</v>
      </c>
      <c r="E2444" s="14" t="s">
        <v>9468</v>
      </c>
      <c r="F2444" s="103">
        <v>311201050</v>
      </c>
      <c r="G2444" s="21" t="s">
        <v>9469</v>
      </c>
      <c r="H2444" s="17" t="s">
        <v>9469</v>
      </c>
      <c r="I2444" s="19" t="s">
        <v>56</v>
      </c>
      <c r="J2444" s="19"/>
      <c r="K2444" s="17" t="s">
        <v>9470</v>
      </c>
      <c r="L2444" s="21"/>
      <c r="M2444" s="19" t="s">
        <v>40</v>
      </c>
      <c r="N2444" s="17"/>
      <c r="O2444" s="39">
        <v>112.2</v>
      </c>
      <c r="P2444" s="30">
        <v>84</v>
      </c>
      <c r="Q2444" s="30">
        <v>77</v>
      </c>
      <c r="R2444" s="30">
        <v>69.3</v>
      </c>
      <c r="S2444" s="15" t="s">
        <v>778</v>
      </c>
    </row>
    <row r="2445" s="60" customFormat="1" ht="42" spans="1:19">
      <c r="A2445" s="152">
        <v>2227</v>
      </c>
      <c r="B2445" s="16">
        <v>311201051</v>
      </c>
      <c r="C2445" s="108" t="s">
        <v>128</v>
      </c>
      <c r="D2445" s="14" t="s">
        <v>9471</v>
      </c>
      <c r="E2445" s="14" t="s">
        <v>9472</v>
      </c>
      <c r="F2445" s="103">
        <v>311201051</v>
      </c>
      <c r="G2445" s="21" t="s">
        <v>9473</v>
      </c>
      <c r="H2445" s="17" t="s">
        <v>9473</v>
      </c>
      <c r="I2445" s="19" t="s">
        <v>56</v>
      </c>
      <c r="J2445" s="19"/>
      <c r="K2445" s="21" t="s">
        <v>9474</v>
      </c>
      <c r="L2445" s="21"/>
      <c r="M2445" s="19" t="s">
        <v>40</v>
      </c>
      <c r="N2445" s="17"/>
      <c r="O2445" s="29">
        <v>102</v>
      </c>
      <c r="P2445" s="30">
        <v>91</v>
      </c>
      <c r="Q2445" s="30">
        <v>91</v>
      </c>
      <c r="R2445" s="30">
        <v>81.9</v>
      </c>
      <c r="S2445" s="15" t="s">
        <v>617</v>
      </c>
    </row>
    <row r="2446" s="60" customFormat="1" ht="31.5" spans="1:19">
      <c r="A2446" s="152">
        <v>2228</v>
      </c>
      <c r="B2446" s="16">
        <v>311201052</v>
      </c>
      <c r="C2446" s="108" t="s">
        <v>128</v>
      </c>
      <c r="D2446" s="14" t="s">
        <v>9475</v>
      </c>
      <c r="E2446" s="14" t="s">
        <v>9476</v>
      </c>
      <c r="F2446" s="103">
        <v>311201052</v>
      </c>
      <c r="G2446" s="21" t="s">
        <v>9477</v>
      </c>
      <c r="H2446" s="17" t="s">
        <v>9477</v>
      </c>
      <c r="I2446" s="19" t="s">
        <v>56</v>
      </c>
      <c r="J2446" s="19"/>
      <c r="K2446" s="21" t="s">
        <v>9474</v>
      </c>
      <c r="L2446" s="21"/>
      <c r="M2446" s="19" t="s">
        <v>40</v>
      </c>
      <c r="N2446" s="17"/>
      <c r="O2446" s="29">
        <v>264</v>
      </c>
      <c r="P2446" s="30">
        <v>216</v>
      </c>
      <c r="Q2446" s="30">
        <v>180</v>
      </c>
      <c r="R2446" s="30">
        <v>162</v>
      </c>
      <c r="S2446" s="15" t="s">
        <v>9478</v>
      </c>
    </row>
    <row r="2447" s="60" customFormat="1" ht="73.5" spans="1:19">
      <c r="A2447" s="152">
        <v>2229</v>
      </c>
      <c r="B2447" s="16">
        <v>311201053</v>
      </c>
      <c r="C2447" s="108" t="s">
        <v>128</v>
      </c>
      <c r="D2447" s="14"/>
      <c r="E2447" s="14"/>
      <c r="F2447" s="103"/>
      <c r="G2447" s="21"/>
      <c r="H2447" s="21" t="s">
        <v>9479</v>
      </c>
      <c r="I2447" s="19"/>
      <c r="J2447" s="19"/>
      <c r="K2447" s="15" t="s">
        <v>9480</v>
      </c>
      <c r="L2447" s="21"/>
      <c r="M2447" s="19" t="s">
        <v>40</v>
      </c>
      <c r="N2447" s="21" t="s">
        <v>9481</v>
      </c>
      <c r="O2447" s="47" t="s">
        <v>9482</v>
      </c>
      <c r="P2447" s="46" t="s">
        <v>9483</v>
      </c>
      <c r="Q2447" s="47" t="s">
        <v>9483</v>
      </c>
      <c r="R2447" s="47" t="s">
        <v>9484</v>
      </c>
      <c r="S2447" s="15" t="s">
        <v>9485</v>
      </c>
    </row>
    <row r="2448" s="60" customFormat="1" ht="21" spans="1:19">
      <c r="A2448" s="152">
        <v>2230</v>
      </c>
      <c r="B2448" s="20" t="s">
        <v>9486</v>
      </c>
      <c r="C2448" s="108" t="s">
        <v>128</v>
      </c>
      <c r="D2448" s="14" t="s">
        <v>9487</v>
      </c>
      <c r="E2448" s="14" t="s">
        <v>9488</v>
      </c>
      <c r="F2448" s="103" t="s">
        <v>9486</v>
      </c>
      <c r="G2448" s="21" t="s">
        <v>9489</v>
      </c>
      <c r="H2448" s="17" t="s">
        <v>9490</v>
      </c>
      <c r="I2448" s="19" t="s">
        <v>56</v>
      </c>
      <c r="J2448" s="19"/>
      <c r="K2448" s="17"/>
      <c r="L2448" s="21"/>
      <c r="M2448" s="19" t="s">
        <v>40</v>
      </c>
      <c r="N2448" s="17"/>
      <c r="O2448" s="29">
        <v>143</v>
      </c>
      <c r="P2448" s="30">
        <v>117</v>
      </c>
      <c r="Q2448" s="30">
        <v>90</v>
      </c>
      <c r="R2448" s="30">
        <v>81</v>
      </c>
      <c r="S2448" s="15" t="s">
        <v>405</v>
      </c>
    </row>
    <row r="2449" s="60" customFormat="1" ht="21" spans="1:19">
      <c r="A2449" s="152">
        <v>2231</v>
      </c>
      <c r="B2449" s="20" t="s">
        <v>9491</v>
      </c>
      <c r="C2449" s="108" t="s">
        <v>128</v>
      </c>
      <c r="D2449" s="14" t="s">
        <v>9492</v>
      </c>
      <c r="E2449" s="14" t="s">
        <v>9493</v>
      </c>
      <c r="F2449" s="103" t="s">
        <v>9491</v>
      </c>
      <c r="G2449" s="21" t="s">
        <v>9494</v>
      </c>
      <c r="H2449" s="17" t="s">
        <v>9495</v>
      </c>
      <c r="I2449" s="19" t="s">
        <v>56</v>
      </c>
      <c r="J2449" s="19"/>
      <c r="K2449" s="17"/>
      <c r="L2449" s="21"/>
      <c r="M2449" s="19" t="s">
        <v>40</v>
      </c>
      <c r="N2449" s="17"/>
      <c r="O2449" s="29">
        <v>42.9</v>
      </c>
      <c r="P2449" s="30">
        <v>35.1</v>
      </c>
      <c r="Q2449" s="30">
        <v>27</v>
      </c>
      <c r="R2449" s="30">
        <v>24.3</v>
      </c>
      <c r="S2449" s="15" t="s">
        <v>164</v>
      </c>
    </row>
    <row r="2450" s="60" customFormat="1" ht="21" spans="1:19">
      <c r="A2450" s="152">
        <v>2232</v>
      </c>
      <c r="B2450" s="20" t="s">
        <v>9496</v>
      </c>
      <c r="C2450" s="108" t="s">
        <v>128</v>
      </c>
      <c r="D2450" s="14" t="s">
        <v>9497</v>
      </c>
      <c r="E2450" s="14" t="s">
        <v>9498</v>
      </c>
      <c r="F2450" s="103" t="s">
        <v>9496</v>
      </c>
      <c r="G2450" s="21" t="s">
        <v>9499</v>
      </c>
      <c r="H2450" s="17" t="s">
        <v>9500</v>
      </c>
      <c r="I2450" s="19" t="s">
        <v>56</v>
      </c>
      <c r="J2450" s="19"/>
      <c r="K2450" s="17"/>
      <c r="L2450" s="21"/>
      <c r="M2450" s="19" t="s">
        <v>40</v>
      </c>
      <c r="N2450" s="17"/>
      <c r="O2450" s="29">
        <v>42.9</v>
      </c>
      <c r="P2450" s="30">
        <v>35.1</v>
      </c>
      <c r="Q2450" s="30">
        <v>27</v>
      </c>
      <c r="R2450" s="30">
        <v>24.3</v>
      </c>
      <c r="S2450" s="15" t="s">
        <v>164</v>
      </c>
    </row>
    <row r="2451" s="60" customFormat="1" ht="21" spans="1:19">
      <c r="A2451" s="152">
        <v>2233</v>
      </c>
      <c r="B2451" s="20" t="s">
        <v>9501</v>
      </c>
      <c r="C2451" s="108" t="s">
        <v>128</v>
      </c>
      <c r="D2451" s="14" t="s">
        <v>9502</v>
      </c>
      <c r="E2451" s="14" t="s">
        <v>9503</v>
      </c>
      <c r="F2451" s="103" t="s">
        <v>9501</v>
      </c>
      <c r="G2451" s="21" t="s">
        <v>9504</v>
      </c>
      <c r="H2451" s="17" t="s">
        <v>9505</v>
      </c>
      <c r="I2451" s="19" t="s">
        <v>56</v>
      </c>
      <c r="J2451" s="19"/>
      <c r="K2451" s="17"/>
      <c r="L2451" s="21"/>
      <c r="M2451" s="19" t="s">
        <v>40</v>
      </c>
      <c r="N2451" s="17"/>
      <c r="O2451" s="29">
        <v>42.9</v>
      </c>
      <c r="P2451" s="30">
        <v>35.1</v>
      </c>
      <c r="Q2451" s="30">
        <v>27</v>
      </c>
      <c r="R2451" s="30">
        <v>24.3</v>
      </c>
      <c r="S2451" s="15" t="s">
        <v>164</v>
      </c>
    </row>
    <row r="2452" s="60" customFormat="1" ht="21" spans="1:19">
      <c r="A2452" s="152">
        <v>2234</v>
      </c>
      <c r="B2452" s="20" t="s">
        <v>9506</v>
      </c>
      <c r="C2452" s="108" t="s">
        <v>128</v>
      </c>
      <c r="D2452" s="14" t="s">
        <v>9507</v>
      </c>
      <c r="E2452" s="14" t="s">
        <v>9508</v>
      </c>
      <c r="F2452" s="103" t="s">
        <v>9506</v>
      </c>
      <c r="G2452" s="21" t="s">
        <v>9509</v>
      </c>
      <c r="H2452" s="17" t="s">
        <v>9510</v>
      </c>
      <c r="I2452" s="19" t="s">
        <v>56</v>
      </c>
      <c r="J2452" s="19"/>
      <c r="K2452" s="17"/>
      <c r="L2452" s="21"/>
      <c r="M2452" s="19" t="s">
        <v>40</v>
      </c>
      <c r="N2452" s="17"/>
      <c r="O2452" s="29">
        <v>42.9</v>
      </c>
      <c r="P2452" s="30">
        <v>35.1</v>
      </c>
      <c r="Q2452" s="30">
        <v>27</v>
      </c>
      <c r="R2452" s="30">
        <v>24.3</v>
      </c>
      <c r="S2452" s="15" t="s">
        <v>164</v>
      </c>
    </row>
    <row r="2453" s="60" customFormat="1" ht="21" spans="1:19">
      <c r="A2453" s="152">
        <v>2235</v>
      </c>
      <c r="B2453" s="20" t="s">
        <v>9511</v>
      </c>
      <c r="C2453" s="108" t="s">
        <v>128</v>
      </c>
      <c r="D2453" s="14" t="s">
        <v>9512</v>
      </c>
      <c r="E2453" s="14" t="s">
        <v>9488</v>
      </c>
      <c r="F2453" s="103" t="s">
        <v>9511</v>
      </c>
      <c r="G2453" s="21" t="s">
        <v>9513</v>
      </c>
      <c r="H2453" s="17" t="s">
        <v>9514</v>
      </c>
      <c r="I2453" s="19" t="s">
        <v>56</v>
      </c>
      <c r="J2453" s="19"/>
      <c r="K2453" s="17"/>
      <c r="L2453" s="21"/>
      <c r="M2453" s="19" t="s">
        <v>40</v>
      </c>
      <c r="N2453" s="17"/>
      <c r="O2453" s="39">
        <v>99</v>
      </c>
      <c r="P2453" s="30">
        <v>88</v>
      </c>
      <c r="Q2453" s="30">
        <v>88</v>
      </c>
      <c r="R2453" s="30">
        <v>79.2</v>
      </c>
      <c r="S2453" s="15" t="s">
        <v>722</v>
      </c>
    </row>
    <row r="2454" s="60" customFormat="1" ht="21" spans="1:19">
      <c r="A2454" s="152">
        <v>2236</v>
      </c>
      <c r="B2454" s="20" t="s">
        <v>9515</v>
      </c>
      <c r="C2454" s="108" t="s">
        <v>128</v>
      </c>
      <c r="D2454" s="14" t="s">
        <v>9516</v>
      </c>
      <c r="E2454" s="14" t="s">
        <v>9493</v>
      </c>
      <c r="F2454" s="103" t="s">
        <v>9515</v>
      </c>
      <c r="G2454" s="21" t="s">
        <v>9517</v>
      </c>
      <c r="H2454" s="17" t="s">
        <v>9518</v>
      </c>
      <c r="I2454" s="19" t="s">
        <v>56</v>
      </c>
      <c r="J2454" s="19"/>
      <c r="K2454" s="17"/>
      <c r="L2454" s="21"/>
      <c r="M2454" s="19" t="s">
        <v>40</v>
      </c>
      <c r="N2454" s="17"/>
      <c r="O2454" s="153">
        <v>29.7</v>
      </c>
      <c r="P2454" s="120">
        <v>26.4</v>
      </c>
      <c r="Q2454" s="120">
        <v>26.4</v>
      </c>
      <c r="R2454" s="120">
        <v>23.8</v>
      </c>
      <c r="S2454" s="15" t="s">
        <v>164</v>
      </c>
    </row>
    <row r="2455" s="60" customFormat="1" ht="21" spans="1:19">
      <c r="A2455" s="152">
        <v>2237</v>
      </c>
      <c r="B2455" s="20" t="s">
        <v>9519</v>
      </c>
      <c r="C2455" s="108" t="s">
        <v>128</v>
      </c>
      <c r="D2455" s="14" t="s">
        <v>9520</v>
      </c>
      <c r="E2455" s="14" t="s">
        <v>9498</v>
      </c>
      <c r="F2455" s="103" t="s">
        <v>9519</v>
      </c>
      <c r="G2455" s="21" t="s">
        <v>9521</v>
      </c>
      <c r="H2455" s="17" t="s">
        <v>9522</v>
      </c>
      <c r="I2455" s="19" t="s">
        <v>56</v>
      </c>
      <c r="J2455" s="19"/>
      <c r="K2455" s="17"/>
      <c r="L2455" s="21"/>
      <c r="M2455" s="19" t="s">
        <v>40</v>
      </c>
      <c r="N2455" s="17"/>
      <c r="O2455" s="153">
        <v>29.7</v>
      </c>
      <c r="P2455" s="120">
        <v>26.4</v>
      </c>
      <c r="Q2455" s="120">
        <v>26.4</v>
      </c>
      <c r="R2455" s="120">
        <v>23.8</v>
      </c>
      <c r="S2455" s="15" t="s">
        <v>164</v>
      </c>
    </row>
    <row r="2456" s="60" customFormat="1" ht="21" spans="1:19">
      <c r="A2456" s="152">
        <v>2238</v>
      </c>
      <c r="B2456" s="20" t="s">
        <v>9523</v>
      </c>
      <c r="C2456" s="108" t="s">
        <v>128</v>
      </c>
      <c r="D2456" s="14" t="s">
        <v>9524</v>
      </c>
      <c r="E2456" s="14" t="s">
        <v>9503</v>
      </c>
      <c r="F2456" s="103" t="s">
        <v>9523</v>
      </c>
      <c r="G2456" s="21" t="s">
        <v>9525</v>
      </c>
      <c r="H2456" s="17" t="s">
        <v>9526</v>
      </c>
      <c r="I2456" s="19" t="s">
        <v>56</v>
      </c>
      <c r="J2456" s="19"/>
      <c r="K2456" s="17"/>
      <c r="L2456" s="21"/>
      <c r="M2456" s="19" t="s">
        <v>40</v>
      </c>
      <c r="N2456" s="17"/>
      <c r="O2456" s="153">
        <v>29.7</v>
      </c>
      <c r="P2456" s="120">
        <v>26.4</v>
      </c>
      <c r="Q2456" s="120">
        <v>26.4</v>
      </c>
      <c r="R2456" s="120">
        <v>23.8</v>
      </c>
      <c r="S2456" s="15" t="s">
        <v>164</v>
      </c>
    </row>
    <row r="2457" s="60" customFormat="1" ht="21" spans="1:19">
      <c r="A2457" s="152">
        <v>2239</v>
      </c>
      <c r="B2457" s="20" t="s">
        <v>9527</v>
      </c>
      <c r="C2457" s="108" t="s">
        <v>128</v>
      </c>
      <c r="D2457" s="14" t="s">
        <v>9528</v>
      </c>
      <c r="E2457" s="14" t="s">
        <v>9508</v>
      </c>
      <c r="F2457" s="103" t="s">
        <v>9527</v>
      </c>
      <c r="G2457" s="21" t="s">
        <v>9529</v>
      </c>
      <c r="H2457" s="17" t="s">
        <v>9530</v>
      </c>
      <c r="I2457" s="19" t="s">
        <v>56</v>
      </c>
      <c r="J2457" s="19"/>
      <c r="K2457" s="17"/>
      <c r="L2457" s="21"/>
      <c r="M2457" s="19" t="s">
        <v>40</v>
      </c>
      <c r="N2457" s="17"/>
      <c r="O2457" s="153">
        <v>29.7</v>
      </c>
      <c r="P2457" s="120">
        <v>26.4</v>
      </c>
      <c r="Q2457" s="120">
        <v>26.4</v>
      </c>
      <c r="R2457" s="120">
        <v>23.8</v>
      </c>
      <c r="S2457" s="15" t="s">
        <v>164</v>
      </c>
    </row>
    <row r="2458" s="60" customFormat="1" ht="21" spans="1:19">
      <c r="A2458" s="152">
        <v>2240</v>
      </c>
      <c r="B2458" s="16">
        <v>311201054</v>
      </c>
      <c r="C2458" s="108" t="s">
        <v>128</v>
      </c>
      <c r="D2458" s="14" t="s">
        <v>9531</v>
      </c>
      <c r="E2458" s="14" t="s">
        <v>9532</v>
      </c>
      <c r="F2458" s="103">
        <v>311201054</v>
      </c>
      <c r="G2458" s="21" t="s">
        <v>9533</v>
      </c>
      <c r="H2458" s="17" t="s">
        <v>9533</v>
      </c>
      <c r="I2458" s="19" t="s">
        <v>56</v>
      </c>
      <c r="J2458" s="19"/>
      <c r="K2458" s="17"/>
      <c r="L2458" s="21"/>
      <c r="M2458" s="19" t="s">
        <v>40</v>
      </c>
      <c r="N2458" s="17"/>
      <c r="O2458" s="29">
        <v>110</v>
      </c>
      <c r="P2458" s="30">
        <v>93.5</v>
      </c>
      <c r="Q2458" s="30">
        <v>93.5</v>
      </c>
      <c r="R2458" s="30">
        <v>84.15</v>
      </c>
      <c r="S2458" s="15" t="s">
        <v>58</v>
      </c>
    </row>
    <row r="2459" s="60" customFormat="1" ht="21" spans="1:19">
      <c r="A2459" s="152">
        <v>2241</v>
      </c>
      <c r="B2459" s="16">
        <v>311201055</v>
      </c>
      <c r="C2459" s="108" t="s">
        <v>128</v>
      </c>
      <c r="D2459" s="14" t="s">
        <v>9534</v>
      </c>
      <c r="E2459" s="14" t="s">
        <v>9535</v>
      </c>
      <c r="F2459" s="103">
        <v>311201055</v>
      </c>
      <c r="G2459" s="21" t="s">
        <v>9536</v>
      </c>
      <c r="H2459" s="17" t="s">
        <v>9536</v>
      </c>
      <c r="I2459" s="19" t="s">
        <v>56</v>
      </c>
      <c r="J2459" s="19"/>
      <c r="K2459" s="17" t="s">
        <v>9537</v>
      </c>
      <c r="L2459" s="17" t="s">
        <v>9538</v>
      </c>
      <c r="M2459" s="19" t="s">
        <v>40</v>
      </c>
      <c r="N2459" s="17"/>
      <c r="O2459" s="29">
        <v>105</v>
      </c>
      <c r="P2459" s="30">
        <v>88</v>
      </c>
      <c r="Q2459" s="30">
        <v>88</v>
      </c>
      <c r="R2459" s="30">
        <v>79.2</v>
      </c>
      <c r="S2459" s="15" t="s">
        <v>58</v>
      </c>
    </row>
    <row r="2460" s="60" customFormat="1" ht="21" spans="1:19">
      <c r="A2460" s="152">
        <v>2242</v>
      </c>
      <c r="B2460" s="16">
        <v>311201056</v>
      </c>
      <c r="C2460" s="108" t="s">
        <v>128</v>
      </c>
      <c r="D2460" s="14" t="s">
        <v>9539</v>
      </c>
      <c r="E2460" s="14" t="s">
        <v>9540</v>
      </c>
      <c r="F2460" s="103">
        <v>311201056</v>
      </c>
      <c r="G2460" s="21" t="s">
        <v>9541</v>
      </c>
      <c r="H2460" s="17" t="s">
        <v>9541</v>
      </c>
      <c r="I2460" s="19" t="s">
        <v>56</v>
      </c>
      <c r="J2460" s="19"/>
      <c r="K2460" s="17" t="s">
        <v>9542</v>
      </c>
      <c r="L2460" s="21"/>
      <c r="M2460" s="19" t="s">
        <v>40</v>
      </c>
      <c r="N2460" s="17"/>
      <c r="O2460" s="39">
        <v>22</v>
      </c>
      <c r="P2460" s="30">
        <v>19.8</v>
      </c>
      <c r="Q2460" s="30">
        <v>19.8</v>
      </c>
      <c r="R2460" s="30">
        <v>17.8</v>
      </c>
      <c r="S2460" s="15" t="s">
        <v>722</v>
      </c>
    </row>
    <row r="2461" s="60" customFormat="1" spans="1:19">
      <c r="A2461" s="152">
        <v>2243</v>
      </c>
      <c r="B2461" s="16">
        <v>311201057</v>
      </c>
      <c r="C2461" s="108" t="s">
        <v>128</v>
      </c>
      <c r="D2461" s="14" t="s">
        <v>9543</v>
      </c>
      <c r="E2461" s="14" t="s">
        <v>9544</v>
      </c>
      <c r="F2461" s="103">
        <v>311201057</v>
      </c>
      <c r="G2461" s="21" t="s">
        <v>9545</v>
      </c>
      <c r="H2461" s="17" t="s">
        <v>9545</v>
      </c>
      <c r="I2461" s="19" t="s">
        <v>34</v>
      </c>
      <c r="J2461" s="19"/>
      <c r="K2461" s="17" t="s">
        <v>9546</v>
      </c>
      <c r="L2461" s="21"/>
      <c r="M2461" s="19" t="s">
        <v>40</v>
      </c>
      <c r="N2461" s="17"/>
      <c r="O2461" s="29">
        <v>6</v>
      </c>
      <c r="P2461" s="30">
        <v>5</v>
      </c>
      <c r="Q2461" s="30">
        <v>5</v>
      </c>
      <c r="R2461" s="30">
        <v>4.5</v>
      </c>
      <c r="S2461" s="15" t="s">
        <v>29</v>
      </c>
    </row>
    <row r="2462" s="60" customFormat="1" ht="21" spans="1:19">
      <c r="A2462" s="152">
        <v>2244</v>
      </c>
      <c r="B2462" s="16">
        <v>311201059</v>
      </c>
      <c r="C2462" s="108" t="s">
        <v>128</v>
      </c>
      <c r="D2462" s="14" t="s">
        <v>9547</v>
      </c>
      <c r="E2462" s="14" t="s">
        <v>9548</v>
      </c>
      <c r="F2462" s="103">
        <v>311201059</v>
      </c>
      <c r="G2462" s="21" t="s">
        <v>9549</v>
      </c>
      <c r="H2462" s="17" t="s">
        <v>9549</v>
      </c>
      <c r="I2462" s="19" t="s">
        <v>34</v>
      </c>
      <c r="J2462" s="19"/>
      <c r="K2462" s="17"/>
      <c r="L2462" s="21"/>
      <c r="M2462" s="19" t="s">
        <v>40</v>
      </c>
      <c r="N2462" s="17"/>
      <c r="O2462" s="29">
        <v>1080</v>
      </c>
      <c r="P2462" s="30">
        <v>960</v>
      </c>
      <c r="Q2462" s="30">
        <v>960</v>
      </c>
      <c r="R2462" s="30">
        <v>864</v>
      </c>
      <c r="S2462" s="15" t="s">
        <v>2569</v>
      </c>
    </row>
    <row r="2463" s="60" customFormat="1" ht="21" spans="1:19">
      <c r="A2463" s="152">
        <v>2245</v>
      </c>
      <c r="B2463" s="16">
        <v>311201060</v>
      </c>
      <c r="C2463" s="108" t="s">
        <v>128</v>
      </c>
      <c r="D2463" s="14" t="s">
        <v>9550</v>
      </c>
      <c r="E2463" s="14" t="s">
        <v>9551</v>
      </c>
      <c r="F2463" s="103">
        <v>311201060</v>
      </c>
      <c r="G2463" s="21" t="s">
        <v>9552</v>
      </c>
      <c r="H2463" s="17" t="s">
        <v>9553</v>
      </c>
      <c r="I2463" s="19" t="s">
        <v>34</v>
      </c>
      <c r="J2463" s="19"/>
      <c r="K2463" s="17" t="s">
        <v>9554</v>
      </c>
      <c r="L2463" s="21"/>
      <c r="M2463" s="19" t="s">
        <v>40</v>
      </c>
      <c r="N2463" s="17"/>
      <c r="O2463" s="29">
        <v>900</v>
      </c>
      <c r="P2463" s="30">
        <v>800</v>
      </c>
      <c r="Q2463" s="30">
        <v>800</v>
      </c>
      <c r="R2463" s="30">
        <v>720</v>
      </c>
      <c r="S2463" s="15" t="s">
        <v>2569</v>
      </c>
    </row>
    <row r="2464" s="60" customFormat="1" ht="21" spans="1:19">
      <c r="A2464" s="152">
        <v>2246</v>
      </c>
      <c r="B2464" s="16">
        <v>311201061</v>
      </c>
      <c r="C2464" s="108" t="s">
        <v>128</v>
      </c>
      <c r="D2464" s="14" t="s">
        <v>9555</v>
      </c>
      <c r="E2464" s="14" t="s">
        <v>9556</v>
      </c>
      <c r="F2464" s="103">
        <v>311201061</v>
      </c>
      <c r="G2464" s="21" t="s">
        <v>9557</v>
      </c>
      <c r="H2464" s="17" t="s">
        <v>9557</v>
      </c>
      <c r="I2464" s="19" t="s">
        <v>34</v>
      </c>
      <c r="J2464" s="19"/>
      <c r="K2464" s="17"/>
      <c r="L2464" s="21"/>
      <c r="M2464" s="19" t="s">
        <v>40</v>
      </c>
      <c r="N2464" s="17"/>
      <c r="O2464" s="29">
        <v>900</v>
      </c>
      <c r="P2464" s="30">
        <v>800</v>
      </c>
      <c r="Q2464" s="30">
        <v>800</v>
      </c>
      <c r="R2464" s="30">
        <v>720</v>
      </c>
      <c r="S2464" s="15" t="s">
        <v>2569</v>
      </c>
    </row>
    <row r="2465" s="60" customFormat="1" spans="1:19">
      <c r="A2465" s="152">
        <v>2247</v>
      </c>
      <c r="B2465" s="16">
        <v>311201062</v>
      </c>
      <c r="C2465" s="108" t="s">
        <v>128</v>
      </c>
      <c r="D2465" s="14" t="s">
        <v>9558</v>
      </c>
      <c r="E2465" s="14" t="s">
        <v>9559</v>
      </c>
      <c r="F2465" s="103">
        <v>311201062</v>
      </c>
      <c r="G2465" s="21" t="s">
        <v>9560</v>
      </c>
      <c r="H2465" s="17" t="s">
        <v>9560</v>
      </c>
      <c r="I2465" s="19" t="s">
        <v>34</v>
      </c>
      <c r="J2465" s="19"/>
      <c r="K2465" s="17" t="s">
        <v>9561</v>
      </c>
      <c r="L2465" s="21"/>
      <c r="M2465" s="19" t="s">
        <v>8333</v>
      </c>
      <c r="N2465" s="21" t="s">
        <v>9562</v>
      </c>
      <c r="O2465" s="29">
        <v>600</v>
      </c>
      <c r="P2465" s="30">
        <v>500</v>
      </c>
      <c r="Q2465" s="30">
        <v>500</v>
      </c>
      <c r="R2465" s="30">
        <v>450</v>
      </c>
      <c r="S2465" s="15" t="s">
        <v>1748</v>
      </c>
    </row>
    <row r="2466" s="60" customFormat="1" spans="1:19">
      <c r="A2466" s="152">
        <v>2248</v>
      </c>
      <c r="B2466" s="16">
        <v>311201063</v>
      </c>
      <c r="C2466" s="108" t="s">
        <v>128</v>
      </c>
      <c r="D2466" s="14" t="s">
        <v>9563</v>
      </c>
      <c r="E2466" s="14" t="s">
        <v>9564</v>
      </c>
      <c r="F2466" s="103">
        <v>311201063</v>
      </c>
      <c r="G2466" s="21" t="s">
        <v>9565</v>
      </c>
      <c r="H2466" s="17" t="s">
        <v>9565</v>
      </c>
      <c r="I2466" s="19" t="s">
        <v>34</v>
      </c>
      <c r="J2466" s="19"/>
      <c r="K2466" s="17" t="s">
        <v>9566</v>
      </c>
      <c r="L2466" s="21"/>
      <c r="M2466" s="19" t="s">
        <v>40</v>
      </c>
      <c r="N2466" s="17"/>
      <c r="O2466" s="29">
        <v>900</v>
      </c>
      <c r="P2466" s="30">
        <v>800</v>
      </c>
      <c r="Q2466" s="30">
        <v>800</v>
      </c>
      <c r="R2466" s="30">
        <v>720</v>
      </c>
      <c r="S2466" s="15" t="s">
        <v>1748</v>
      </c>
    </row>
    <row r="2467" s="60" customFormat="1" ht="31.5" spans="1:19">
      <c r="A2467" s="152">
        <v>2249</v>
      </c>
      <c r="B2467" s="16">
        <v>311201064</v>
      </c>
      <c r="C2467" s="108" t="s">
        <v>128</v>
      </c>
      <c r="D2467" s="14" t="s">
        <v>9567</v>
      </c>
      <c r="E2467" s="14" t="s">
        <v>9568</v>
      </c>
      <c r="F2467" s="103">
        <v>311201064</v>
      </c>
      <c r="G2467" s="21" t="s">
        <v>9569</v>
      </c>
      <c r="H2467" s="17" t="s">
        <v>9569</v>
      </c>
      <c r="I2467" s="19" t="s">
        <v>310</v>
      </c>
      <c r="J2467" s="19"/>
      <c r="K2467" s="17" t="s">
        <v>9570</v>
      </c>
      <c r="L2467" s="21"/>
      <c r="M2467" s="19" t="s">
        <v>40</v>
      </c>
      <c r="N2467" s="17"/>
      <c r="O2467" s="29">
        <v>90</v>
      </c>
      <c r="P2467" s="30">
        <v>80</v>
      </c>
      <c r="Q2467" s="30">
        <v>80</v>
      </c>
      <c r="R2467" s="30">
        <v>72</v>
      </c>
      <c r="S2467" s="15" t="s">
        <v>9571</v>
      </c>
    </row>
    <row r="2468" s="60" customFormat="1" ht="21" spans="1:19">
      <c r="A2468" s="152">
        <v>2250</v>
      </c>
      <c r="B2468" s="16">
        <v>311201065</v>
      </c>
      <c r="C2468" s="108" t="s">
        <v>128</v>
      </c>
      <c r="D2468" s="14" t="s">
        <v>9572</v>
      </c>
      <c r="E2468" s="14" t="s">
        <v>9573</v>
      </c>
      <c r="F2468" s="103">
        <v>311201065</v>
      </c>
      <c r="G2468" s="21" t="s">
        <v>9574</v>
      </c>
      <c r="H2468" s="17" t="s">
        <v>9575</v>
      </c>
      <c r="I2468" s="19" t="s">
        <v>310</v>
      </c>
      <c r="J2468" s="19"/>
      <c r="K2468" s="17" t="s">
        <v>9576</v>
      </c>
      <c r="L2468" s="21"/>
      <c r="M2468" s="19" t="s">
        <v>40</v>
      </c>
      <c r="N2468" s="21" t="s">
        <v>9577</v>
      </c>
      <c r="O2468" s="29">
        <v>450</v>
      </c>
      <c r="P2468" s="30">
        <v>400</v>
      </c>
      <c r="Q2468" s="30">
        <v>400</v>
      </c>
      <c r="R2468" s="30">
        <v>360</v>
      </c>
      <c r="S2468" s="15" t="s">
        <v>1748</v>
      </c>
    </row>
    <row r="2469" s="60" customFormat="1" ht="31.5" spans="1:19">
      <c r="A2469" s="152">
        <v>2251</v>
      </c>
      <c r="B2469" s="16">
        <v>311201066</v>
      </c>
      <c r="C2469" s="108" t="s">
        <v>128</v>
      </c>
      <c r="D2469" s="14" t="s">
        <v>9578</v>
      </c>
      <c r="E2469" s="14" t="s">
        <v>9573</v>
      </c>
      <c r="F2469" s="103">
        <v>311201066</v>
      </c>
      <c r="G2469" s="21" t="s">
        <v>9579</v>
      </c>
      <c r="H2469" s="17" t="s">
        <v>9579</v>
      </c>
      <c r="I2469" s="19" t="s">
        <v>310</v>
      </c>
      <c r="J2469" s="19"/>
      <c r="K2469" s="17"/>
      <c r="L2469" s="21"/>
      <c r="M2469" s="19" t="s">
        <v>40</v>
      </c>
      <c r="N2469" s="17"/>
      <c r="O2469" s="29">
        <v>135</v>
      </c>
      <c r="P2469" s="30">
        <v>110</v>
      </c>
      <c r="Q2469" s="30">
        <v>110</v>
      </c>
      <c r="R2469" s="30">
        <v>99</v>
      </c>
      <c r="S2469" s="15" t="s">
        <v>9580</v>
      </c>
    </row>
    <row r="2470" s="60" customFormat="1" ht="84" spans="1:19">
      <c r="A2470" s="152">
        <v>2252</v>
      </c>
      <c r="B2470" s="41">
        <v>311201067</v>
      </c>
      <c r="C2470" s="108" t="s">
        <v>2582</v>
      </c>
      <c r="D2470" s="14" t="s">
        <v>9581</v>
      </c>
      <c r="E2470" s="14" t="s">
        <v>9582</v>
      </c>
      <c r="F2470" s="103">
        <v>311201067</v>
      </c>
      <c r="G2470" s="21" t="s">
        <v>9583</v>
      </c>
      <c r="H2470" s="21" t="s">
        <v>9583</v>
      </c>
      <c r="I2470" s="35" t="s">
        <v>56</v>
      </c>
      <c r="J2470" s="19"/>
      <c r="K2470" s="21" t="s">
        <v>9584</v>
      </c>
      <c r="L2470" s="21"/>
      <c r="M2470" s="35" t="s">
        <v>40</v>
      </c>
      <c r="N2470" s="21" t="s">
        <v>9585</v>
      </c>
      <c r="O2470" s="29">
        <v>171</v>
      </c>
      <c r="P2470" s="30">
        <v>154</v>
      </c>
      <c r="Q2470" s="30">
        <v>154</v>
      </c>
      <c r="R2470" s="30">
        <v>138.6</v>
      </c>
      <c r="S2470" s="15" t="s">
        <v>1053</v>
      </c>
    </row>
    <row r="2471" s="60" customFormat="1" ht="42" spans="1:19">
      <c r="A2471" s="40"/>
      <c r="B2471" s="105">
        <v>311202</v>
      </c>
      <c r="C2471" s="108"/>
      <c r="D2471" s="117"/>
      <c r="E2471" s="117"/>
      <c r="F2471" s="118"/>
      <c r="G2471" s="50"/>
      <c r="H2471" s="119" t="s">
        <v>9586</v>
      </c>
      <c r="I2471" s="59"/>
      <c r="J2471" s="34"/>
      <c r="K2471" s="50" t="s">
        <v>9587</v>
      </c>
      <c r="L2471" s="50"/>
      <c r="M2471" s="59"/>
      <c r="N2471" s="50"/>
      <c r="O2471" s="48"/>
      <c r="P2471" s="47"/>
      <c r="Q2471" s="47"/>
      <c r="R2471" s="47"/>
      <c r="S2471" s="52" t="s">
        <v>9588</v>
      </c>
    </row>
    <row r="2472" s="60" customFormat="1" ht="21" spans="1:19">
      <c r="A2472" s="40">
        <v>2253</v>
      </c>
      <c r="B2472" s="16">
        <v>311202001</v>
      </c>
      <c r="C2472" s="108" t="s">
        <v>128</v>
      </c>
      <c r="D2472" s="14" t="s">
        <v>9589</v>
      </c>
      <c r="E2472" s="14" t="s">
        <v>9590</v>
      </c>
      <c r="F2472" s="103">
        <v>311202001</v>
      </c>
      <c r="G2472" s="21" t="s">
        <v>9591</v>
      </c>
      <c r="H2472" s="17" t="s">
        <v>9591</v>
      </c>
      <c r="I2472" s="19" t="s">
        <v>56</v>
      </c>
      <c r="J2472" s="19"/>
      <c r="K2472" s="17"/>
      <c r="L2472" s="21"/>
      <c r="M2472" s="19" t="s">
        <v>455</v>
      </c>
      <c r="N2472" s="17" t="s">
        <v>9592</v>
      </c>
      <c r="O2472" s="29">
        <v>2.3</v>
      </c>
      <c r="P2472" s="30">
        <v>2.3</v>
      </c>
      <c r="Q2472" s="30">
        <v>1.5</v>
      </c>
      <c r="R2472" s="30">
        <v>1.35</v>
      </c>
      <c r="S2472" s="15" t="s">
        <v>58</v>
      </c>
    </row>
    <row r="2473" s="60" customFormat="1" spans="1:19">
      <c r="A2473" s="40">
        <v>2254</v>
      </c>
      <c r="B2473" s="16">
        <v>311202002</v>
      </c>
      <c r="C2473" s="108" t="s">
        <v>135</v>
      </c>
      <c r="D2473" s="14" t="s">
        <v>9593</v>
      </c>
      <c r="E2473" s="14" t="s">
        <v>9594</v>
      </c>
      <c r="F2473" s="103">
        <v>311202002</v>
      </c>
      <c r="G2473" s="21" t="s">
        <v>9595</v>
      </c>
      <c r="H2473" s="17" t="s">
        <v>9595</v>
      </c>
      <c r="I2473" s="19" t="s">
        <v>56</v>
      </c>
      <c r="J2473" s="19"/>
      <c r="K2473" s="17"/>
      <c r="L2473" s="21"/>
      <c r="M2473" s="19" t="s">
        <v>40</v>
      </c>
      <c r="N2473" s="17" t="s">
        <v>9592</v>
      </c>
      <c r="O2473" s="29">
        <v>25</v>
      </c>
      <c r="P2473" s="30">
        <v>20</v>
      </c>
      <c r="Q2473" s="30">
        <v>20</v>
      </c>
      <c r="R2473" s="30">
        <v>18</v>
      </c>
      <c r="S2473" s="15" t="s">
        <v>29</v>
      </c>
    </row>
    <row r="2474" s="60" customFormat="1" ht="21" spans="1:19">
      <c r="A2474" s="40">
        <v>2255</v>
      </c>
      <c r="B2474" s="16">
        <v>311202003</v>
      </c>
      <c r="C2474" s="108" t="s">
        <v>128</v>
      </c>
      <c r="D2474" s="14" t="s">
        <v>9596</v>
      </c>
      <c r="E2474" s="14" t="s">
        <v>9597</v>
      </c>
      <c r="F2474" s="103">
        <v>311202003</v>
      </c>
      <c r="G2474" s="21" t="s">
        <v>9598</v>
      </c>
      <c r="H2474" s="17" t="s">
        <v>9598</v>
      </c>
      <c r="I2474" s="19" t="s">
        <v>56</v>
      </c>
      <c r="J2474" s="19"/>
      <c r="K2474" s="17"/>
      <c r="L2474" s="21"/>
      <c r="M2474" s="19" t="s">
        <v>40</v>
      </c>
      <c r="N2474" s="17" t="s">
        <v>9592</v>
      </c>
      <c r="O2474" s="29">
        <v>96</v>
      </c>
      <c r="P2474" s="30">
        <v>78</v>
      </c>
      <c r="Q2474" s="30">
        <v>65</v>
      </c>
      <c r="R2474" s="30">
        <v>58.5</v>
      </c>
      <c r="S2474" s="15" t="s">
        <v>405</v>
      </c>
    </row>
    <row r="2475" s="60" customFormat="1" ht="31.5" spans="1:19">
      <c r="A2475" s="40">
        <v>2256</v>
      </c>
      <c r="B2475" s="16">
        <v>311202004</v>
      </c>
      <c r="C2475" s="108" t="s">
        <v>128</v>
      </c>
      <c r="D2475" s="14" t="s">
        <v>9599</v>
      </c>
      <c r="E2475" s="14" t="s">
        <v>9600</v>
      </c>
      <c r="F2475" s="103">
        <v>311202004</v>
      </c>
      <c r="G2475" s="21" t="s">
        <v>9601</v>
      </c>
      <c r="H2475" s="17" t="s">
        <v>9601</v>
      </c>
      <c r="I2475" s="19" t="s">
        <v>56</v>
      </c>
      <c r="J2475" s="19"/>
      <c r="K2475" s="17"/>
      <c r="L2475" s="21"/>
      <c r="M2475" s="19" t="s">
        <v>40</v>
      </c>
      <c r="N2475" s="17" t="s">
        <v>9592</v>
      </c>
      <c r="O2475" s="29">
        <v>63</v>
      </c>
      <c r="P2475" s="30">
        <v>54</v>
      </c>
      <c r="Q2475" s="30">
        <v>45</v>
      </c>
      <c r="R2475" s="30">
        <v>40.5</v>
      </c>
      <c r="S2475" s="15" t="s">
        <v>6401</v>
      </c>
    </row>
    <row r="2476" s="60" customFormat="1" ht="21" spans="1:19">
      <c r="A2476" s="40">
        <v>2257</v>
      </c>
      <c r="B2476" s="16">
        <v>311202005</v>
      </c>
      <c r="C2476" s="108" t="s">
        <v>128</v>
      </c>
      <c r="D2476" s="14" t="s">
        <v>9602</v>
      </c>
      <c r="E2476" s="14" t="s">
        <v>9603</v>
      </c>
      <c r="F2476" s="103">
        <v>311202005</v>
      </c>
      <c r="G2476" s="21" t="s">
        <v>9604</v>
      </c>
      <c r="H2476" s="17" t="s">
        <v>9605</v>
      </c>
      <c r="I2476" s="19" t="s">
        <v>56</v>
      </c>
      <c r="J2476" s="19"/>
      <c r="K2476" s="17"/>
      <c r="L2476" s="21"/>
      <c r="M2476" s="19" t="s">
        <v>40</v>
      </c>
      <c r="N2476" s="17" t="s">
        <v>9592</v>
      </c>
      <c r="O2476" s="29">
        <v>35.3</v>
      </c>
      <c r="P2476" s="30">
        <v>29.3</v>
      </c>
      <c r="Q2476" s="30">
        <v>22.5</v>
      </c>
      <c r="R2476" s="30">
        <v>20.25</v>
      </c>
      <c r="S2476" s="15" t="s">
        <v>58</v>
      </c>
    </row>
    <row r="2477" s="60" customFormat="1" ht="31.5" spans="1:19">
      <c r="A2477" s="40">
        <v>2258</v>
      </c>
      <c r="B2477" s="16">
        <v>311202006</v>
      </c>
      <c r="C2477" s="108" t="s">
        <v>128</v>
      </c>
      <c r="D2477" s="14" t="s">
        <v>9606</v>
      </c>
      <c r="E2477" s="14" t="s">
        <v>9607</v>
      </c>
      <c r="F2477" s="103">
        <v>311202006</v>
      </c>
      <c r="G2477" s="21" t="s">
        <v>9608</v>
      </c>
      <c r="H2477" s="17" t="s">
        <v>9608</v>
      </c>
      <c r="I2477" s="19" t="s">
        <v>56</v>
      </c>
      <c r="J2477" s="19"/>
      <c r="K2477" s="17"/>
      <c r="L2477" s="21"/>
      <c r="M2477" s="19" t="s">
        <v>40</v>
      </c>
      <c r="N2477" s="17" t="s">
        <v>9592</v>
      </c>
      <c r="O2477" s="29">
        <v>39</v>
      </c>
      <c r="P2477" s="30">
        <v>35.3</v>
      </c>
      <c r="Q2477" s="30">
        <v>27</v>
      </c>
      <c r="R2477" s="30">
        <v>24.3</v>
      </c>
      <c r="S2477" s="15" t="s">
        <v>6401</v>
      </c>
    </row>
    <row r="2478" s="60" customFormat="1" ht="42" spans="1:19">
      <c r="A2478" s="40">
        <v>2259</v>
      </c>
      <c r="B2478" s="16">
        <v>311202007</v>
      </c>
      <c r="C2478" s="108" t="s">
        <v>128</v>
      </c>
      <c r="D2478" s="14" t="s">
        <v>9609</v>
      </c>
      <c r="E2478" s="14" t="s">
        <v>9610</v>
      </c>
      <c r="F2478" s="103">
        <v>311202007</v>
      </c>
      <c r="G2478" s="21" t="s">
        <v>9611</v>
      </c>
      <c r="H2478" s="17" t="s">
        <v>9611</v>
      </c>
      <c r="I2478" s="19" t="s">
        <v>56</v>
      </c>
      <c r="J2478" s="19"/>
      <c r="K2478" s="17" t="s">
        <v>9612</v>
      </c>
      <c r="L2478" s="21"/>
      <c r="M2478" s="19" t="s">
        <v>455</v>
      </c>
      <c r="N2478" s="17" t="s">
        <v>9592</v>
      </c>
      <c r="O2478" s="29">
        <v>4.5</v>
      </c>
      <c r="P2478" s="30">
        <v>3.8</v>
      </c>
      <c r="Q2478" s="30">
        <v>3</v>
      </c>
      <c r="R2478" s="30">
        <v>2.7</v>
      </c>
      <c r="S2478" s="15" t="s">
        <v>6401</v>
      </c>
    </row>
    <row r="2479" s="60" customFormat="1" ht="21" spans="1:19">
      <c r="A2479" s="40">
        <v>2260</v>
      </c>
      <c r="B2479" s="16">
        <v>311202008</v>
      </c>
      <c r="C2479" s="108" t="s">
        <v>128</v>
      </c>
      <c r="D2479" s="14" t="s">
        <v>9613</v>
      </c>
      <c r="E2479" s="14" t="s">
        <v>9614</v>
      </c>
      <c r="F2479" s="103">
        <v>311202008</v>
      </c>
      <c r="G2479" s="21" t="s">
        <v>9615</v>
      </c>
      <c r="H2479" s="17" t="s">
        <v>9615</v>
      </c>
      <c r="I2479" s="19" t="s">
        <v>56</v>
      </c>
      <c r="J2479" s="19"/>
      <c r="K2479" s="17"/>
      <c r="L2479" s="21"/>
      <c r="M2479" s="19" t="s">
        <v>40</v>
      </c>
      <c r="N2479" s="17" t="s">
        <v>9592</v>
      </c>
      <c r="O2479" s="29">
        <v>24</v>
      </c>
      <c r="P2479" s="30">
        <v>21.5</v>
      </c>
      <c r="Q2479" s="30">
        <v>18</v>
      </c>
      <c r="R2479" s="30">
        <v>16.2</v>
      </c>
      <c r="S2479" s="15" t="s">
        <v>405</v>
      </c>
    </row>
    <row r="2480" s="60" customFormat="1" ht="21" spans="1:19">
      <c r="A2480" s="40">
        <v>2261</v>
      </c>
      <c r="B2480" s="16">
        <v>311202009</v>
      </c>
      <c r="C2480" s="108" t="s">
        <v>128</v>
      </c>
      <c r="D2480" s="14" t="s">
        <v>9616</v>
      </c>
      <c r="E2480" s="14" t="s">
        <v>9617</v>
      </c>
      <c r="F2480" s="103">
        <v>311202009</v>
      </c>
      <c r="G2480" s="21" t="s">
        <v>9618</v>
      </c>
      <c r="H2480" s="17" t="s">
        <v>9618</v>
      </c>
      <c r="I2480" s="19" t="s">
        <v>56</v>
      </c>
      <c r="J2480" s="19"/>
      <c r="K2480" s="17" t="s">
        <v>9619</v>
      </c>
      <c r="L2480" s="21"/>
      <c r="M2480" s="19" t="s">
        <v>455</v>
      </c>
      <c r="N2480" s="17" t="s">
        <v>9620</v>
      </c>
      <c r="O2480" s="29">
        <v>2.3</v>
      </c>
      <c r="P2480" s="30">
        <v>2.3</v>
      </c>
      <c r="Q2480" s="30">
        <v>1.5</v>
      </c>
      <c r="R2480" s="30">
        <v>1.35</v>
      </c>
      <c r="S2480" s="15" t="s">
        <v>4020</v>
      </c>
    </row>
    <row r="2481" s="60" customFormat="1" ht="21" spans="1:19">
      <c r="A2481" s="40">
        <v>2262</v>
      </c>
      <c r="B2481" s="20" t="s">
        <v>9621</v>
      </c>
      <c r="C2481" s="108" t="s">
        <v>128</v>
      </c>
      <c r="D2481" s="14" t="s">
        <v>9622</v>
      </c>
      <c r="E2481" s="14" t="s">
        <v>9623</v>
      </c>
      <c r="F2481" s="103" t="s">
        <v>9621</v>
      </c>
      <c r="G2481" s="21" t="s">
        <v>9624</v>
      </c>
      <c r="H2481" s="17" t="s">
        <v>9624</v>
      </c>
      <c r="I2481" s="19" t="s">
        <v>56</v>
      </c>
      <c r="J2481" s="19"/>
      <c r="K2481" s="17"/>
      <c r="L2481" s="21"/>
      <c r="M2481" s="19" t="s">
        <v>455</v>
      </c>
      <c r="N2481" s="17" t="s">
        <v>9592</v>
      </c>
      <c r="O2481" s="29">
        <v>2</v>
      </c>
      <c r="P2481" s="30">
        <v>2</v>
      </c>
      <c r="Q2481" s="30">
        <v>2</v>
      </c>
      <c r="R2481" s="30">
        <v>2</v>
      </c>
      <c r="S2481" s="15" t="s">
        <v>164</v>
      </c>
    </row>
    <row r="2482" s="60" customFormat="1" ht="21" spans="1:19">
      <c r="A2482" s="40">
        <v>2263</v>
      </c>
      <c r="B2482" s="16">
        <v>311202010</v>
      </c>
      <c r="C2482" s="108" t="s">
        <v>128</v>
      </c>
      <c r="D2482" s="14" t="s">
        <v>9625</v>
      </c>
      <c r="E2482" s="14" t="s">
        <v>9626</v>
      </c>
      <c r="F2482" s="103">
        <v>311202010</v>
      </c>
      <c r="G2482" s="21" t="s">
        <v>9627</v>
      </c>
      <c r="H2482" s="17" t="s">
        <v>9627</v>
      </c>
      <c r="I2482" s="19" t="s">
        <v>56</v>
      </c>
      <c r="J2482" s="19"/>
      <c r="K2482" s="17" t="s">
        <v>9628</v>
      </c>
      <c r="L2482" s="17" t="s">
        <v>9629</v>
      </c>
      <c r="M2482" s="19" t="s">
        <v>40</v>
      </c>
      <c r="N2482" s="17" t="s">
        <v>9592</v>
      </c>
      <c r="O2482" s="29">
        <v>516</v>
      </c>
      <c r="P2482" s="30">
        <v>420</v>
      </c>
      <c r="Q2482" s="30">
        <v>350</v>
      </c>
      <c r="R2482" s="30">
        <v>315</v>
      </c>
      <c r="S2482" s="15" t="s">
        <v>405</v>
      </c>
    </row>
    <row r="2483" s="60" customFormat="1" ht="21" spans="1:19">
      <c r="A2483" s="40">
        <v>2264</v>
      </c>
      <c r="B2483" s="16">
        <v>311202011</v>
      </c>
      <c r="C2483" s="108" t="s">
        <v>135</v>
      </c>
      <c r="D2483" s="14" t="s">
        <v>9630</v>
      </c>
      <c r="E2483" s="14" t="s">
        <v>9631</v>
      </c>
      <c r="F2483" s="103">
        <v>311202011</v>
      </c>
      <c r="G2483" s="21" t="s">
        <v>9632</v>
      </c>
      <c r="H2483" s="17" t="s">
        <v>9632</v>
      </c>
      <c r="I2483" s="19" t="s">
        <v>56</v>
      </c>
      <c r="J2483" s="19"/>
      <c r="K2483" s="17"/>
      <c r="L2483" s="21"/>
      <c r="M2483" s="19" t="s">
        <v>40</v>
      </c>
      <c r="N2483" s="17" t="s">
        <v>9592</v>
      </c>
      <c r="O2483" s="29">
        <v>17</v>
      </c>
      <c r="P2483" s="30">
        <v>13</v>
      </c>
      <c r="Q2483" s="30">
        <v>10</v>
      </c>
      <c r="R2483" s="30">
        <v>9</v>
      </c>
      <c r="S2483" s="15" t="s">
        <v>405</v>
      </c>
    </row>
    <row r="2484" s="60" customFormat="1" ht="21" spans="1:19">
      <c r="A2484" s="40">
        <v>2265</v>
      </c>
      <c r="B2484" s="16">
        <v>311202012</v>
      </c>
      <c r="C2484" s="108" t="s">
        <v>128</v>
      </c>
      <c r="D2484" s="14" t="s">
        <v>9633</v>
      </c>
      <c r="E2484" s="14" t="s">
        <v>9634</v>
      </c>
      <c r="F2484" s="103">
        <v>311202012</v>
      </c>
      <c r="G2484" s="21" t="s">
        <v>9635</v>
      </c>
      <c r="H2484" s="17" t="s">
        <v>9635</v>
      </c>
      <c r="I2484" s="19" t="s">
        <v>56</v>
      </c>
      <c r="J2484" s="19"/>
      <c r="K2484" s="17" t="s">
        <v>9636</v>
      </c>
      <c r="L2484" s="21"/>
      <c r="M2484" s="19" t="s">
        <v>455</v>
      </c>
      <c r="N2484" s="17" t="s">
        <v>9592</v>
      </c>
      <c r="O2484" s="29">
        <v>4</v>
      </c>
      <c r="P2484" s="30">
        <v>3.5</v>
      </c>
      <c r="Q2484" s="30">
        <v>3</v>
      </c>
      <c r="R2484" s="30">
        <v>2.7</v>
      </c>
      <c r="S2484" s="15" t="s">
        <v>405</v>
      </c>
    </row>
    <row r="2485" s="60" customFormat="1" ht="21" spans="1:19">
      <c r="A2485" s="40">
        <v>2266</v>
      </c>
      <c r="B2485" s="16">
        <v>311202013</v>
      </c>
      <c r="C2485" s="108" t="s">
        <v>128</v>
      </c>
      <c r="D2485" s="14" t="s">
        <v>9637</v>
      </c>
      <c r="E2485" s="14" t="s">
        <v>9638</v>
      </c>
      <c r="F2485" s="103">
        <v>311202013</v>
      </c>
      <c r="G2485" s="21" t="s">
        <v>9639</v>
      </c>
      <c r="H2485" s="17" t="s">
        <v>9640</v>
      </c>
      <c r="I2485" s="19" t="s">
        <v>56</v>
      </c>
      <c r="J2485" s="19"/>
      <c r="K2485" s="17" t="s">
        <v>9641</v>
      </c>
      <c r="L2485" s="21"/>
      <c r="M2485" s="19" t="s">
        <v>40</v>
      </c>
      <c r="N2485" s="17" t="s">
        <v>9592</v>
      </c>
      <c r="O2485" s="29">
        <v>45</v>
      </c>
      <c r="P2485" s="30">
        <v>35</v>
      </c>
      <c r="Q2485" s="30">
        <v>35</v>
      </c>
      <c r="R2485" s="30">
        <v>31.5</v>
      </c>
      <c r="S2485" s="15" t="s">
        <v>29</v>
      </c>
    </row>
    <row r="2486" s="60" customFormat="1" spans="1:19">
      <c r="A2486" s="40">
        <v>2267</v>
      </c>
      <c r="B2486" s="16">
        <v>311202014</v>
      </c>
      <c r="C2486" s="108" t="s">
        <v>135</v>
      </c>
      <c r="D2486" s="14" t="s">
        <v>9642</v>
      </c>
      <c r="E2486" s="14" t="s">
        <v>9643</v>
      </c>
      <c r="F2486" s="103">
        <v>311202014</v>
      </c>
      <c r="G2486" s="21" t="s">
        <v>9644</v>
      </c>
      <c r="H2486" s="17" t="s">
        <v>9644</v>
      </c>
      <c r="I2486" s="19" t="s">
        <v>56</v>
      </c>
      <c r="J2486" s="19"/>
      <c r="K2486" s="17"/>
      <c r="L2486" s="21"/>
      <c r="M2486" s="19" t="s">
        <v>40</v>
      </c>
      <c r="N2486" s="17" t="s">
        <v>9592</v>
      </c>
      <c r="O2486" s="29">
        <v>45</v>
      </c>
      <c r="P2486" s="30">
        <v>35</v>
      </c>
      <c r="Q2486" s="30">
        <v>35</v>
      </c>
      <c r="R2486" s="30">
        <v>31.5</v>
      </c>
      <c r="S2486" s="15" t="s">
        <v>29</v>
      </c>
    </row>
    <row r="2487" s="60" customFormat="1" ht="21" spans="1:19">
      <c r="A2487" s="40">
        <v>2268</v>
      </c>
      <c r="B2487" s="16">
        <v>311202015</v>
      </c>
      <c r="C2487" s="108" t="s">
        <v>135</v>
      </c>
      <c r="D2487" s="14" t="s">
        <v>9645</v>
      </c>
      <c r="E2487" s="14" t="s">
        <v>9646</v>
      </c>
      <c r="F2487" s="103">
        <v>311202015</v>
      </c>
      <c r="G2487" s="21" t="s">
        <v>9647</v>
      </c>
      <c r="H2487" s="17" t="s">
        <v>9647</v>
      </c>
      <c r="I2487" s="19" t="s">
        <v>56</v>
      </c>
      <c r="J2487" s="19"/>
      <c r="K2487" s="17" t="s">
        <v>9648</v>
      </c>
      <c r="L2487" s="21"/>
      <c r="M2487" s="19" t="s">
        <v>40</v>
      </c>
      <c r="N2487" s="17" t="s">
        <v>9592</v>
      </c>
      <c r="O2487" s="29">
        <v>25</v>
      </c>
      <c r="P2487" s="30">
        <v>20</v>
      </c>
      <c r="Q2487" s="30">
        <v>20</v>
      </c>
      <c r="R2487" s="30">
        <v>18</v>
      </c>
      <c r="S2487" s="15" t="s">
        <v>2458</v>
      </c>
    </row>
    <row r="2488" s="60" customFormat="1" spans="1:19">
      <c r="A2488" s="40"/>
      <c r="B2488" s="105">
        <v>3113</v>
      </c>
      <c r="C2488" s="108"/>
      <c r="D2488" s="14"/>
      <c r="E2488" s="14"/>
      <c r="F2488" s="103"/>
      <c r="G2488" s="21"/>
      <c r="H2488" s="24" t="s">
        <v>9649</v>
      </c>
      <c r="I2488" s="19"/>
      <c r="J2488" s="19"/>
      <c r="K2488" s="17"/>
      <c r="L2488" s="21"/>
      <c r="M2488" s="19"/>
      <c r="N2488" s="17"/>
      <c r="O2488" s="29"/>
      <c r="P2488" s="30"/>
      <c r="Q2488" s="30"/>
      <c r="R2488" s="30"/>
      <c r="S2488" s="15" t="s">
        <v>29</v>
      </c>
    </row>
    <row r="2489" s="60" customFormat="1" spans="1:19">
      <c r="A2489" s="40">
        <v>2269</v>
      </c>
      <c r="B2489" s="16">
        <v>311300001</v>
      </c>
      <c r="C2489" s="108" t="s">
        <v>135</v>
      </c>
      <c r="D2489" s="14" t="s">
        <v>9650</v>
      </c>
      <c r="E2489" s="14" t="s">
        <v>9651</v>
      </c>
      <c r="F2489" s="103">
        <v>311300001</v>
      </c>
      <c r="G2489" s="21" t="s">
        <v>9652</v>
      </c>
      <c r="H2489" s="17" t="s">
        <v>9652</v>
      </c>
      <c r="I2489" s="19" t="s">
        <v>56</v>
      </c>
      <c r="J2489" s="19"/>
      <c r="K2489" s="17" t="s">
        <v>8645</v>
      </c>
      <c r="L2489" s="21"/>
      <c r="M2489" s="19" t="s">
        <v>40</v>
      </c>
      <c r="N2489" s="17"/>
      <c r="O2489" s="29">
        <v>85</v>
      </c>
      <c r="P2489" s="30">
        <v>70</v>
      </c>
      <c r="Q2489" s="30">
        <v>70</v>
      </c>
      <c r="R2489" s="30">
        <v>63</v>
      </c>
      <c r="S2489" s="15" t="s">
        <v>29</v>
      </c>
    </row>
    <row r="2490" s="60" customFormat="1" ht="31.5" spans="1:19">
      <c r="A2490" s="40">
        <v>2270</v>
      </c>
      <c r="B2490" s="16">
        <v>311300002</v>
      </c>
      <c r="C2490" s="108" t="s">
        <v>128</v>
      </c>
      <c r="D2490" s="14" t="s">
        <v>9653</v>
      </c>
      <c r="E2490" s="14" t="s">
        <v>9654</v>
      </c>
      <c r="F2490" s="103">
        <v>311300002</v>
      </c>
      <c r="G2490" s="21" t="s">
        <v>9655</v>
      </c>
      <c r="H2490" s="17" t="s">
        <v>9655</v>
      </c>
      <c r="I2490" s="19" t="s">
        <v>56</v>
      </c>
      <c r="J2490" s="19"/>
      <c r="K2490" s="17" t="s">
        <v>9656</v>
      </c>
      <c r="L2490" s="21"/>
      <c r="M2490" s="19" t="s">
        <v>40</v>
      </c>
      <c r="N2490" s="17"/>
      <c r="O2490" s="29">
        <v>54</v>
      </c>
      <c r="P2490" s="30">
        <v>42</v>
      </c>
      <c r="Q2490" s="30">
        <v>35</v>
      </c>
      <c r="R2490" s="30">
        <v>31.5</v>
      </c>
      <c r="S2490" s="15" t="s">
        <v>961</v>
      </c>
    </row>
    <row r="2491" s="60" customFormat="1" ht="21" spans="1:19">
      <c r="A2491" s="40">
        <v>2271</v>
      </c>
      <c r="B2491" s="16">
        <v>311300003</v>
      </c>
      <c r="C2491" s="108" t="s">
        <v>128</v>
      </c>
      <c r="D2491" s="14" t="s">
        <v>9657</v>
      </c>
      <c r="E2491" s="14" t="s">
        <v>9658</v>
      </c>
      <c r="F2491" s="103">
        <v>311300003</v>
      </c>
      <c r="G2491" s="21" t="s">
        <v>9659</v>
      </c>
      <c r="H2491" s="17" t="s">
        <v>9659</v>
      </c>
      <c r="I2491" s="19" t="s">
        <v>56</v>
      </c>
      <c r="J2491" s="19"/>
      <c r="K2491" s="17"/>
      <c r="L2491" s="21"/>
      <c r="M2491" s="19" t="s">
        <v>40</v>
      </c>
      <c r="N2491" s="17"/>
      <c r="O2491" s="29">
        <v>54</v>
      </c>
      <c r="P2491" s="30">
        <v>42</v>
      </c>
      <c r="Q2491" s="30">
        <v>35</v>
      </c>
      <c r="R2491" s="30">
        <v>31.5</v>
      </c>
      <c r="S2491" s="15" t="s">
        <v>405</v>
      </c>
    </row>
    <row r="2492" s="60" customFormat="1" ht="21" spans="1:19">
      <c r="A2492" s="40">
        <v>2272</v>
      </c>
      <c r="B2492" s="16">
        <v>311300004</v>
      </c>
      <c r="C2492" s="108" t="s">
        <v>128</v>
      </c>
      <c r="D2492" s="14" t="s">
        <v>9660</v>
      </c>
      <c r="E2492" s="14" t="s">
        <v>9661</v>
      </c>
      <c r="F2492" s="103">
        <v>311300004</v>
      </c>
      <c r="G2492" s="21" t="s">
        <v>9662</v>
      </c>
      <c r="H2492" s="17" t="s">
        <v>9662</v>
      </c>
      <c r="I2492" s="19" t="s">
        <v>56</v>
      </c>
      <c r="J2492" s="19"/>
      <c r="K2492" s="17"/>
      <c r="L2492" s="21"/>
      <c r="M2492" s="19" t="s">
        <v>40</v>
      </c>
      <c r="N2492" s="17"/>
      <c r="O2492" s="29">
        <v>54</v>
      </c>
      <c r="P2492" s="30">
        <v>42</v>
      </c>
      <c r="Q2492" s="30">
        <v>35</v>
      </c>
      <c r="R2492" s="30">
        <v>31.5</v>
      </c>
      <c r="S2492" s="15" t="s">
        <v>9663</v>
      </c>
    </row>
    <row r="2493" s="60" customFormat="1" spans="1:19">
      <c r="A2493" s="40">
        <v>2273</v>
      </c>
      <c r="B2493" s="16">
        <v>311300005</v>
      </c>
      <c r="C2493" s="108" t="s">
        <v>128</v>
      </c>
      <c r="D2493" s="14" t="s">
        <v>9664</v>
      </c>
      <c r="E2493" s="14" t="s">
        <v>9665</v>
      </c>
      <c r="F2493" s="103">
        <v>311300005</v>
      </c>
      <c r="G2493" s="21" t="s">
        <v>9666</v>
      </c>
      <c r="H2493" s="17" t="s">
        <v>9666</v>
      </c>
      <c r="I2493" s="19" t="s">
        <v>56</v>
      </c>
      <c r="J2493" s="19"/>
      <c r="K2493" s="17"/>
      <c r="L2493" s="21"/>
      <c r="M2493" s="19" t="s">
        <v>40</v>
      </c>
      <c r="N2493" s="17"/>
      <c r="O2493" s="29">
        <v>17</v>
      </c>
      <c r="P2493" s="30">
        <v>15</v>
      </c>
      <c r="Q2493" s="30">
        <v>15</v>
      </c>
      <c r="R2493" s="30">
        <v>13.5</v>
      </c>
      <c r="S2493" s="15" t="s">
        <v>29</v>
      </c>
    </row>
    <row r="2494" s="60" customFormat="1" ht="21" spans="1:19">
      <c r="A2494" s="40">
        <v>2274</v>
      </c>
      <c r="B2494" s="16">
        <v>311300006</v>
      </c>
      <c r="C2494" s="108" t="s">
        <v>128</v>
      </c>
      <c r="D2494" s="14" t="s">
        <v>9667</v>
      </c>
      <c r="E2494" s="14" t="s">
        <v>9668</v>
      </c>
      <c r="F2494" s="103">
        <v>311300006</v>
      </c>
      <c r="G2494" s="21" t="s">
        <v>9669</v>
      </c>
      <c r="H2494" s="17" t="s">
        <v>9670</v>
      </c>
      <c r="I2494" s="19" t="s">
        <v>56</v>
      </c>
      <c r="J2494" s="19"/>
      <c r="K2494" s="17" t="s">
        <v>9671</v>
      </c>
      <c r="L2494" s="21"/>
      <c r="M2494" s="19" t="s">
        <v>40</v>
      </c>
      <c r="N2494" s="17"/>
      <c r="O2494" s="29">
        <v>10</v>
      </c>
      <c r="P2494" s="30">
        <v>9</v>
      </c>
      <c r="Q2494" s="30">
        <v>9</v>
      </c>
      <c r="R2494" s="30">
        <v>8.1</v>
      </c>
      <c r="S2494" s="15" t="s">
        <v>29</v>
      </c>
    </row>
    <row r="2495" s="60" customFormat="1" ht="21" spans="1:19">
      <c r="A2495" s="40">
        <v>2275</v>
      </c>
      <c r="B2495" s="16">
        <v>311300007</v>
      </c>
      <c r="C2495" s="108" t="s">
        <v>128</v>
      </c>
      <c r="D2495" s="14" t="s">
        <v>9672</v>
      </c>
      <c r="E2495" s="14" t="s">
        <v>9673</v>
      </c>
      <c r="F2495" s="103">
        <v>311300007</v>
      </c>
      <c r="G2495" s="21" t="s">
        <v>9674</v>
      </c>
      <c r="H2495" s="17" t="s">
        <v>9674</v>
      </c>
      <c r="I2495" s="19" t="s">
        <v>56</v>
      </c>
      <c r="J2495" s="19"/>
      <c r="K2495" s="17"/>
      <c r="L2495" s="21"/>
      <c r="M2495" s="19" t="s">
        <v>40</v>
      </c>
      <c r="N2495" s="17"/>
      <c r="O2495" s="29">
        <v>54</v>
      </c>
      <c r="P2495" s="30">
        <v>48</v>
      </c>
      <c r="Q2495" s="30">
        <v>40</v>
      </c>
      <c r="R2495" s="30">
        <v>36</v>
      </c>
      <c r="S2495" s="15" t="s">
        <v>405</v>
      </c>
    </row>
    <row r="2496" s="60" customFormat="1" ht="21" spans="1:19">
      <c r="A2496" s="40">
        <v>2276</v>
      </c>
      <c r="B2496" s="16">
        <v>311300008</v>
      </c>
      <c r="C2496" s="108" t="s">
        <v>128</v>
      </c>
      <c r="D2496" s="14" t="s">
        <v>9675</v>
      </c>
      <c r="E2496" s="14" t="s">
        <v>9676</v>
      </c>
      <c r="F2496" s="103">
        <v>311300008</v>
      </c>
      <c r="G2496" s="21" t="s">
        <v>9677</v>
      </c>
      <c r="H2496" s="17" t="s">
        <v>9677</v>
      </c>
      <c r="I2496" s="19" t="s">
        <v>56</v>
      </c>
      <c r="J2496" s="19"/>
      <c r="K2496" s="17"/>
      <c r="L2496" s="21"/>
      <c r="M2496" s="19" t="s">
        <v>40</v>
      </c>
      <c r="N2496" s="17"/>
      <c r="O2496" s="29">
        <v>42</v>
      </c>
      <c r="P2496" s="30">
        <v>36</v>
      </c>
      <c r="Q2496" s="30">
        <v>30</v>
      </c>
      <c r="R2496" s="30">
        <v>27</v>
      </c>
      <c r="S2496" s="15" t="s">
        <v>405</v>
      </c>
    </row>
    <row r="2497" s="60" customFormat="1" spans="1:19">
      <c r="A2497" s="40">
        <v>2277</v>
      </c>
      <c r="B2497" s="16">
        <v>311300009</v>
      </c>
      <c r="C2497" s="108" t="s">
        <v>128</v>
      </c>
      <c r="D2497" s="14" t="s">
        <v>9678</v>
      </c>
      <c r="E2497" s="14" t="s">
        <v>9679</v>
      </c>
      <c r="F2497" s="103">
        <v>311300009</v>
      </c>
      <c r="G2497" s="21" t="s">
        <v>9680</v>
      </c>
      <c r="H2497" s="17" t="s">
        <v>9680</v>
      </c>
      <c r="I2497" s="19" t="s">
        <v>56</v>
      </c>
      <c r="J2497" s="19"/>
      <c r="K2497" s="17" t="s">
        <v>9681</v>
      </c>
      <c r="L2497" s="21"/>
      <c r="M2497" s="19" t="s">
        <v>40</v>
      </c>
      <c r="N2497" s="17"/>
      <c r="O2497" s="29">
        <v>45</v>
      </c>
      <c r="P2497" s="30">
        <v>40</v>
      </c>
      <c r="Q2497" s="30">
        <v>40</v>
      </c>
      <c r="R2497" s="30">
        <v>36</v>
      </c>
      <c r="S2497" s="15" t="s">
        <v>29</v>
      </c>
    </row>
    <row r="2498" s="60" customFormat="1" ht="21" spans="1:19">
      <c r="A2498" s="40">
        <v>2278</v>
      </c>
      <c r="B2498" s="16">
        <v>311300010</v>
      </c>
      <c r="C2498" s="108" t="s">
        <v>128</v>
      </c>
      <c r="D2498" s="14" t="s">
        <v>9682</v>
      </c>
      <c r="E2498" s="14" t="s">
        <v>9683</v>
      </c>
      <c r="F2498" s="103">
        <v>311300010</v>
      </c>
      <c r="G2498" s="21" t="s">
        <v>9684</v>
      </c>
      <c r="H2498" s="17" t="s">
        <v>9684</v>
      </c>
      <c r="I2498" s="19" t="s">
        <v>56</v>
      </c>
      <c r="J2498" s="19"/>
      <c r="K2498" s="17" t="s">
        <v>9685</v>
      </c>
      <c r="L2498" s="21"/>
      <c r="M2498" s="19" t="s">
        <v>40</v>
      </c>
      <c r="N2498" s="17"/>
      <c r="O2498" s="29">
        <v>30</v>
      </c>
      <c r="P2498" s="30">
        <v>24</v>
      </c>
      <c r="Q2498" s="30">
        <v>20</v>
      </c>
      <c r="R2498" s="30">
        <v>18</v>
      </c>
      <c r="S2498" s="15" t="s">
        <v>405</v>
      </c>
    </row>
    <row r="2499" s="60" customFormat="1" ht="21" spans="1:19">
      <c r="A2499" s="40">
        <v>2279</v>
      </c>
      <c r="B2499" s="16">
        <v>311300011</v>
      </c>
      <c r="C2499" s="108" t="s">
        <v>128</v>
      </c>
      <c r="D2499" s="14" t="s">
        <v>9686</v>
      </c>
      <c r="E2499" s="14" t="s">
        <v>9687</v>
      </c>
      <c r="F2499" s="103">
        <v>311300011</v>
      </c>
      <c r="G2499" s="21" t="s">
        <v>9688</v>
      </c>
      <c r="H2499" s="17" t="s">
        <v>9688</v>
      </c>
      <c r="I2499" s="19" t="s">
        <v>56</v>
      </c>
      <c r="J2499" s="19"/>
      <c r="K2499" s="17"/>
      <c r="L2499" s="21"/>
      <c r="M2499" s="19" t="s">
        <v>40</v>
      </c>
      <c r="N2499" s="17"/>
      <c r="O2499" s="29">
        <v>66</v>
      </c>
      <c r="P2499" s="30">
        <v>54</v>
      </c>
      <c r="Q2499" s="30">
        <v>45</v>
      </c>
      <c r="R2499" s="30">
        <v>40.5</v>
      </c>
      <c r="S2499" s="15" t="s">
        <v>405</v>
      </c>
    </row>
    <row r="2500" s="60" customFormat="1" ht="21" spans="1:19">
      <c r="A2500" s="40">
        <v>2280</v>
      </c>
      <c r="B2500" s="41">
        <v>311300012</v>
      </c>
      <c r="C2500" s="108" t="s">
        <v>128</v>
      </c>
      <c r="D2500" s="14" t="s">
        <v>9689</v>
      </c>
      <c r="E2500" s="14" t="s">
        <v>9690</v>
      </c>
      <c r="F2500" s="103">
        <v>311300012</v>
      </c>
      <c r="G2500" s="21" t="s">
        <v>9691</v>
      </c>
      <c r="H2500" s="21" t="s">
        <v>9691</v>
      </c>
      <c r="I2500" s="35" t="s">
        <v>56</v>
      </c>
      <c r="J2500" s="19"/>
      <c r="K2500" s="21" t="s">
        <v>9692</v>
      </c>
      <c r="L2500" s="21"/>
      <c r="M2500" s="35" t="s">
        <v>40</v>
      </c>
      <c r="N2500" s="17"/>
      <c r="O2500" s="29">
        <v>240</v>
      </c>
      <c r="P2500" s="30">
        <v>192</v>
      </c>
      <c r="Q2500" s="30">
        <v>192</v>
      </c>
      <c r="R2500" s="30">
        <v>172.8</v>
      </c>
      <c r="S2500" s="15" t="s">
        <v>9693</v>
      </c>
    </row>
    <row r="2501" s="60" customFormat="1" ht="94.5" spans="1:19">
      <c r="A2501" s="40">
        <v>2281</v>
      </c>
      <c r="B2501" s="41">
        <v>311300014</v>
      </c>
      <c r="C2501" s="108" t="s">
        <v>128</v>
      </c>
      <c r="D2501" s="14" t="s">
        <v>9694</v>
      </c>
      <c r="E2501" s="14" t="s">
        <v>9695</v>
      </c>
      <c r="F2501" s="103">
        <v>311300014</v>
      </c>
      <c r="G2501" s="21" t="s">
        <v>9696</v>
      </c>
      <c r="H2501" s="21" t="s">
        <v>9696</v>
      </c>
      <c r="I2501" s="35" t="s">
        <v>34</v>
      </c>
      <c r="J2501" s="19"/>
      <c r="K2501" s="21" t="s">
        <v>9697</v>
      </c>
      <c r="L2501" s="21"/>
      <c r="M2501" s="35" t="s">
        <v>40</v>
      </c>
      <c r="N2501" s="17"/>
      <c r="O2501" s="29">
        <v>144</v>
      </c>
      <c r="P2501" s="30">
        <v>126</v>
      </c>
      <c r="Q2501" s="30">
        <v>126</v>
      </c>
      <c r="R2501" s="30">
        <v>113.4</v>
      </c>
      <c r="S2501" s="15" t="s">
        <v>1053</v>
      </c>
    </row>
    <row r="2502" s="60" customFormat="1" spans="1:19">
      <c r="A2502" s="40"/>
      <c r="B2502" s="41">
        <v>3114</v>
      </c>
      <c r="C2502" s="108"/>
      <c r="D2502" s="14"/>
      <c r="E2502" s="14"/>
      <c r="F2502" s="103"/>
      <c r="G2502" s="21"/>
      <c r="H2502" s="24" t="s">
        <v>9698</v>
      </c>
      <c r="I2502" s="35"/>
      <c r="J2502" s="19"/>
      <c r="K2502" s="21"/>
      <c r="L2502" s="21"/>
      <c r="M2502" s="35"/>
      <c r="N2502" s="17"/>
      <c r="O2502" s="29"/>
      <c r="P2502" s="30"/>
      <c r="Q2502" s="30"/>
      <c r="R2502" s="30"/>
      <c r="S2502" s="15" t="s">
        <v>29</v>
      </c>
    </row>
    <row r="2503" s="60" customFormat="1" ht="21" spans="1:19">
      <c r="A2503" s="40">
        <v>2282</v>
      </c>
      <c r="B2503" s="16">
        <v>311400001</v>
      </c>
      <c r="C2503" s="108" t="s">
        <v>135</v>
      </c>
      <c r="D2503" s="14" t="s">
        <v>9699</v>
      </c>
      <c r="E2503" s="14" t="s">
        <v>9700</v>
      </c>
      <c r="F2503" s="103">
        <v>311400001</v>
      </c>
      <c r="G2503" s="21" t="s">
        <v>9701</v>
      </c>
      <c r="H2503" s="17" t="s">
        <v>9701</v>
      </c>
      <c r="I2503" s="19" t="s">
        <v>310</v>
      </c>
      <c r="J2503" s="19"/>
      <c r="K2503" s="17" t="s">
        <v>9702</v>
      </c>
      <c r="L2503" s="21"/>
      <c r="M2503" s="19" t="s">
        <v>830</v>
      </c>
      <c r="N2503" s="17"/>
      <c r="O2503" s="29">
        <v>24.2</v>
      </c>
      <c r="P2503" s="30">
        <v>19.8</v>
      </c>
      <c r="Q2503" s="30">
        <v>19.8</v>
      </c>
      <c r="R2503" s="30">
        <v>17.82</v>
      </c>
      <c r="S2503" s="15" t="s">
        <v>58</v>
      </c>
    </row>
    <row r="2504" s="60" customFormat="1" ht="21" spans="1:19">
      <c r="A2504" s="40">
        <v>2283</v>
      </c>
      <c r="B2504" s="16">
        <v>311400002</v>
      </c>
      <c r="C2504" s="108" t="s">
        <v>135</v>
      </c>
      <c r="D2504" s="14" t="s">
        <v>9703</v>
      </c>
      <c r="E2504" s="14" t="s">
        <v>9704</v>
      </c>
      <c r="F2504" s="103">
        <v>311400002</v>
      </c>
      <c r="G2504" s="21" t="s">
        <v>9705</v>
      </c>
      <c r="H2504" s="17" t="s">
        <v>9705</v>
      </c>
      <c r="I2504" s="19" t="s">
        <v>34</v>
      </c>
      <c r="J2504" s="19"/>
      <c r="K2504" s="17"/>
      <c r="L2504" s="21"/>
      <c r="M2504" s="19" t="s">
        <v>40</v>
      </c>
      <c r="N2504" s="17"/>
      <c r="O2504" s="29">
        <v>18.7</v>
      </c>
      <c r="P2504" s="30">
        <v>16.5</v>
      </c>
      <c r="Q2504" s="30">
        <v>16.5</v>
      </c>
      <c r="R2504" s="30">
        <v>14.85</v>
      </c>
      <c r="S2504" s="15" t="s">
        <v>58</v>
      </c>
    </row>
    <row r="2505" s="60" customFormat="1" ht="21" spans="1:19">
      <c r="A2505" s="40">
        <v>2284</v>
      </c>
      <c r="B2505" s="16">
        <v>311400003</v>
      </c>
      <c r="C2505" s="108" t="s">
        <v>128</v>
      </c>
      <c r="D2505" s="14" t="s">
        <v>9706</v>
      </c>
      <c r="E2505" s="14" t="s">
        <v>9707</v>
      </c>
      <c r="F2505" s="103">
        <v>311400003</v>
      </c>
      <c r="G2505" s="21" t="s">
        <v>9708</v>
      </c>
      <c r="H2505" s="17" t="s">
        <v>9708</v>
      </c>
      <c r="I2505" s="19" t="s">
        <v>56</v>
      </c>
      <c r="J2505" s="19"/>
      <c r="K2505" s="17" t="s">
        <v>9709</v>
      </c>
      <c r="L2505" s="21"/>
      <c r="M2505" s="19" t="s">
        <v>5075</v>
      </c>
      <c r="N2505" s="17"/>
      <c r="O2505" s="29">
        <v>38.5</v>
      </c>
      <c r="P2505" s="30">
        <v>33</v>
      </c>
      <c r="Q2505" s="30">
        <v>33</v>
      </c>
      <c r="R2505" s="30">
        <v>29.7</v>
      </c>
      <c r="S2505" s="15" t="s">
        <v>58</v>
      </c>
    </row>
    <row r="2506" s="60" customFormat="1" spans="1:19">
      <c r="A2506" s="40">
        <v>2285</v>
      </c>
      <c r="B2506" s="16">
        <v>311400004</v>
      </c>
      <c r="C2506" s="108" t="s">
        <v>135</v>
      </c>
      <c r="D2506" s="14" t="s">
        <v>9710</v>
      </c>
      <c r="E2506" s="14" t="s">
        <v>9711</v>
      </c>
      <c r="F2506" s="103">
        <v>311400004</v>
      </c>
      <c r="G2506" s="21" t="s">
        <v>9712</v>
      </c>
      <c r="H2506" s="17" t="s">
        <v>9712</v>
      </c>
      <c r="I2506" s="19" t="s">
        <v>56</v>
      </c>
      <c r="J2506" s="19"/>
      <c r="K2506" s="17"/>
      <c r="L2506" s="21"/>
      <c r="M2506" s="19" t="s">
        <v>40</v>
      </c>
      <c r="N2506" s="17"/>
      <c r="O2506" s="29">
        <v>55</v>
      </c>
      <c r="P2506" s="30">
        <v>45</v>
      </c>
      <c r="Q2506" s="30">
        <v>45</v>
      </c>
      <c r="R2506" s="30">
        <v>40.5</v>
      </c>
      <c r="S2506" s="15" t="s">
        <v>29</v>
      </c>
    </row>
    <row r="2507" s="60" customFormat="1" ht="31.5" spans="1:19">
      <c r="A2507" s="40">
        <v>2286</v>
      </c>
      <c r="B2507" s="16">
        <v>311400005</v>
      </c>
      <c r="C2507" s="108" t="s">
        <v>135</v>
      </c>
      <c r="D2507" s="14" t="s">
        <v>9713</v>
      </c>
      <c r="E2507" s="14" t="s">
        <v>9714</v>
      </c>
      <c r="F2507" s="103">
        <v>311400005</v>
      </c>
      <c r="G2507" s="21" t="s">
        <v>9715</v>
      </c>
      <c r="H2507" s="17" t="s">
        <v>9715</v>
      </c>
      <c r="I2507" s="19" t="s">
        <v>34</v>
      </c>
      <c r="J2507" s="19"/>
      <c r="K2507" s="17" t="s">
        <v>9716</v>
      </c>
      <c r="L2507" s="21"/>
      <c r="M2507" s="19" t="s">
        <v>40</v>
      </c>
      <c r="N2507" s="17"/>
      <c r="O2507" s="29">
        <v>90</v>
      </c>
      <c r="P2507" s="30">
        <v>75</v>
      </c>
      <c r="Q2507" s="30">
        <v>75</v>
      </c>
      <c r="R2507" s="30">
        <v>67.5</v>
      </c>
      <c r="S2507" s="15" t="s">
        <v>29</v>
      </c>
    </row>
    <row r="2508" s="60" customFormat="1" ht="21" spans="1:19">
      <c r="A2508" s="40">
        <v>2287</v>
      </c>
      <c r="B2508" s="16">
        <v>311400006</v>
      </c>
      <c r="C2508" s="108" t="s">
        <v>135</v>
      </c>
      <c r="D2508" s="14" t="s">
        <v>9717</v>
      </c>
      <c r="E2508" s="14" t="s">
        <v>9718</v>
      </c>
      <c r="F2508" s="103">
        <v>311400006</v>
      </c>
      <c r="G2508" s="21" t="s">
        <v>9719</v>
      </c>
      <c r="H2508" s="17" t="s">
        <v>9719</v>
      </c>
      <c r="I2508" s="19" t="s">
        <v>56</v>
      </c>
      <c r="J2508" s="19"/>
      <c r="K2508" s="17" t="s">
        <v>9720</v>
      </c>
      <c r="L2508" s="21"/>
      <c r="M2508" s="19" t="s">
        <v>5075</v>
      </c>
      <c r="N2508" s="17"/>
      <c r="O2508" s="29">
        <v>10</v>
      </c>
      <c r="P2508" s="30">
        <v>8</v>
      </c>
      <c r="Q2508" s="30">
        <v>8</v>
      </c>
      <c r="R2508" s="30">
        <v>7.2</v>
      </c>
      <c r="S2508" s="15" t="s">
        <v>29</v>
      </c>
    </row>
    <row r="2509" s="60" customFormat="1" spans="1:19">
      <c r="A2509" s="40">
        <v>2288</v>
      </c>
      <c r="B2509" s="16">
        <v>311400007</v>
      </c>
      <c r="C2509" s="108" t="s">
        <v>135</v>
      </c>
      <c r="D2509" s="14" t="s">
        <v>9721</v>
      </c>
      <c r="E2509" s="14" t="s">
        <v>9722</v>
      </c>
      <c r="F2509" s="103">
        <v>311400007</v>
      </c>
      <c r="G2509" s="21" t="s">
        <v>9723</v>
      </c>
      <c r="H2509" s="17" t="s">
        <v>9723</v>
      </c>
      <c r="I2509" s="19" t="s">
        <v>56</v>
      </c>
      <c r="J2509" s="19"/>
      <c r="K2509" s="17" t="s">
        <v>9724</v>
      </c>
      <c r="L2509" s="21"/>
      <c r="M2509" s="19" t="s">
        <v>5075</v>
      </c>
      <c r="N2509" s="17"/>
      <c r="O2509" s="29">
        <v>10</v>
      </c>
      <c r="P2509" s="30">
        <v>8</v>
      </c>
      <c r="Q2509" s="30">
        <v>8</v>
      </c>
      <c r="R2509" s="30">
        <v>7.2</v>
      </c>
      <c r="S2509" s="15" t="s">
        <v>29</v>
      </c>
    </row>
    <row r="2510" s="60" customFormat="1" spans="1:19">
      <c r="A2510" s="40">
        <v>2289</v>
      </c>
      <c r="B2510" s="16">
        <v>311400008</v>
      </c>
      <c r="C2510" s="108" t="s">
        <v>135</v>
      </c>
      <c r="D2510" s="14" t="s">
        <v>9725</v>
      </c>
      <c r="E2510" s="14" t="s">
        <v>9726</v>
      </c>
      <c r="F2510" s="103">
        <v>311400008</v>
      </c>
      <c r="G2510" s="21" t="s">
        <v>9727</v>
      </c>
      <c r="H2510" s="17" t="s">
        <v>9727</v>
      </c>
      <c r="I2510" s="19" t="s">
        <v>56</v>
      </c>
      <c r="J2510" s="19"/>
      <c r="K2510" s="17" t="s">
        <v>9724</v>
      </c>
      <c r="L2510" s="21"/>
      <c r="M2510" s="19" t="s">
        <v>5075</v>
      </c>
      <c r="N2510" s="17"/>
      <c r="O2510" s="29">
        <v>18</v>
      </c>
      <c r="P2510" s="30">
        <v>15</v>
      </c>
      <c r="Q2510" s="30">
        <v>15</v>
      </c>
      <c r="R2510" s="30">
        <v>13.5</v>
      </c>
      <c r="S2510" s="15" t="s">
        <v>29</v>
      </c>
    </row>
    <row r="2511" s="60" customFormat="1" spans="1:19">
      <c r="A2511" s="40">
        <v>2290</v>
      </c>
      <c r="B2511" s="16">
        <v>311400009</v>
      </c>
      <c r="C2511" s="108" t="s">
        <v>135</v>
      </c>
      <c r="D2511" s="14" t="s">
        <v>9728</v>
      </c>
      <c r="E2511" s="14" t="s">
        <v>9729</v>
      </c>
      <c r="F2511" s="103">
        <v>311400009</v>
      </c>
      <c r="G2511" s="21" t="s">
        <v>9730</v>
      </c>
      <c r="H2511" s="17" t="s">
        <v>9730</v>
      </c>
      <c r="I2511" s="19" t="s">
        <v>56</v>
      </c>
      <c r="J2511" s="19"/>
      <c r="K2511" s="17"/>
      <c r="L2511" s="21"/>
      <c r="M2511" s="19" t="s">
        <v>40</v>
      </c>
      <c r="N2511" s="17"/>
      <c r="O2511" s="29">
        <v>7</v>
      </c>
      <c r="P2511" s="30">
        <v>6.5</v>
      </c>
      <c r="Q2511" s="30">
        <v>6.5</v>
      </c>
      <c r="R2511" s="30">
        <v>5.85</v>
      </c>
      <c r="S2511" s="15" t="s">
        <v>29</v>
      </c>
    </row>
    <row r="2512" s="60" customFormat="1" spans="1:19">
      <c r="A2512" s="40">
        <v>2291</v>
      </c>
      <c r="B2512" s="16">
        <v>311400010</v>
      </c>
      <c r="C2512" s="108" t="s">
        <v>135</v>
      </c>
      <c r="D2512" s="14" t="s">
        <v>9731</v>
      </c>
      <c r="E2512" s="14" t="s">
        <v>9732</v>
      </c>
      <c r="F2512" s="103">
        <v>311400010</v>
      </c>
      <c r="G2512" s="21" t="s">
        <v>9733</v>
      </c>
      <c r="H2512" s="17" t="s">
        <v>9733</v>
      </c>
      <c r="I2512" s="19" t="s">
        <v>56</v>
      </c>
      <c r="J2512" s="19"/>
      <c r="K2512" s="17"/>
      <c r="L2512" s="21"/>
      <c r="M2512" s="19" t="s">
        <v>9734</v>
      </c>
      <c r="N2512" s="17"/>
      <c r="O2512" s="29">
        <v>7</v>
      </c>
      <c r="P2512" s="30">
        <v>6</v>
      </c>
      <c r="Q2512" s="30">
        <v>6</v>
      </c>
      <c r="R2512" s="30">
        <v>5.4</v>
      </c>
      <c r="S2512" s="15" t="s">
        <v>29</v>
      </c>
    </row>
    <row r="2513" s="60" customFormat="1" spans="1:19">
      <c r="A2513" s="40">
        <v>2292</v>
      </c>
      <c r="B2513" s="16">
        <v>311400011</v>
      </c>
      <c r="C2513" s="108" t="s">
        <v>135</v>
      </c>
      <c r="D2513" s="14" t="s">
        <v>9735</v>
      </c>
      <c r="E2513" s="14" t="s">
        <v>9736</v>
      </c>
      <c r="F2513" s="103">
        <v>311400011</v>
      </c>
      <c r="G2513" s="21" t="s">
        <v>9737</v>
      </c>
      <c r="H2513" s="17" t="s">
        <v>9737</v>
      </c>
      <c r="I2513" s="19" t="s">
        <v>56</v>
      </c>
      <c r="J2513" s="19"/>
      <c r="K2513" s="17"/>
      <c r="L2513" s="21"/>
      <c r="M2513" s="19" t="s">
        <v>40</v>
      </c>
      <c r="N2513" s="17"/>
      <c r="O2513" s="29">
        <v>10</v>
      </c>
      <c r="P2513" s="30">
        <v>8</v>
      </c>
      <c r="Q2513" s="30">
        <v>8</v>
      </c>
      <c r="R2513" s="30">
        <v>7.2</v>
      </c>
      <c r="S2513" s="15" t="s">
        <v>29</v>
      </c>
    </row>
    <row r="2514" s="60" customFormat="1" ht="21" spans="1:19">
      <c r="A2514" s="40">
        <v>2293</v>
      </c>
      <c r="B2514" s="16">
        <v>311400012</v>
      </c>
      <c r="C2514" s="108" t="s">
        <v>135</v>
      </c>
      <c r="D2514" s="14" t="s">
        <v>9738</v>
      </c>
      <c r="E2514" s="14" t="s">
        <v>9739</v>
      </c>
      <c r="F2514" s="103">
        <v>311400012</v>
      </c>
      <c r="G2514" s="21" t="s">
        <v>9740</v>
      </c>
      <c r="H2514" s="17" t="s">
        <v>9740</v>
      </c>
      <c r="I2514" s="19" t="s">
        <v>56</v>
      </c>
      <c r="J2514" s="19"/>
      <c r="K2514" s="17"/>
      <c r="L2514" s="21"/>
      <c r="M2514" s="19" t="s">
        <v>40</v>
      </c>
      <c r="N2514" s="17"/>
      <c r="O2514" s="29">
        <v>15.5</v>
      </c>
      <c r="P2514" s="30">
        <v>12</v>
      </c>
      <c r="Q2514" s="30">
        <v>10</v>
      </c>
      <c r="R2514" s="30">
        <v>9</v>
      </c>
      <c r="S2514" s="15" t="s">
        <v>405</v>
      </c>
    </row>
    <row r="2515" s="60" customFormat="1" spans="1:19">
      <c r="A2515" s="40">
        <v>2294</v>
      </c>
      <c r="B2515" s="16">
        <v>311400013</v>
      </c>
      <c r="C2515" s="108" t="s">
        <v>128</v>
      </c>
      <c r="D2515" s="14" t="s">
        <v>9741</v>
      </c>
      <c r="E2515" s="14" t="s">
        <v>9742</v>
      </c>
      <c r="F2515" s="103">
        <v>311400013</v>
      </c>
      <c r="G2515" s="21" t="s">
        <v>9743</v>
      </c>
      <c r="H2515" s="17" t="s">
        <v>9743</v>
      </c>
      <c r="I2515" s="19" t="s">
        <v>34</v>
      </c>
      <c r="J2515" s="19"/>
      <c r="K2515" s="17"/>
      <c r="L2515" s="21"/>
      <c r="M2515" s="19" t="s">
        <v>9744</v>
      </c>
      <c r="N2515" s="17"/>
      <c r="O2515" s="29">
        <v>13</v>
      </c>
      <c r="P2515" s="30">
        <v>10</v>
      </c>
      <c r="Q2515" s="30">
        <v>10</v>
      </c>
      <c r="R2515" s="30">
        <v>9</v>
      </c>
      <c r="S2515" s="15" t="s">
        <v>29</v>
      </c>
    </row>
    <row r="2516" s="60" customFormat="1" spans="1:19">
      <c r="A2516" s="40">
        <v>2295</v>
      </c>
      <c r="B2516" s="16">
        <v>311400014</v>
      </c>
      <c r="C2516" s="108" t="s">
        <v>128</v>
      </c>
      <c r="D2516" s="14" t="s">
        <v>9745</v>
      </c>
      <c r="E2516" s="14" t="s">
        <v>9746</v>
      </c>
      <c r="F2516" s="103">
        <v>311400014</v>
      </c>
      <c r="G2516" s="21" t="s">
        <v>9747</v>
      </c>
      <c r="H2516" s="17" t="s">
        <v>9747</v>
      </c>
      <c r="I2516" s="19" t="s">
        <v>56</v>
      </c>
      <c r="J2516" s="19"/>
      <c r="K2516" s="17" t="s">
        <v>9748</v>
      </c>
      <c r="L2516" s="21"/>
      <c r="M2516" s="19" t="s">
        <v>9749</v>
      </c>
      <c r="N2516" s="17"/>
      <c r="O2516" s="29">
        <v>4</v>
      </c>
      <c r="P2516" s="30">
        <v>3.5</v>
      </c>
      <c r="Q2516" s="30">
        <v>3.5</v>
      </c>
      <c r="R2516" s="30">
        <v>3.15</v>
      </c>
      <c r="S2516" s="15" t="s">
        <v>29</v>
      </c>
    </row>
    <row r="2517" s="60" customFormat="1" spans="1:19">
      <c r="A2517" s="40">
        <v>2296</v>
      </c>
      <c r="B2517" s="16">
        <v>311400015</v>
      </c>
      <c r="C2517" s="108" t="s">
        <v>128</v>
      </c>
      <c r="D2517" s="14" t="s">
        <v>9750</v>
      </c>
      <c r="E2517" s="14" t="s">
        <v>9751</v>
      </c>
      <c r="F2517" s="103">
        <v>311400015</v>
      </c>
      <c r="G2517" s="21" t="s">
        <v>9752</v>
      </c>
      <c r="H2517" s="17" t="s">
        <v>9753</v>
      </c>
      <c r="I2517" s="19" t="s">
        <v>56</v>
      </c>
      <c r="J2517" s="19"/>
      <c r="K2517" s="17"/>
      <c r="L2517" s="21"/>
      <c r="M2517" s="19" t="s">
        <v>1178</v>
      </c>
      <c r="N2517" s="17"/>
      <c r="O2517" s="29">
        <v>13</v>
      </c>
      <c r="P2517" s="30">
        <v>10</v>
      </c>
      <c r="Q2517" s="30">
        <v>10</v>
      </c>
      <c r="R2517" s="30">
        <v>9</v>
      </c>
      <c r="S2517" s="15" t="s">
        <v>29</v>
      </c>
    </row>
    <row r="2518" s="60" customFormat="1" spans="1:19">
      <c r="A2518" s="40">
        <v>2297</v>
      </c>
      <c r="B2518" s="16">
        <v>311400016</v>
      </c>
      <c r="C2518" s="108" t="s">
        <v>128</v>
      </c>
      <c r="D2518" s="14" t="s">
        <v>9754</v>
      </c>
      <c r="E2518" s="14" t="s">
        <v>9755</v>
      </c>
      <c r="F2518" s="103">
        <v>311400016</v>
      </c>
      <c r="G2518" s="21" t="s">
        <v>9756</v>
      </c>
      <c r="H2518" s="17" t="s">
        <v>9756</v>
      </c>
      <c r="I2518" s="19" t="s">
        <v>34</v>
      </c>
      <c r="J2518" s="19"/>
      <c r="K2518" s="17"/>
      <c r="L2518" s="21"/>
      <c r="M2518" s="19" t="s">
        <v>1178</v>
      </c>
      <c r="N2518" s="17"/>
      <c r="O2518" s="29">
        <v>18</v>
      </c>
      <c r="P2518" s="30">
        <v>15</v>
      </c>
      <c r="Q2518" s="30">
        <v>15</v>
      </c>
      <c r="R2518" s="30">
        <v>13.5</v>
      </c>
      <c r="S2518" s="15" t="s">
        <v>29</v>
      </c>
    </row>
    <row r="2519" s="60" customFormat="1" spans="1:19">
      <c r="A2519" s="40">
        <v>2298</v>
      </c>
      <c r="B2519" s="16">
        <v>311400017</v>
      </c>
      <c r="C2519" s="108" t="s">
        <v>128</v>
      </c>
      <c r="D2519" s="14" t="s">
        <v>9757</v>
      </c>
      <c r="E2519" s="14" t="s">
        <v>9758</v>
      </c>
      <c r="F2519" s="103">
        <v>311400017</v>
      </c>
      <c r="G2519" s="21" t="s">
        <v>9759</v>
      </c>
      <c r="H2519" s="17" t="s">
        <v>9759</v>
      </c>
      <c r="I2519" s="19" t="s">
        <v>310</v>
      </c>
      <c r="J2519" s="19"/>
      <c r="K2519" s="17" t="s">
        <v>9760</v>
      </c>
      <c r="L2519" s="21"/>
      <c r="M2519" s="19" t="s">
        <v>9761</v>
      </c>
      <c r="N2519" s="17"/>
      <c r="O2519" s="29">
        <v>90</v>
      </c>
      <c r="P2519" s="30">
        <v>75</v>
      </c>
      <c r="Q2519" s="30">
        <v>75</v>
      </c>
      <c r="R2519" s="30">
        <v>67.5</v>
      </c>
      <c r="S2519" s="15" t="s">
        <v>29</v>
      </c>
    </row>
    <row r="2520" s="60" customFormat="1" spans="1:19">
      <c r="A2520" s="40">
        <v>2299</v>
      </c>
      <c r="B2520" s="16">
        <v>311400018</v>
      </c>
      <c r="C2520" s="108" t="s">
        <v>128</v>
      </c>
      <c r="D2520" s="14" t="s">
        <v>9762</v>
      </c>
      <c r="E2520" s="14" t="s">
        <v>9763</v>
      </c>
      <c r="F2520" s="103">
        <v>311400018</v>
      </c>
      <c r="G2520" s="21" t="s">
        <v>9764</v>
      </c>
      <c r="H2520" s="17" t="s">
        <v>9764</v>
      </c>
      <c r="I2520" s="19" t="s">
        <v>310</v>
      </c>
      <c r="J2520" s="19"/>
      <c r="K2520" s="17"/>
      <c r="L2520" s="21"/>
      <c r="M2520" s="19" t="s">
        <v>40</v>
      </c>
      <c r="N2520" s="17"/>
      <c r="O2520" s="29">
        <v>270</v>
      </c>
      <c r="P2520" s="30">
        <v>220</v>
      </c>
      <c r="Q2520" s="30">
        <v>220</v>
      </c>
      <c r="R2520" s="30">
        <v>198</v>
      </c>
      <c r="S2520" s="15" t="s">
        <v>29</v>
      </c>
    </row>
    <row r="2521" s="60" customFormat="1" ht="21" spans="1:19">
      <c r="A2521" s="40">
        <v>2300</v>
      </c>
      <c r="B2521" s="16">
        <v>311400019</v>
      </c>
      <c r="C2521" s="108" t="s">
        <v>128</v>
      </c>
      <c r="D2521" s="14" t="s">
        <v>9765</v>
      </c>
      <c r="E2521" s="14" t="s">
        <v>9766</v>
      </c>
      <c r="F2521" s="103">
        <v>311400019</v>
      </c>
      <c r="G2521" s="21" t="s">
        <v>9767</v>
      </c>
      <c r="H2521" s="17" t="s">
        <v>9767</v>
      </c>
      <c r="I2521" s="19" t="s">
        <v>56</v>
      </c>
      <c r="J2521" s="19"/>
      <c r="K2521" s="17"/>
      <c r="L2521" s="21"/>
      <c r="M2521" s="19" t="s">
        <v>6974</v>
      </c>
      <c r="N2521" s="17"/>
      <c r="O2521" s="29">
        <v>2.8</v>
      </c>
      <c r="P2521" s="30">
        <v>2.2</v>
      </c>
      <c r="Q2521" s="30">
        <v>2.2</v>
      </c>
      <c r="R2521" s="30">
        <v>1.98</v>
      </c>
      <c r="S2521" s="15" t="s">
        <v>4020</v>
      </c>
    </row>
    <row r="2522" s="60" customFormat="1" spans="1:19">
      <c r="A2522" s="40">
        <v>2301</v>
      </c>
      <c r="B2522" s="16">
        <v>311400020</v>
      </c>
      <c r="C2522" s="108" t="s">
        <v>128</v>
      </c>
      <c r="D2522" s="14" t="s">
        <v>9768</v>
      </c>
      <c r="E2522" s="14" t="s">
        <v>9769</v>
      </c>
      <c r="F2522" s="103">
        <v>311400020</v>
      </c>
      <c r="G2522" s="21" t="s">
        <v>9770</v>
      </c>
      <c r="H2522" s="17" t="s">
        <v>9770</v>
      </c>
      <c r="I2522" s="19" t="s">
        <v>56</v>
      </c>
      <c r="J2522" s="19"/>
      <c r="K2522" s="17"/>
      <c r="L2522" s="21"/>
      <c r="M2522" s="19" t="s">
        <v>6974</v>
      </c>
      <c r="N2522" s="17"/>
      <c r="O2522" s="29">
        <v>1.5</v>
      </c>
      <c r="P2522" s="30">
        <v>1</v>
      </c>
      <c r="Q2522" s="30">
        <v>1</v>
      </c>
      <c r="R2522" s="30">
        <v>0.9</v>
      </c>
      <c r="S2522" s="15" t="s">
        <v>29</v>
      </c>
    </row>
    <row r="2523" s="60" customFormat="1" spans="1:19">
      <c r="A2523" s="40">
        <v>2302</v>
      </c>
      <c r="B2523" s="16">
        <v>311400021</v>
      </c>
      <c r="C2523" s="108" t="s">
        <v>128</v>
      </c>
      <c r="D2523" s="14" t="s">
        <v>9771</v>
      </c>
      <c r="E2523" s="14" t="s">
        <v>9772</v>
      </c>
      <c r="F2523" s="103">
        <v>311400021</v>
      </c>
      <c r="G2523" s="21" t="s">
        <v>9773</v>
      </c>
      <c r="H2523" s="17" t="s">
        <v>9773</v>
      </c>
      <c r="I2523" s="19" t="s">
        <v>56</v>
      </c>
      <c r="J2523" s="19"/>
      <c r="K2523" s="17"/>
      <c r="L2523" s="21"/>
      <c r="M2523" s="19" t="s">
        <v>9774</v>
      </c>
      <c r="N2523" s="17"/>
      <c r="O2523" s="29">
        <v>18</v>
      </c>
      <c r="P2523" s="30">
        <v>15</v>
      </c>
      <c r="Q2523" s="30">
        <v>15</v>
      </c>
      <c r="R2523" s="30">
        <v>13.5</v>
      </c>
      <c r="S2523" s="15" t="s">
        <v>29</v>
      </c>
    </row>
    <row r="2524" s="60" customFormat="1" spans="1:19">
      <c r="A2524" s="40">
        <v>2303</v>
      </c>
      <c r="B2524" s="16">
        <v>311400022</v>
      </c>
      <c r="C2524" s="108" t="s">
        <v>128</v>
      </c>
      <c r="D2524" s="14" t="s">
        <v>9775</v>
      </c>
      <c r="E2524" s="14" t="s">
        <v>9776</v>
      </c>
      <c r="F2524" s="103">
        <v>311400022</v>
      </c>
      <c r="G2524" s="21" t="s">
        <v>9777</v>
      </c>
      <c r="H2524" s="17" t="s">
        <v>9777</v>
      </c>
      <c r="I2524" s="19" t="s">
        <v>56</v>
      </c>
      <c r="J2524" s="19"/>
      <c r="K2524" s="17"/>
      <c r="L2524" s="21"/>
      <c r="M2524" s="19" t="s">
        <v>6974</v>
      </c>
      <c r="N2524" s="17"/>
      <c r="O2524" s="29">
        <v>30</v>
      </c>
      <c r="P2524" s="30">
        <v>25</v>
      </c>
      <c r="Q2524" s="30">
        <v>25</v>
      </c>
      <c r="R2524" s="30">
        <v>22.5</v>
      </c>
      <c r="S2524" s="15" t="s">
        <v>29</v>
      </c>
    </row>
    <row r="2525" s="60" customFormat="1" spans="1:19">
      <c r="A2525" s="40">
        <v>2304</v>
      </c>
      <c r="B2525" s="16">
        <v>311400023</v>
      </c>
      <c r="C2525" s="108" t="s">
        <v>128</v>
      </c>
      <c r="D2525" s="14" t="s">
        <v>9778</v>
      </c>
      <c r="E2525" s="14" t="s">
        <v>9779</v>
      </c>
      <c r="F2525" s="103">
        <v>311400023</v>
      </c>
      <c r="G2525" s="21" t="s">
        <v>9780</v>
      </c>
      <c r="H2525" s="17" t="s">
        <v>9780</v>
      </c>
      <c r="I2525" s="19" t="s">
        <v>56</v>
      </c>
      <c r="J2525" s="19"/>
      <c r="K2525" s="17"/>
      <c r="L2525" s="21"/>
      <c r="M2525" s="19" t="s">
        <v>40</v>
      </c>
      <c r="N2525" s="17"/>
      <c r="O2525" s="29">
        <v>270</v>
      </c>
      <c r="P2525" s="30">
        <v>220</v>
      </c>
      <c r="Q2525" s="30">
        <v>220</v>
      </c>
      <c r="R2525" s="30">
        <v>198</v>
      </c>
      <c r="S2525" s="15" t="s">
        <v>29</v>
      </c>
    </row>
    <row r="2526" s="60" customFormat="1" spans="1:19">
      <c r="A2526" s="40">
        <v>2305</v>
      </c>
      <c r="B2526" s="16">
        <v>311400024</v>
      </c>
      <c r="C2526" s="108" t="s">
        <v>128</v>
      </c>
      <c r="D2526" s="14" t="s">
        <v>9781</v>
      </c>
      <c r="E2526" s="14" t="s">
        <v>9782</v>
      </c>
      <c r="F2526" s="103">
        <v>311400024</v>
      </c>
      <c r="G2526" s="21" t="s">
        <v>9783</v>
      </c>
      <c r="H2526" s="17" t="s">
        <v>9783</v>
      </c>
      <c r="I2526" s="19" t="s">
        <v>56</v>
      </c>
      <c r="J2526" s="19"/>
      <c r="K2526" s="17"/>
      <c r="L2526" s="21"/>
      <c r="M2526" s="19" t="s">
        <v>40</v>
      </c>
      <c r="N2526" s="17"/>
      <c r="O2526" s="29">
        <v>30</v>
      </c>
      <c r="P2526" s="30">
        <v>25</v>
      </c>
      <c r="Q2526" s="30">
        <v>25</v>
      </c>
      <c r="R2526" s="30">
        <v>22.5</v>
      </c>
      <c r="S2526" s="15" t="s">
        <v>29</v>
      </c>
    </row>
    <row r="2527" s="60" customFormat="1" spans="1:19">
      <c r="A2527" s="40">
        <v>2306</v>
      </c>
      <c r="B2527" s="16">
        <v>311400025</v>
      </c>
      <c r="C2527" s="108" t="s">
        <v>128</v>
      </c>
      <c r="D2527" s="14" t="s">
        <v>9784</v>
      </c>
      <c r="E2527" s="14" t="s">
        <v>9785</v>
      </c>
      <c r="F2527" s="103">
        <v>311400025</v>
      </c>
      <c r="G2527" s="21" t="s">
        <v>9786</v>
      </c>
      <c r="H2527" s="17" t="s">
        <v>9786</v>
      </c>
      <c r="I2527" s="19" t="s">
        <v>56</v>
      </c>
      <c r="J2527" s="19"/>
      <c r="K2527" s="17"/>
      <c r="L2527" s="21"/>
      <c r="M2527" s="19" t="s">
        <v>1178</v>
      </c>
      <c r="N2527" s="17"/>
      <c r="O2527" s="29">
        <v>65</v>
      </c>
      <c r="P2527" s="30">
        <v>50</v>
      </c>
      <c r="Q2527" s="30">
        <v>50</v>
      </c>
      <c r="R2527" s="30">
        <v>45</v>
      </c>
      <c r="S2527" s="15" t="s">
        <v>29</v>
      </c>
    </row>
    <row r="2528" s="60" customFormat="1" ht="21" spans="1:19">
      <c r="A2528" s="40">
        <v>2307</v>
      </c>
      <c r="B2528" s="16">
        <v>311400026</v>
      </c>
      <c r="C2528" s="108" t="s">
        <v>128</v>
      </c>
      <c r="D2528" s="14" t="s">
        <v>9787</v>
      </c>
      <c r="E2528" s="14" t="s">
        <v>9788</v>
      </c>
      <c r="F2528" s="103">
        <v>311400026</v>
      </c>
      <c r="G2528" s="21" t="s">
        <v>9789</v>
      </c>
      <c r="H2528" s="17" t="s">
        <v>9789</v>
      </c>
      <c r="I2528" s="19" t="s">
        <v>56</v>
      </c>
      <c r="J2528" s="19"/>
      <c r="K2528" s="17"/>
      <c r="L2528" s="21"/>
      <c r="M2528" s="19" t="s">
        <v>6974</v>
      </c>
      <c r="N2528" s="17"/>
      <c r="O2528" s="29">
        <v>7</v>
      </c>
      <c r="P2528" s="30">
        <v>6</v>
      </c>
      <c r="Q2528" s="30">
        <v>5</v>
      </c>
      <c r="R2528" s="30">
        <v>4.5</v>
      </c>
      <c r="S2528" s="15" t="s">
        <v>405</v>
      </c>
    </row>
    <row r="2529" s="60" customFormat="1" spans="1:19">
      <c r="A2529" s="40">
        <v>2308</v>
      </c>
      <c r="B2529" s="16">
        <v>311400027</v>
      </c>
      <c r="C2529" s="108" t="s">
        <v>128</v>
      </c>
      <c r="D2529" s="14" t="s">
        <v>9790</v>
      </c>
      <c r="E2529" s="14" t="s">
        <v>9791</v>
      </c>
      <c r="F2529" s="103">
        <v>311400027</v>
      </c>
      <c r="G2529" s="21" t="s">
        <v>9792</v>
      </c>
      <c r="H2529" s="17" t="s">
        <v>9792</v>
      </c>
      <c r="I2529" s="19" t="s">
        <v>56</v>
      </c>
      <c r="J2529" s="19"/>
      <c r="K2529" s="17"/>
      <c r="L2529" s="21"/>
      <c r="M2529" s="19" t="s">
        <v>9793</v>
      </c>
      <c r="N2529" s="17"/>
      <c r="O2529" s="29">
        <v>40</v>
      </c>
      <c r="P2529" s="30">
        <v>30</v>
      </c>
      <c r="Q2529" s="30">
        <v>30</v>
      </c>
      <c r="R2529" s="30">
        <v>27</v>
      </c>
      <c r="S2529" s="15" t="s">
        <v>29</v>
      </c>
    </row>
    <row r="2530" s="60" customFormat="1" ht="21" spans="1:19">
      <c r="A2530" s="40">
        <v>2309</v>
      </c>
      <c r="B2530" s="16">
        <v>311400028</v>
      </c>
      <c r="C2530" s="108" t="s">
        <v>128</v>
      </c>
      <c r="D2530" s="14" t="s">
        <v>9794</v>
      </c>
      <c r="E2530" s="14" t="s">
        <v>9795</v>
      </c>
      <c r="F2530" s="103">
        <v>311400028</v>
      </c>
      <c r="G2530" s="21" t="s">
        <v>9796</v>
      </c>
      <c r="H2530" s="17" t="s">
        <v>9796</v>
      </c>
      <c r="I2530" s="19" t="s">
        <v>56</v>
      </c>
      <c r="J2530" s="19"/>
      <c r="K2530" s="17"/>
      <c r="L2530" s="21"/>
      <c r="M2530" s="19" t="s">
        <v>9749</v>
      </c>
      <c r="N2530" s="17"/>
      <c r="O2530" s="29">
        <v>12</v>
      </c>
      <c r="P2530" s="30">
        <v>9.5</v>
      </c>
      <c r="Q2530" s="30">
        <v>8</v>
      </c>
      <c r="R2530" s="30">
        <v>7.2</v>
      </c>
      <c r="S2530" s="15" t="s">
        <v>405</v>
      </c>
    </row>
    <row r="2531" s="60" customFormat="1" spans="1:19">
      <c r="A2531" s="40">
        <v>2310</v>
      </c>
      <c r="B2531" s="16">
        <v>311400029</v>
      </c>
      <c r="C2531" s="108" t="s">
        <v>128</v>
      </c>
      <c r="D2531" s="14" t="s">
        <v>9797</v>
      </c>
      <c r="E2531" s="14" t="s">
        <v>9798</v>
      </c>
      <c r="F2531" s="103">
        <v>311400029</v>
      </c>
      <c r="G2531" s="21" t="s">
        <v>9799</v>
      </c>
      <c r="H2531" s="17" t="s">
        <v>9799</v>
      </c>
      <c r="I2531" s="19" t="s">
        <v>34</v>
      </c>
      <c r="J2531" s="19"/>
      <c r="K2531" s="17"/>
      <c r="L2531" s="21"/>
      <c r="M2531" s="19" t="s">
        <v>6974</v>
      </c>
      <c r="N2531" s="17"/>
      <c r="O2531" s="29">
        <v>6</v>
      </c>
      <c r="P2531" s="30">
        <v>5</v>
      </c>
      <c r="Q2531" s="30">
        <v>5</v>
      </c>
      <c r="R2531" s="30">
        <v>4.5</v>
      </c>
      <c r="S2531" s="15" t="s">
        <v>29</v>
      </c>
    </row>
    <row r="2532" s="60" customFormat="1" spans="1:19">
      <c r="A2532" s="40">
        <v>2311</v>
      </c>
      <c r="B2532" s="16">
        <v>311400030</v>
      </c>
      <c r="C2532" s="108" t="s">
        <v>128</v>
      </c>
      <c r="D2532" s="14" t="s">
        <v>9800</v>
      </c>
      <c r="E2532" s="14" t="s">
        <v>9801</v>
      </c>
      <c r="F2532" s="103">
        <v>311400030</v>
      </c>
      <c r="G2532" s="21" t="s">
        <v>9802</v>
      </c>
      <c r="H2532" s="17" t="s">
        <v>9802</v>
      </c>
      <c r="I2532" s="19" t="s">
        <v>56</v>
      </c>
      <c r="J2532" s="19"/>
      <c r="K2532" s="17" t="s">
        <v>9803</v>
      </c>
      <c r="L2532" s="21"/>
      <c r="M2532" s="19" t="s">
        <v>6974</v>
      </c>
      <c r="N2532" s="17"/>
      <c r="O2532" s="29">
        <v>25</v>
      </c>
      <c r="P2532" s="30">
        <v>20</v>
      </c>
      <c r="Q2532" s="30">
        <v>20</v>
      </c>
      <c r="R2532" s="30">
        <v>18</v>
      </c>
      <c r="S2532" s="15" t="s">
        <v>29</v>
      </c>
    </row>
    <row r="2533" s="60" customFormat="1" ht="21" spans="1:19">
      <c r="A2533" s="40">
        <v>2312</v>
      </c>
      <c r="B2533" s="16">
        <v>311400031</v>
      </c>
      <c r="C2533" s="108" t="s">
        <v>128</v>
      </c>
      <c r="D2533" s="14" t="s">
        <v>9804</v>
      </c>
      <c r="E2533" s="14" t="s">
        <v>9805</v>
      </c>
      <c r="F2533" s="103">
        <v>311400031</v>
      </c>
      <c r="G2533" s="21" t="s">
        <v>9806</v>
      </c>
      <c r="H2533" s="17" t="s">
        <v>9806</v>
      </c>
      <c r="I2533" s="19" t="s">
        <v>56</v>
      </c>
      <c r="J2533" s="19"/>
      <c r="K2533" s="17" t="s">
        <v>9807</v>
      </c>
      <c r="L2533" s="21"/>
      <c r="M2533" s="19" t="s">
        <v>6974</v>
      </c>
      <c r="N2533" s="17"/>
      <c r="O2533" s="29">
        <v>22</v>
      </c>
      <c r="P2533" s="30">
        <v>18</v>
      </c>
      <c r="Q2533" s="30">
        <v>18</v>
      </c>
      <c r="R2533" s="30">
        <v>16.2</v>
      </c>
      <c r="S2533" s="15" t="s">
        <v>8369</v>
      </c>
    </row>
    <row r="2534" s="60" customFormat="1" ht="31.5" spans="1:19">
      <c r="A2534" s="40">
        <v>2313</v>
      </c>
      <c r="B2534" s="16">
        <v>311400032</v>
      </c>
      <c r="C2534" s="108" t="s">
        <v>128</v>
      </c>
      <c r="D2534" s="14" t="s">
        <v>9808</v>
      </c>
      <c r="E2534" s="14" t="s">
        <v>9809</v>
      </c>
      <c r="F2534" s="103">
        <v>311400032</v>
      </c>
      <c r="G2534" s="21" t="s">
        <v>9810</v>
      </c>
      <c r="H2534" s="17" t="s">
        <v>9810</v>
      </c>
      <c r="I2534" s="19" t="s">
        <v>34</v>
      </c>
      <c r="J2534" s="19"/>
      <c r="K2534" s="17" t="s">
        <v>9811</v>
      </c>
      <c r="L2534" s="21"/>
      <c r="M2534" s="19" t="s">
        <v>9812</v>
      </c>
      <c r="N2534" s="17"/>
      <c r="O2534" s="29">
        <v>22</v>
      </c>
      <c r="P2534" s="30">
        <v>18</v>
      </c>
      <c r="Q2534" s="30">
        <v>18</v>
      </c>
      <c r="R2534" s="30">
        <v>16.2</v>
      </c>
      <c r="S2534" s="15" t="s">
        <v>29</v>
      </c>
    </row>
    <row r="2535" s="60" customFormat="1" ht="31.5" spans="1:19">
      <c r="A2535" s="40">
        <v>2314</v>
      </c>
      <c r="B2535" s="16">
        <v>311400033</v>
      </c>
      <c r="C2535" s="108" t="s">
        <v>128</v>
      </c>
      <c r="D2535" s="14" t="s">
        <v>9813</v>
      </c>
      <c r="E2535" s="14" t="s">
        <v>9814</v>
      </c>
      <c r="F2535" s="103">
        <v>311400033</v>
      </c>
      <c r="G2535" s="21" t="s">
        <v>9815</v>
      </c>
      <c r="H2535" s="17" t="s">
        <v>9816</v>
      </c>
      <c r="I2535" s="19" t="s">
        <v>310</v>
      </c>
      <c r="J2535" s="19"/>
      <c r="K2535" s="17" t="s">
        <v>9817</v>
      </c>
      <c r="L2535" s="21"/>
      <c r="M2535" s="19" t="s">
        <v>9749</v>
      </c>
      <c r="N2535" s="17"/>
      <c r="O2535" s="29">
        <v>24.2</v>
      </c>
      <c r="P2535" s="30">
        <v>19.8</v>
      </c>
      <c r="Q2535" s="30">
        <v>19.8</v>
      </c>
      <c r="R2535" s="30">
        <v>17.82</v>
      </c>
      <c r="S2535" s="15" t="s">
        <v>58</v>
      </c>
    </row>
    <row r="2536" s="60" customFormat="1" spans="1:19">
      <c r="A2536" s="40">
        <v>2315</v>
      </c>
      <c r="B2536" s="16">
        <v>311400034</v>
      </c>
      <c r="C2536" s="108" t="s">
        <v>128</v>
      </c>
      <c r="D2536" s="14" t="s">
        <v>9818</v>
      </c>
      <c r="E2536" s="14" t="s">
        <v>9819</v>
      </c>
      <c r="F2536" s="103">
        <v>311400034</v>
      </c>
      <c r="G2536" s="21" t="s">
        <v>9820</v>
      </c>
      <c r="H2536" s="17" t="s">
        <v>9820</v>
      </c>
      <c r="I2536" s="19" t="s">
        <v>34</v>
      </c>
      <c r="J2536" s="19"/>
      <c r="K2536" s="17"/>
      <c r="L2536" s="21"/>
      <c r="M2536" s="19" t="s">
        <v>9812</v>
      </c>
      <c r="N2536" s="17"/>
      <c r="O2536" s="29">
        <v>22</v>
      </c>
      <c r="P2536" s="30">
        <v>18</v>
      </c>
      <c r="Q2536" s="30">
        <v>18</v>
      </c>
      <c r="R2536" s="30">
        <v>16.2</v>
      </c>
      <c r="S2536" s="15" t="s">
        <v>29</v>
      </c>
    </row>
    <row r="2537" s="60" customFormat="1" spans="1:19">
      <c r="A2537" s="40">
        <v>2316</v>
      </c>
      <c r="B2537" s="16">
        <v>311400035</v>
      </c>
      <c r="C2537" s="108" t="s">
        <v>128</v>
      </c>
      <c r="D2537" s="14" t="s">
        <v>9821</v>
      </c>
      <c r="E2537" s="14" t="s">
        <v>9822</v>
      </c>
      <c r="F2537" s="103">
        <v>311400035</v>
      </c>
      <c r="G2537" s="21" t="s">
        <v>9823</v>
      </c>
      <c r="H2537" s="17" t="s">
        <v>9823</v>
      </c>
      <c r="I2537" s="19" t="s">
        <v>34</v>
      </c>
      <c r="J2537" s="19"/>
      <c r="K2537" s="17"/>
      <c r="L2537" s="21"/>
      <c r="M2537" s="19" t="s">
        <v>9812</v>
      </c>
      <c r="N2537" s="17"/>
      <c r="O2537" s="29">
        <v>22</v>
      </c>
      <c r="P2537" s="30">
        <v>18</v>
      </c>
      <c r="Q2537" s="30">
        <v>18</v>
      </c>
      <c r="R2537" s="30">
        <v>16.2</v>
      </c>
      <c r="S2537" s="15" t="s">
        <v>29</v>
      </c>
    </row>
    <row r="2538" s="60" customFormat="1" ht="21" spans="1:19">
      <c r="A2538" s="40">
        <v>2317</v>
      </c>
      <c r="B2538" s="16">
        <v>311400036</v>
      </c>
      <c r="C2538" s="108" t="s">
        <v>128</v>
      </c>
      <c r="D2538" s="14" t="s">
        <v>9824</v>
      </c>
      <c r="E2538" s="14" t="s">
        <v>9825</v>
      </c>
      <c r="F2538" s="103">
        <v>311400036</v>
      </c>
      <c r="G2538" s="21" t="s">
        <v>9826</v>
      </c>
      <c r="H2538" s="17" t="s">
        <v>9827</v>
      </c>
      <c r="I2538" s="19" t="s">
        <v>310</v>
      </c>
      <c r="J2538" s="19"/>
      <c r="K2538" s="17" t="s">
        <v>9828</v>
      </c>
      <c r="L2538" s="21"/>
      <c r="M2538" s="19" t="s">
        <v>1178</v>
      </c>
      <c r="N2538" s="17"/>
      <c r="O2538" s="29">
        <v>26.5</v>
      </c>
      <c r="P2538" s="30">
        <v>21.5</v>
      </c>
      <c r="Q2538" s="30">
        <v>18</v>
      </c>
      <c r="R2538" s="30">
        <v>16.2</v>
      </c>
      <c r="S2538" s="15" t="s">
        <v>405</v>
      </c>
    </row>
    <row r="2539" s="60" customFormat="1" spans="1:19">
      <c r="A2539" s="40">
        <v>2318</v>
      </c>
      <c r="B2539" s="16">
        <v>311400037</v>
      </c>
      <c r="C2539" s="108" t="s">
        <v>128</v>
      </c>
      <c r="D2539" s="14" t="s">
        <v>9829</v>
      </c>
      <c r="E2539" s="14" t="s">
        <v>9830</v>
      </c>
      <c r="F2539" s="103">
        <v>311400037</v>
      </c>
      <c r="G2539" s="21" t="s">
        <v>9831</v>
      </c>
      <c r="H2539" s="17" t="s">
        <v>9831</v>
      </c>
      <c r="I2539" s="19" t="s">
        <v>310</v>
      </c>
      <c r="J2539" s="19"/>
      <c r="K2539" s="17" t="s">
        <v>9832</v>
      </c>
      <c r="L2539" s="21"/>
      <c r="M2539" s="19" t="s">
        <v>9749</v>
      </c>
      <c r="N2539" s="17"/>
      <c r="O2539" s="29">
        <v>22</v>
      </c>
      <c r="P2539" s="30">
        <v>18</v>
      </c>
      <c r="Q2539" s="30">
        <v>18</v>
      </c>
      <c r="R2539" s="30">
        <v>16.2</v>
      </c>
      <c r="S2539" s="15" t="s">
        <v>29</v>
      </c>
    </row>
    <row r="2540" s="60" customFormat="1" spans="1:19">
      <c r="A2540" s="40">
        <v>2319</v>
      </c>
      <c r="B2540" s="16">
        <v>311400038</v>
      </c>
      <c r="C2540" s="108" t="s">
        <v>128</v>
      </c>
      <c r="D2540" s="14" t="s">
        <v>9833</v>
      </c>
      <c r="E2540" s="14" t="s">
        <v>9834</v>
      </c>
      <c r="F2540" s="103">
        <v>311400038</v>
      </c>
      <c r="G2540" s="21" t="s">
        <v>9835</v>
      </c>
      <c r="H2540" s="17" t="s">
        <v>9835</v>
      </c>
      <c r="I2540" s="19" t="s">
        <v>34</v>
      </c>
      <c r="J2540" s="19"/>
      <c r="K2540" s="17"/>
      <c r="L2540" s="21"/>
      <c r="M2540" s="19" t="s">
        <v>1369</v>
      </c>
      <c r="N2540" s="17"/>
      <c r="O2540" s="29">
        <v>220</v>
      </c>
      <c r="P2540" s="30">
        <v>180</v>
      </c>
      <c r="Q2540" s="30">
        <v>180</v>
      </c>
      <c r="R2540" s="30">
        <v>162</v>
      </c>
      <c r="S2540" s="15" t="s">
        <v>29</v>
      </c>
    </row>
    <row r="2541" s="60" customFormat="1" ht="21" spans="1:19">
      <c r="A2541" s="40">
        <v>2320</v>
      </c>
      <c r="B2541" s="16">
        <v>311400039</v>
      </c>
      <c r="C2541" s="108" t="s">
        <v>128</v>
      </c>
      <c r="D2541" s="14" t="s">
        <v>9836</v>
      </c>
      <c r="E2541" s="14" t="s">
        <v>9837</v>
      </c>
      <c r="F2541" s="103">
        <v>311400039</v>
      </c>
      <c r="G2541" s="21" t="s">
        <v>9838</v>
      </c>
      <c r="H2541" s="17" t="s">
        <v>9838</v>
      </c>
      <c r="I2541" s="19" t="s">
        <v>34</v>
      </c>
      <c r="J2541" s="19"/>
      <c r="K2541" s="17" t="s">
        <v>9839</v>
      </c>
      <c r="L2541" s="21"/>
      <c r="M2541" s="19" t="s">
        <v>9749</v>
      </c>
      <c r="N2541" s="17"/>
      <c r="O2541" s="29">
        <v>14.3</v>
      </c>
      <c r="P2541" s="30">
        <v>11</v>
      </c>
      <c r="Q2541" s="30">
        <v>11</v>
      </c>
      <c r="R2541" s="30">
        <v>9.9</v>
      </c>
      <c r="S2541" s="15" t="s">
        <v>58</v>
      </c>
    </row>
    <row r="2542" s="60" customFormat="1" ht="21" spans="1:19">
      <c r="A2542" s="40">
        <v>2321</v>
      </c>
      <c r="B2542" s="16">
        <v>311400040</v>
      </c>
      <c r="C2542" s="108" t="s">
        <v>128</v>
      </c>
      <c r="D2542" s="14" t="s">
        <v>9840</v>
      </c>
      <c r="E2542" s="14" t="s">
        <v>9841</v>
      </c>
      <c r="F2542" s="103">
        <v>311400040</v>
      </c>
      <c r="G2542" s="21" t="s">
        <v>9842</v>
      </c>
      <c r="H2542" s="17" t="s">
        <v>9843</v>
      </c>
      <c r="I2542" s="19" t="s">
        <v>56</v>
      </c>
      <c r="J2542" s="19"/>
      <c r="K2542" s="17"/>
      <c r="L2542" s="21"/>
      <c r="M2542" s="19" t="s">
        <v>40</v>
      </c>
      <c r="N2542" s="21" t="s">
        <v>9844</v>
      </c>
      <c r="O2542" s="29">
        <v>456</v>
      </c>
      <c r="P2542" s="30">
        <v>360</v>
      </c>
      <c r="Q2542" s="30">
        <v>360</v>
      </c>
      <c r="R2542" s="30">
        <v>324</v>
      </c>
      <c r="S2542" s="15" t="s">
        <v>58</v>
      </c>
    </row>
    <row r="2543" s="60" customFormat="1" ht="21" spans="1:19">
      <c r="A2543" s="40">
        <v>2322</v>
      </c>
      <c r="B2543" s="16">
        <v>311400041</v>
      </c>
      <c r="C2543" s="108" t="s">
        <v>128</v>
      </c>
      <c r="D2543" s="14" t="s">
        <v>9845</v>
      </c>
      <c r="E2543" s="14" t="s">
        <v>9846</v>
      </c>
      <c r="F2543" s="103">
        <v>311400041</v>
      </c>
      <c r="G2543" s="21" t="s">
        <v>9847</v>
      </c>
      <c r="H2543" s="17" t="s">
        <v>9848</v>
      </c>
      <c r="I2543" s="19" t="s">
        <v>56</v>
      </c>
      <c r="J2543" s="19"/>
      <c r="K2543" s="17"/>
      <c r="L2543" s="21"/>
      <c r="M2543" s="19" t="s">
        <v>40</v>
      </c>
      <c r="N2543" s="21" t="s">
        <v>9849</v>
      </c>
      <c r="O2543" s="29">
        <v>312</v>
      </c>
      <c r="P2543" s="30">
        <v>240</v>
      </c>
      <c r="Q2543" s="30">
        <v>240</v>
      </c>
      <c r="R2543" s="30">
        <v>216</v>
      </c>
      <c r="S2543" s="15" t="s">
        <v>58</v>
      </c>
    </row>
    <row r="2544" s="60" customFormat="1" ht="21" spans="1:19">
      <c r="A2544" s="40">
        <v>2323</v>
      </c>
      <c r="B2544" s="16">
        <v>311400042</v>
      </c>
      <c r="C2544" s="108" t="s">
        <v>128</v>
      </c>
      <c r="D2544" s="14" t="s">
        <v>9850</v>
      </c>
      <c r="E2544" s="14" t="s">
        <v>9851</v>
      </c>
      <c r="F2544" s="103">
        <v>311400042</v>
      </c>
      <c r="G2544" s="21" t="s">
        <v>9852</v>
      </c>
      <c r="H2544" s="17" t="s">
        <v>9853</v>
      </c>
      <c r="I2544" s="19" t="s">
        <v>56</v>
      </c>
      <c r="J2544" s="19"/>
      <c r="K2544" s="17"/>
      <c r="L2544" s="21"/>
      <c r="M2544" s="19" t="s">
        <v>40</v>
      </c>
      <c r="N2544" s="21" t="s">
        <v>9854</v>
      </c>
      <c r="O2544" s="29">
        <v>204</v>
      </c>
      <c r="P2544" s="30">
        <v>180</v>
      </c>
      <c r="Q2544" s="30">
        <v>180</v>
      </c>
      <c r="R2544" s="30">
        <v>162</v>
      </c>
      <c r="S2544" s="15" t="s">
        <v>58</v>
      </c>
    </row>
    <row r="2545" s="60" customFormat="1" ht="31.5" spans="1:19">
      <c r="A2545" s="40">
        <v>2324</v>
      </c>
      <c r="B2545" s="16">
        <v>311400043</v>
      </c>
      <c r="C2545" s="108" t="s">
        <v>128</v>
      </c>
      <c r="D2545" s="14" t="s">
        <v>9855</v>
      </c>
      <c r="E2545" s="14" t="s">
        <v>9856</v>
      </c>
      <c r="F2545" s="103">
        <v>311400043</v>
      </c>
      <c r="G2545" s="21" t="s">
        <v>9857</v>
      </c>
      <c r="H2545" s="17" t="s">
        <v>9857</v>
      </c>
      <c r="I2545" s="19" t="s">
        <v>56</v>
      </c>
      <c r="J2545" s="19"/>
      <c r="K2545" s="17" t="s">
        <v>9858</v>
      </c>
      <c r="L2545" s="21"/>
      <c r="M2545" s="19" t="s">
        <v>40</v>
      </c>
      <c r="N2545" s="17"/>
      <c r="O2545" s="29">
        <v>450</v>
      </c>
      <c r="P2545" s="30">
        <v>350</v>
      </c>
      <c r="Q2545" s="30">
        <v>350</v>
      </c>
      <c r="R2545" s="30">
        <v>315</v>
      </c>
      <c r="S2545" s="15" t="s">
        <v>29</v>
      </c>
    </row>
    <row r="2546" s="60" customFormat="1" ht="21" spans="1:19">
      <c r="A2546" s="40">
        <v>2325</v>
      </c>
      <c r="B2546" s="16">
        <v>311400044</v>
      </c>
      <c r="C2546" s="108" t="s">
        <v>128</v>
      </c>
      <c r="D2546" s="14" t="s">
        <v>9859</v>
      </c>
      <c r="E2546" s="14" t="s">
        <v>9860</v>
      </c>
      <c r="F2546" s="103">
        <v>311400044</v>
      </c>
      <c r="G2546" s="21" t="s">
        <v>9861</v>
      </c>
      <c r="H2546" s="17" t="s">
        <v>9862</v>
      </c>
      <c r="I2546" s="19" t="s">
        <v>56</v>
      </c>
      <c r="J2546" s="19"/>
      <c r="K2546" s="17"/>
      <c r="L2546" s="21"/>
      <c r="M2546" s="19" t="s">
        <v>40</v>
      </c>
      <c r="N2546" s="35" t="s">
        <v>9854</v>
      </c>
      <c r="O2546" s="29">
        <v>540</v>
      </c>
      <c r="P2546" s="30">
        <v>420</v>
      </c>
      <c r="Q2546" s="30">
        <v>350</v>
      </c>
      <c r="R2546" s="30">
        <v>315</v>
      </c>
      <c r="S2546" s="15" t="s">
        <v>405</v>
      </c>
    </row>
    <row r="2547" s="60" customFormat="1" ht="21" spans="1:19">
      <c r="A2547" s="40">
        <v>2326</v>
      </c>
      <c r="B2547" s="16">
        <v>311400045</v>
      </c>
      <c r="C2547" s="108" t="s">
        <v>128</v>
      </c>
      <c r="D2547" s="14" t="s">
        <v>9863</v>
      </c>
      <c r="E2547" s="14" t="s">
        <v>9864</v>
      </c>
      <c r="F2547" s="103">
        <v>311400045</v>
      </c>
      <c r="G2547" s="21" t="s">
        <v>9865</v>
      </c>
      <c r="H2547" s="17" t="s">
        <v>9866</v>
      </c>
      <c r="I2547" s="19" t="s">
        <v>56</v>
      </c>
      <c r="J2547" s="19"/>
      <c r="K2547" s="17"/>
      <c r="L2547" s="21"/>
      <c r="M2547" s="19" t="s">
        <v>40</v>
      </c>
      <c r="N2547" s="35" t="s">
        <v>9867</v>
      </c>
      <c r="O2547" s="29">
        <v>396</v>
      </c>
      <c r="P2547" s="30">
        <v>324</v>
      </c>
      <c r="Q2547" s="30">
        <v>270</v>
      </c>
      <c r="R2547" s="30">
        <v>243</v>
      </c>
      <c r="S2547" s="15" t="s">
        <v>405</v>
      </c>
    </row>
    <row r="2548" s="60" customFormat="1" ht="21" spans="1:19">
      <c r="A2548" s="40">
        <v>2327</v>
      </c>
      <c r="B2548" s="16">
        <v>311400046</v>
      </c>
      <c r="C2548" s="108" t="s">
        <v>128</v>
      </c>
      <c r="D2548" s="14" t="s">
        <v>9868</v>
      </c>
      <c r="E2548" s="14" t="s">
        <v>9869</v>
      </c>
      <c r="F2548" s="103">
        <v>311400046</v>
      </c>
      <c r="G2548" s="21" t="s">
        <v>9870</v>
      </c>
      <c r="H2548" s="17" t="s">
        <v>9871</v>
      </c>
      <c r="I2548" s="19" t="s">
        <v>56</v>
      </c>
      <c r="J2548" s="19"/>
      <c r="K2548" s="17"/>
      <c r="L2548" s="21"/>
      <c r="M2548" s="19" t="s">
        <v>40</v>
      </c>
      <c r="N2548" s="35" t="s">
        <v>9872</v>
      </c>
      <c r="O2548" s="29">
        <v>264</v>
      </c>
      <c r="P2548" s="30">
        <v>216</v>
      </c>
      <c r="Q2548" s="30">
        <v>180</v>
      </c>
      <c r="R2548" s="30">
        <v>162</v>
      </c>
      <c r="S2548" s="15" t="s">
        <v>405</v>
      </c>
    </row>
    <row r="2549" s="60" customFormat="1" spans="1:19">
      <c r="A2549" s="40">
        <v>2328</v>
      </c>
      <c r="B2549" s="16">
        <v>311400047</v>
      </c>
      <c r="C2549" s="108" t="s">
        <v>128</v>
      </c>
      <c r="D2549" s="14" t="s">
        <v>9873</v>
      </c>
      <c r="E2549" s="14" t="s">
        <v>9874</v>
      </c>
      <c r="F2549" s="103">
        <v>311400047</v>
      </c>
      <c r="G2549" s="21" t="s">
        <v>9875</v>
      </c>
      <c r="H2549" s="17" t="s">
        <v>9875</v>
      </c>
      <c r="I2549" s="19" t="s">
        <v>56</v>
      </c>
      <c r="J2549" s="19"/>
      <c r="K2549" s="17"/>
      <c r="L2549" s="21"/>
      <c r="M2549" s="19" t="s">
        <v>9876</v>
      </c>
      <c r="N2549" s="17"/>
      <c r="O2549" s="29">
        <v>1</v>
      </c>
      <c r="P2549" s="30">
        <v>1</v>
      </c>
      <c r="Q2549" s="30">
        <v>1</v>
      </c>
      <c r="R2549" s="30">
        <v>1</v>
      </c>
      <c r="S2549" s="15" t="s">
        <v>29</v>
      </c>
    </row>
    <row r="2550" s="60" customFormat="1" ht="21" spans="1:19">
      <c r="A2550" s="40">
        <v>2329</v>
      </c>
      <c r="B2550" s="16">
        <v>311400049</v>
      </c>
      <c r="C2550" s="108" t="s">
        <v>128</v>
      </c>
      <c r="D2550" s="14" t="s">
        <v>9877</v>
      </c>
      <c r="E2550" s="14" t="s">
        <v>9878</v>
      </c>
      <c r="F2550" s="103">
        <v>311400049</v>
      </c>
      <c r="G2550" s="21" t="s">
        <v>9879</v>
      </c>
      <c r="H2550" s="17" t="s">
        <v>9880</v>
      </c>
      <c r="I2550" s="19" t="s">
        <v>56</v>
      </c>
      <c r="J2550" s="19"/>
      <c r="K2550" s="17"/>
      <c r="L2550" s="21"/>
      <c r="M2550" s="19" t="s">
        <v>40</v>
      </c>
      <c r="N2550" s="35" t="s">
        <v>9881</v>
      </c>
      <c r="O2550" s="29">
        <v>351</v>
      </c>
      <c r="P2550" s="30">
        <v>286</v>
      </c>
      <c r="Q2550" s="30">
        <v>220</v>
      </c>
      <c r="R2550" s="30">
        <v>198</v>
      </c>
      <c r="S2550" s="15" t="s">
        <v>405</v>
      </c>
    </row>
    <row r="2551" s="60" customFormat="1" ht="21" spans="1:19">
      <c r="A2551" s="40">
        <v>2330</v>
      </c>
      <c r="B2551" s="16">
        <v>311400050</v>
      </c>
      <c r="C2551" s="108" t="s">
        <v>128</v>
      </c>
      <c r="D2551" s="14" t="s">
        <v>9882</v>
      </c>
      <c r="E2551" s="14" t="s">
        <v>9883</v>
      </c>
      <c r="F2551" s="103">
        <v>311400050</v>
      </c>
      <c r="G2551" s="21" t="s">
        <v>9884</v>
      </c>
      <c r="H2551" s="17" t="s">
        <v>9885</v>
      </c>
      <c r="I2551" s="19" t="s">
        <v>56</v>
      </c>
      <c r="J2551" s="19"/>
      <c r="K2551" s="17"/>
      <c r="L2551" s="21"/>
      <c r="M2551" s="19" t="s">
        <v>40</v>
      </c>
      <c r="N2551" s="35" t="s">
        <v>9854</v>
      </c>
      <c r="O2551" s="29">
        <v>286</v>
      </c>
      <c r="P2551" s="30">
        <v>234</v>
      </c>
      <c r="Q2551" s="30">
        <v>180</v>
      </c>
      <c r="R2551" s="30">
        <v>162</v>
      </c>
      <c r="S2551" s="15" t="s">
        <v>405</v>
      </c>
    </row>
    <row r="2552" s="60" customFormat="1" ht="21" spans="1:19">
      <c r="A2552" s="40">
        <v>2331</v>
      </c>
      <c r="B2552" s="16">
        <v>311400051</v>
      </c>
      <c r="C2552" s="108" t="s">
        <v>128</v>
      </c>
      <c r="D2552" s="14" t="s">
        <v>9886</v>
      </c>
      <c r="E2552" s="14" t="s">
        <v>9887</v>
      </c>
      <c r="F2552" s="103">
        <v>311400051</v>
      </c>
      <c r="G2552" s="21" t="s">
        <v>9888</v>
      </c>
      <c r="H2552" s="17" t="s">
        <v>9889</v>
      </c>
      <c r="I2552" s="19" t="s">
        <v>56</v>
      </c>
      <c r="J2552" s="19"/>
      <c r="K2552" s="17"/>
      <c r="L2552" s="21"/>
      <c r="M2552" s="19" t="s">
        <v>40</v>
      </c>
      <c r="N2552" s="35" t="s">
        <v>9867</v>
      </c>
      <c r="O2552" s="29">
        <v>143</v>
      </c>
      <c r="P2552" s="30">
        <v>117</v>
      </c>
      <c r="Q2552" s="30">
        <v>90</v>
      </c>
      <c r="R2552" s="30">
        <v>81</v>
      </c>
      <c r="S2552" s="15" t="s">
        <v>405</v>
      </c>
    </row>
    <row r="2553" s="60" customFormat="1" spans="1:19">
      <c r="A2553" s="40">
        <v>2332</v>
      </c>
      <c r="B2553" s="16">
        <v>311400052</v>
      </c>
      <c r="C2553" s="108" t="s">
        <v>128</v>
      </c>
      <c r="D2553" s="14" t="s">
        <v>9890</v>
      </c>
      <c r="E2553" s="14" t="s">
        <v>9891</v>
      </c>
      <c r="F2553" s="103">
        <v>311400052</v>
      </c>
      <c r="G2553" s="21" t="s">
        <v>9892</v>
      </c>
      <c r="H2553" s="17" t="s">
        <v>9892</v>
      </c>
      <c r="I2553" s="19" t="s">
        <v>56</v>
      </c>
      <c r="J2553" s="19"/>
      <c r="K2553" s="17"/>
      <c r="L2553" s="21"/>
      <c r="M2553" s="19" t="s">
        <v>85</v>
      </c>
      <c r="N2553" s="17"/>
      <c r="O2553" s="29">
        <v>17</v>
      </c>
      <c r="P2553" s="30">
        <v>15</v>
      </c>
      <c r="Q2553" s="30">
        <v>15</v>
      </c>
      <c r="R2553" s="30">
        <v>13.5</v>
      </c>
      <c r="S2553" s="15" t="s">
        <v>29</v>
      </c>
    </row>
    <row r="2554" s="60" customFormat="1" ht="21" spans="1:19">
      <c r="A2554" s="40">
        <v>2333</v>
      </c>
      <c r="B2554" s="16">
        <v>311400053</v>
      </c>
      <c r="C2554" s="108" t="s">
        <v>128</v>
      </c>
      <c r="D2554" s="14" t="s">
        <v>9893</v>
      </c>
      <c r="E2554" s="14" t="s">
        <v>9894</v>
      </c>
      <c r="F2554" s="103">
        <v>311400053</v>
      </c>
      <c r="G2554" s="21" t="s">
        <v>9895</v>
      </c>
      <c r="H2554" s="17" t="s">
        <v>9895</v>
      </c>
      <c r="I2554" s="19" t="s">
        <v>56</v>
      </c>
      <c r="J2554" s="19"/>
      <c r="K2554" s="17"/>
      <c r="L2554" s="21"/>
      <c r="M2554" s="19" t="s">
        <v>85</v>
      </c>
      <c r="N2554" s="17"/>
      <c r="O2554" s="29">
        <v>54</v>
      </c>
      <c r="P2554" s="30">
        <v>48</v>
      </c>
      <c r="Q2554" s="30">
        <v>40</v>
      </c>
      <c r="R2554" s="30">
        <v>36</v>
      </c>
      <c r="S2554" s="15" t="s">
        <v>405</v>
      </c>
    </row>
    <row r="2555" s="60" customFormat="1" ht="21" spans="1:19">
      <c r="A2555" s="40">
        <v>2334</v>
      </c>
      <c r="B2555" s="16">
        <v>311400054</v>
      </c>
      <c r="C2555" s="108" t="s">
        <v>128</v>
      </c>
      <c r="D2555" s="14" t="s">
        <v>9896</v>
      </c>
      <c r="E2555" s="14" t="s">
        <v>9897</v>
      </c>
      <c r="F2555" s="103">
        <v>311400054</v>
      </c>
      <c r="G2555" s="21" t="s">
        <v>9898</v>
      </c>
      <c r="H2555" s="17" t="s">
        <v>9898</v>
      </c>
      <c r="I2555" s="19" t="s">
        <v>56</v>
      </c>
      <c r="J2555" s="19"/>
      <c r="K2555" s="17"/>
      <c r="L2555" s="21"/>
      <c r="M2555" s="19" t="s">
        <v>85</v>
      </c>
      <c r="N2555" s="17"/>
      <c r="O2555" s="29">
        <v>30</v>
      </c>
      <c r="P2555" s="30">
        <v>24</v>
      </c>
      <c r="Q2555" s="30">
        <v>20</v>
      </c>
      <c r="R2555" s="30">
        <v>18</v>
      </c>
      <c r="S2555" s="15" t="s">
        <v>405</v>
      </c>
    </row>
    <row r="2556" s="60" customFormat="1" ht="31.5" spans="1:19">
      <c r="A2556" s="40">
        <v>2335</v>
      </c>
      <c r="B2556" s="16">
        <v>311400055</v>
      </c>
      <c r="C2556" s="108" t="s">
        <v>128</v>
      </c>
      <c r="D2556" s="14" t="s">
        <v>9899</v>
      </c>
      <c r="E2556" s="14" t="s">
        <v>9900</v>
      </c>
      <c r="F2556" s="103">
        <v>311400055</v>
      </c>
      <c r="G2556" s="21" t="s">
        <v>9901</v>
      </c>
      <c r="H2556" s="17" t="s">
        <v>9901</v>
      </c>
      <c r="I2556" s="19" t="s">
        <v>56</v>
      </c>
      <c r="J2556" s="19"/>
      <c r="K2556" s="17"/>
      <c r="L2556" s="21"/>
      <c r="M2556" s="19" t="s">
        <v>1178</v>
      </c>
      <c r="N2556" s="17"/>
      <c r="O2556" s="29">
        <v>15.6</v>
      </c>
      <c r="P2556" s="30">
        <v>14.4</v>
      </c>
      <c r="Q2556" s="30">
        <v>12</v>
      </c>
      <c r="R2556" s="30">
        <v>10.8</v>
      </c>
      <c r="S2556" s="15" t="s">
        <v>6401</v>
      </c>
    </row>
    <row r="2557" s="60" customFormat="1" ht="31.5" spans="1:19">
      <c r="A2557" s="40">
        <v>2336</v>
      </c>
      <c r="B2557" s="16">
        <v>311400056</v>
      </c>
      <c r="C2557" s="108" t="s">
        <v>128</v>
      </c>
      <c r="D2557" s="14" t="s">
        <v>9902</v>
      </c>
      <c r="E2557" s="14" t="s">
        <v>9903</v>
      </c>
      <c r="F2557" s="103">
        <v>311400056</v>
      </c>
      <c r="G2557" s="21" t="s">
        <v>9904</v>
      </c>
      <c r="H2557" s="17" t="s">
        <v>9904</v>
      </c>
      <c r="I2557" s="19" t="s">
        <v>56</v>
      </c>
      <c r="J2557" s="19"/>
      <c r="K2557" s="17"/>
      <c r="L2557" s="21"/>
      <c r="M2557" s="19" t="s">
        <v>9905</v>
      </c>
      <c r="N2557" s="17"/>
      <c r="O2557" s="29">
        <v>17.1</v>
      </c>
      <c r="P2557" s="30">
        <v>13.2</v>
      </c>
      <c r="Q2557" s="30">
        <v>13.2</v>
      </c>
      <c r="R2557" s="30">
        <v>11.88</v>
      </c>
      <c r="S2557" s="15" t="s">
        <v>6401</v>
      </c>
    </row>
    <row r="2558" s="60" customFormat="1" ht="21" spans="1:19">
      <c r="A2558" s="40">
        <v>2337</v>
      </c>
      <c r="B2558" s="16">
        <v>311400057</v>
      </c>
      <c r="C2558" s="154" t="s">
        <v>128</v>
      </c>
      <c r="D2558" s="14" t="s">
        <v>9906</v>
      </c>
      <c r="E2558" s="14" t="s">
        <v>9907</v>
      </c>
      <c r="F2558" s="103">
        <v>311400057</v>
      </c>
      <c r="G2558" s="21" t="s">
        <v>9908</v>
      </c>
      <c r="H2558" s="17" t="s">
        <v>9908</v>
      </c>
      <c r="I2558" s="19" t="s">
        <v>56</v>
      </c>
      <c r="J2558" s="19"/>
      <c r="K2558" s="17" t="s">
        <v>9909</v>
      </c>
      <c r="L2558" s="21"/>
      <c r="M2558" s="19" t="s">
        <v>40</v>
      </c>
      <c r="N2558" s="17"/>
      <c r="O2558" s="29">
        <v>72</v>
      </c>
      <c r="P2558" s="30">
        <v>60</v>
      </c>
      <c r="Q2558" s="30">
        <v>50</v>
      </c>
      <c r="R2558" s="30">
        <v>45</v>
      </c>
      <c r="S2558" s="15" t="s">
        <v>1043</v>
      </c>
    </row>
    <row r="2559" s="60" customFormat="1" ht="31.5" spans="1:19">
      <c r="A2559" s="40">
        <v>2338</v>
      </c>
      <c r="B2559" s="16">
        <v>311400059</v>
      </c>
      <c r="C2559" s="108" t="s">
        <v>128</v>
      </c>
      <c r="D2559" s="14" t="s">
        <v>9910</v>
      </c>
      <c r="E2559" s="14" t="s">
        <v>9911</v>
      </c>
      <c r="F2559" s="103">
        <v>311400059</v>
      </c>
      <c r="G2559" s="21" t="s">
        <v>9912</v>
      </c>
      <c r="H2559" s="17" t="s">
        <v>9912</v>
      </c>
      <c r="I2559" s="19" t="s">
        <v>34</v>
      </c>
      <c r="J2559" s="19"/>
      <c r="K2559" s="17"/>
      <c r="L2559" s="21"/>
      <c r="M2559" s="19" t="s">
        <v>40</v>
      </c>
      <c r="N2559" s="17"/>
      <c r="O2559" s="29">
        <v>150</v>
      </c>
      <c r="P2559" s="30">
        <v>130</v>
      </c>
      <c r="Q2559" s="30">
        <v>130</v>
      </c>
      <c r="R2559" s="30">
        <v>117</v>
      </c>
      <c r="S2559" s="15" t="s">
        <v>9913</v>
      </c>
    </row>
    <row r="2560" s="60" customFormat="1" ht="31.5" spans="1:19">
      <c r="A2560" s="40">
        <v>2339</v>
      </c>
      <c r="B2560" s="16">
        <v>311400060</v>
      </c>
      <c r="C2560" s="108" t="s">
        <v>128</v>
      </c>
      <c r="D2560" s="14" t="s">
        <v>9914</v>
      </c>
      <c r="E2560" s="14" t="s">
        <v>9915</v>
      </c>
      <c r="F2560" s="103">
        <v>311400060</v>
      </c>
      <c r="G2560" s="21" t="s">
        <v>9916</v>
      </c>
      <c r="H2560" s="17" t="s">
        <v>9916</v>
      </c>
      <c r="I2560" s="19" t="s">
        <v>34</v>
      </c>
      <c r="J2560" s="19"/>
      <c r="K2560" s="17"/>
      <c r="L2560" s="21"/>
      <c r="M2560" s="19" t="s">
        <v>40</v>
      </c>
      <c r="N2560" s="17"/>
      <c r="O2560" s="29">
        <v>90</v>
      </c>
      <c r="P2560" s="30">
        <v>80</v>
      </c>
      <c r="Q2560" s="30">
        <v>80</v>
      </c>
      <c r="R2560" s="30">
        <v>72</v>
      </c>
      <c r="S2560" s="15" t="s">
        <v>9917</v>
      </c>
    </row>
    <row r="2561" s="60" customFormat="1" ht="31.5" spans="1:19">
      <c r="A2561" s="40">
        <v>2340</v>
      </c>
      <c r="B2561" s="16">
        <v>311400061</v>
      </c>
      <c r="C2561" s="108" t="s">
        <v>128</v>
      </c>
      <c r="D2561" s="14" t="s">
        <v>9918</v>
      </c>
      <c r="E2561" s="14" t="s">
        <v>9919</v>
      </c>
      <c r="F2561" s="103">
        <v>311400061</v>
      </c>
      <c r="G2561" s="21" t="s">
        <v>9920</v>
      </c>
      <c r="H2561" s="17" t="s">
        <v>9920</v>
      </c>
      <c r="I2561" s="19" t="s">
        <v>56</v>
      </c>
      <c r="J2561" s="19"/>
      <c r="K2561" s="17"/>
      <c r="L2561" s="21"/>
      <c r="M2561" s="19" t="s">
        <v>40</v>
      </c>
      <c r="N2561" s="17"/>
      <c r="O2561" s="29">
        <v>4.5</v>
      </c>
      <c r="P2561" s="30">
        <v>4</v>
      </c>
      <c r="Q2561" s="30">
        <v>4</v>
      </c>
      <c r="R2561" s="30">
        <v>3.6</v>
      </c>
      <c r="S2561" s="15" t="s">
        <v>9921</v>
      </c>
    </row>
    <row r="2562" s="60" customFormat="1" ht="220.5" spans="1:19">
      <c r="A2562" s="40">
        <v>2341</v>
      </c>
      <c r="B2562" s="41">
        <v>311400062</v>
      </c>
      <c r="C2562" s="108" t="s">
        <v>128</v>
      </c>
      <c r="D2562" s="14" t="s">
        <v>9922</v>
      </c>
      <c r="E2562" s="14" t="s">
        <v>9923</v>
      </c>
      <c r="F2562" s="103">
        <v>311400062</v>
      </c>
      <c r="G2562" s="21" t="s">
        <v>9924</v>
      </c>
      <c r="H2562" s="21" t="s">
        <v>9924</v>
      </c>
      <c r="I2562" s="35" t="s">
        <v>310</v>
      </c>
      <c r="J2562" s="19"/>
      <c r="K2562" s="21" t="s">
        <v>9925</v>
      </c>
      <c r="L2562" s="21"/>
      <c r="M2562" s="35" t="s">
        <v>40</v>
      </c>
      <c r="N2562" s="21" t="s">
        <v>9926</v>
      </c>
      <c r="O2562" s="29">
        <v>80</v>
      </c>
      <c r="P2562" s="30">
        <v>64</v>
      </c>
      <c r="Q2562" s="30">
        <v>64</v>
      </c>
      <c r="R2562" s="30">
        <v>57.6</v>
      </c>
      <c r="S2562" s="15" t="s">
        <v>1053</v>
      </c>
    </row>
    <row r="2563" s="60" customFormat="1" spans="1:19">
      <c r="A2563" s="40"/>
      <c r="B2563" s="105">
        <v>3115</v>
      </c>
      <c r="C2563" s="108"/>
      <c r="D2563" s="14"/>
      <c r="E2563" s="14"/>
      <c r="F2563" s="103"/>
      <c r="G2563" s="21"/>
      <c r="H2563" s="24" t="s">
        <v>9927</v>
      </c>
      <c r="I2563" s="35"/>
      <c r="J2563" s="19"/>
      <c r="K2563" s="21"/>
      <c r="L2563" s="21"/>
      <c r="M2563" s="35"/>
      <c r="N2563" s="21"/>
      <c r="O2563" s="29"/>
      <c r="P2563" s="30"/>
      <c r="Q2563" s="30"/>
      <c r="R2563" s="30"/>
      <c r="S2563" s="15" t="s">
        <v>29</v>
      </c>
    </row>
    <row r="2564" s="60" customFormat="1" spans="1:19">
      <c r="A2564" s="40"/>
      <c r="B2564" s="105">
        <v>311501</v>
      </c>
      <c r="C2564" s="108"/>
      <c r="D2564" s="14"/>
      <c r="E2564" s="14"/>
      <c r="F2564" s="103"/>
      <c r="G2564" s="21"/>
      <c r="H2564" s="24" t="s">
        <v>9928</v>
      </c>
      <c r="I2564" s="35"/>
      <c r="J2564" s="19"/>
      <c r="K2564" s="21"/>
      <c r="L2564" s="21"/>
      <c r="M2564" s="35"/>
      <c r="N2564" s="21"/>
      <c r="O2564" s="29"/>
      <c r="P2564" s="30"/>
      <c r="Q2564" s="30"/>
      <c r="R2564" s="30"/>
      <c r="S2564" s="15" t="s">
        <v>29</v>
      </c>
    </row>
    <row r="2565" s="60" customFormat="1" ht="409.5" spans="1:19">
      <c r="A2565" s="40">
        <v>2342</v>
      </c>
      <c r="B2565" s="16">
        <v>311501001</v>
      </c>
      <c r="C2565" s="108" t="s">
        <v>135</v>
      </c>
      <c r="D2565" s="14" t="s">
        <v>9929</v>
      </c>
      <c r="E2565" s="14" t="s">
        <v>9930</v>
      </c>
      <c r="F2565" s="103">
        <v>311501001</v>
      </c>
      <c r="G2565" s="21" t="s">
        <v>9931</v>
      </c>
      <c r="H2565" s="17" t="s">
        <v>9931</v>
      </c>
      <c r="I2565" s="19" t="s">
        <v>56</v>
      </c>
      <c r="J2565" s="19"/>
      <c r="K2565" s="17" t="s">
        <v>9932</v>
      </c>
      <c r="L2565" s="21"/>
      <c r="M2565" s="19" t="s">
        <v>40</v>
      </c>
      <c r="N2565" s="17" t="s">
        <v>9933</v>
      </c>
      <c r="O2565" s="29">
        <v>20</v>
      </c>
      <c r="P2565" s="30">
        <v>15</v>
      </c>
      <c r="Q2565" s="30">
        <v>15</v>
      </c>
      <c r="R2565" s="30">
        <v>13.5</v>
      </c>
      <c r="S2565" s="15" t="s">
        <v>29</v>
      </c>
    </row>
    <row r="2566" s="60" customFormat="1" ht="31.5" spans="1:19">
      <c r="A2566" s="40">
        <v>2343</v>
      </c>
      <c r="B2566" s="20" t="s">
        <v>9934</v>
      </c>
      <c r="C2566" s="108" t="s">
        <v>135</v>
      </c>
      <c r="D2566" s="14" t="s">
        <v>9935</v>
      </c>
      <c r="E2566" s="14" t="s">
        <v>9936</v>
      </c>
      <c r="F2566" s="103" t="s">
        <v>9934</v>
      </c>
      <c r="G2566" s="21" t="s">
        <v>9937</v>
      </c>
      <c r="H2566" s="17" t="s">
        <v>9937</v>
      </c>
      <c r="I2566" s="19" t="s">
        <v>56</v>
      </c>
      <c r="J2566" s="19"/>
      <c r="K2566" s="17"/>
      <c r="L2566" s="21"/>
      <c r="M2566" s="19" t="s">
        <v>40</v>
      </c>
      <c r="N2566" s="17" t="s">
        <v>9938</v>
      </c>
      <c r="O2566" s="29">
        <v>4</v>
      </c>
      <c r="P2566" s="30">
        <v>3</v>
      </c>
      <c r="Q2566" s="30">
        <v>3</v>
      </c>
      <c r="R2566" s="30">
        <v>2.7</v>
      </c>
      <c r="S2566" s="15" t="s">
        <v>164</v>
      </c>
    </row>
    <row r="2567" s="60" customFormat="1" ht="189" spans="1:19">
      <c r="A2567" s="40">
        <v>2344</v>
      </c>
      <c r="B2567" s="16">
        <v>311501002</v>
      </c>
      <c r="C2567" s="108" t="s">
        <v>135</v>
      </c>
      <c r="D2567" s="14" t="s">
        <v>9939</v>
      </c>
      <c r="E2567" s="14" t="s">
        <v>9940</v>
      </c>
      <c r="F2567" s="103">
        <v>311501002</v>
      </c>
      <c r="G2567" s="21" t="s">
        <v>9941</v>
      </c>
      <c r="H2567" s="17" t="s">
        <v>9941</v>
      </c>
      <c r="I2567" s="19" t="s">
        <v>56</v>
      </c>
      <c r="J2567" s="19"/>
      <c r="K2567" s="17" t="s">
        <v>9942</v>
      </c>
      <c r="L2567" s="21"/>
      <c r="M2567" s="19" t="s">
        <v>40</v>
      </c>
      <c r="N2567" s="17" t="s">
        <v>9943</v>
      </c>
      <c r="O2567" s="29">
        <v>25</v>
      </c>
      <c r="P2567" s="30">
        <v>22</v>
      </c>
      <c r="Q2567" s="30">
        <v>22</v>
      </c>
      <c r="R2567" s="30">
        <v>19.8</v>
      </c>
      <c r="S2567" s="15" t="s">
        <v>29</v>
      </c>
    </row>
    <row r="2568" s="60" customFormat="1" ht="31.5" spans="1:19">
      <c r="A2568" s="40">
        <v>2345</v>
      </c>
      <c r="B2568" s="20" t="s">
        <v>9944</v>
      </c>
      <c r="C2568" s="108" t="s">
        <v>135</v>
      </c>
      <c r="D2568" s="14" t="s">
        <v>9945</v>
      </c>
      <c r="E2568" s="14" t="s">
        <v>9946</v>
      </c>
      <c r="F2568" s="103" t="s">
        <v>9944</v>
      </c>
      <c r="G2568" s="21" t="s">
        <v>9947</v>
      </c>
      <c r="H2568" s="17" t="s">
        <v>9947</v>
      </c>
      <c r="I2568" s="19" t="s">
        <v>56</v>
      </c>
      <c r="J2568" s="19"/>
      <c r="K2568" s="17"/>
      <c r="L2568" s="21"/>
      <c r="M2568" s="19" t="s">
        <v>40</v>
      </c>
      <c r="N2568" s="17" t="s">
        <v>9938</v>
      </c>
      <c r="O2568" s="29">
        <v>5</v>
      </c>
      <c r="P2568" s="30">
        <v>4.4</v>
      </c>
      <c r="Q2568" s="30">
        <v>4.4</v>
      </c>
      <c r="R2568" s="30">
        <v>3.96</v>
      </c>
      <c r="S2568" s="15" t="s">
        <v>164</v>
      </c>
    </row>
    <row r="2569" s="60" customFormat="1" ht="231" spans="1:19">
      <c r="A2569" s="40">
        <v>2346</v>
      </c>
      <c r="B2569" s="16">
        <v>311501003</v>
      </c>
      <c r="C2569" s="108" t="s">
        <v>135</v>
      </c>
      <c r="D2569" s="14" t="s">
        <v>9948</v>
      </c>
      <c r="E2569" s="14" t="s">
        <v>9949</v>
      </c>
      <c r="F2569" s="103">
        <v>311501003</v>
      </c>
      <c r="G2569" s="21" t="s">
        <v>9950</v>
      </c>
      <c r="H2569" s="17" t="s">
        <v>9950</v>
      </c>
      <c r="I2569" s="19" t="s">
        <v>56</v>
      </c>
      <c r="J2569" s="19"/>
      <c r="K2569" s="17" t="s">
        <v>9951</v>
      </c>
      <c r="L2569" s="21"/>
      <c r="M2569" s="19" t="s">
        <v>40</v>
      </c>
      <c r="N2569" s="17" t="s">
        <v>9952</v>
      </c>
      <c r="O2569" s="29">
        <v>50</v>
      </c>
      <c r="P2569" s="30">
        <v>40</v>
      </c>
      <c r="Q2569" s="30">
        <v>40</v>
      </c>
      <c r="R2569" s="30">
        <v>36</v>
      </c>
      <c r="S2569" s="15" t="s">
        <v>29</v>
      </c>
    </row>
    <row r="2570" s="60" customFormat="1" ht="31.5" spans="1:19">
      <c r="A2570" s="40">
        <v>2347</v>
      </c>
      <c r="B2570" s="20" t="s">
        <v>9953</v>
      </c>
      <c r="C2570" s="108" t="s">
        <v>135</v>
      </c>
      <c r="D2570" s="14" t="s">
        <v>9954</v>
      </c>
      <c r="E2570" s="14" t="s">
        <v>9955</v>
      </c>
      <c r="F2570" s="103" t="s">
        <v>9953</v>
      </c>
      <c r="G2570" s="21" t="s">
        <v>9956</v>
      </c>
      <c r="H2570" s="17" t="s">
        <v>9957</v>
      </c>
      <c r="I2570" s="19" t="s">
        <v>310</v>
      </c>
      <c r="J2570" s="19"/>
      <c r="K2570" s="17"/>
      <c r="L2570" s="21"/>
      <c r="M2570" s="19" t="s">
        <v>40</v>
      </c>
      <c r="N2570" s="17" t="s">
        <v>9958</v>
      </c>
      <c r="O2570" s="29">
        <v>50</v>
      </c>
      <c r="P2570" s="30">
        <v>40</v>
      </c>
      <c r="Q2570" s="30">
        <v>40</v>
      </c>
      <c r="R2570" s="30">
        <v>36</v>
      </c>
      <c r="S2570" s="15" t="s">
        <v>5772</v>
      </c>
    </row>
    <row r="2571" s="60" customFormat="1" ht="21" spans="1:19">
      <c r="A2571" s="40">
        <v>2348</v>
      </c>
      <c r="B2571" s="32" t="s">
        <v>9959</v>
      </c>
      <c r="C2571" s="108" t="s">
        <v>135</v>
      </c>
      <c r="D2571" s="14"/>
      <c r="E2571" s="14"/>
      <c r="F2571" s="103"/>
      <c r="G2571" s="21"/>
      <c r="H2571" s="17" t="s">
        <v>9960</v>
      </c>
      <c r="I2571" s="19" t="s">
        <v>310</v>
      </c>
      <c r="J2571" s="19"/>
      <c r="K2571" s="17"/>
      <c r="L2571" s="21"/>
      <c r="M2571" s="19"/>
      <c r="N2571" s="17"/>
      <c r="O2571" s="48">
        <v>10</v>
      </c>
      <c r="P2571" s="46">
        <v>8</v>
      </c>
      <c r="Q2571" s="46">
        <v>8</v>
      </c>
      <c r="R2571" s="46">
        <v>7.2</v>
      </c>
      <c r="S2571" s="15"/>
    </row>
    <row r="2572" s="60" customFormat="1" ht="31.5" spans="1:19">
      <c r="A2572" s="40">
        <v>2349</v>
      </c>
      <c r="B2572" s="20" t="s">
        <v>9961</v>
      </c>
      <c r="C2572" s="108" t="s">
        <v>135</v>
      </c>
      <c r="D2572" s="14" t="s">
        <v>9962</v>
      </c>
      <c r="E2572" s="14" t="s">
        <v>9963</v>
      </c>
      <c r="F2572" s="103" t="s">
        <v>9961</v>
      </c>
      <c r="G2572" s="21" t="s">
        <v>9964</v>
      </c>
      <c r="H2572" s="17" t="s">
        <v>9964</v>
      </c>
      <c r="I2572" s="19" t="s">
        <v>56</v>
      </c>
      <c r="J2572" s="19"/>
      <c r="K2572" s="17"/>
      <c r="L2572" s="21"/>
      <c r="M2572" s="19" t="s">
        <v>40</v>
      </c>
      <c r="N2572" s="17" t="s">
        <v>9938</v>
      </c>
      <c r="O2572" s="29">
        <v>10</v>
      </c>
      <c r="P2572" s="30">
        <v>8</v>
      </c>
      <c r="Q2572" s="30">
        <v>8</v>
      </c>
      <c r="R2572" s="30">
        <v>7.2</v>
      </c>
      <c r="S2572" s="15" t="s">
        <v>164</v>
      </c>
    </row>
    <row r="2573" s="60" customFormat="1" spans="1:19">
      <c r="A2573" s="40"/>
      <c r="B2573" s="105">
        <v>311502</v>
      </c>
      <c r="C2573" s="108"/>
      <c r="D2573" s="14"/>
      <c r="E2573" s="14"/>
      <c r="F2573" s="103"/>
      <c r="G2573" s="21"/>
      <c r="H2573" s="24" t="s">
        <v>9965</v>
      </c>
      <c r="I2573" s="19"/>
      <c r="J2573" s="19"/>
      <c r="K2573" s="17"/>
      <c r="L2573" s="21"/>
      <c r="M2573" s="19"/>
      <c r="N2573" s="17"/>
      <c r="O2573" s="29"/>
      <c r="P2573" s="30"/>
      <c r="Q2573" s="30"/>
      <c r="R2573" s="30"/>
      <c r="S2573" s="15" t="s">
        <v>29</v>
      </c>
    </row>
    <row r="2574" s="60" customFormat="1" spans="1:19">
      <c r="A2574" s="40">
        <v>2350</v>
      </c>
      <c r="B2574" s="16">
        <v>311502004</v>
      </c>
      <c r="C2574" s="108" t="s">
        <v>135</v>
      </c>
      <c r="D2574" s="14" t="s">
        <v>9966</v>
      </c>
      <c r="E2574" s="14" t="s">
        <v>9967</v>
      </c>
      <c r="F2574" s="103">
        <v>311502004</v>
      </c>
      <c r="G2574" s="21" t="s">
        <v>9968</v>
      </c>
      <c r="H2574" s="17" t="s">
        <v>9968</v>
      </c>
      <c r="I2574" s="19" t="s">
        <v>56</v>
      </c>
      <c r="J2574" s="19"/>
      <c r="K2574" s="17"/>
      <c r="L2574" s="21"/>
      <c r="M2574" s="19" t="s">
        <v>40</v>
      </c>
      <c r="N2574" s="17"/>
      <c r="O2574" s="29">
        <v>35</v>
      </c>
      <c r="P2574" s="30">
        <v>30</v>
      </c>
      <c r="Q2574" s="30">
        <v>30</v>
      </c>
      <c r="R2574" s="30">
        <v>27</v>
      </c>
      <c r="S2574" s="15" t="s">
        <v>29</v>
      </c>
    </row>
    <row r="2575" s="60" customFormat="1" spans="1:19">
      <c r="A2575" s="40">
        <v>2351</v>
      </c>
      <c r="B2575" s="16">
        <v>311502005</v>
      </c>
      <c r="C2575" s="108" t="s">
        <v>135</v>
      </c>
      <c r="D2575" s="14" t="s">
        <v>9969</v>
      </c>
      <c r="E2575" s="14" t="s">
        <v>9970</v>
      </c>
      <c r="F2575" s="103">
        <v>311502005</v>
      </c>
      <c r="G2575" s="21" t="s">
        <v>9971</v>
      </c>
      <c r="H2575" s="17" t="s">
        <v>9971</v>
      </c>
      <c r="I2575" s="19" t="s">
        <v>34</v>
      </c>
      <c r="J2575" s="19"/>
      <c r="K2575" s="17"/>
      <c r="L2575" s="21"/>
      <c r="M2575" s="19" t="s">
        <v>40</v>
      </c>
      <c r="N2575" s="17"/>
      <c r="O2575" s="29">
        <v>300</v>
      </c>
      <c r="P2575" s="30">
        <v>260</v>
      </c>
      <c r="Q2575" s="30">
        <v>260</v>
      </c>
      <c r="R2575" s="30">
        <v>234</v>
      </c>
      <c r="S2575" s="15" t="s">
        <v>29</v>
      </c>
    </row>
    <row r="2576" s="60" customFormat="1" spans="1:19">
      <c r="A2576" s="40">
        <v>2352</v>
      </c>
      <c r="B2576" s="16">
        <v>311502006</v>
      </c>
      <c r="C2576" s="108" t="s">
        <v>135</v>
      </c>
      <c r="D2576" s="14" t="s">
        <v>9972</v>
      </c>
      <c r="E2576" s="14" t="s">
        <v>9973</v>
      </c>
      <c r="F2576" s="103">
        <v>311502006</v>
      </c>
      <c r="G2576" s="21" t="s">
        <v>9974</v>
      </c>
      <c r="H2576" s="17" t="s">
        <v>9974</v>
      </c>
      <c r="I2576" s="19" t="s">
        <v>34</v>
      </c>
      <c r="J2576" s="19"/>
      <c r="K2576" s="17"/>
      <c r="L2576" s="21"/>
      <c r="M2576" s="19" t="s">
        <v>40</v>
      </c>
      <c r="N2576" s="17"/>
      <c r="O2576" s="29">
        <v>1300</v>
      </c>
      <c r="P2576" s="30">
        <v>1100</v>
      </c>
      <c r="Q2576" s="30">
        <v>1100</v>
      </c>
      <c r="R2576" s="30">
        <v>990</v>
      </c>
      <c r="S2576" s="15" t="s">
        <v>29</v>
      </c>
    </row>
    <row r="2577" s="60" customFormat="1" spans="1:19">
      <c r="A2577" s="40">
        <v>2353</v>
      </c>
      <c r="B2577" s="16">
        <v>311502007</v>
      </c>
      <c r="C2577" s="108" t="s">
        <v>135</v>
      </c>
      <c r="D2577" s="14" t="s">
        <v>9975</v>
      </c>
      <c r="E2577" s="14" t="s">
        <v>9976</v>
      </c>
      <c r="F2577" s="103">
        <v>311502007</v>
      </c>
      <c r="G2577" s="21" t="s">
        <v>9977</v>
      </c>
      <c r="H2577" s="17" t="s">
        <v>9977</v>
      </c>
      <c r="I2577" s="19" t="s">
        <v>34</v>
      </c>
      <c r="J2577" s="19"/>
      <c r="K2577" s="17"/>
      <c r="L2577" s="21"/>
      <c r="M2577" s="19" t="s">
        <v>40</v>
      </c>
      <c r="N2577" s="17"/>
      <c r="O2577" s="29">
        <v>13</v>
      </c>
      <c r="P2577" s="30">
        <v>10</v>
      </c>
      <c r="Q2577" s="30">
        <v>10</v>
      </c>
      <c r="R2577" s="30">
        <v>9</v>
      </c>
      <c r="S2577" s="15" t="s">
        <v>1748</v>
      </c>
    </row>
    <row r="2578" s="60" customFormat="1" spans="1:19">
      <c r="A2578" s="40"/>
      <c r="B2578" s="105">
        <v>311503</v>
      </c>
      <c r="C2578" s="108"/>
      <c r="D2578" s="14"/>
      <c r="E2578" s="14"/>
      <c r="F2578" s="103"/>
      <c r="G2578" s="21"/>
      <c r="H2578" s="24" t="s">
        <v>9978</v>
      </c>
      <c r="I2578" s="19"/>
      <c r="J2578" s="19"/>
      <c r="K2578" s="17"/>
      <c r="L2578" s="21"/>
      <c r="M2578" s="19"/>
      <c r="N2578" s="17"/>
      <c r="O2578" s="29"/>
      <c r="P2578" s="30"/>
      <c r="Q2578" s="30"/>
      <c r="R2578" s="30"/>
      <c r="S2578" s="15" t="s">
        <v>29</v>
      </c>
    </row>
    <row r="2579" s="60" customFormat="1" ht="52.5" spans="1:19">
      <c r="A2579" s="40">
        <v>2354</v>
      </c>
      <c r="B2579" s="16">
        <v>311503001</v>
      </c>
      <c r="C2579" s="108" t="s">
        <v>128</v>
      </c>
      <c r="D2579" s="14" t="s">
        <v>9979</v>
      </c>
      <c r="E2579" s="14" t="s">
        <v>9980</v>
      </c>
      <c r="F2579" s="103">
        <v>311503001</v>
      </c>
      <c r="G2579" s="21" t="s">
        <v>9981</v>
      </c>
      <c r="H2579" s="17" t="s">
        <v>9981</v>
      </c>
      <c r="I2579" s="19" t="s">
        <v>56</v>
      </c>
      <c r="J2579" s="19"/>
      <c r="K2579" s="17" t="s">
        <v>9982</v>
      </c>
      <c r="L2579" s="21"/>
      <c r="M2579" s="19" t="s">
        <v>85</v>
      </c>
      <c r="N2579" s="17"/>
      <c r="O2579" s="29">
        <v>35</v>
      </c>
      <c r="P2579" s="30">
        <v>30</v>
      </c>
      <c r="Q2579" s="30">
        <v>30</v>
      </c>
      <c r="R2579" s="30">
        <v>27</v>
      </c>
      <c r="S2579" s="15" t="s">
        <v>9983</v>
      </c>
    </row>
    <row r="2580" s="60" customFormat="1" spans="1:19">
      <c r="A2580" s="40">
        <v>2355</v>
      </c>
      <c r="B2580" s="16">
        <v>311503002</v>
      </c>
      <c r="C2580" s="108" t="s">
        <v>128</v>
      </c>
      <c r="D2580" s="14" t="s">
        <v>9984</v>
      </c>
      <c r="E2580" s="14" t="s">
        <v>9985</v>
      </c>
      <c r="F2580" s="103">
        <v>311503002</v>
      </c>
      <c r="G2580" s="21" t="s">
        <v>9986</v>
      </c>
      <c r="H2580" s="17" t="s">
        <v>9986</v>
      </c>
      <c r="I2580" s="19" t="s">
        <v>56</v>
      </c>
      <c r="J2580" s="19"/>
      <c r="K2580" s="17"/>
      <c r="L2580" s="21"/>
      <c r="M2580" s="19" t="s">
        <v>40</v>
      </c>
      <c r="N2580" s="17"/>
      <c r="O2580" s="29">
        <v>45</v>
      </c>
      <c r="P2580" s="30">
        <v>35</v>
      </c>
      <c r="Q2580" s="30">
        <v>35</v>
      </c>
      <c r="R2580" s="30">
        <v>31.5</v>
      </c>
      <c r="S2580" s="15" t="s">
        <v>29</v>
      </c>
    </row>
    <row r="2581" s="60" customFormat="1" ht="31.5" spans="1:19">
      <c r="A2581" s="40">
        <v>2356</v>
      </c>
      <c r="B2581" s="16">
        <v>311503003</v>
      </c>
      <c r="C2581" s="108" t="s">
        <v>128</v>
      </c>
      <c r="D2581" s="14" t="s">
        <v>9987</v>
      </c>
      <c r="E2581" s="14" t="s">
        <v>9988</v>
      </c>
      <c r="F2581" s="103">
        <v>311503003</v>
      </c>
      <c r="G2581" s="21" t="s">
        <v>9989</v>
      </c>
      <c r="H2581" s="17" t="s">
        <v>9989</v>
      </c>
      <c r="I2581" s="19" t="s">
        <v>56</v>
      </c>
      <c r="J2581" s="19"/>
      <c r="K2581" s="17"/>
      <c r="L2581" s="21"/>
      <c r="M2581" s="19" t="s">
        <v>85</v>
      </c>
      <c r="N2581" s="17"/>
      <c r="O2581" s="29">
        <v>13</v>
      </c>
      <c r="P2581" s="30">
        <v>11</v>
      </c>
      <c r="Q2581" s="30">
        <v>11</v>
      </c>
      <c r="R2581" s="30">
        <v>9.9</v>
      </c>
      <c r="S2581" s="15" t="s">
        <v>9990</v>
      </c>
    </row>
    <row r="2582" s="60" customFormat="1" spans="1:19">
      <c r="A2582" s="40">
        <v>2357</v>
      </c>
      <c r="B2582" s="16">
        <v>311503004</v>
      </c>
      <c r="C2582" s="108" t="s">
        <v>128</v>
      </c>
      <c r="D2582" s="14" t="s">
        <v>9991</v>
      </c>
      <c r="E2582" s="14" t="s">
        <v>9992</v>
      </c>
      <c r="F2582" s="103">
        <v>311503004</v>
      </c>
      <c r="G2582" s="21" t="s">
        <v>9993</v>
      </c>
      <c r="H2582" s="17" t="s">
        <v>9993</v>
      </c>
      <c r="I2582" s="19" t="s">
        <v>56</v>
      </c>
      <c r="J2582" s="19"/>
      <c r="K2582" s="17"/>
      <c r="L2582" s="21"/>
      <c r="M2582" s="19"/>
      <c r="N2582" s="17"/>
      <c r="O2582" s="29">
        <v>54</v>
      </c>
      <c r="P2582" s="30">
        <v>45</v>
      </c>
      <c r="Q2582" s="30">
        <v>45</v>
      </c>
      <c r="R2582" s="30">
        <v>40.5</v>
      </c>
      <c r="S2582" s="15" t="s">
        <v>29</v>
      </c>
    </row>
    <row r="2583" s="60" customFormat="1" spans="1:19">
      <c r="A2583" s="40">
        <v>2358</v>
      </c>
      <c r="B2583" s="16">
        <v>311503008</v>
      </c>
      <c r="C2583" s="108" t="s">
        <v>128</v>
      </c>
      <c r="D2583" s="14" t="s">
        <v>9994</v>
      </c>
      <c r="E2583" s="14" t="s">
        <v>9995</v>
      </c>
      <c r="F2583" s="103">
        <v>311503008</v>
      </c>
      <c r="G2583" s="21" t="s">
        <v>9996</v>
      </c>
      <c r="H2583" s="17" t="s">
        <v>9996</v>
      </c>
      <c r="I2583" s="19" t="s">
        <v>56</v>
      </c>
      <c r="J2583" s="19"/>
      <c r="K2583" s="17"/>
      <c r="L2583" s="21"/>
      <c r="M2583" s="19" t="s">
        <v>40</v>
      </c>
      <c r="N2583" s="17"/>
      <c r="O2583" s="29">
        <v>18</v>
      </c>
      <c r="P2583" s="30">
        <v>15</v>
      </c>
      <c r="Q2583" s="30">
        <v>15</v>
      </c>
      <c r="R2583" s="30">
        <v>13.5</v>
      </c>
      <c r="S2583" s="15" t="s">
        <v>29</v>
      </c>
    </row>
    <row r="2584" s="60" customFormat="1" spans="1:19">
      <c r="A2584" s="40">
        <v>2359</v>
      </c>
      <c r="B2584" s="16">
        <v>311503009</v>
      </c>
      <c r="C2584" s="108" t="s">
        <v>128</v>
      </c>
      <c r="D2584" s="14" t="s">
        <v>9997</v>
      </c>
      <c r="E2584" s="14" t="s">
        <v>9998</v>
      </c>
      <c r="F2584" s="103">
        <v>311503009</v>
      </c>
      <c r="G2584" s="21" t="s">
        <v>9999</v>
      </c>
      <c r="H2584" s="17" t="s">
        <v>9999</v>
      </c>
      <c r="I2584" s="19" t="s">
        <v>56</v>
      </c>
      <c r="J2584" s="19"/>
      <c r="K2584" s="17"/>
      <c r="L2584" s="21"/>
      <c r="M2584" s="19" t="s">
        <v>40</v>
      </c>
      <c r="N2584" s="17"/>
      <c r="O2584" s="29">
        <v>20</v>
      </c>
      <c r="P2584" s="30">
        <v>18</v>
      </c>
      <c r="Q2584" s="30">
        <v>18</v>
      </c>
      <c r="R2584" s="30">
        <v>16.2</v>
      </c>
      <c r="S2584" s="15" t="s">
        <v>29</v>
      </c>
    </row>
    <row r="2585" s="60" customFormat="1" spans="1:19">
      <c r="A2585" s="40">
        <v>2360</v>
      </c>
      <c r="B2585" s="16">
        <v>311503010</v>
      </c>
      <c r="C2585" s="108" t="s">
        <v>128</v>
      </c>
      <c r="D2585" s="14" t="s">
        <v>10000</v>
      </c>
      <c r="E2585" s="14" t="s">
        <v>10001</v>
      </c>
      <c r="F2585" s="103">
        <v>311503010</v>
      </c>
      <c r="G2585" s="21" t="s">
        <v>10002</v>
      </c>
      <c r="H2585" s="17" t="s">
        <v>10002</v>
      </c>
      <c r="I2585" s="19" t="s">
        <v>34</v>
      </c>
      <c r="J2585" s="19"/>
      <c r="K2585" s="17"/>
      <c r="L2585" s="21"/>
      <c r="M2585" s="19" t="s">
        <v>40</v>
      </c>
      <c r="N2585" s="17"/>
      <c r="O2585" s="29">
        <v>13</v>
      </c>
      <c r="P2585" s="30">
        <v>10</v>
      </c>
      <c r="Q2585" s="30">
        <v>10</v>
      </c>
      <c r="R2585" s="30">
        <v>9</v>
      </c>
      <c r="S2585" s="15" t="s">
        <v>1748</v>
      </c>
    </row>
    <row r="2586" s="60" customFormat="1" spans="1:19">
      <c r="A2586" s="40">
        <v>2361</v>
      </c>
      <c r="B2586" s="16">
        <v>311503012</v>
      </c>
      <c r="C2586" s="108" t="s">
        <v>128</v>
      </c>
      <c r="D2586" s="14" t="s">
        <v>10003</v>
      </c>
      <c r="E2586" s="14" t="s">
        <v>10004</v>
      </c>
      <c r="F2586" s="103">
        <v>311503012</v>
      </c>
      <c r="G2586" s="21" t="s">
        <v>10005</v>
      </c>
      <c r="H2586" s="17" t="s">
        <v>10006</v>
      </c>
      <c r="I2586" s="19" t="s">
        <v>56</v>
      </c>
      <c r="J2586" s="19"/>
      <c r="K2586" s="17"/>
      <c r="L2586" s="21"/>
      <c r="M2586" s="19" t="s">
        <v>40</v>
      </c>
      <c r="N2586" s="17"/>
      <c r="O2586" s="29">
        <v>11</v>
      </c>
      <c r="P2586" s="30">
        <v>9</v>
      </c>
      <c r="Q2586" s="30">
        <v>9</v>
      </c>
      <c r="R2586" s="30">
        <v>8.1</v>
      </c>
      <c r="S2586" s="15" t="s">
        <v>29</v>
      </c>
    </row>
    <row r="2587" s="60" customFormat="1" spans="1:19">
      <c r="A2587" s="40">
        <v>2362</v>
      </c>
      <c r="B2587" s="16">
        <v>311503013</v>
      </c>
      <c r="C2587" s="108" t="s">
        <v>128</v>
      </c>
      <c r="D2587" s="14" t="s">
        <v>10007</v>
      </c>
      <c r="E2587" s="14" t="s">
        <v>10008</v>
      </c>
      <c r="F2587" s="103">
        <v>311503013</v>
      </c>
      <c r="G2587" s="21" t="s">
        <v>10009</v>
      </c>
      <c r="H2587" s="17" t="s">
        <v>10009</v>
      </c>
      <c r="I2587" s="19" t="s">
        <v>56</v>
      </c>
      <c r="J2587" s="19"/>
      <c r="K2587" s="17"/>
      <c r="L2587" s="21"/>
      <c r="M2587" s="19" t="s">
        <v>40</v>
      </c>
      <c r="N2587" s="17"/>
      <c r="O2587" s="29">
        <v>18</v>
      </c>
      <c r="P2587" s="30">
        <v>15</v>
      </c>
      <c r="Q2587" s="30">
        <v>15</v>
      </c>
      <c r="R2587" s="30">
        <v>13.5</v>
      </c>
      <c r="S2587" s="15" t="s">
        <v>29</v>
      </c>
    </row>
    <row r="2588" s="60" customFormat="1" spans="1:19">
      <c r="A2588" s="40">
        <v>2363</v>
      </c>
      <c r="B2588" s="16">
        <v>311503016</v>
      </c>
      <c r="C2588" s="108" t="s">
        <v>128</v>
      </c>
      <c r="D2588" s="14" t="s">
        <v>10010</v>
      </c>
      <c r="E2588" s="14" t="s">
        <v>10011</v>
      </c>
      <c r="F2588" s="103">
        <v>311503016</v>
      </c>
      <c r="G2588" s="21" t="s">
        <v>10012</v>
      </c>
      <c r="H2588" s="17" t="s">
        <v>10012</v>
      </c>
      <c r="I2588" s="19" t="s">
        <v>56</v>
      </c>
      <c r="J2588" s="19"/>
      <c r="K2588" s="17"/>
      <c r="L2588" s="21"/>
      <c r="M2588" s="19" t="s">
        <v>85</v>
      </c>
      <c r="N2588" s="17"/>
      <c r="O2588" s="29">
        <v>1.5</v>
      </c>
      <c r="P2588" s="30">
        <v>1</v>
      </c>
      <c r="Q2588" s="30">
        <v>1</v>
      </c>
      <c r="R2588" s="30">
        <v>0.9</v>
      </c>
      <c r="S2588" s="15" t="s">
        <v>29</v>
      </c>
    </row>
    <row r="2589" s="60" customFormat="1" spans="1:19">
      <c r="A2589" s="40">
        <v>2364</v>
      </c>
      <c r="B2589" s="16">
        <v>311503018</v>
      </c>
      <c r="C2589" s="108" t="s">
        <v>128</v>
      </c>
      <c r="D2589" s="14" t="s">
        <v>10013</v>
      </c>
      <c r="E2589" s="14" t="s">
        <v>10014</v>
      </c>
      <c r="F2589" s="103">
        <v>311503018</v>
      </c>
      <c r="G2589" s="21" t="s">
        <v>10015</v>
      </c>
      <c r="H2589" s="17" t="s">
        <v>10015</v>
      </c>
      <c r="I2589" s="19" t="s">
        <v>34</v>
      </c>
      <c r="J2589" s="19"/>
      <c r="K2589" s="17"/>
      <c r="L2589" s="21"/>
      <c r="M2589" s="19" t="s">
        <v>40</v>
      </c>
      <c r="N2589" s="17"/>
      <c r="O2589" s="29">
        <v>4.5</v>
      </c>
      <c r="P2589" s="30">
        <v>3.5</v>
      </c>
      <c r="Q2589" s="30">
        <v>3.5</v>
      </c>
      <c r="R2589" s="30">
        <v>3.15</v>
      </c>
      <c r="S2589" s="15" t="s">
        <v>29</v>
      </c>
    </row>
    <row r="2590" s="60" customFormat="1" spans="1:19">
      <c r="A2590" s="40">
        <v>2365</v>
      </c>
      <c r="B2590" s="16">
        <v>311503019</v>
      </c>
      <c r="C2590" s="108" t="s">
        <v>128</v>
      </c>
      <c r="D2590" s="14" t="s">
        <v>10016</v>
      </c>
      <c r="E2590" s="14" t="s">
        <v>10017</v>
      </c>
      <c r="F2590" s="103">
        <v>311503019</v>
      </c>
      <c r="G2590" s="21" t="s">
        <v>10018</v>
      </c>
      <c r="H2590" s="17" t="s">
        <v>10018</v>
      </c>
      <c r="I2590" s="19" t="s">
        <v>56</v>
      </c>
      <c r="J2590" s="19"/>
      <c r="K2590" s="17"/>
      <c r="L2590" s="21"/>
      <c r="M2590" s="19" t="s">
        <v>40</v>
      </c>
      <c r="N2590" s="17"/>
      <c r="O2590" s="29">
        <v>17</v>
      </c>
      <c r="P2590" s="30">
        <v>15</v>
      </c>
      <c r="Q2590" s="30">
        <v>15</v>
      </c>
      <c r="R2590" s="30">
        <v>13.5</v>
      </c>
      <c r="S2590" s="15" t="s">
        <v>29</v>
      </c>
    </row>
    <row r="2591" s="60" customFormat="1" spans="1:19">
      <c r="A2591" s="40">
        <v>2366</v>
      </c>
      <c r="B2591" s="16">
        <v>311503020</v>
      </c>
      <c r="C2591" s="108" t="s">
        <v>128</v>
      </c>
      <c r="D2591" s="14" t="s">
        <v>10019</v>
      </c>
      <c r="E2591" s="14" t="s">
        <v>10020</v>
      </c>
      <c r="F2591" s="103">
        <v>311503020</v>
      </c>
      <c r="G2591" s="21" t="s">
        <v>10021</v>
      </c>
      <c r="H2591" s="17" t="s">
        <v>10021</v>
      </c>
      <c r="I2591" s="19" t="s">
        <v>56</v>
      </c>
      <c r="J2591" s="19"/>
      <c r="K2591" s="17"/>
      <c r="L2591" s="21"/>
      <c r="M2591" s="19" t="s">
        <v>40</v>
      </c>
      <c r="N2591" s="17"/>
      <c r="O2591" s="29">
        <v>25</v>
      </c>
      <c r="P2591" s="30">
        <v>20</v>
      </c>
      <c r="Q2591" s="30">
        <v>20</v>
      </c>
      <c r="R2591" s="30">
        <v>18</v>
      </c>
      <c r="S2591" s="15" t="s">
        <v>29</v>
      </c>
    </row>
    <row r="2592" s="60" customFormat="1" spans="1:19">
      <c r="A2592" s="40">
        <v>2367</v>
      </c>
      <c r="B2592" s="16">
        <v>311503024</v>
      </c>
      <c r="C2592" s="108" t="s">
        <v>128</v>
      </c>
      <c r="D2592" s="14" t="s">
        <v>10022</v>
      </c>
      <c r="E2592" s="14" t="s">
        <v>10023</v>
      </c>
      <c r="F2592" s="103">
        <v>311503024</v>
      </c>
      <c r="G2592" s="21" t="s">
        <v>10024</v>
      </c>
      <c r="H2592" s="17" t="s">
        <v>10024</v>
      </c>
      <c r="I2592" s="19" t="s">
        <v>34</v>
      </c>
      <c r="J2592" s="19"/>
      <c r="K2592" s="17"/>
      <c r="L2592" s="21"/>
      <c r="M2592" s="19" t="s">
        <v>40</v>
      </c>
      <c r="N2592" s="17"/>
      <c r="O2592" s="29">
        <v>25</v>
      </c>
      <c r="P2592" s="30">
        <v>20</v>
      </c>
      <c r="Q2592" s="30">
        <v>20</v>
      </c>
      <c r="R2592" s="30">
        <v>18</v>
      </c>
      <c r="S2592" s="15" t="s">
        <v>29</v>
      </c>
    </row>
    <row r="2593" s="60" customFormat="1" spans="1:19">
      <c r="A2593" s="40">
        <v>2368</v>
      </c>
      <c r="B2593" s="16">
        <v>311503026</v>
      </c>
      <c r="C2593" s="108" t="s">
        <v>128</v>
      </c>
      <c r="D2593" s="14" t="s">
        <v>10025</v>
      </c>
      <c r="E2593" s="14" t="s">
        <v>10026</v>
      </c>
      <c r="F2593" s="103">
        <v>311503026</v>
      </c>
      <c r="G2593" s="21" t="s">
        <v>10027</v>
      </c>
      <c r="H2593" s="17" t="s">
        <v>10027</v>
      </c>
      <c r="I2593" s="19" t="s">
        <v>56</v>
      </c>
      <c r="J2593" s="19"/>
      <c r="K2593" s="17"/>
      <c r="L2593" s="21"/>
      <c r="M2593" s="19" t="s">
        <v>40</v>
      </c>
      <c r="N2593" s="17"/>
      <c r="O2593" s="29">
        <v>25</v>
      </c>
      <c r="P2593" s="30">
        <v>20</v>
      </c>
      <c r="Q2593" s="30">
        <v>20</v>
      </c>
      <c r="R2593" s="30">
        <v>18</v>
      </c>
      <c r="S2593" s="15" t="s">
        <v>29</v>
      </c>
    </row>
    <row r="2594" s="60" customFormat="1" ht="21" spans="1:19">
      <c r="A2594" s="40">
        <v>2369</v>
      </c>
      <c r="B2594" s="16">
        <v>311503027</v>
      </c>
      <c r="C2594" s="108" t="s">
        <v>128</v>
      </c>
      <c r="D2594" s="14" t="s">
        <v>10028</v>
      </c>
      <c r="E2594" s="14" t="s">
        <v>10029</v>
      </c>
      <c r="F2594" s="103">
        <v>311503027</v>
      </c>
      <c r="G2594" s="21" t="s">
        <v>10030</v>
      </c>
      <c r="H2594" s="17" t="s">
        <v>10030</v>
      </c>
      <c r="I2594" s="19" t="s">
        <v>310</v>
      </c>
      <c r="J2594" s="19"/>
      <c r="K2594" s="17"/>
      <c r="L2594" s="21"/>
      <c r="M2594" s="19" t="s">
        <v>40</v>
      </c>
      <c r="N2594" s="17"/>
      <c r="O2594" s="29">
        <v>18</v>
      </c>
      <c r="P2594" s="30">
        <v>16</v>
      </c>
      <c r="Q2594" s="30">
        <v>16</v>
      </c>
      <c r="R2594" s="30">
        <v>14.4</v>
      </c>
      <c r="S2594" s="15" t="s">
        <v>2569</v>
      </c>
    </row>
    <row r="2595" s="60" customFormat="1" spans="1:19">
      <c r="A2595" s="40">
        <v>2370</v>
      </c>
      <c r="B2595" s="16">
        <v>311503028</v>
      </c>
      <c r="C2595" s="108" t="s">
        <v>128</v>
      </c>
      <c r="D2595" s="14" t="s">
        <v>10031</v>
      </c>
      <c r="E2595" s="14" t="s">
        <v>10032</v>
      </c>
      <c r="F2595" s="103">
        <v>311503028</v>
      </c>
      <c r="G2595" s="21" t="s">
        <v>10033</v>
      </c>
      <c r="H2595" s="17" t="s">
        <v>10033</v>
      </c>
      <c r="I2595" s="19" t="s">
        <v>56</v>
      </c>
      <c r="J2595" s="19"/>
      <c r="K2595" s="17"/>
      <c r="L2595" s="21"/>
      <c r="M2595" s="19" t="s">
        <v>85</v>
      </c>
      <c r="N2595" s="17"/>
      <c r="O2595" s="29">
        <v>27</v>
      </c>
      <c r="P2595" s="30">
        <v>22</v>
      </c>
      <c r="Q2595" s="30">
        <v>22</v>
      </c>
      <c r="R2595" s="30">
        <v>19.8</v>
      </c>
      <c r="S2595" s="15" t="s">
        <v>29</v>
      </c>
    </row>
    <row r="2596" s="60" customFormat="1" spans="1:19">
      <c r="A2596" s="40">
        <v>2371</v>
      </c>
      <c r="B2596" s="16">
        <v>311503029</v>
      </c>
      <c r="C2596" s="108" t="s">
        <v>128</v>
      </c>
      <c r="D2596" s="14" t="s">
        <v>10034</v>
      </c>
      <c r="E2596" s="14" t="s">
        <v>10035</v>
      </c>
      <c r="F2596" s="103">
        <v>311503029</v>
      </c>
      <c r="G2596" s="21" t="s">
        <v>10036</v>
      </c>
      <c r="H2596" s="17" t="s">
        <v>10036</v>
      </c>
      <c r="I2596" s="19" t="s">
        <v>56</v>
      </c>
      <c r="J2596" s="19"/>
      <c r="K2596" s="17"/>
      <c r="L2596" s="21"/>
      <c r="M2596" s="19" t="s">
        <v>40</v>
      </c>
      <c r="N2596" s="17"/>
      <c r="O2596" s="29">
        <v>23</v>
      </c>
      <c r="P2596" s="30">
        <v>20</v>
      </c>
      <c r="Q2596" s="30">
        <v>20</v>
      </c>
      <c r="R2596" s="30">
        <v>18</v>
      </c>
      <c r="S2596" s="15" t="s">
        <v>29</v>
      </c>
    </row>
    <row r="2597" s="60" customFormat="1" spans="1:19">
      <c r="A2597" s="40">
        <v>2372</v>
      </c>
      <c r="B2597" s="16">
        <v>311503030</v>
      </c>
      <c r="C2597" s="108" t="s">
        <v>128</v>
      </c>
      <c r="D2597" s="14" t="s">
        <v>10037</v>
      </c>
      <c r="E2597" s="14" t="s">
        <v>10038</v>
      </c>
      <c r="F2597" s="103">
        <v>311503030</v>
      </c>
      <c r="G2597" s="21" t="s">
        <v>10039</v>
      </c>
      <c r="H2597" s="17" t="s">
        <v>10040</v>
      </c>
      <c r="I2597" s="19" t="s">
        <v>34</v>
      </c>
      <c r="J2597" s="19"/>
      <c r="K2597" s="17"/>
      <c r="L2597" s="21"/>
      <c r="M2597" s="19" t="s">
        <v>2400</v>
      </c>
      <c r="N2597" s="15" t="s">
        <v>10041</v>
      </c>
      <c r="O2597" s="29">
        <v>2200</v>
      </c>
      <c r="P2597" s="30">
        <v>1900</v>
      </c>
      <c r="Q2597" s="30">
        <v>1900</v>
      </c>
      <c r="R2597" s="30">
        <v>1710</v>
      </c>
      <c r="S2597" s="15" t="s">
        <v>29</v>
      </c>
    </row>
    <row r="2598" s="60" customFormat="1" spans="1:19">
      <c r="A2598" s="40">
        <v>2373</v>
      </c>
      <c r="B2598" s="16">
        <v>311503031</v>
      </c>
      <c r="C2598" s="108" t="s">
        <v>128</v>
      </c>
      <c r="D2598" s="14" t="s">
        <v>10042</v>
      </c>
      <c r="E2598" s="14" t="s">
        <v>10038</v>
      </c>
      <c r="F2598" s="103">
        <v>311503031</v>
      </c>
      <c r="G2598" s="21" t="s">
        <v>10043</v>
      </c>
      <c r="H2598" s="21" t="s">
        <v>10043</v>
      </c>
      <c r="I2598" s="35" t="s">
        <v>34</v>
      </c>
      <c r="J2598" s="19"/>
      <c r="K2598" s="17"/>
      <c r="L2598" s="21"/>
      <c r="M2598" s="35" t="s">
        <v>40</v>
      </c>
      <c r="N2598" s="17"/>
      <c r="O2598" s="29">
        <v>10</v>
      </c>
      <c r="P2598" s="30">
        <v>10</v>
      </c>
      <c r="Q2598" s="30">
        <v>10</v>
      </c>
      <c r="R2598" s="30">
        <v>10</v>
      </c>
      <c r="S2598" s="15" t="s">
        <v>1053</v>
      </c>
    </row>
    <row r="2599" s="60" customFormat="1" ht="72" customHeight="1" spans="1:19">
      <c r="A2599" s="40"/>
      <c r="B2599" s="36">
        <v>32</v>
      </c>
      <c r="C2599" s="108"/>
      <c r="D2599" s="14"/>
      <c r="E2599" s="14"/>
      <c r="F2599" s="103"/>
      <c r="G2599" s="21"/>
      <c r="H2599" s="24" t="s">
        <v>10044</v>
      </c>
      <c r="I2599" s="112" t="s">
        <v>10045</v>
      </c>
      <c r="J2599" s="113"/>
      <c r="K2599" s="113"/>
      <c r="L2599" s="113"/>
      <c r="M2599" s="113"/>
      <c r="N2599" s="113"/>
      <c r="O2599" s="114"/>
      <c r="P2599" s="114"/>
      <c r="Q2599" s="114"/>
      <c r="R2599" s="114"/>
      <c r="S2599" s="15" t="s">
        <v>10046</v>
      </c>
    </row>
    <row r="2600" s="60" customFormat="1" spans="1:19">
      <c r="A2600" s="40"/>
      <c r="B2600" s="105">
        <v>3201</v>
      </c>
      <c r="C2600" s="108"/>
      <c r="D2600" s="14"/>
      <c r="E2600" s="14"/>
      <c r="F2600" s="103"/>
      <c r="G2600" s="21"/>
      <c r="H2600" s="24" t="s">
        <v>10047</v>
      </c>
      <c r="I2600" s="35"/>
      <c r="J2600" s="19"/>
      <c r="K2600" s="17"/>
      <c r="L2600" s="21"/>
      <c r="M2600" s="35"/>
      <c r="N2600" s="13"/>
      <c r="O2600" s="29"/>
      <c r="P2600" s="30"/>
      <c r="Q2600" s="30"/>
      <c r="R2600" s="30"/>
      <c r="S2600" s="15" t="s">
        <v>29</v>
      </c>
    </row>
    <row r="2601" s="60" customFormat="1" ht="21" spans="1:19">
      <c r="A2601" s="40">
        <v>2374</v>
      </c>
      <c r="B2601" s="16">
        <v>320100001</v>
      </c>
      <c r="C2601" s="108" t="s">
        <v>135</v>
      </c>
      <c r="D2601" s="14" t="s">
        <v>10048</v>
      </c>
      <c r="E2601" s="14" t="s">
        <v>10049</v>
      </c>
      <c r="F2601" s="103">
        <v>320100001</v>
      </c>
      <c r="G2601" s="21" t="s">
        <v>10050</v>
      </c>
      <c r="H2601" s="17" t="s">
        <v>10050</v>
      </c>
      <c r="I2601" s="19" t="s">
        <v>56</v>
      </c>
      <c r="J2601" s="19"/>
      <c r="K2601" s="17" t="s">
        <v>10051</v>
      </c>
      <c r="L2601" s="21"/>
      <c r="M2601" s="19" t="s">
        <v>40</v>
      </c>
      <c r="N2601" s="17"/>
      <c r="O2601" s="29">
        <v>780</v>
      </c>
      <c r="P2601" s="30">
        <v>660</v>
      </c>
      <c r="Q2601" s="30">
        <v>550</v>
      </c>
      <c r="R2601" s="30">
        <v>495</v>
      </c>
      <c r="S2601" s="15" t="s">
        <v>405</v>
      </c>
    </row>
    <row r="2602" s="60" customFormat="1" spans="1:19">
      <c r="A2602" s="40">
        <v>2375</v>
      </c>
      <c r="B2602" s="16">
        <v>320100002</v>
      </c>
      <c r="C2602" s="108" t="s">
        <v>128</v>
      </c>
      <c r="D2602" s="14" t="s">
        <v>10052</v>
      </c>
      <c r="E2602" s="14" t="s">
        <v>10053</v>
      </c>
      <c r="F2602" s="103">
        <v>320100002</v>
      </c>
      <c r="G2602" s="21" t="s">
        <v>10054</v>
      </c>
      <c r="H2602" s="17" t="s">
        <v>10054</v>
      </c>
      <c r="I2602" s="19" t="s">
        <v>56</v>
      </c>
      <c r="J2602" s="19"/>
      <c r="K2602" s="17"/>
      <c r="L2602" s="17" t="s">
        <v>10055</v>
      </c>
      <c r="M2602" s="19" t="s">
        <v>40</v>
      </c>
      <c r="N2602" s="17"/>
      <c r="O2602" s="29">
        <v>1500</v>
      </c>
      <c r="P2602" s="30">
        <v>1000</v>
      </c>
      <c r="Q2602" s="30">
        <v>1000</v>
      </c>
      <c r="R2602" s="30">
        <v>900</v>
      </c>
      <c r="S2602" s="15" t="s">
        <v>5797</v>
      </c>
    </row>
    <row r="2603" s="60" customFormat="1" ht="21" spans="1:19">
      <c r="A2603" s="40">
        <v>2376</v>
      </c>
      <c r="B2603" s="16">
        <v>320100003</v>
      </c>
      <c r="C2603" s="108" t="s">
        <v>128</v>
      </c>
      <c r="D2603" s="14" t="s">
        <v>10056</v>
      </c>
      <c r="E2603" s="14" t="s">
        <v>10057</v>
      </c>
      <c r="F2603" s="103">
        <v>320100003</v>
      </c>
      <c r="G2603" s="21" t="s">
        <v>10058</v>
      </c>
      <c r="H2603" s="17" t="s">
        <v>10058</v>
      </c>
      <c r="I2603" s="19" t="s">
        <v>56</v>
      </c>
      <c r="J2603" s="19"/>
      <c r="K2603" s="17" t="s">
        <v>10059</v>
      </c>
      <c r="L2603" s="17" t="s">
        <v>10060</v>
      </c>
      <c r="M2603" s="19" t="s">
        <v>40</v>
      </c>
      <c r="N2603" s="17"/>
      <c r="O2603" s="29">
        <v>1495</v>
      </c>
      <c r="P2603" s="30">
        <v>1320</v>
      </c>
      <c r="Q2603" s="30">
        <v>1100</v>
      </c>
      <c r="R2603" s="30">
        <v>990</v>
      </c>
      <c r="S2603" s="15" t="s">
        <v>10061</v>
      </c>
    </row>
    <row r="2604" s="60" customFormat="1" ht="31.5" spans="1:19">
      <c r="A2604" s="40">
        <v>2377</v>
      </c>
      <c r="B2604" s="16">
        <v>320100004</v>
      </c>
      <c r="C2604" s="108" t="s">
        <v>128</v>
      </c>
      <c r="D2604" s="14" t="s">
        <v>10062</v>
      </c>
      <c r="E2604" s="14" t="s">
        <v>10063</v>
      </c>
      <c r="F2604" s="103">
        <v>320100004</v>
      </c>
      <c r="G2604" s="21" t="s">
        <v>10064</v>
      </c>
      <c r="H2604" s="17" t="s">
        <v>10065</v>
      </c>
      <c r="I2604" s="19" t="s">
        <v>56</v>
      </c>
      <c r="J2604" s="19"/>
      <c r="K2604" s="17"/>
      <c r="L2604" s="22" t="s">
        <v>10066</v>
      </c>
      <c r="M2604" s="19" t="s">
        <v>40</v>
      </c>
      <c r="N2604" s="17"/>
      <c r="O2604" s="39">
        <v>2530</v>
      </c>
      <c r="P2604" s="30">
        <v>2090</v>
      </c>
      <c r="Q2604" s="30">
        <v>2090</v>
      </c>
      <c r="R2604" s="30">
        <v>1881</v>
      </c>
      <c r="S2604" s="15" t="s">
        <v>722</v>
      </c>
    </row>
    <row r="2605" s="60" customFormat="1" ht="31.5" spans="1:19">
      <c r="A2605" s="40">
        <v>2378</v>
      </c>
      <c r="B2605" s="16">
        <v>320100005</v>
      </c>
      <c r="C2605" s="108" t="s">
        <v>128</v>
      </c>
      <c r="D2605" s="14" t="s">
        <v>10067</v>
      </c>
      <c r="E2605" s="14" t="s">
        <v>10068</v>
      </c>
      <c r="F2605" s="103">
        <v>320100005</v>
      </c>
      <c r="G2605" s="21" t="s">
        <v>10069</v>
      </c>
      <c r="H2605" s="17" t="s">
        <v>10069</v>
      </c>
      <c r="I2605" s="19" t="s">
        <v>56</v>
      </c>
      <c r="J2605" s="19"/>
      <c r="K2605" s="17"/>
      <c r="L2605" s="17" t="s">
        <v>8215</v>
      </c>
      <c r="M2605" s="19" t="s">
        <v>40</v>
      </c>
      <c r="N2605" s="17"/>
      <c r="O2605" s="29">
        <v>2662</v>
      </c>
      <c r="P2605" s="30">
        <v>2404</v>
      </c>
      <c r="Q2605" s="30">
        <v>2090</v>
      </c>
      <c r="R2605" s="30">
        <v>1881</v>
      </c>
      <c r="S2605" s="15" t="s">
        <v>6401</v>
      </c>
    </row>
    <row r="2606" s="60" customFormat="1" ht="21" spans="1:19">
      <c r="A2606" s="40">
        <v>2379</v>
      </c>
      <c r="B2606" s="16">
        <v>320100006</v>
      </c>
      <c r="C2606" s="108" t="s">
        <v>128</v>
      </c>
      <c r="D2606" s="14" t="s">
        <v>10070</v>
      </c>
      <c r="E2606" s="14" t="s">
        <v>10071</v>
      </c>
      <c r="F2606" s="103">
        <v>320100006</v>
      </c>
      <c r="G2606" s="21" t="s">
        <v>10072</v>
      </c>
      <c r="H2606" s="17" t="s">
        <v>10072</v>
      </c>
      <c r="I2606" s="19" t="s">
        <v>56</v>
      </c>
      <c r="J2606" s="19"/>
      <c r="K2606" s="17"/>
      <c r="L2606" s="17" t="s">
        <v>10073</v>
      </c>
      <c r="M2606" s="19" t="s">
        <v>40</v>
      </c>
      <c r="N2606" s="17"/>
      <c r="O2606" s="29">
        <v>2970</v>
      </c>
      <c r="P2606" s="30">
        <v>2420</v>
      </c>
      <c r="Q2606" s="30">
        <v>2420</v>
      </c>
      <c r="R2606" s="30">
        <v>2178</v>
      </c>
      <c r="S2606" s="15" t="s">
        <v>58</v>
      </c>
    </row>
    <row r="2607" s="60" customFormat="1" spans="1:19">
      <c r="A2607" s="40">
        <v>2380</v>
      </c>
      <c r="B2607" s="16">
        <v>320100007</v>
      </c>
      <c r="C2607" s="108" t="s">
        <v>128</v>
      </c>
      <c r="D2607" s="14" t="s">
        <v>10074</v>
      </c>
      <c r="E2607" s="14" t="s">
        <v>10075</v>
      </c>
      <c r="F2607" s="103">
        <v>320100007</v>
      </c>
      <c r="G2607" s="21" t="s">
        <v>10076</v>
      </c>
      <c r="H2607" s="17" t="s">
        <v>10076</v>
      </c>
      <c r="I2607" s="19" t="s">
        <v>56</v>
      </c>
      <c r="J2607" s="19"/>
      <c r="K2607" s="17"/>
      <c r="L2607" s="17" t="s">
        <v>10055</v>
      </c>
      <c r="M2607" s="19" t="s">
        <v>40</v>
      </c>
      <c r="N2607" s="17"/>
      <c r="O2607" s="29">
        <v>3200</v>
      </c>
      <c r="P2607" s="30">
        <v>2600</v>
      </c>
      <c r="Q2607" s="30">
        <v>2600</v>
      </c>
      <c r="R2607" s="30">
        <v>2340</v>
      </c>
      <c r="S2607" s="15" t="s">
        <v>29</v>
      </c>
    </row>
    <row r="2608" s="60" customFormat="1" ht="31.5" spans="1:19">
      <c r="A2608" s="40">
        <v>2381</v>
      </c>
      <c r="B2608" s="16">
        <v>320100008</v>
      </c>
      <c r="C2608" s="108" t="s">
        <v>128</v>
      </c>
      <c r="D2608" s="14" t="s">
        <v>10077</v>
      </c>
      <c r="E2608" s="14" t="s">
        <v>10078</v>
      </c>
      <c r="F2608" s="103">
        <v>320100008</v>
      </c>
      <c r="G2608" s="21" t="s">
        <v>10079</v>
      </c>
      <c r="H2608" s="17" t="s">
        <v>10079</v>
      </c>
      <c r="I2608" s="19" t="s">
        <v>56</v>
      </c>
      <c r="J2608" s="19"/>
      <c r="K2608" s="17"/>
      <c r="L2608" s="17" t="s">
        <v>10080</v>
      </c>
      <c r="M2608" s="19" t="s">
        <v>40</v>
      </c>
      <c r="N2608" s="17"/>
      <c r="O2608" s="39">
        <v>2024</v>
      </c>
      <c r="P2608" s="30">
        <v>1680</v>
      </c>
      <c r="Q2608" s="30">
        <v>1540</v>
      </c>
      <c r="R2608" s="30">
        <v>1386</v>
      </c>
      <c r="S2608" s="15" t="s">
        <v>778</v>
      </c>
    </row>
    <row r="2609" s="60" customFormat="1" ht="21" spans="1:19">
      <c r="A2609" s="40">
        <v>2382</v>
      </c>
      <c r="B2609" s="16">
        <v>320100009</v>
      </c>
      <c r="C2609" s="108" t="s">
        <v>128</v>
      </c>
      <c r="D2609" s="14" t="s">
        <v>10081</v>
      </c>
      <c r="E2609" s="14" t="s">
        <v>10082</v>
      </c>
      <c r="F2609" s="103">
        <v>320100009</v>
      </c>
      <c r="G2609" s="21" t="s">
        <v>10083</v>
      </c>
      <c r="H2609" s="17" t="s">
        <v>10083</v>
      </c>
      <c r="I2609" s="19" t="s">
        <v>56</v>
      </c>
      <c r="J2609" s="19"/>
      <c r="K2609" s="17"/>
      <c r="L2609" s="17" t="s">
        <v>7092</v>
      </c>
      <c r="M2609" s="19" t="s">
        <v>40</v>
      </c>
      <c r="N2609" s="17"/>
      <c r="O2609" s="29">
        <v>2970</v>
      </c>
      <c r="P2609" s="30">
        <v>2420</v>
      </c>
      <c r="Q2609" s="30">
        <v>2200</v>
      </c>
      <c r="R2609" s="30">
        <v>1980</v>
      </c>
      <c r="S2609" s="15" t="s">
        <v>405</v>
      </c>
    </row>
    <row r="2610" s="60" customFormat="1" spans="1:19">
      <c r="A2610" s="40"/>
      <c r="B2610" s="105">
        <v>3202</v>
      </c>
      <c r="C2610" s="108"/>
      <c r="D2610" s="14"/>
      <c r="E2610" s="14"/>
      <c r="F2610" s="103"/>
      <c r="G2610" s="21"/>
      <c r="H2610" s="24" t="s">
        <v>10084</v>
      </c>
      <c r="I2610" s="19"/>
      <c r="J2610" s="19"/>
      <c r="K2610" s="17"/>
      <c r="L2610" s="17"/>
      <c r="M2610" s="19"/>
      <c r="N2610" s="17"/>
      <c r="O2610" s="29"/>
      <c r="P2610" s="30"/>
      <c r="Q2610" s="30"/>
      <c r="R2610" s="30"/>
      <c r="S2610" s="15" t="s">
        <v>29</v>
      </c>
    </row>
    <row r="2611" s="60" customFormat="1" ht="31.5" spans="1:19">
      <c r="A2611" s="40">
        <v>2383</v>
      </c>
      <c r="B2611" s="16">
        <v>320200001</v>
      </c>
      <c r="C2611" s="108" t="s">
        <v>128</v>
      </c>
      <c r="D2611" s="14" t="s">
        <v>10085</v>
      </c>
      <c r="E2611" s="14" t="s">
        <v>10086</v>
      </c>
      <c r="F2611" s="103">
        <v>320200001</v>
      </c>
      <c r="G2611" s="21" t="s">
        <v>10087</v>
      </c>
      <c r="H2611" s="17" t="s">
        <v>10087</v>
      </c>
      <c r="I2611" s="19" t="s">
        <v>56</v>
      </c>
      <c r="J2611" s="19"/>
      <c r="K2611" s="17" t="s">
        <v>10088</v>
      </c>
      <c r="L2611" s="17" t="s">
        <v>8215</v>
      </c>
      <c r="M2611" s="19" t="s">
        <v>40</v>
      </c>
      <c r="N2611" s="17"/>
      <c r="O2611" s="39">
        <v>3388</v>
      </c>
      <c r="P2611" s="30">
        <v>2530</v>
      </c>
      <c r="Q2611" s="30">
        <v>2530</v>
      </c>
      <c r="R2611" s="30">
        <v>2277</v>
      </c>
      <c r="S2611" s="15" t="s">
        <v>778</v>
      </c>
    </row>
    <row r="2612" s="60" customFormat="1" ht="31.5" spans="1:19">
      <c r="A2612" s="40">
        <v>2384</v>
      </c>
      <c r="B2612" s="16">
        <v>320200002</v>
      </c>
      <c r="C2612" s="108" t="s">
        <v>135</v>
      </c>
      <c r="D2612" s="14" t="s">
        <v>10089</v>
      </c>
      <c r="E2612" s="14" t="s">
        <v>10090</v>
      </c>
      <c r="F2612" s="103">
        <v>320200002</v>
      </c>
      <c r="G2612" s="21" t="s">
        <v>10091</v>
      </c>
      <c r="H2612" s="17" t="s">
        <v>10091</v>
      </c>
      <c r="I2612" s="19" t="s">
        <v>56</v>
      </c>
      <c r="J2612" s="19"/>
      <c r="K2612" s="17" t="s">
        <v>10092</v>
      </c>
      <c r="L2612" s="21"/>
      <c r="M2612" s="19" t="s">
        <v>40</v>
      </c>
      <c r="N2612" s="17"/>
      <c r="O2612" s="39">
        <v>1056</v>
      </c>
      <c r="P2612" s="30">
        <v>444</v>
      </c>
      <c r="Q2612" s="30">
        <v>407</v>
      </c>
      <c r="R2612" s="30">
        <v>366.3</v>
      </c>
      <c r="S2612" s="15" t="s">
        <v>778</v>
      </c>
    </row>
    <row r="2613" s="60" customFormat="1" ht="31.5" spans="1:19">
      <c r="A2613" s="40">
        <v>2385</v>
      </c>
      <c r="B2613" s="16">
        <v>320200003</v>
      </c>
      <c r="C2613" s="108" t="s">
        <v>135</v>
      </c>
      <c r="D2613" s="14" t="s">
        <v>10093</v>
      </c>
      <c r="E2613" s="14" t="s">
        <v>10094</v>
      </c>
      <c r="F2613" s="103">
        <v>320200003</v>
      </c>
      <c r="G2613" s="21" t="s">
        <v>10095</v>
      </c>
      <c r="H2613" s="17" t="s">
        <v>10095</v>
      </c>
      <c r="I2613" s="19" t="s">
        <v>56</v>
      </c>
      <c r="J2613" s="19"/>
      <c r="K2613" s="17" t="s">
        <v>10092</v>
      </c>
      <c r="L2613" s="21"/>
      <c r="M2613" s="19" t="s">
        <v>40</v>
      </c>
      <c r="N2613" s="17" t="s">
        <v>10096</v>
      </c>
      <c r="O2613" s="39">
        <v>2420</v>
      </c>
      <c r="P2613" s="30">
        <v>2090</v>
      </c>
      <c r="Q2613" s="30">
        <v>2090</v>
      </c>
      <c r="R2613" s="30">
        <v>1881</v>
      </c>
      <c r="S2613" s="15" t="s">
        <v>10097</v>
      </c>
    </row>
    <row r="2614" s="60" customFormat="1" ht="31.5" spans="1:19">
      <c r="A2614" s="40">
        <v>2386</v>
      </c>
      <c r="B2614" s="16">
        <v>320200004</v>
      </c>
      <c r="C2614" s="108" t="s">
        <v>128</v>
      </c>
      <c r="D2614" s="14" t="s">
        <v>10098</v>
      </c>
      <c r="E2614" s="14" t="s">
        <v>10099</v>
      </c>
      <c r="F2614" s="103">
        <v>320200004</v>
      </c>
      <c r="G2614" s="21" t="s">
        <v>10100</v>
      </c>
      <c r="H2614" s="17" t="s">
        <v>10100</v>
      </c>
      <c r="I2614" s="19" t="s">
        <v>56</v>
      </c>
      <c r="J2614" s="19"/>
      <c r="K2614" s="17" t="s">
        <v>10101</v>
      </c>
      <c r="L2614" s="17" t="s">
        <v>10102</v>
      </c>
      <c r="M2614" s="19" t="s">
        <v>40</v>
      </c>
      <c r="N2614" s="17"/>
      <c r="O2614" s="29">
        <v>1680</v>
      </c>
      <c r="P2614" s="30">
        <v>1440</v>
      </c>
      <c r="Q2614" s="30">
        <v>1200</v>
      </c>
      <c r="R2614" s="30">
        <v>1080</v>
      </c>
      <c r="S2614" s="15" t="s">
        <v>10061</v>
      </c>
    </row>
    <row r="2615" s="60" customFormat="1" spans="1:19">
      <c r="A2615" s="40">
        <v>2387</v>
      </c>
      <c r="B2615" s="16">
        <v>320200005</v>
      </c>
      <c r="C2615" s="108" t="s">
        <v>128</v>
      </c>
      <c r="D2615" s="14" t="s">
        <v>10103</v>
      </c>
      <c r="E2615" s="14" t="s">
        <v>10104</v>
      </c>
      <c r="F2615" s="103">
        <v>320200005</v>
      </c>
      <c r="G2615" s="21" t="s">
        <v>10105</v>
      </c>
      <c r="H2615" s="17" t="s">
        <v>10105</v>
      </c>
      <c r="I2615" s="19" t="s">
        <v>56</v>
      </c>
      <c r="J2615" s="19"/>
      <c r="K2615" s="17" t="s">
        <v>10092</v>
      </c>
      <c r="L2615" s="21"/>
      <c r="M2615" s="19" t="s">
        <v>40</v>
      </c>
      <c r="N2615" s="17"/>
      <c r="O2615" s="29">
        <v>2900</v>
      </c>
      <c r="P2615" s="30">
        <v>2400</v>
      </c>
      <c r="Q2615" s="30">
        <v>2400</v>
      </c>
      <c r="R2615" s="30">
        <v>2160</v>
      </c>
      <c r="S2615" s="15" t="s">
        <v>29</v>
      </c>
    </row>
    <row r="2616" s="60" customFormat="1" ht="21" spans="1:19">
      <c r="A2616" s="40">
        <v>2388</v>
      </c>
      <c r="B2616" s="16">
        <v>320200006</v>
      </c>
      <c r="C2616" s="108" t="s">
        <v>128</v>
      </c>
      <c r="D2616" s="14" t="s">
        <v>10106</v>
      </c>
      <c r="E2616" s="14" t="s">
        <v>10107</v>
      </c>
      <c r="F2616" s="103">
        <v>320200006</v>
      </c>
      <c r="G2616" s="21" t="s">
        <v>10108</v>
      </c>
      <c r="H2616" s="17" t="s">
        <v>10108</v>
      </c>
      <c r="I2616" s="19" t="s">
        <v>56</v>
      </c>
      <c r="J2616" s="19"/>
      <c r="K2616" s="17" t="s">
        <v>10092</v>
      </c>
      <c r="L2616" s="21"/>
      <c r="M2616" s="19" t="s">
        <v>40</v>
      </c>
      <c r="N2616" s="17"/>
      <c r="O2616" s="29">
        <v>2900</v>
      </c>
      <c r="P2616" s="30">
        <v>2400</v>
      </c>
      <c r="Q2616" s="30">
        <v>2400</v>
      </c>
      <c r="R2616" s="30">
        <v>2160</v>
      </c>
      <c r="S2616" s="15" t="s">
        <v>29</v>
      </c>
    </row>
    <row r="2617" s="60" customFormat="1" ht="21" spans="1:19">
      <c r="A2617" s="40">
        <v>2389</v>
      </c>
      <c r="B2617" s="16">
        <v>320200007</v>
      </c>
      <c r="C2617" s="108" t="s">
        <v>128</v>
      </c>
      <c r="D2617" s="14" t="s">
        <v>10109</v>
      </c>
      <c r="E2617" s="14" t="s">
        <v>10110</v>
      </c>
      <c r="F2617" s="103">
        <v>320200007</v>
      </c>
      <c r="G2617" s="21" t="s">
        <v>10111</v>
      </c>
      <c r="H2617" s="17" t="s">
        <v>10111</v>
      </c>
      <c r="I2617" s="19" t="s">
        <v>56</v>
      </c>
      <c r="J2617" s="19"/>
      <c r="K2617" s="17" t="s">
        <v>10112</v>
      </c>
      <c r="L2617" s="17" t="s">
        <v>10113</v>
      </c>
      <c r="M2617" s="19" t="s">
        <v>40</v>
      </c>
      <c r="N2617" s="17"/>
      <c r="O2617" s="29">
        <v>3520</v>
      </c>
      <c r="P2617" s="30">
        <v>2860</v>
      </c>
      <c r="Q2617" s="30">
        <v>2860</v>
      </c>
      <c r="R2617" s="30">
        <v>2574</v>
      </c>
      <c r="S2617" s="15" t="s">
        <v>58</v>
      </c>
    </row>
    <row r="2618" s="60" customFormat="1" ht="31.5" spans="1:19">
      <c r="A2618" s="40">
        <v>2390</v>
      </c>
      <c r="B2618" s="16">
        <v>320200008</v>
      </c>
      <c r="C2618" s="108" t="s">
        <v>128</v>
      </c>
      <c r="D2618" s="14" t="s">
        <v>10114</v>
      </c>
      <c r="E2618" s="14" t="s">
        <v>10115</v>
      </c>
      <c r="F2618" s="103">
        <v>320200008</v>
      </c>
      <c r="G2618" s="21" t="s">
        <v>10116</v>
      </c>
      <c r="H2618" s="17" t="s">
        <v>10116</v>
      </c>
      <c r="I2618" s="19" t="s">
        <v>56</v>
      </c>
      <c r="J2618" s="19"/>
      <c r="K2618" s="17"/>
      <c r="L2618" s="17" t="s">
        <v>7092</v>
      </c>
      <c r="M2618" s="19" t="s">
        <v>40</v>
      </c>
      <c r="N2618" s="17"/>
      <c r="O2618" s="39">
        <v>1980</v>
      </c>
      <c r="P2618" s="30">
        <v>1650</v>
      </c>
      <c r="Q2618" s="30">
        <v>1650</v>
      </c>
      <c r="R2618" s="30">
        <v>1485</v>
      </c>
      <c r="S2618" s="15" t="s">
        <v>10117</v>
      </c>
    </row>
    <row r="2619" s="60" customFormat="1" ht="21" spans="1:19">
      <c r="A2619" s="40">
        <v>2391</v>
      </c>
      <c r="B2619" s="16">
        <v>320200009</v>
      </c>
      <c r="C2619" s="108" t="s">
        <v>128</v>
      </c>
      <c r="D2619" s="14" t="s">
        <v>10118</v>
      </c>
      <c r="E2619" s="14" t="s">
        <v>10119</v>
      </c>
      <c r="F2619" s="103">
        <v>320200009</v>
      </c>
      <c r="G2619" s="21" t="s">
        <v>10120</v>
      </c>
      <c r="H2619" s="17" t="s">
        <v>10120</v>
      </c>
      <c r="I2619" s="19" t="s">
        <v>56</v>
      </c>
      <c r="J2619" s="19"/>
      <c r="K2619" s="17" t="s">
        <v>10092</v>
      </c>
      <c r="L2619" s="17" t="s">
        <v>10121</v>
      </c>
      <c r="M2619" s="19" t="s">
        <v>40</v>
      </c>
      <c r="N2619" s="17"/>
      <c r="O2619" s="39">
        <v>2420</v>
      </c>
      <c r="P2619" s="30">
        <v>2035</v>
      </c>
      <c r="Q2619" s="30">
        <v>2035</v>
      </c>
      <c r="R2619" s="30">
        <v>1831.5</v>
      </c>
      <c r="S2619" s="15" t="s">
        <v>722</v>
      </c>
    </row>
    <row r="2620" s="60" customFormat="1" ht="21" spans="1:19">
      <c r="A2620" s="40">
        <v>2392</v>
      </c>
      <c r="B2620" s="16">
        <v>320200010</v>
      </c>
      <c r="C2620" s="108" t="s">
        <v>128</v>
      </c>
      <c r="D2620" s="14" t="s">
        <v>10122</v>
      </c>
      <c r="E2620" s="14" t="s">
        <v>10123</v>
      </c>
      <c r="F2620" s="103">
        <v>320200010</v>
      </c>
      <c r="G2620" s="21" t="s">
        <v>10124</v>
      </c>
      <c r="H2620" s="17" t="s">
        <v>10124</v>
      </c>
      <c r="I2620" s="19" t="s">
        <v>56</v>
      </c>
      <c r="J2620" s="19"/>
      <c r="K2620" s="17" t="s">
        <v>10125</v>
      </c>
      <c r="L2620" s="17" t="s">
        <v>8215</v>
      </c>
      <c r="M2620" s="19" t="s">
        <v>40</v>
      </c>
      <c r="N2620" s="17"/>
      <c r="O2620" s="29">
        <v>2420</v>
      </c>
      <c r="P2620" s="30">
        <v>2035</v>
      </c>
      <c r="Q2620" s="30">
        <v>2035</v>
      </c>
      <c r="R2620" s="30">
        <v>1831.5</v>
      </c>
      <c r="S2620" s="15" t="s">
        <v>58</v>
      </c>
    </row>
    <row r="2621" s="60" customFormat="1" ht="21" spans="1:19">
      <c r="A2621" s="40">
        <v>2393</v>
      </c>
      <c r="B2621" s="16">
        <v>320200011</v>
      </c>
      <c r="C2621" s="108" t="s">
        <v>128</v>
      </c>
      <c r="D2621" s="14" t="s">
        <v>10126</v>
      </c>
      <c r="E2621" s="14" t="s">
        <v>10127</v>
      </c>
      <c r="F2621" s="103">
        <v>320200011</v>
      </c>
      <c r="G2621" s="21" t="s">
        <v>10128</v>
      </c>
      <c r="H2621" s="17" t="s">
        <v>10128</v>
      </c>
      <c r="I2621" s="19" t="s">
        <v>56</v>
      </c>
      <c r="J2621" s="19"/>
      <c r="K2621" s="17"/>
      <c r="L2621" s="17" t="s">
        <v>10129</v>
      </c>
      <c r="M2621" s="19" t="s">
        <v>40</v>
      </c>
      <c r="N2621" s="17"/>
      <c r="O2621" s="29">
        <v>2700</v>
      </c>
      <c r="P2621" s="30">
        <v>2200</v>
      </c>
      <c r="Q2621" s="30">
        <v>2200</v>
      </c>
      <c r="R2621" s="30">
        <v>1980</v>
      </c>
      <c r="S2621" s="15" t="s">
        <v>29</v>
      </c>
    </row>
    <row r="2622" s="60" customFormat="1" ht="21" spans="1:19">
      <c r="A2622" s="40">
        <v>2394</v>
      </c>
      <c r="B2622" s="16">
        <v>320200012</v>
      </c>
      <c r="C2622" s="108" t="s">
        <v>128</v>
      </c>
      <c r="D2622" s="14" t="s">
        <v>10130</v>
      </c>
      <c r="E2622" s="14" t="s">
        <v>10131</v>
      </c>
      <c r="F2622" s="103">
        <v>320200012</v>
      </c>
      <c r="G2622" s="21" t="s">
        <v>10132</v>
      </c>
      <c r="H2622" s="17" t="s">
        <v>10132</v>
      </c>
      <c r="I2622" s="19" t="s">
        <v>56</v>
      </c>
      <c r="J2622" s="19"/>
      <c r="K2622" s="17" t="s">
        <v>10133</v>
      </c>
      <c r="L2622" s="17" t="s">
        <v>10129</v>
      </c>
      <c r="M2622" s="19" t="s">
        <v>40</v>
      </c>
      <c r="N2622" s="17"/>
      <c r="O2622" s="29">
        <v>2700</v>
      </c>
      <c r="P2622" s="30">
        <v>2200</v>
      </c>
      <c r="Q2622" s="30">
        <v>2200</v>
      </c>
      <c r="R2622" s="30">
        <v>1980</v>
      </c>
      <c r="S2622" s="15" t="s">
        <v>29</v>
      </c>
    </row>
    <row r="2623" s="60" customFormat="1" ht="21" spans="1:19">
      <c r="A2623" s="40">
        <v>2395</v>
      </c>
      <c r="B2623" s="16">
        <v>320200013</v>
      </c>
      <c r="C2623" s="108" t="s">
        <v>128</v>
      </c>
      <c r="D2623" s="14" t="s">
        <v>10134</v>
      </c>
      <c r="E2623" s="14" t="s">
        <v>10135</v>
      </c>
      <c r="F2623" s="103">
        <v>320200013</v>
      </c>
      <c r="G2623" s="21" t="s">
        <v>10136</v>
      </c>
      <c r="H2623" s="17" t="s">
        <v>10136</v>
      </c>
      <c r="I2623" s="19" t="s">
        <v>56</v>
      </c>
      <c r="J2623" s="19"/>
      <c r="K2623" s="17"/>
      <c r="L2623" s="21"/>
      <c r="M2623" s="19" t="s">
        <v>40</v>
      </c>
      <c r="N2623" s="17"/>
      <c r="O2623" s="39">
        <v>1760</v>
      </c>
      <c r="P2623" s="30">
        <v>1485</v>
      </c>
      <c r="Q2623" s="30">
        <v>1485</v>
      </c>
      <c r="R2623" s="30">
        <v>1336.5</v>
      </c>
      <c r="S2623" s="15" t="s">
        <v>722</v>
      </c>
    </row>
    <row r="2624" s="60" customFormat="1" spans="1:19">
      <c r="A2624" s="40"/>
      <c r="B2624" s="105">
        <v>3203</v>
      </c>
      <c r="C2624" s="108"/>
      <c r="D2624" s="14"/>
      <c r="E2624" s="14"/>
      <c r="F2624" s="103"/>
      <c r="G2624" s="21"/>
      <c r="H2624" s="24" t="s">
        <v>10137</v>
      </c>
      <c r="I2624" s="19"/>
      <c r="J2624" s="19"/>
      <c r="K2624" s="17"/>
      <c r="L2624" s="21"/>
      <c r="M2624" s="19"/>
      <c r="N2624" s="17"/>
      <c r="O2624" s="29"/>
      <c r="P2624" s="30"/>
      <c r="Q2624" s="30"/>
      <c r="R2624" s="30"/>
      <c r="S2624" s="15" t="s">
        <v>29</v>
      </c>
    </row>
    <row r="2625" s="60" customFormat="1" ht="21" spans="1:19">
      <c r="A2625" s="40">
        <v>2396</v>
      </c>
      <c r="B2625" s="16">
        <v>320300001</v>
      </c>
      <c r="C2625" s="108" t="s">
        <v>128</v>
      </c>
      <c r="D2625" s="14" t="s">
        <v>10138</v>
      </c>
      <c r="E2625" s="14" t="s">
        <v>10139</v>
      </c>
      <c r="F2625" s="103">
        <v>320300001</v>
      </c>
      <c r="G2625" s="21" t="s">
        <v>10140</v>
      </c>
      <c r="H2625" s="17" t="s">
        <v>10140</v>
      </c>
      <c r="I2625" s="19" t="s">
        <v>56</v>
      </c>
      <c r="J2625" s="19"/>
      <c r="K2625" s="17"/>
      <c r="L2625" s="17" t="s">
        <v>10066</v>
      </c>
      <c r="M2625" s="19" t="s">
        <v>40</v>
      </c>
      <c r="N2625" s="17"/>
      <c r="O2625" s="39">
        <v>2250</v>
      </c>
      <c r="P2625" s="30">
        <v>1875</v>
      </c>
      <c r="Q2625" s="30">
        <v>1875</v>
      </c>
      <c r="R2625" s="30">
        <v>1687.5</v>
      </c>
      <c r="S2625" s="15" t="s">
        <v>722</v>
      </c>
    </row>
    <row r="2626" s="60" customFormat="1" ht="21" spans="1:19">
      <c r="A2626" s="40">
        <v>2397</v>
      </c>
      <c r="B2626" s="16">
        <v>320300002</v>
      </c>
      <c r="C2626" s="108" t="s">
        <v>128</v>
      </c>
      <c r="D2626" s="14" t="s">
        <v>10141</v>
      </c>
      <c r="E2626" s="14" t="s">
        <v>10142</v>
      </c>
      <c r="F2626" s="103">
        <v>320300002</v>
      </c>
      <c r="G2626" s="21" t="s">
        <v>10143</v>
      </c>
      <c r="H2626" s="17" t="s">
        <v>10143</v>
      </c>
      <c r="I2626" s="19" t="s">
        <v>56</v>
      </c>
      <c r="J2626" s="19"/>
      <c r="K2626" s="17"/>
      <c r="L2626" s="17" t="s">
        <v>10144</v>
      </c>
      <c r="M2626" s="19" t="s">
        <v>40</v>
      </c>
      <c r="N2626" s="17"/>
      <c r="O2626" s="39">
        <v>1625</v>
      </c>
      <c r="P2626" s="30">
        <v>1250</v>
      </c>
      <c r="Q2626" s="30">
        <v>1250</v>
      </c>
      <c r="R2626" s="30">
        <v>1125</v>
      </c>
      <c r="S2626" s="15" t="s">
        <v>722</v>
      </c>
    </row>
    <row r="2627" s="60" customFormat="1" ht="31.5" spans="1:19">
      <c r="A2627" s="40">
        <v>2398</v>
      </c>
      <c r="B2627" s="16">
        <v>320300003</v>
      </c>
      <c r="C2627" s="108" t="s">
        <v>128</v>
      </c>
      <c r="D2627" s="14" t="s">
        <v>10145</v>
      </c>
      <c r="E2627" s="14" t="s">
        <v>10146</v>
      </c>
      <c r="F2627" s="103">
        <v>320300003</v>
      </c>
      <c r="G2627" s="21" t="s">
        <v>10147</v>
      </c>
      <c r="H2627" s="17" t="s">
        <v>10148</v>
      </c>
      <c r="I2627" s="19" t="s">
        <v>56</v>
      </c>
      <c r="J2627" s="19"/>
      <c r="K2627" s="17" t="s">
        <v>10149</v>
      </c>
      <c r="L2627" s="17" t="s">
        <v>10150</v>
      </c>
      <c r="M2627" s="19" t="s">
        <v>40</v>
      </c>
      <c r="N2627" s="17"/>
      <c r="O2627" s="39">
        <v>3712.5</v>
      </c>
      <c r="P2627" s="133">
        <v>3025</v>
      </c>
      <c r="Q2627" s="30">
        <v>3025</v>
      </c>
      <c r="R2627" s="30">
        <v>2722.5</v>
      </c>
      <c r="S2627" s="15" t="s">
        <v>1299</v>
      </c>
    </row>
    <row r="2628" s="60" customFormat="1" ht="21" spans="1:19">
      <c r="A2628" s="40"/>
      <c r="B2628" s="105">
        <v>3204</v>
      </c>
      <c r="C2628" s="108"/>
      <c r="D2628" s="117"/>
      <c r="E2628" s="117"/>
      <c r="F2628" s="118"/>
      <c r="G2628" s="50"/>
      <c r="H2628" s="119" t="s">
        <v>10151</v>
      </c>
      <c r="I2628" s="34"/>
      <c r="J2628" s="34"/>
      <c r="K2628" s="51"/>
      <c r="L2628" s="126" t="s">
        <v>10152</v>
      </c>
      <c r="M2628" s="34"/>
      <c r="N2628" s="51"/>
      <c r="O2628" s="48"/>
      <c r="P2628" s="47"/>
      <c r="Q2628" s="47"/>
      <c r="R2628" s="47"/>
      <c r="S2628" s="52" t="s">
        <v>10153</v>
      </c>
    </row>
    <row r="2629" s="60" customFormat="1" ht="42" spans="1:19">
      <c r="A2629" s="40">
        <v>2399</v>
      </c>
      <c r="B2629" s="16">
        <v>320400001</v>
      </c>
      <c r="C2629" s="108" t="s">
        <v>128</v>
      </c>
      <c r="D2629" s="14" t="s">
        <v>10154</v>
      </c>
      <c r="E2629" s="14" t="s">
        <v>10155</v>
      </c>
      <c r="F2629" s="103">
        <v>320400001</v>
      </c>
      <c r="G2629" s="21" t="s">
        <v>10156</v>
      </c>
      <c r="H2629" s="17" t="s">
        <v>10156</v>
      </c>
      <c r="I2629" s="19" t="s">
        <v>56</v>
      </c>
      <c r="J2629" s="19"/>
      <c r="K2629" s="17" t="s">
        <v>10157</v>
      </c>
      <c r="L2629" s="17" t="s">
        <v>10158</v>
      </c>
      <c r="M2629" s="19" t="s">
        <v>10159</v>
      </c>
      <c r="N2629" s="17"/>
      <c r="O2629" s="39">
        <v>2970</v>
      </c>
      <c r="P2629" s="30">
        <v>2430</v>
      </c>
      <c r="Q2629" s="30">
        <v>2430</v>
      </c>
      <c r="R2629" s="30">
        <v>2187</v>
      </c>
      <c r="S2629" s="15" t="s">
        <v>722</v>
      </c>
    </row>
    <row r="2630" s="60" customFormat="1" ht="21" spans="1:19">
      <c r="A2630" s="40">
        <v>2400</v>
      </c>
      <c r="B2630" s="16">
        <v>320400002</v>
      </c>
      <c r="C2630" s="108" t="s">
        <v>128</v>
      </c>
      <c r="D2630" s="14" t="s">
        <v>10160</v>
      </c>
      <c r="E2630" s="14" t="s">
        <v>10161</v>
      </c>
      <c r="F2630" s="103">
        <v>320400002</v>
      </c>
      <c r="G2630" s="21" t="s">
        <v>10162</v>
      </c>
      <c r="H2630" s="17" t="s">
        <v>10162</v>
      </c>
      <c r="I2630" s="19" t="s">
        <v>56</v>
      </c>
      <c r="J2630" s="19"/>
      <c r="K2630" s="17" t="s">
        <v>10163</v>
      </c>
      <c r="L2630" s="17" t="s">
        <v>10055</v>
      </c>
      <c r="M2630" s="19" t="s">
        <v>40</v>
      </c>
      <c r="N2630" s="17"/>
      <c r="O2630" s="29">
        <v>770</v>
      </c>
      <c r="P2630" s="30">
        <v>600</v>
      </c>
      <c r="Q2630" s="30">
        <v>600</v>
      </c>
      <c r="R2630" s="30">
        <v>540</v>
      </c>
      <c r="S2630" s="15" t="s">
        <v>29</v>
      </c>
    </row>
    <row r="2631" s="60" customFormat="1" ht="21" spans="1:19">
      <c r="A2631" s="40">
        <v>2401</v>
      </c>
      <c r="B2631" s="16">
        <v>320400003</v>
      </c>
      <c r="C2631" s="108" t="s">
        <v>128</v>
      </c>
      <c r="D2631" s="14" t="s">
        <v>10164</v>
      </c>
      <c r="E2631" s="14" t="s">
        <v>10165</v>
      </c>
      <c r="F2631" s="103">
        <v>320400003</v>
      </c>
      <c r="G2631" s="21" t="s">
        <v>10166</v>
      </c>
      <c r="H2631" s="17" t="s">
        <v>10166</v>
      </c>
      <c r="I2631" s="19" t="s">
        <v>56</v>
      </c>
      <c r="J2631" s="19"/>
      <c r="K2631" s="17" t="s">
        <v>10167</v>
      </c>
      <c r="L2631" s="17" t="s">
        <v>10168</v>
      </c>
      <c r="M2631" s="19" t="s">
        <v>40</v>
      </c>
      <c r="N2631" s="17"/>
      <c r="O2631" s="39">
        <v>2902.5</v>
      </c>
      <c r="P2631" s="30">
        <v>2430</v>
      </c>
      <c r="Q2631" s="30">
        <v>2430</v>
      </c>
      <c r="R2631" s="30">
        <v>2187</v>
      </c>
      <c r="S2631" s="15" t="s">
        <v>722</v>
      </c>
    </row>
    <row r="2632" s="60" customFormat="1" ht="136.5" spans="1:19">
      <c r="A2632" s="40">
        <v>2402</v>
      </c>
      <c r="B2632" s="41">
        <v>320400004</v>
      </c>
      <c r="C2632" s="108" t="s">
        <v>5798</v>
      </c>
      <c r="D2632" s="14" t="s">
        <v>10169</v>
      </c>
      <c r="E2632" s="14" t="s">
        <v>10170</v>
      </c>
      <c r="F2632" s="103">
        <v>320400004</v>
      </c>
      <c r="G2632" s="21" t="s">
        <v>10171</v>
      </c>
      <c r="H2632" s="21" t="s">
        <v>10171</v>
      </c>
      <c r="I2632" s="35" t="s">
        <v>56</v>
      </c>
      <c r="J2632" s="19"/>
      <c r="K2632" s="21" t="s">
        <v>10172</v>
      </c>
      <c r="L2632" s="35" t="s">
        <v>10173</v>
      </c>
      <c r="M2632" s="35" t="s">
        <v>40</v>
      </c>
      <c r="N2632" s="17"/>
      <c r="O2632" s="29">
        <v>3036</v>
      </c>
      <c r="P2632" s="30">
        <v>2484</v>
      </c>
      <c r="Q2632" s="30">
        <v>2484</v>
      </c>
      <c r="R2632" s="30">
        <v>2235.6</v>
      </c>
      <c r="S2632" s="15" t="s">
        <v>1053</v>
      </c>
    </row>
    <row r="2633" s="60" customFormat="1" ht="21" spans="1:19">
      <c r="A2633" s="40"/>
      <c r="B2633" s="105">
        <v>3205</v>
      </c>
      <c r="C2633" s="108"/>
      <c r="D2633" s="117"/>
      <c r="E2633" s="117"/>
      <c r="F2633" s="118"/>
      <c r="G2633" s="50"/>
      <c r="H2633" s="119" t="s">
        <v>10174</v>
      </c>
      <c r="I2633" s="59"/>
      <c r="J2633" s="34"/>
      <c r="K2633" s="50"/>
      <c r="L2633" s="126" t="s">
        <v>10152</v>
      </c>
      <c r="M2633" s="59"/>
      <c r="N2633" s="51"/>
      <c r="O2633" s="48"/>
      <c r="P2633" s="47"/>
      <c r="Q2633" s="47"/>
      <c r="R2633" s="47"/>
      <c r="S2633" s="52" t="s">
        <v>10153</v>
      </c>
    </row>
    <row r="2634" s="60" customFormat="1" ht="31.5" spans="1:19">
      <c r="A2634" s="40">
        <v>2403</v>
      </c>
      <c r="B2634" s="16">
        <v>320500001</v>
      </c>
      <c r="C2634" s="108" t="s">
        <v>135</v>
      </c>
      <c r="D2634" s="14" t="s">
        <v>10175</v>
      </c>
      <c r="E2634" s="14" t="s">
        <v>10176</v>
      </c>
      <c r="F2634" s="103">
        <v>320500001</v>
      </c>
      <c r="G2634" s="21" t="s">
        <v>10177</v>
      </c>
      <c r="H2634" s="17" t="s">
        <v>10177</v>
      </c>
      <c r="I2634" s="19" t="s">
        <v>56</v>
      </c>
      <c r="J2634" s="19"/>
      <c r="K2634" s="17"/>
      <c r="L2634" s="17" t="s">
        <v>8480</v>
      </c>
      <c r="M2634" s="19" t="s">
        <v>40</v>
      </c>
      <c r="N2634" s="21" t="s">
        <v>10178</v>
      </c>
      <c r="O2634" s="39">
        <v>2024</v>
      </c>
      <c r="P2634" s="30">
        <v>1552.5</v>
      </c>
      <c r="Q2634" s="30">
        <v>1485</v>
      </c>
      <c r="R2634" s="30">
        <v>1336.5</v>
      </c>
      <c r="S2634" s="15" t="s">
        <v>778</v>
      </c>
    </row>
    <row r="2635" s="60" customFormat="1" ht="21" spans="1:19">
      <c r="A2635" s="40">
        <v>2404</v>
      </c>
      <c r="B2635" s="20" t="s">
        <v>10179</v>
      </c>
      <c r="C2635" s="108" t="s">
        <v>135</v>
      </c>
      <c r="D2635" s="14" t="s">
        <v>10180</v>
      </c>
      <c r="E2635" s="14" t="s">
        <v>10181</v>
      </c>
      <c r="F2635" s="103" t="s">
        <v>10179</v>
      </c>
      <c r="G2635" s="21" t="s">
        <v>10182</v>
      </c>
      <c r="H2635" s="17" t="s">
        <v>10182</v>
      </c>
      <c r="I2635" s="19" t="s">
        <v>56</v>
      </c>
      <c r="J2635" s="19"/>
      <c r="K2635" s="17"/>
      <c r="L2635" s="21"/>
      <c r="M2635" s="19" t="s">
        <v>40</v>
      </c>
      <c r="N2635" s="17"/>
      <c r="O2635" s="43">
        <v>404.8</v>
      </c>
      <c r="P2635" s="30">
        <v>310.5</v>
      </c>
      <c r="Q2635" s="30">
        <v>297</v>
      </c>
      <c r="R2635" s="30">
        <v>267.3</v>
      </c>
      <c r="S2635" s="15" t="s">
        <v>1198</v>
      </c>
    </row>
    <row r="2636" s="60" customFormat="1" ht="42" spans="1:19">
      <c r="A2636" s="40">
        <v>2405</v>
      </c>
      <c r="B2636" s="16">
        <v>320500002</v>
      </c>
      <c r="C2636" s="108" t="s">
        <v>128</v>
      </c>
      <c r="D2636" s="14" t="s">
        <v>10183</v>
      </c>
      <c r="E2636" s="14" t="s">
        <v>10184</v>
      </c>
      <c r="F2636" s="103">
        <v>320500002</v>
      </c>
      <c r="G2636" s="21" t="s">
        <v>10185</v>
      </c>
      <c r="H2636" s="17" t="s">
        <v>10186</v>
      </c>
      <c r="I2636" s="19" t="s">
        <v>56</v>
      </c>
      <c r="J2636" s="19"/>
      <c r="K2636" s="17" t="s">
        <v>10187</v>
      </c>
      <c r="L2636" s="17" t="s">
        <v>10188</v>
      </c>
      <c r="M2636" s="19" t="s">
        <v>40</v>
      </c>
      <c r="N2636" s="21" t="s">
        <v>10189</v>
      </c>
      <c r="O2636" s="29">
        <v>2365</v>
      </c>
      <c r="P2636" s="30">
        <v>1980</v>
      </c>
      <c r="Q2636" s="30">
        <v>1980</v>
      </c>
      <c r="R2636" s="30">
        <v>1782</v>
      </c>
      <c r="S2636" s="15" t="s">
        <v>58</v>
      </c>
    </row>
    <row r="2637" s="60" customFormat="1" ht="31.5" spans="1:19">
      <c r="A2637" s="40">
        <v>2406</v>
      </c>
      <c r="B2637" s="20" t="s">
        <v>10190</v>
      </c>
      <c r="C2637" s="108" t="s">
        <v>128</v>
      </c>
      <c r="D2637" s="14" t="s">
        <v>10191</v>
      </c>
      <c r="E2637" s="14" t="s">
        <v>10192</v>
      </c>
      <c r="F2637" s="103" t="s">
        <v>10190</v>
      </c>
      <c r="G2637" s="21" t="s">
        <v>10193</v>
      </c>
      <c r="H2637" s="17" t="s">
        <v>10194</v>
      </c>
      <c r="I2637" s="19" t="s">
        <v>56</v>
      </c>
      <c r="J2637" s="19"/>
      <c r="K2637" s="17"/>
      <c r="L2637" s="21"/>
      <c r="M2637" s="19" t="s">
        <v>40</v>
      </c>
      <c r="N2637" s="17"/>
      <c r="O2637" s="29">
        <v>709.5</v>
      </c>
      <c r="P2637" s="30">
        <v>594</v>
      </c>
      <c r="Q2637" s="30">
        <v>594</v>
      </c>
      <c r="R2637" s="30">
        <v>534.6</v>
      </c>
      <c r="S2637" s="15" t="s">
        <v>164</v>
      </c>
    </row>
    <row r="2638" s="60" customFormat="1" ht="52.5" spans="1:19">
      <c r="A2638" s="40">
        <v>2407</v>
      </c>
      <c r="B2638" s="16">
        <v>320500003</v>
      </c>
      <c r="C2638" s="108" t="s">
        <v>128</v>
      </c>
      <c r="D2638" s="14" t="s">
        <v>10195</v>
      </c>
      <c r="E2638" s="14" t="s">
        <v>10196</v>
      </c>
      <c r="F2638" s="103">
        <v>320500003</v>
      </c>
      <c r="G2638" s="21" t="s">
        <v>10197</v>
      </c>
      <c r="H2638" s="17" t="s">
        <v>10198</v>
      </c>
      <c r="I2638" s="19" t="s">
        <v>56</v>
      </c>
      <c r="J2638" s="19"/>
      <c r="K2638" s="17" t="s">
        <v>10199</v>
      </c>
      <c r="L2638" s="17" t="s">
        <v>10188</v>
      </c>
      <c r="M2638" s="19" t="s">
        <v>40</v>
      </c>
      <c r="N2638" s="21" t="s">
        <v>10200</v>
      </c>
      <c r="O2638" s="39">
        <v>3267</v>
      </c>
      <c r="P2638" s="30">
        <v>2420</v>
      </c>
      <c r="Q2638" s="30">
        <v>2420</v>
      </c>
      <c r="R2638" s="30">
        <v>2178</v>
      </c>
      <c r="S2638" s="15" t="s">
        <v>778</v>
      </c>
    </row>
    <row r="2639" s="60" customFormat="1" ht="31.5" spans="1:19">
      <c r="A2639" s="40">
        <v>2408</v>
      </c>
      <c r="B2639" s="20" t="s">
        <v>10201</v>
      </c>
      <c r="C2639" s="108" t="s">
        <v>128</v>
      </c>
      <c r="D2639" s="14" t="s">
        <v>10202</v>
      </c>
      <c r="E2639" s="14" t="s">
        <v>10203</v>
      </c>
      <c r="F2639" s="103" t="s">
        <v>10201</v>
      </c>
      <c r="G2639" s="21" t="s">
        <v>10204</v>
      </c>
      <c r="H2639" s="17" t="s">
        <v>10205</v>
      </c>
      <c r="I2639" s="19" t="s">
        <v>56</v>
      </c>
      <c r="J2639" s="19"/>
      <c r="K2639" s="17"/>
      <c r="L2639" s="21"/>
      <c r="M2639" s="19" t="s">
        <v>40</v>
      </c>
      <c r="N2639" s="17"/>
      <c r="O2639" s="43">
        <v>980.1</v>
      </c>
      <c r="P2639" s="30">
        <v>726</v>
      </c>
      <c r="Q2639" s="30">
        <v>726</v>
      </c>
      <c r="R2639" s="30">
        <v>653.4</v>
      </c>
      <c r="S2639" s="15" t="s">
        <v>1198</v>
      </c>
    </row>
    <row r="2640" s="60" customFormat="1" ht="42" spans="1:19">
      <c r="A2640" s="40">
        <v>2409</v>
      </c>
      <c r="B2640" s="16">
        <v>320500004</v>
      </c>
      <c r="C2640" s="108" t="s">
        <v>128</v>
      </c>
      <c r="D2640" s="14" t="s">
        <v>10206</v>
      </c>
      <c r="E2640" s="14" t="s">
        <v>10207</v>
      </c>
      <c r="F2640" s="103">
        <v>320500004</v>
      </c>
      <c r="G2640" s="21" t="s">
        <v>10208</v>
      </c>
      <c r="H2640" s="17" t="s">
        <v>10209</v>
      </c>
      <c r="I2640" s="19" t="s">
        <v>56</v>
      </c>
      <c r="J2640" s="19"/>
      <c r="K2640" s="17" t="s">
        <v>10210</v>
      </c>
      <c r="L2640" s="17" t="s">
        <v>10188</v>
      </c>
      <c r="M2640" s="19" t="s">
        <v>40</v>
      </c>
      <c r="N2640" s="21" t="s">
        <v>10211</v>
      </c>
      <c r="O2640" s="29">
        <v>3200</v>
      </c>
      <c r="P2640" s="30">
        <v>2600</v>
      </c>
      <c r="Q2640" s="30">
        <v>2600</v>
      </c>
      <c r="R2640" s="30">
        <v>2340</v>
      </c>
      <c r="S2640" s="15" t="s">
        <v>29</v>
      </c>
    </row>
    <row r="2641" s="60" customFormat="1" ht="31.5" spans="1:19">
      <c r="A2641" s="40">
        <v>2410</v>
      </c>
      <c r="B2641" s="20" t="s">
        <v>10212</v>
      </c>
      <c r="C2641" s="108" t="s">
        <v>128</v>
      </c>
      <c r="D2641" s="14" t="s">
        <v>10213</v>
      </c>
      <c r="E2641" s="14" t="s">
        <v>10214</v>
      </c>
      <c r="F2641" s="103" t="s">
        <v>10212</v>
      </c>
      <c r="G2641" s="21" t="s">
        <v>10215</v>
      </c>
      <c r="H2641" s="17" t="s">
        <v>10216</v>
      </c>
      <c r="I2641" s="19" t="s">
        <v>56</v>
      </c>
      <c r="J2641" s="19"/>
      <c r="K2641" s="17"/>
      <c r="L2641" s="21"/>
      <c r="M2641" s="19" t="s">
        <v>40</v>
      </c>
      <c r="N2641" s="17"/>
      <c r="O2641" s="29">
        <v>960</v>
      </c>
      <c r="P2641" s="30">
        <v>780</v>
      </c>
      <c r="Q2641" s="30">
        <v>780</v>
      </c>
      <c r="R2641" s="30">
        <v>702</v>
      </c>
      <c r="S2641" s="15" t="s">
        <v>164</v>
      </c>
    </row>
    <row r="2642" s="60" customFormat="1" ht="42" spans="1:19">
      <c r="A2642" s="40">
        <v>2411</v>
      </c>
      <c r="B2642" s="16">
        <v>320500005</v>
      </c>
      <c r="C2642" s="108" t="s">
        <v>128</v>
      </c>
      <c r="D2642" s="14" t="s">
        <v>10217</v>
      </c>
      <c r="E2642" s="14" t="s">
        <v>10218</v>
      </c>
      <c r="F2642" s="103">
        <v>320500005</v>
      </c>
      <c r="G2642" s="21" t="s">
        <v>10219</v>
      </c>
      <c r="H2642" s="17" t="s">
        <v>10219</v>
      </c>
      <c r="I2642" s="19" t="s">
        <v>56</v>
      </c>
      <c r="J2642" s="19"/>
      <c r="K2642" s="17" t="s">
        <v>10220</v>
      </c>
      <c r="L2642" s="17" t="s">
        <v>10221</v>
      </c>
      <c r="M2642" s="19" t="s">
        <v>40</v>
      </c>
      <c r="N2642" s="21" t="s">
        <v>10222</v>
      </c>
      <c r="O2642" s="39">
        <v>3520</v>
      </c>
      <c r="P2642" s="30">
        <v>2860</v>
      </c>
      <c r="Q2642" s="30">
        <v>2860</v>
      </c>
      <c r="R2642" s="30">
        <v>2574</v>
      </c>
      <c r="S2642" s="15" t="s">
        <v>722</v>
      </c>
    </row>
    <row r="2643" s="60" customFormat="1" ht="21" spans="1:19">
      <c r="A2643" s="40">
        <v>2412</v>
      </c>
      <c r="B2643" s="20" t="s">
        <v>10223</v>
      </c>
      <c r="C2643" s="108" t="s">
        <v>128</v>
      </c>
      <c r="D2643" s="14" t="s">
        <v>10224</v>
      </c>
      <c r="E2643" s="14" t="s">
        <v>10225</v>
      </c>
      <c r="F2643" s="103" t="s">
        <v>10223</v>
      </c>
      <c r="G2643" s="21" t="s">
        <v>10226</v>
      </c>
      <c r="H2643" s="17" t="s">
        <v>10226</v>
      </c>
      <c r="I2643" s="19" t="s">
        <v>56</v>
      </c>
      <c r="J2643" s="19"/>
      <c r="K2643" s="17"/>
      <c r="L2643" s="21"/>
      <c r="M2643" s="19" t="s">
        <v>40</v>
      </c>
      <c r="N2643" s="17"/>
      <c r="O2643" s="43">
        <v>1056</v>
      </c>
      <c r="P2643" s="30">
        <v>858</v>
      </c>
      <c r="Q2643" s="30">
        <v>858</v>
      </c>
      <c r="R2643" s="30">
        <v>772.2</v>
      </c>
      <c r="S2643" s="15" t="s">
        <v>1198</v>
      </c>
    </row>
    <row r="2644" s="60" customFormat="1" ht="42" spans="1:19">
      <c r="A2644" s="40">
        <v>2413</v>
      </c>
      <c r="B2644" s="16">
        <v>320500006</v>
      </c>
      <c r="C2644" s="108" t="s">
        <v>128</v>
      </c>
      <c r="D2644" s="14" t="s">
        <v>10227</v>
      </c>
      <c r="E2644" s="14" t="s">
        <v>10228</v>
      </c>
      <c r="F2644" s="103">
        <v>320500006</v>
      </c>
      <c r="G2644" s="21" t="s">
        <v>10229</v>
      </c>
      <c r="H2644" s="17" t="s">
        <v>10229</v>
      </c>
      <c r="I2644" s="19" t="s">
        <v>56</v>
      </c>
      <c r="J2644" s="19"/>
      <c r="K2644" s="17" t="s">
        <v>10230</v>
      </c>
      <c r="L2644" s="17" t="s">
        <v>10231</v>
      </c>
      <c r="M2644" s="19" t="s">
        <v>40</v>
      </c>
      <c r="N2644" s="21" t="s">
        <v>10232</v>
      </c>
      <c r="O2644" s="29">
        <v>3200</v>
      </c>
      <c r="P2644" s="30">
        <v>2600</v>
      </c>
      <c r="Q2644" s="30">
        <v>2600</v>
      </c>
      <c r="R2644" s="30">
        <v>2340</v>
      </c>
      <c r="S2644" s="15" t="s">
        <v>29</v>
      </c>
    </row>
    <row r="2645" s="60" customFormat="1" ht="21" spans="1:19">
      <c r="A2645" s="40">
        <v>2414</v>
      </c>
      <c r="B2645" s="20" t="s">
        <v>10233</v>
      </c>
      <c r="C2645" s="108" t="s">
        <v>128</v>
      </c>
      <c r="D2645" s="14" t="s">
        <v>10234</v>
      </c>
      <c r="E2645" s="14" t="s">
        <v>10235</v>
      </c>
      <c r="F2645" s="103" t="s">
        <v>10233</v>
      </c>
      <c r="G2645" s="21" t="s">
        <v>10236</v>
      </c>
      <c r="H2645" s="17" t="s">
        <v>10236</v>
      </c>
      <c r="I2645" s="19" t="s">
        <v>56</v>
      </c>
      <c r="J2645" s="19"/>
      <c r="K2645" s="17"/>
      <c r="L2645" s="21"/>
      <c r="M2645" s="19" t="s">
        <v>40</v>
      </c>
      <c r="N2645" s="17"/>
      <c r="O2645" s="29">
        <v>960</v>
      </c>
      <c r="P2645" s="30">
        <v>780</v>
      </c>
      <c r="Q2645" s="30">
        <v>780</v>
      </c>
      <c r="R2645" s="30">
        <v>702</v>
      </c>
      <c r="S2645" s="15" t="s">
        <v>164</v>
      </c>
    </row>
    <row r="2646" s="60" customFormat="1" ht="21" spans="1:19">
      <c r="A2646" s="40">
        <v>2415</v>
      </c>
      <c r="B2646" s="16">
        <v>320500007</v>
      </c>
      <c r="C2646" s="108" t="s">
        <v>135</v>
      </c>
      <c r="D2646" s="14" t="s">
        <v>10237</v>
      </c>
      <c r="E2646" s="14" t="s">
        <v>10238</v>
      </c>
      <c r="F2646" s="103">
        <v>320500007</v>
      </c>
      <c r="G2646" s="21" t="s">
        <v>10239</v>
      </c>
      <c r="H2646" s="17" t="s">
        <v>10240</v>
      </c>
      <c r="I2646" s="19" t="s">
        <v>56</v>
      </c>
      <c r="J2646" s="19"/>
      <c r="K2646" s="17" t="s">
        <v>10230</v>
      </c>
      <c r="L2646" s="17" t="s">
        <v>10241</v>
      </c>
      <c r="M2646" s="19" t="s">
        <v>40</v>
      </c>
      <c r="N2646" s="17"/>
      <c r="O2646" s="39">
        <v>2365</v>
      </c>
      <c r="P2646" s="30">
        <v>1980</v>
      </c>
      <c r="Q2646" s="30">
        <v>1980</v>
      </c>
      <c r="R2646" s="30">
        <v>1782</v>
      </c>
      <c r="S2646" s="15" t="s">
        <v>722</v>
      </c>
    </row>
    <row r="2647" s="60" customFormat="1" ht="21" spans="1:19">
      <c r="A2647" s="40">
        <v>2416</v>
      </c>
      <c r="B2647" s="16">
        <v>320500008</v>
      </c>
      <c r="C2647" s="108" t="s">
        <v>135</v>
      </c>
      <c r="D2647" s="14" t="s">
        <v>10242</v>
      </c>
      <c r="E2647" s="14" t="s">
        <v>10243</v>
      </c>
      <c r="F2647" s="103">
        <v>320500008</v>
      </c>
      <c r="G2647" s="21" t="s">
        <v>10244</v>
      </c>
      <c r="H2647" s="17" t="s">
        <v>10244</v>
      </c>
      <c r="I2647" s="19" t="s">
        <v>56</v>
      </c>
      <c r="J2647" s="19"/>
      <c r="K2647" s="17" t="s">
        <v>10230</v>
      </c>
      <c r="L2647" s="17" t="s">
        <v>10245</v>
      </c>
      <c r="M2647" s="19" t="s">
        <v>40</v>
      </c>
      <c r="N2647" s="17"/>
      <c r="O2647" s="39">
        <v>2365</v>
      </c>
      <c r="P2647" s="30">
        <v>1980</v>
      </c>
      <c r="Q2647" s="30">
        <v>1980</v>
      </c>
      <c r="R2647" s="30">
        <v>1782</v>
      </c>
      <c r="S2647" s="15" t="s">
        <v>722</v>
      </c>
    </row>
    <row r="2648" s="60" customFormat="1" ht="42" spans="1:19">
      <c r="A2648" s="40">
        <v>2417</v>
      </c>
      <c r="B2648" s="16">
        <v>320500009</v>
      </c>
      <c r="C2648" s="108" t="s">
        <v>128</v>
      </c>
      <c r="D2648" s="14" t="s">
        <v>10246</v>
      </c>
      <c r="E2648" s="14" t="s">
        <v>10247</v>
      </c>
      <c r="F2648" s="103">
        <v>320500009</v>
      </c>
      <c r="G2648" s="21" t="s">
        <v>10248</v>
      </c>
      <c r="H2648" s="17" t="s">
        <v>10249</v>
      </c>
      <c r="I2648" s="19" t="s">
        <v>56</v>
      </c>
      <c r="J2648" s="19"/>
      <c r="K2648" s="17" t="s">
        <v>10250</v>
      </c>
      <c r="L2648" s="17" t="s">
        <v>10251</v>
      </c>
      <c r="M2648" s="19" t="s">
        <v>40</v>
      </c>
      <c r="N2648" s="17"/>
      <c r="O2648" s="39">
        <v>2200</v>
      </c>
      <c r="P2648" s="30">
        <v>1760</v>
      </c>
      <c r="Q2648" s="30">
        <v>1760</v>
      </c>
      <c r="R2648" s="30">
        <v>1584</v>
      </c>
      <c r="S2648" s="15" t="s">
        <v>722</v>
      </c>
    </row>
    <row r="2649" s="60" customFormat="1" spans="1:19">
      <c r="A2649" s="40">
        <v>2418</v>
      </c>
      <c r="B2649" s="16">
        <v>320500010</v>
      </c>
      <c r="C2649" s="108" t="s">
        <v>135</v>
      </c>
      <c r="D2649" s="14" t="s">
        <v>10252</v>
      </c>
      <c r="E2649" s="14" t="s">
        <v>10253</v>
      </c>
      <c r="F2649" s="103">
        <v>320500010</v>
      </c>
      <c r="G2649" s="21" t="s">
        <v>10254</v>
      </c>
      <c r="H2649" s="17" t="s">
        <v>10254</v>
      </c>
      <c r="I2649" s="19" t="s">
        <v>56</v>
      </c>
      <c r="J2649" s="19"/>
      <c r="K2649" s="17"/>
      <c r="L2649" s="17" t="s">
        <v>10255</v>
      </c>
      <c r="M2649" s="19" t="s">
        <v>40</v>
      </c>
      <c r="N2649" s="17"/>
      <c r="O2649" s="29">
        <v>2150</v>
      </c>
      <c r="P2649" s="30">
        <v>1800</v>
      </c>
      <c r="Q2649" s="30">
        <v>1800</v>
      </c>
      <c r="R2649" s="30">
        <v>1620</v>
      </c>
      <c r="S2649" s="15" t="s">
        <v>29</v>
      </c>
    </row>
    <row r="2650" s="60" customFormat="1" ht="21" spans="1:19">
      <c r="A2650" s="40">
        <v>2419</v>
      </c>
      <c r="B2650" s="16">
        <v>320500011</v>
      </c>
      <c r="C2650" s="108" t="s">
        <v>128</v>
      </c>
      <c r="D2650" s="14" t="s">
        <v>10256</v>
      </c>
      <c r="E2650" s="14" t="s">
        <v>10257</v>
      </c>
      <c r="F2650" s="103">
        <v>320500011</v>
      </c>
      <c r="G2650" s="21" t="s">
        <v>10258</v>
      </c>
      <c r="H2650" s="17" t="s">
        <v>10258</v>
      </c>
      <c r="I2650" s="19" t="s">
        <v>56</v>
      </c>
      <c r="J2650" s="19"/>
      <c r="K2650" s="17" t="s">
        <v>10259</v>
      </c>
      <c r="L2650" s="21"/>
      <c r="M2650" s="19" t="s">
        <v>40</v>
      </c>
      <c r="N2650" s="17"/>
      <c r="O2650" s="39">
        <v>2365</v>
      </c>
      <c r="P2650" s="30">
        <v>1980</v>
      </c>
      <c r="Q2650" s="30">
        <v>1980</v>
      </c>
      <c r="R2650" s="30">
        <v>1782</v>
      </c>
      <c r="S2650" s="15" t="s">
        <v>722</v>
      </c>
    </row>
    <row r="2651" s="60" customFormat="1" ht="21" spans="1:19">
      <c r="A2651" s="40">
        <v>2420</v>
      </c>
      <c r="B2651" s="16">
        <v>320500012</v>
      </c>
      <c r="C2651" s="108" t="s">
        <v>128</v>
      </c>
      <c r="D2651" s="14" t="s">
        <v>10260</v>
      </c>
      <c r="E2651" s="14" t="s">
        <v>10261</v>
      </c>
      <c r="F2651" s="103">
        <v>320500012</v>
      </c>
      <c r="G2651" s="21" t="s">
        <v>10262</v>
      </c>
      <c r="H2651" s="17" t="s">
        <v>10263</v>
      </c>
      <c r="I2651" s="19" t="s">
        <v>56</v>
      </c>
      <c r="J2651" s="19"/>
      <c r="K2651" s="17" t="s">
        <v>10259</v>
      </c>
      <c r="L2651" s="17" t="s">
        <v>10264</v>
      </c>
      <c r="M2651" s="19" t="s">
        <v>40</v>
      </c>
      <c r="N2651" s="17"/>
      <c r="O2651" s="29">
        <v>3200</v>
      </c>
      <c r="P2651" s="30">
        <v>2600</v>
      </c>
      <c r="Q2651" s="30">
        <v>2600</v>
      </c>
      <c r="R2651" s="30">
        <v>2340</v>
      </c>
      <c r="S2651" s="15" t="s">
        <v>29</v>
      </c>
    </row>
    <row r="2652" s="60" customFormat="1" ht="21" spans="1:19">
      <c r="A2652" s="40">
        <v>2421</v>
      </c>
      <c r="B2652" s="16">
        <v>320500013</v>
      </c>
      <c r="C2652" s="108" t="s">
        <v>128</v>
      </c>
      <c r="D2652" s="14" t="s">
        <v>10265</v>
      </c>
      <c r="E2652" s="14" t="s">
        <v>10266</v>
      </c>
      <c r="F2652" s="103">
        <v>320500013</v>
      </c>
      <c r="G2652" s="21" t="s">
        <v>10267</v>
      </c>
      <c r="H2652" s="17" t="s">
        <v>10267</v>
      </c>
      <c r="I2652" s="19" t="s">
        <v>56</v>
      </c>
      <c r="J2652" s="19"/>
      <c r="K2652" s="17" t="s">
        <v>10259</v>
      </c>
      <c r="L2652" s="17" t="s">
        <v>10268</v>
      </c>
      <c r="M2652" s="19" t="s">
        <v>40</v>
      </c>
      <c r="N2652" s="17"/>
      <c r="O2652" s="39">
        <v>2970</v>
      </c>
      <c r="P2652" s="30">
        <v>2420</v>
      </c>
      <c r="Q2652" s="30">
        <v>2420</v>
      </c>
      <c r="R2652" s="30">
        <v>2178</v>
      </c>
      <c r="S2652" s="15" t="s">
        <v>722</v>
      </c>
    </row>
    <row r="2653" s="60" customFormat="1" ht="21" spans="1:19">
      <c r="A2653" s="40">
        <v>2422</v>
      </c>
      <c r="B2653" s="16">
        <v>320500014</v>
      </c>
      <c r="C2653" s="108" t="s">
        <v>128</v>
      </c>
      <c r="D2653" s="14" t="s">
        <v>10269</v>
      </c>
      <c r="E2653" s="14" t="s">
        <v>10270</v>
      </c>
      <c r="F2653" s="103">
        <v>320500014</v>
      </c>
      <c r="G2653" s="21" t="s">
        <v>10271</v>
      </c>
      <c r="H2653" s="17" t="s">
        <v>10271</v>
      </c>
      <c r="I2653" s="19" t="s">
        <v>56</v>
      </c>
      <c r="J2653" s="19"/>
      <c r="K2653" s="17" t="s">
        <v>10272</v>
      </c>
      <c r="L2653" s="21"/>
      <c r="M2653" s="19" t="s">
        <v>40</v>
      </c>
      <c r="N2653" s="17"/>
      <c r="O2653" s="29">
        <v>2700</v>
      </c>
      <c r="P2653" s="30">
        <v>2200</v>
      </c>
      <c r="Q2653" s="30">
        <v>2200</v>
      </c>
      <c r="R2653" s="30">
        <v>1980</v>
      </c>
      <c r="S2653" s="15" t="s">
        <v>29</v>
      </c>
    </row>
    <row r="2654" s="60" customFormat="1" ht="21" spans="1:19">
      <c r="A2654" s="40">
        <v>2423</v>
      </c>
      <c r="B2654" s="16">
        <v>320500015</v>
      </c>
      <c r="C2654" s="108" t="s">
        <v>128</v>
      </c>
      <c r="D2654" s="14" t="s">
        <v>10273</v>
      </c>
      <c r="E2654" s="14" t="s">
        <v>10274</v>
      </c>
      <c r="F2654" s="103">
        <v>320500015</v>
      </c>
      <c r="G2654" s="21" t="s">
        <v>10275</v>
      </c>
      <c r="H2654" s="17" t="s">
        <v>10275</v>
      </c>
      <c r="I2654" s="19" t="s">
        <v>56</v>
      </c>
      <c r="J2654" s="19"/>
      <c r="K2654" s="17" t="s">
        <v>10259</v>
      </c>
      <c r="L2654" s="17" t="s">
        <v>10276</v>
      </c>
      <c r="M2654" s="19" t="s">
        <v>40</v>
      </c>
      <c r="N2654" s="17"/>
      <c r="O2654" s="39">
        <v>2365</v>
      </c>
      <c r="P2654" s="30">
        <v>1980</v>
      </c>
      <c r="Q2654" s="30">
        <v>1980</v>
      </c>
      <c r="R2654" s="30">
        <v>1782</v>
      </c>
      <c r="S2654" s="15" t="s">
        <v>722</v>
      </c>
    </row>
    <row r="2655" s="60" customFormat="1" ht="21" spans="1:19">
      <c r="A2655" s="40">
        <v>2424</v>
      </c>
      <c r="B2655" s="16">
        <v>320500016</v>
      </c>
      <c r="C2655" s="108" t="s">
        <v>128</v>
      </c>
      <c r="D2655" s="14" t="s">
        <v>10277</v>
      </c>
      <c r="E2655" s="14" t="s">
        <v>10278</v>
      </c>
      <c r="F2655" s="103">
        <v>320500016</v>
      </c>
      <c r="G2655" s="21" t="s">
        <v>10279</v>
      </c>
      <c r="H2655" s="17" t="s">
        <v>10279</v>
      </c>
      <c r="I2655" s="19" t="s">
        <v>56</v>
      </c>
      <c r="J2655" s="19"/>
      <c r="K2655" s="17"/>
      <c r="L2655" s="17" t="s">
        <v>7092</v>
      </c>
      <c r="M2655" s="19" t="s">
        <v>40</v>
      </c>
      <c r="N2655" s="17"/>
      <c r="O2655" s="29">
        <v>2150</v>
      </c>
      <c r="P2655" s="30">
        <v>1800</v>
      </c>
      <c r="Q2655" s="30">
        <v>1800</v>
      </c>
      <c r="R2655" s="30">
        <v>1620</v>
      </c>
      <c r="S2655" s="15" t="s">
        <v>29</v>
      </c>
    </row>
    <row r="2656" s="60" customFormat="1" spans="1:19">
      <c r="A2656" s="40"/>
      <c r="B2656" s="105">
        <v>3206</v>
      </c>
      <c r="C2656" s="108"/>
      <c r="D2656" s="14"/>
      <c r="E2656" s="14"/>
      <c r="F2656" s="103"/>
      <c r="G2656" s="21"/>
      <c r="H2656" s="24" t="s">
        <v>10280</v>
      </c>
      <c r="I2656" s="19"/>
      <c r="J2656" s="19"/>
      <c r="K2656" s="17"/>
      <c r="L2656" s="17"/>
      <c r="M2656" s="19"/>
      <c r="N2656" s="17"/>
      <c r="O2656" s="29"/>
      <c r="P2656" s="30"/>
      <c r="Q2656" s="30"/>
      <c r="R2656" s="30"/>
      <c r="S2656" s="15" t="s">
        <v>29</v>
      </c>
    </row>
    <row r="2657" s="60" customFormat="1" ht="21" spans="1:19">
      <c r="A2657" s="40">
        <v>2425</v>
      </c>
      <c r="B2657" s="16">
        <v>320600001</v>
      </c>
      <c r="C2657" s="108" t="s">
        <v>135</v>
      </c>
      <c r="D2657" s="14" t="s">
        <v>10281</v>
      </c>
      <c r="E2657" s="14" t="s">
        <v>10282</v>
      </c>
      <c r="F2657" s="103">
        <v>320600001</v>
      </c>
      <c r="G2657" s="21" t="s">
        <v>10283</v>
      </c>
      <c r="H2657" s="17" t="s">
        <v>10283</v>
      </c>
      <c r="I2657" s="19" t="s">
        <v>56</v>
      </c>
      <c r="J2657" s="19"/>
      <c r="K2657" s="17" t="s">
        <v>10284</v>
      </c>
      <c r="L2657" s="17" t="s">
        <v>10055</v>
      </c>
      <c r="M2657" s="19" t="s">
        <v>40</v>
      </c>
      <c r="N2657" s="17"/>
      <c r="O2657" s="29">
        <v>2070</v>
      </c>
      <c r="P2657" s="30">
        <v>1725</v>
      </c>
      <c r="Q2657" s="30">
        <v>1500</v>
      </c>
      <c r="R2657" s="30">
        <v>1350</v>
      </c>
      <c r="S2657" s="15" t="s">
        <v>405</v>
      </c>
    </row>
    <row r="2658" s="60" customFormat="1" ht="21" spans="1:19">
      <c r="A2658" s="40">
        <v>2426</v>
      </c>
      <c r="B2658" s="16">
        <v>320600002</v>
      </c>
      <c r="C2658" s="108" t="s">
        <v>128</v>
      </c>
      <c r="D2658" s="14" t="s">
        <v>10285</v>
      </c>
      <c r="E2658" s="14" t="s">
        <v>10286</v>
      </c>
      <c r="F2658" s="103">
        <v>320600002</v>
      </c>
      <c r="G2658" s="21" t="s">
        <v>10287</v>
      </c>
      <c r="H2658" s="17" t="s">
        <v>10287</v>
      </c>
      <c r="I2658" s="19" t="s">
        <v>56</v>
      </c>
      <c r="J2658" s="19"/>
      <c r="K2658" s="17"/>
      <c r="L2658" s="21"/>
      <c r="M2658" s="19" t="s">
        <v>40</v>
      </c>
      <c r="N2658" s="17"/>
      <c r="O2658" s="29">
        <v>2090</v>
      </c>
      <c r="P2658" s="30">
        <v>1650</v>
      </c>
      <c r="Q2658" s="30">
        <v>1650</v>
      </c>
      <c r="R2658" s="30">
        <v>1485</v>
      </c>
      <c r="S2658" s="15" t="s">
        <v>58</v>
      </c>
    </row>
    <row r="2659" s="60" customFormat="1" ht="21" spans="1:19">
      <c r="A2659" s="40">
        <v>2427</v>
      </c>
      <c r="B2659" s="16">
        <v>320600003</v>
      </c>
      <c r="C2659" s="108" t="s">
        <v>128</v>
      </c>
      <c r="D2659" s="14" t="s">
        <v>10288</v>
      </c>
      <c r="E2659" s="14" t="s">
        <v>10289</v>
      </c>
      <c r="F2659" s="103">
        <v>320600003</v>
      </c>
      <c r="G2659" s="21" t="s">
        <v>10290</v>
      </c>
      <c r="H2659" s="17" t="s">
        <v>10290</v>
      </c>
      <c r="I2659" s="19" t="s">
        <v>56</v>
      </c>
      <c r="J2659" s="19"/>
      <c r="K2659" s="17"/>
      <c r="L2659" s="17" t="s">
        <v>10291</v>
      </c>
      <c r="M2659" s="19" t="s">
        <v>40</v>
      </c>
      <c r="N2659" s="17"/>
      <c r="O2659" s="39">
        <v>1760</v>
      </c>
      <c r="P2659" s="30">
        <v>1485</v>
      </c>
      <c r="Q2659" s="30">
        <v>1485</v>
      </c>
      <c r="R2659" s="30">
        <v>1336.5</v>
      </c>
      <c r="S2659" s="15" t="s">
        <v>722</v>
      </c>
    </row>
    <row r="2660" s="60" customFormat="1" ht="31.5" spans="1:19">
      <c r="A2660" s="40">
        <v>2428</v>
      </c>
      <c r="B2660" s="16">
        <v>320600004</v>
      </c>
      <c r="C2660" s="108" t="s">
        <v>128</v>
      </c>
      <c r="D2660" s="14" t="s">
        <v>10292</v>
      </c>
      <c r="E2660" s="14" t="s">
        <v>10293</v>
      </c>
      <c r="F2660" s="103">
        <v>320600004</v>
      </c>
      <c r="G2660" s="21" t="s">
        <v>10294</v>
      </c>
      <c r="H2660" s="17" t="s">
        <v>10294</v>
      </c>
      <c r="I2660" s="19" t="s">
        <v>56</v>
      </c>
      <c r="J2660" s="19"/>
      <c r="K2660" s="17"/>
      <c r="L2660" s="17" t="s">
        <v>10188</v>
      </c>
      <c r="M2660" s="19" t="s">
        <v>40</v>
      </c>
      <c r="N2660" s="17"/>
      <c r="O2660" s="39">
        <v>2601.5</v>
      </c>
      <c r="P2660" s="30">
        <v>2070</v>
      </c>
      <c r="Q2660" s="30">
        <v>1980</v>
      </c>
      <c r="R2660" s="30">
        <v>1782</v>
      </c>
      <c r="S2660" s="15" t="s">
        <v>778</v>
      </c>
    </row>
    <row r="2661" s="60" customFormat="1" ht="21" spans="1:19">
      <c r="A2661" s="40">
        <v>2429</v>
      </c>
      <c r="B2661" s="16">
        <v>320600005</v>
      </c>
      <c r="C2661" s="108" t="s">
        <v>128</v>
      </c>
      <c r="D2661" s="14" t="s">
        <v>10295</v>
      </c>
      <c r="E2661" s="14" t="s">
        <v>10296</v>
      </c>
      <c r="F2661" s="103">
        <v>320600005</v>
      </c>
      <c r="G2661" s="21" t="s">
        <v>10297</v>
      </c>
      <c r="H2661" s="17" t="s">
        <v>10297</v>
      </c>
      <c r="I2661" s="19" t="s">
        <v>56</v>
      </c>
      <c r="J2661" s="19"/>
      <c r="K2661" s="17"/>
      <c r="L2661" s="17" t="s">
        <v>10298</v>
      </c>
      <c r="M2661" s="19" t="s">
        <v>40</v>
      </c>
      <c r="N2661" s="17"/>
      <c r="O2661" s="39">
        <v>2365</v>
      </c>
      <c r="P2661" s="30">
        <v>1980</v>
      </c>
      <c r="Q2661" s="30">
        <v>1980</v>
      </c>
      <c r="R2661" s="30">
        <v>1782</v>
      </c>
      <c r="S2661" s="15" t="s">
        <v>722</v>
      </c>
    </row>
    <row r="2662" s="60" customFormat="1" ht="21" spans="1:19">
      <c r="A2662" s="40">
        <v>2430</v>
      </c>
      <c r="B2662" s="16">
        <v>320600006</v>
      </c>
      <c r="C2662" s="108" t="s">
        <v>128</v>
      </c>
      <c r="D2662" s="14" t="s">
        <v>10299</v>
      </c>
      <c r="E2662" s="14" t="s">
        <v>10300</v>
      </c>
      <c r="F2662" s="103">
        <v>320600006</v>
      </c>
      <c r="G2662" s="21" t="s">
        <v>10301</v>
      </c>
      <c r="H2662" s="17" t="s">
        <v>10301</v>
      </c>
      <c r="I2662" s="19" t="s">
        <v>56</v>
      </c>
      <c r="J2662" s="19"/>
      <c r="K2662" s="17"/>
      <c r="L2662" s="17" t="s">
        <v>10055</v>
      </c>
      <c r="M2662" s="19" t="s">
        <v>40</v>
      </c>
      <c r="N2662" s="17"/>
      <c r="O2662" s="39">
        <v>1760</v>
      </c>
      <c r="P2662" s="30">
        <v>1485</v>
      </c>
      <c r="Q2662" s="30">
        <v>1485</v>
      </c>
      <c r="R2662" s="30">
        <v>1336.5</v>
      </c>
      <c r="S2662" s="15" t="s">
        <v>722</v>
      </c>
    </row>
    <row r="2663" s="60" customFormat="1" ht="21" spans="1:19">
      <c r="A2663" s="40">
        <v>2431</v>
      </c>
      <c r="B2663" s="16">
        <v>320600007</v>
      </c>
      <c r="C2663" s="108" t="s">
        <v>128</v>
      </c>
      <c r="D2663" s="14" t="s">
        <v>10302</v>
      </c>
      <c r="E2663" s="14" t="s">
        <v>10303</v>
      </c>
      <c r="F2663" s="103">
        <v>320600007</v>
      </c>
      <c r="G2663" s="21" t="s">
        <v>10304</v>
      </c>
      <c r="H2663" s="17" t="s">
        <v>10304</v>
      </c>
      <c r="I2663" s="19" t="s">
        <v>56</v>
      </c>
      <c r="J2663" s="19"/>
      <c r="K2663" s="17"/>
      <c r="L2663" s="17" t="s">
        <v>10305</v>
      </c>
      <c r="M2663" s="19" t="s">
        <v>40</v>
      </c>
      <c r="N2663" s="17"/>
      <c r="O2663" s="39">
        <v>3190</v>
      </c>
      <c r="P2663" s="30">
        <v>2750</v>
      </c>
      <c r="Q2663" s="30">
        <v>2750</v>
      </c>
      <c r="R2663" s="30">
        <v>2475</v>
      </c>
      <c r="S2663" s="15" t="s">
        <v>722</v>
      </c>
    </row>
    <row r="2664" s="60" customFormat="1" ht="31.5" spans="1:19">
      <c r="A2664" s="40">
        <v>2432</v>
      </c>
      <c r="B2664" s="16">
        <v>320600008</v>
      </c>
      <c r="C2664" s="108" t="s">
        <v>128</v>
      </c>
      <c r="D2664" s="14" t="s">
        <v>10306</v>
      </c>
      <c r="E2664" s="14" t="s">
        <v>10307</v>
      </c>
      <c r="F2664" s="103">
        <v>320600008</v>
      </c>
      <c r="G2664" s="21" t="s">
        <v>10308</v>
      </c>
      <c r="H2664" s="17" t="s">
        <v>10308</v>
      </c>
      <c r="I2664" s="19" t="s">
        <v>56</v>
      </c>
      <c r="J2664" s="19"/>
      <c r="K2664" s="17"/>
      <c r="L2664" s="17" t="s">
        <v>10305</v>
      </c>
      <c r="M2664" s="19" t="s">
        <v>40</v>
      </c>
      <c r="N2664" s="17"/>
      <c r="O2664" s="39">
        <v>3509</v>
      </c>
      <c r="P2664" s="30">
        <v>2750</v>
      </c>
      <c r="Q2664" s="30">
        <v>2750</v>
      </c>
      <c r="R2664" s="30">
        <v>2475</v>
      </c>
      <c r="S2664" s="15" t="s">
        <v>778</v>
      </c>
    </row>
    <row r="2665" s="60" customFormat="1" ht="21" spans="1:19">
      <c r="A2665" s="40">
        <v>2433</v>
      </c>
      <c r="B2665" s="16">
        <v>320600009</v>
      </c>
      <c r="C2665" s="108" t="s">
        <v>128</v>
      </c>
      <c r="D2665" s="14" t="s">
        <v>10309</v>
      </c>
      <c r="E2665" s="14" t="s">
        <v>10310</v>
      </c>
      <c r="F2665" s="103">
        <v>320600009</v>
      </c>
      <c r="G2665" s="21" t="s">
        <v>10311</v>
      </c>
      <c r="H2665" s="17" t="s">
        <v>10311</v>
      </c>
      <c r="I2665" s="19" t="s">
        <v>56</v>
      </c>
      <c r="J2665" s="19"/>
      <c r="K2665" s="17"/>
      <c r="L2665" s="17" t="s">
        <v>10305</v>
      </c>
      <c r="M2665" s="19" t="s">
        <v>40</v>
      </c>
      <c r="N2665" s="17"/>
      <c r="O2665" s="29">
        <v>3190</v>
      </c>
      <c r="P2665" s="30">
        <v>2750</v>
      </c>
      <c r="Q2665" s="30">
        <v>2500</v>
      </c>
      <c r="R2665" s="30">
        <v>2250</v>
      </c>
      <c r="S2665" s="15" t="s">
        <v>405</v>
      </c>
    </row>
    <row r="2666" s="60" customFormat="1" ht="21" spans="1:19">
      <c r="A2666" s="40">
        <v>2434</v>
      </c>
      <c r="B2666" s="16">
        <v>320600010</v>
      </c>
      <c r="C2666" s="108" t="s">
        <v>135</v>
      </c>
      <c r="D2666" s="14" t="s">
        <v>10312</v>
      </c>
      <c r="E2666" s="14" t="s">
        <v>10313</v>
      </c>
      <c r="F2666" s="103">
        <v>320600010</v>
      </c>
      <c r="G2666" s="21" t="s">
        <v>10314</v>
      </c>
      <c r="H2666" s="17" t="s">
        <v>10314</v>
      </c>
      <c r="I2666" s="19" t="s">
        <v>56</v>
      </c>
      <c r="J2666" s="19"/>
      <c r="K2666" s="17"/>
      <c r="L2666" s="21"/>
      <c r="M2666" s="19" t="s">
        <v>40</v>
      </c>
      <c r="N2666" s="17"/>
      <c r="O2666" s="39">
        <v>1760</v>
      </c>
      <c r="P2666" s="30">
        <v>1485</v>
      </c>
      <c r="Q2666" s="30">
        <v>1485</v>
      </c>
      <c r="R2666" s="30">
        <v>1336.5</v>
      </c>
      <c r="S2666" s="15" t="s">
        <v>722</v>
      </c>
    </row>
    <row r="2667" s="60" customFormat="1" ht="21" spans="1:19">
      <c r="A2667" s="40">
        <v>2435</v>
      </c>
      <c r="B2667" s="16">
        <v>320600011</v>
      </c>
      <c r="C2667" s="108" t="s">
        <v>128</v>
      </c>
      <c r="D2667" s="14" t="s">
        <v>10315</v>
      </c>
      <c r="E2667" s="14" t="s">
        <v>10316</v>
      </c>
      <c r="F2667" s="103">
        <v>320600011</v>
      </c>
      <c r="G2667" s="21" t="s">
        <v>10317</v>
      </c>
      <c r="H2667" s="17" t="s">
        <v>10317</v>
      </c>
      <c r="I2667" s="19" t="s">
        <v>56</v>
      </c>
      <c r="J2667" s="19"/>
      <c r="K2667" s="17"/>
      <c r="L2667" s="17" t="s">
        <v>10305</v>
      </c>
      <c r="M2667" s="19" t="s">
        <v>40</v>
      </c>
      <c r="N2667" s="17"/>
      <c r="O2667" s="39">
        <v>3190</v>
      </c>
      <c r="P2667" s="30">
        <v>2750</v>
      </c>
      <c r="Q2667" s="30">
        <v>2750</v>
      </c>
      <c r="R2667" s="30">
        <v>2475</v>
      </c>
      <c r="S2667" s="15" t="s">
        <v>722</v>
      </c>
    </row>
    <row r="2668" s="60" customFormat="1" ht="242" customHeight="1" spans="1:19">
      <c r="A2668" s="40"/>
      <c r="B2668" s="36">
        <v>33</v>
      </c>
      <c r="C2668" s="109"/>
      <c r="D2668" s="117"/>
      <c r="E2668" s="117"/>
      <c r="F2668" s="118"/>
      <c r="G2668" s="50"/>
      <c r="H2668" s="119" t="s">
        <v>10318</v>
      </c>
      <c r="I2668" s="155" t="s">
        <v>10319</v>
      </c>
      <c r="J2668" s="156"/>
      <c r="K2668" s="156"/>
      <c r="L2668" s="156"/>
      <c r="M2668" s="156"/>
      <c r="N2668" s="156"/>
      <c r="O2668" s="157"/>
      <c r="P2668" s="157"/>
      <c r="Q2668" s="157"/>
      <c r="R2668" s="157"/>
      <c r="S2668" s="158" t="s">
        <v>10320</v>
      </c>
    </row>
    <row r="2669" s="60" customFormat="1" ht="31.5" spans="1:19">
      <c r="A2669" s="40"/>
      <c r="B2669" s="36">
        <v>3301</v>
      </c>
      <c r="C2669" s="109"/>
      <c r="D2669" s="14"/>
      <c r="E2669" s="14"/>
      <c r="F2669" s="103"/>
      <c r="G2669" s="21"/>
      <c r="H2669" s="24" t="s">
        <v>10321</v>
      </c>
      <c r="I2669" s="19"/>
      <c r="J2669" s="19"/>
      <c r="K2669" s="35"/>
      <c r="L2669" s="17"/>
      <c r="M2669" s="19"/>
      <c r="N2669" s="21" t="s">
        <v>10322</v>
      </c>
      <c r="O2669" s="29"/>
      <c r="P2669" s="30"/>
      <c r="Q2669" s="30"/>
      <c r="R2669" s="30"/>
      <c r="S2669" s="15" t="s">
        <v>10323</v>
      </c>
    </row>
    <row r="2670" s="60" customFormat="1" spans="1:19">
      <c r="A2670" s="40"/>
      <c r="B2670" s="20">
        <v>330000002</v>
      </c>
      <c r="C2670" s="108" t="s">
        <v>5798</v>
      </c>
      <c r="D2670" s="14" t="s">
        <v>10324</v>
      </c>
      <c r="E2670" s="14" t="s">
        <v>10325</v>
      </c>
      <c r="F2670" s="103">
        <v>330000002</v>
      </c>
      <c r="G2670" s="21" t="s">
        <v>10326</v>
      </c>
      <c r="H2670" s="17" t="s">
        <v>10326</v>
      </c>
      <c r="I2670" s="19" t="s">
        <v>34</v>
      </c>
      <c r="J2670" s="19"/>
      <c r="K2670" s="17"/>
      <c r="L2670" s="21"/>
      <c r="M2670" s="19" t="s">
        <v>40</v>
      </c>
      <c r="N2670" s="15"/>
      <c r="O2670" s="29">
        <v>1170</v>
      </c>
      <c r="P2670" s="30">
        <v>1170</v>
      </c>
      <c r="Q2670" s="30">
        <v>1170</v>
      </c>
      <c r="R2670" s="30">
        <v>1170</v>
      </c>
      <c r="S2670" s="15" t="s">
        <v>10327</v>
      </c>
    </row>
    <row r="2671" s="60" customFormat="1" ht="21" spans="1:19">
      <c r="A2671" s="40">
        <v>2436</v>
      </c>
      <c r="B2671" s="20" t="s">
        <v>10328</v>
      </c>
      <c r="C2671" s="108" t="s">
        <v>5798</v>
      </c>
      <c r="D2671" s="14" t="s">
        <v>10329</v>
      </c>
      <c r="E2671" s="14" t="s">
        <v>10325</v>
      </c>
      <c r="F2671" s="103" t="s">
        <v>10328</v>
      </c>
      <c r="G2671" s="21" t="s">
        <v>10330</v>
      </c>
      <c r="H2671" s="17" t="s">
        <v>10330</v>
      </c>
      <c r="I2671" s="19" t="s">
        <v>310</v>
      </c>
      <c r="J2671" s="19"/>
      <c r="K2671" s="17"/>
      <c r="L2671" s="21"/>
      <c r="M2671" s="19" t="s">
        <v>40</v>
      </c>
      <c r="N2671" s="15"/>
      <c r="O2671" s="29">
        <v>300</v>
      </c>
      <c r="P2671" s="30">
        <v>300</v>
      </c>
      <c r="Q2671" s="30">
        <v>300</v>
      </c>
      <c r="R2671" s="30">
        <v>300</v>
      </c>
      <c r="S2671" s="15" t="s">
        <v>164</v>
      </c>
    </row>
    <row r="2672" s="60" customFormat="1" ht="21" spans="1:19">
      <c r="A2672" s="40">
        <v>2437</v>
      </c>
      <c r="B2672" s="20" t="s">
        <v>10331</v>
      </c>
      <c r="C2672" s="108" t="s">
        <v>5798</v>
      </c>
      <c r="D2672" s="14" t="s">
        <v>10332</v>
      </c>
      <c r="E2672" s="14" t="s">
        <v>10325</v>
      </c>
      <c r="F2672" s="103" t="s">
        <v>10331</v>
      </c>
      <c r="G2672" s="21" t="s">
        <v>10333</v>
      </c>
      <c r="H2672" s="17" t="s">
        <v>10333</v>
      </c>
      <c r="I2672" s="19" t="s">
        <v>310</v>
      </c>
      <c r="J2672" s="19"/>
      <c r="K2672" s="17"/>
      <c r="L2672" s="21"/>
      <c r="M2672" s="19" t="s">
        <v>40</v>
      </c>
      <c r="N2672" s="15"/>
      <c r="O2672" s="29">
        <v>500</v>
      </c>
      <c r="P2672" s="30">
        <v>500</v>
      </c>
      <c r="Q2672" s="30">
        <v>500</v>
      </c>
      <c r="R2672" s="30">
        <v>500</v>
      </c>
      <c r="S2672" s="15" t="s">
        <v>164</v>
      </c>
    </row>
    <row r="2673" s="60" customFormat="1" ht="21" spans="1:19">
      <c r="A2673" s="40">
        <v>2438</v>
      </c>
      <c r="B2673" s="20" t="s">
        <v>10334</v>
      </c>
      <c r="C2673" s="108" t="s">
        <v>5798</v>
      </c>
      <c r="D2673" s="14" t="s">
        <v>10335</v>
      </c>
      <c r="E2673" s="14" t="s">
        <v>10325</v>
      </c>
      <c r="F2673" s="103" t="s">
        <v>10334</v>
      </c>
      <c r="G2673" s="21" t="s">
        <v>10336</v>
      </c>
      <c r="H2673" s="17" t="s">
        <v>10336</v>
      </c>
      <c r="I2673" s="19" t="s">
        <v>310</v>
      </c>
      <c r="J2673" s="19"/>
      <c r="K2673" s="17"/>
      <c r="L2673" s="21"/>
      <c r="M2673" s="19" t="s">
        <v>40</v>
      </c>
      <c r="N2673" s="15"/>
      <c r="O2673" s="29">
        <v>150</v>
      </c>
      <c r="P2673" s="30">
        <v>150</v>
      </c>
      <c r="Q2673" s="30">
        <v>150</v>
      </c>
      <c r="R2673" s="30">
        <v>150</v>
      </c>
      <c r="S2673" s="15" t="s">
        <v>164</v>
      </c>
    </row>
    <row r="2674" s="60" customFormat="1" ht="21" spans="1:19">
      <c r="A2674" s="40">
        <v>2439</v>
      </c>
      <c r="B2674" s="20" t="s">
        <v>10337</v>
      </c>
      <c r="C2674" s="108" t="s">
        <v>5798</v>
      </c>
      <c r="D2674" s="14" t="s">
        <v>10338</v>
      </c>
      <c r="E2674" s="14" t="s">
        <v>10325</v>
      </c>
      <c r="F2674" s="103" t="s">
        <v>10337</v>
      </c>
      <c r="G2674" s="21" t="s">
        <v>10339</v>
      </c>
      <c r="H2674" s="17" t="s">
        <v>10339</v>
      </c>
      <c r="I2674" s="19" t="s">
        <v>310</v>
      </c>
      <c r="J2674" s="19"/>
      <c r="K2674" s="17"/>
      <c r="L2674" s="21"/>
      <c r="M2674" s="19" t="s">
        <v>40</v>
      </c>
      <c r="N2674" s="15"/>
      <c r="O2674" s="29">
        <v>100</v>
      </c>
      <c r="P2674" s="30">
        <v>100</v>
      </c>
      <c r="Q2674" s="30">
        <v>100</v>
      </c>
      <c r="R2674" s="30">
        <v>100</v>
      </c>
      <c r="S2674" s="15" t="s">
        <v>164</v>
      </c>
    </row>
    <row r="2675" s="60" customFormat="1" ht="21" spans="1:19">
      <c r="A2675" s="40">
        <v>2440</v>
      </c>
      <c r="B2675" s="20" t="s">
        <v>10340</v>
      </c>
      <c r="C2675" s="108" t="s">
        <v>5798</v>
      </c>
      <c r="D2675" s="14" t="s">
        <v>10341</v>
      </c>
      <c r="E2675" s="14" t="s">
        <v>10325</v>
      </c>
      <c r="F2675" s="103" t="s">
        <v>10340</v>
      </c>
      <c r="G2675" s="21" t="s">
        <v>10342</v>
      </c>
      <c r="H2675" s="17" t="s">
        <v>10342</v>
      </c>
      <c r="I2675" s="19" t="s">
        <v>310</v>
      </c>
      <c r="J2675" s="19"/>
      <c r="K2675" s="17"/>
      <c r="L2675" s="21"/>
      <c r="M2675" s="19" t="s">
        <v>40</v>
      </c>
      <c r="N2675" s="15"/>
      <c r="O2675" s="29">
        <v>120</v>
      </c>
      <c r="P2675" s="30">
        <v>120</v>
      </c>
      <c r="Q2675" s="30">
        <v>120</v>
      </c>
      <c r="R2675" s="30">
        <v>120</v>
      </c>
      <c r="S2675" s="15" t="s">
        <v>164</v>
      </c>
    </row>
    <row r="2676" s="60" customFormat="1" ht="21" spans="1:19">
      <c r="A2676" s="40">
        <v>2441</v>
      </c>
      <c r="B2676" s="20" t="s">
        <v>10343</v>
      </c>
      <c r="C2676" s="108" t="s">
        <v>5798</v>
      </c>
      <c r="D2676" s="14" t="s">
        <v>10344</v>
      </c>
      <c r="E2676" s="14" t="s">
        <v>10325</v>
      </c>
      <c r="F2676" s="103" t="s">
        <v>10343</v>
      </c>
      <c r="G2676" s="21" t="s">
        <v>10345</v>
      </c>
      <c r="H2676" s="17" t="s">
        <v>10345</v>
      </c>
      <c r="I2676" s="19" t="s">
        <v>310</v>
      </c>
      <c r="J2676" s="19"/>
      <c r="K2676" s="17"/>
      <c r="L2676" s="21"/>
      <c r="M2676" s="19" t="s">
        <v>40</v>
      </c>
      <c r="N2676" s="15"/>
      <c r="O2676" s="29">
        <v>120</v>
      </c>
      <c r="P2676" s="30">
        <v>120</v>
      </c>
      <c r="Q2676" s="30">
        <v>120</v>
      </c>
      <c r="R2676" s="30">
        <v>120</v>
      </c>
      <c r="S2676" s="15" t="s">
        <v>164</v>
      </c>
    </row>
    <row r="2677" s="60" customFormat="1" ht="21" spans="1:19">
      <c r="A2677" s="40">
        <v>2442</v>
      </c>
      <c r="B2677" s="20" t="s">
        <v>10346</v>
      </c>
      <c r="C2677" s="108" t="s">
        <v>5798</v>
      </c>
      <c r="D2677" s="14" t="s">
        <v>10347</v>
      </c>
      <c r="E2677" s="14" t="s">
        <v>10325</v>
      </c>
      <c r="F2677" s="103" t="s">
        <v>10346</v>
      </c>
      <c r="G2677" s="21" t="s">
        <v>10348</v>
      </c>
      <c r="H2677" s="17" t="s">
        <v>10348</v>
      </c>
      <c r="I2677" s="19" t="s">
        <v>310</v>
      </c>
      <c r="J2677" s="19"/>
      <c r="K2677" s="17"/>
      <c r="L2677" s="21"/>
      <c r="M2677" s="19" t="s">
        <v>40</v>
      </c>
      <c r="N2677" s="15"/>
      <c r="O2677" s="29">
        <v>250</v>
      </c>
      <c r="P2677" s="30">
        <v>250</v>
      </c>
      <c r="Q2677" s="30">
        <v>250</v>
      </c>
      <c r="R2677" s="30">
        <v>250</v>
      </c>
      <c r="S2677" s="15" t="s">
        <v>164</v>
      </c>
    </row>
    <row r="2678" s="60" customFormat="1" ht="21" spans="1:19">
      <c r="A2678" s="40">
        <v>2443</v>
      </c>
      <c r="B2678" s="20" t="s">
        <v>10349</v>
      </c>
      <c r="C2678" s="108" t="s">
        <v>5798</v>
      </c>
      <c r="D2678" s="14" t="s">
        <v>10350</v>
      </c>
      <c r="E2678" s="14" t="s">
        <v>10325</v>
      </c>
      <c r="F2678" s="103" t="s">
        <v>10349</v>
      </c>
      <c r="G2678" s="21" t="s">
        <v>10351</v>
      </c>
      <c r="H2678" s="17" t="s">
        <v>10351</v>
      </c>
      <c r="I2678" s="19" t="s">
        <v>310</v>
      </c>
      <c r="J2678" s="19"/>
      <c r="K2678" s="17"/>
      <c r="L2678" s="21"/>
      <c r="M2678" s="19" t="s">
        <v>40</v>
      </c>
      <c r="N2678" s="17"/>
      <c r="O2678" s="29">
        <v>200</v>
      </c>
      <c r="P2678" s="30">
        <v>200</v>
      </c>
      <c r="Q2678" s="30">
        <v>200</v>
      </c>
      <c r="R2678" s="30">
        <v>200</v>
      </c>
      <c r="S2678" s="15" t="s">
        <v>164</v>
      </c>
    </row>
    <row r="2679" s="60" customFormat="1" ht="21" spans="1:19">
      <c r="A2679" s="40">
        <v>2444</v>
      </c>
      <c r="B2679" s="20" t="s">
        <v>10352</v>
      </c>
      <c r="C2679" s="108" t="s">
        <v>5798</v>
      </c>
      <c r="D2679" s="14" t="s">
        <v>10353</v>
      </c>
      <c r="E2679" s="14" t="s">
        <v>10325</v>
      </c>
      <c r="F2679" s="103" t="s">
        <v>10352</v>
      </c>
      <c r="G2679" s="21" t="s">
        <v>10354</v>
      </c>
      <c r="H2679" s="17" t="s">
        <v>10354</v>
      </c>
      <c r="I2679" s="19" t="s">
        <v>310</v>
      </c>
      <c r="J2679" s="19"/>
      <c r="K2679" s="17"/>
      <c r="L2679" s="21"/>
      <c r="M2679" s="19" t="s">
        <v>40</v>
      </c>
      <c r="N2679" s="17"/>
      <c r="O2679" s="29">
        <v>85</v>
      </c>
      <c r="P2679" s="30">
        <v>85</v>
      </c>
      <c r="Q2679" s="30">
        <v>85</v>
      </c>
      <c r="R2679" s="30">
        <v>85</v>
      </c>
      <c r="S2679" s="15" t="s">
        <v>164</v>
      </c>
    </row>
    <row r="2680" s="60" customFormat="1" ht="21" spans="1:19">
      <c r="A2680" s="40">
        <v>2445</v>
      </c>
      <c r="B2680" s="20" t="s">
        <v>10355</v>
      </c>
      <c r="C2680" s="108" t="s">
        <v>5798</v>
      </c>
      <c r="D2680" s="14" t="s">
        <v>10356</v>
      </c>
      <c r="E2680" s="14" t="s">
        <v>10325</v>
      </c>
      <c r="F2680" s="103" t="s">
        <v>10355</v>
      </c>
      <c r="G2680" s="21" t="s">
        <v>10348</v>
      </c>
      <c r="H2680" s="17" t="s">
        <v>10348</v>
      </c>
      <c r="I2680" s="19" t="s">
        <v>56</v>
      </c>
      <c r="J2680" s="19"/>
      <c r="K2680" s="17"/>
      <c r="L2680" s="21"/>
      <c r="M2680" s="19" t="s">
        <v>40</v>
      </c>
      <c r="N2680" s="17"/>
      <c r="O2680" s="29">
        <v>250</v>
      </c>
      <c r="P2680" s="30">
        <v>250</v>
      </c>
      <c r="Q2680" s="30">
        <v>250</v>
      </c>
      <c r="R2680" s="30">
        <v>250</v>
      </c>
      <c r="S2680" s="15" t="s">
        <v>164</v>
      </c>
    </row>
    <row r="2681" s="60" customFormat="1" ht="21" spans="1:19">
      <c r="A2681" s="40">
        <v>2446</v>
      </c>
      <c r="B2681" s="20" t="s">
        <v>10357</v>
      </c>
      <c r="C2681" s="108" t="s">
        <v>5798</v>
      </c>
      <c r="D2681" s="14" t="s">
        <v>10358</v>
      </c>
      <c r="E2681" s="14" t="s">
        <v>10325</v>
      </c>
      <c r="F2681" s="103" t="s">
        <v>10357</v>
      </c>
      <c r="G2681" s="21" t="s">
        <v>10359</v>
      </c>
      <c r="H2681" s="17" t="s">
        <v>10359</v>
      </c>
      <c r="I2681" s="19" t="s">
        <v>310</v>
      </c>
      <c r="J2681" s="19"/>
      <c r="K2681" s="17"/>
      <c r="L2681" s="21"/>
      <c r="M2681" s="19" t="s">
        <v>40</v>
      </c>
      <c r="N2681" s="17"/>
      <c r="O2681" s="29">
        <v>200</v>
      </c>
      <c r="P2681" s="30">
        <v>200</v>
      </c>
      <c r="Q2681" s="30">
        <v>200</v>
      </c>
      <c r="R2681" s="30">
        <v>200</v>
      </c>
      <c r="S2681" s="15" t="s">
        <v>164</v>
      </c>
    </row>
    <row r="2682" s="60" customFormat="1" ht="21" spans="1:19">
      <c r="A2682" s="40">
        <v>2447</v>
      </c>
      <c r="B2682" s="20" t="s">
        <v>10360</v>
      </c>
      <c r="C2682" s="108" t="s">
        <v>5798</v>
      </c>
      <c r="D2682" s="14" t="s">
        <v>10361</v>
      </c>
      <c r="E2682" s="14" t="s">
        <v>10325</v>
      </c>
      <c r="F2682" s="103" t="s">
        <v>10360</v>
      </c>
      <c r="G2682" s="21" t="s">
        <v>10362</v>
      </c>
      <c r="H2682" s="17" t="s">
        <v>10362</v>
      </c>
      <c r="I2682" s="19" t="s">
        <v>310</v>
      </c>
      <c r="J2682" s="19"/>
      <c r="K2682" s="17"/>
      <c r="L2682" s="21"/>
      <c r="M2682" s="19" t="s">
        <v>40</v>
      </c>
      <c r="N2682" s="17"/>
      <c r="O2682" s="29">
        <v>150</v>
      </c>
      <c r="P2682" s="30">
        <v>150</v>
      </c>
      <c r="Q2682" s="30">
        <v>150</v>
      </c>
      <c r="R2682" s="30">
        <v>150</v>
      </c>
      <c r="S2682" s="15" t="s">
        <v>164</v>
      </c>
    </row>
    <row r="2683" s="60" customFormat="1" spans="1:19">
      <c r="A2683" s="40">
        <v>2448</v>
      </c>
      <c r="B2683" s="20" t="s">
        <v>10363</v>
      </c>
      <c r="C2683" s="108" t="s">
        <v>5798</v>
      </c>
      <c r="D2683" s="14" t="s">
        <v>10364</v>
      </c>
      <c r="E2683" s="14" t="s">
        <v>10325</v>
      </c>
      <c r="F2683" s="103" t="s">
        <v>10363</v>
      </c>
      <c r="G2683" s="21" t="s">
        <v>10365</v>
      </c>
      <c r="H2683" s="17" t="s">
        <v>10366</v>
      </c>
      <c r="I2683" s="19" t="s">
        <v>310</v>
      </c>
      <c r="J2683" s="19"/>
      <c r="K2683" s="17"/>
      <c r="L2683" s="21"/>
      <c r="M2683" s="19" t="s">
        <v>40</v>
      </c>
      <c r="N2683" s="17"/>
      <c r="O2683" s="29">
        <v>200</v>
      </c>
      <c r="P2683" s="30">
        <v>200</v>
      </c>
      <c r="Q2683" s="30">
        <v>200</v>
      </c>
      <c r="R2683" s="30">
        <v>200</v>
      </c>
      <c r="S2683" s="15" t="s">
        <v>164</v>
      </c>
    </row>
    <row r="2684" s="60" customFormat="1" ht="21" spans="1:19">
      <c r="A2684" s="40">
        <v>2449</v>
      </c>
      <c r="B2684" s="20" t="s">
        <v>10367</v>
      </c>
      <c r="C2684" s="108" t="s">
        <v>5798</v>
      </c>
      <c r="D2684" s="14" t="s">
        <v>10368</v>
      </c>
      <c r="E2684" s="14" t="s">
        <v>10325</v>
      </c>
      <c r="F2684" s="103" t="s">
        <v>10367</v>
      </c>
      <c r="G2684" s="21" t="s">
        <v>10369</v>
      </c>
      <c r="H2684" s="17" t="s">
        <v>10369</v>
      </c>
      <c r="I2684" s="19" t="s">
        <v>310</v>
      </c>
      <c r="J2684" s="19"/>
      <c r="K2684" s="17"/>
      <c r="L2684" s="21"/>
      <c r="M2684" s="19" t="s">
        <v>40</v>
      </c>
      <c r="N2684" s="17"/>
      <c r="O2684" s="29">
        <v>150</v>
      </c>
      <c r="P2684" s="30">
        <v>150</v>
      </c>
      <c r="Q2684" s="30">
        <v>150</v>
      </c>
      <c r="R2684" s="30">
        <v>150</v>
      </c>
      <c r="S2684" s="15" t="s">
        <v>164</v>
      </c>
    </row>
    <row r="2685" s="60" customFormat="1" ht="21" spans="1:19">
      <c r="A2685" s="40">
        <v>2450</v>
      </c>
      <c r="B2685" s="20" t="s">
        <v>10370</v>
      </c>
      <c r="C2685" s="108" t="s">
        <v>5798</v>
      </c>
      <c r="D2685" s="14" t="s">
        <v>10371</v>
      </c>
      <c r="E2685" s="14" t="s">
        <v>10325</v>
      </c>
      <c r="F2685" s="103" t="s">
        <v>10370</v>
      </c>
      <c r="G2685" s="21" t="s">
        <v>10372</v>
      </c>
      <c r="H2685" s="17" t="s">
        <v>10372</v>
      </c>
      <c r="I2685" s="19" t="s">
        <v>310</v>
      </c>
      <c r="J2685" s="19"/>
      <c r="K2685" s="17"/>
      <c r="L2685" s="21"/>
      <c r="M2685" s="19" t="s">
        <v>40</v>
      </c>
      <c r="N2685" s="17"/>
      <c r="O2685" s="29">
        <v>150</v>
      </c>
      <c r="P2685" s="30">
        <v>150</v>
      </c>
      <c r="Q2685" s="30">
        <v>150</v>
      </c>
      <c r="R2685" s="30">
        <v>150</v>
      </c>
      <c r="S2685" s="15" t="s">
        <v>164</v>
      </c>
    </row>
    <row r="2686" s="60" customFormat="1" ht="21" spans="1:19">
      <c r="A2686" s="40">
        <v>2451</v>
      </c>
      <c r="B2686" s="20" t="s">
        <v>10373</v>
      </c>
      <c r="C2686" s="108" t="s">
        <v>5798</v>
      </c>
      <c r="D2686" s="14" t="s">
        <v>10374</v>
      </c>
      <c r="E2686" s="14" t="s">
        <v>10325</v>
      </c>
      <c r="F2686" s="103" t="s">
        <v>10373</v>
      </c>
      <c r="G2686" s="21" t="s">
        <v>10375</v>
      </c>
      <c r="H2686" s="17" t="s">
        <v>10375</v>
      </c>
      <c r="I2686" s="19" t="s">
        <v>310</v>
      </c>
      <c r="J2686" s="19"/>
      <c r="K2686" s="17"/>
      <c r="L2686" s="21"/>
      <c r="M2686" s="19" t="s">
        <v>40</v>
      </c>
      <c r="N2686" s="17"/>
      <c r="O2686" s="29">
        <v>150</v>
      </c>
      <c r="P2686" s="30">
        <v>150</v>
      </c>
      <c r="Q2686" s="30">
        <v>150</v>
      </c>
      <c r="R2686" s="30">
        <v>150</v>
      </c>
      <c r="S2686" s="15" t="s">
        <v>164</v>
      </c>
    </row>
    <row r="2687" s="60" customFormat="1" ht="21" spans="1:19">
      <c r="A2687" s="40">
        <v>2452</v>
      </c>
      <c r="B2687" s="20" t="s">
        <v>10376</v>
      </c>
      <c r="C2687" s="108" t="s">
        <v>5798</v>
      </c>
      <c r="D2687" s="14" t="s">
        <v>10377</v>
      </c>
      <c r="E2687" s="14" t="s">
        <v>10325</v>
      </c>
      <c r="F2687" s="103" t="s">
        <v>10376</v>
      </c>
      <c r="G2687" s="21" t="s">
        <v>10378</v>
      </c>
      <c r="H2687" s="17" t="s">
        <v>10378</v>
      </c>
      <c r="I2687" s="19" t="s">
        <v>310</v>
      </c>
      <c r="J2687" s="19"/>
      <c r="K2687" s="17"/>
      <c r="L2687" s="21"/>
      <c r="M2687" s="19" t="s">
        <v>40</v>
      </c>
      <c r="N2687" s="17"/>
      <c r="O2687" s="29">
        <v>150</v>
      </c>
      <c r="P2687" s="30">
        <v>150</v>
      </c>
      <c r="Q2687" s="30">
        <v>150</v>
      </c>
      <c r="R2687" s="30">
        <v>150</v>
      </c>
      <c r="S2687" s="15" t="s">
        <v>164</v>
      </c>
    </row>
    <row r="2688" s="60" customFormat="1" ht="21" spans="1:19">
      <c r="A2688" s="40">
        <v>2453</v>
      </c>
      <c r="B2688" s="20" t="s">
        <v>10379</v>
      </c>
      <c r="C2688" s="108" t="s">
        <v>5798</v>
      </c>
      <c r="D2688" s="14" t="s">
        <v>10380</v>
      </c>
      <c r="E2688" s="14" t="s">
        <v>10325</v>
      </c>
      <c r="F2688" s="103" t="s">
        <v>10379</v>
      </c>
      <c r="G2688" s="21" t="s">
        <v>10381</v>
      </c>
      <c r="H2688" s="17" t="s">
        <v>10381</v>
      </c>
      <c r="I2688" s="19" t="s">
        <v>310</v>
      </c>
      <c r="J2688" s="19"/>
      <c r="K2688" s="17"/>
      <c r="L2688" s="21"/>
      <c r="M2688" s="19" t="s">
        <v>40</v>
      </c>
      <c r="N2688" s="17"/>
      <c r="O2688" s="29">
        <v>400</v>
      </c>
      <c r="P2688" s="30">
        <v>400</v>
      </c>
      <c r="Q2688" s="30">
        <v>400</v>
      </c>
      <c r="R2688" s="30">
        <v>400</v>
      </c>
      <c r="S2688" s="15" t="s">
        <v>164</v>
      </c>
    </row>
    <row r="2689" s="60" customFormat="1" ht="42" spans="1:19">
      <c r="A2689" s="40">
        <v>2454</v>
      </c>
      <c r="B2689" s="16">
        <v>330100001</v>
      </c>
      <c r="C2689" s="108" t="s">
        <v>5798</v>
      </c>
      <c r="D2689" s="14" t="s">
        <v>10382</v>
      </c>
      <c r="E2689" s="14" t="s">
        <v>10383</v>
      </c>
      <c r="F2689" s="103">
        <v>330100001</v>
      </c>
      <c r="G2689" s="21" t="s">
        <v>10384</v>
      </c>
      <c r="H2689" s="17" t="s">
        <v>10384</v>
      </c>
      <c r="I2689" s="19" t="s">
        <v>56</v>
      </c>
      <c r="J2689" s="19"/>
      <c r="K2689" s="17" t="s">
        <v>10385</v>
      </c>
      <c r="L2689" s="21"/>
      <c r="M2689" s="19" t="s">
        <v>40</v>
      </c>
      <c r="N2689" s="17"/>
      <c r="O2689" s="39">
        <v>22.6</v>
      </c>
      <c r="P2689" s="133">
        <v>18.2</v>
      </c>
      <c r="Q2689" s="30">
        <v>18.2</v>
      </c>
      <c r="R2689" s="30">
        <v>16.4</v>
      </c>
      <c r="S2689" s="15" t="s">
        <v>769</v>
      </c>
    </row>
    <row r="2690" s="60" customFormat="1" ht="21" spans="1:19">
      <c r="A2690" s="40">
        <v>2455</v>
      </c>
      <c r="B2690" s="20" t="s">
        <v>10386</v>
      </c>
      <c r="C2690" s="108" t="s">
        <v>5798</v>
      </c>
      <c r="D2690" s="14" t="s">
        <v>10387</v>
      </c>
      <c r="E2690" s="14" t="s">
        <v>10383</v>
      </c>
      <c r="F2690" s="103" t="s">
        <v>10386</v>
      </c>
      <c r="G2690" s="21" t="s">
        <v>10388</v>
      </c>
      <c r="H2690" s="17" t="s">
        <v>10388</v>
      </c>
      <c r="I2690" s="19" t="s">
        <v>56</v>
      </c>
      <c r="J2690" s="19"/>
      <c r="K2690" s="17"/>
      <c r="L2690" s="21"/>
      <c r="M2690" s="19" t="s">
        <v>40</v>
      </c>
      <c r="N2690" s="17"/>
      <c r="O2690" s="43">
        <v>4.5</v>
      </c>
      <c r="P2690" s="30">
        <v>3.6</v>
      </c>
      <c r="Q2690" s="30">
        <v>3.6</v>
      </c>
      <c r="R2690" s="30">
        <v>3.28</v>
      </c>
      <c r="S2690" s="15" t="s">
        <v>1198</v>
      </c>
    </row>
    <row r="2691" s="60" customFormat="1" ht="42" spans="1:19">
      <c r="A2691" s="40">
        <v>2456</v>
      </c>
      <c r="B2691" s="16">
        <v>330100002</v>
      </c>
      <c r="C2691" s="108" t="s">
        <v>5798</v>
      </c>
      <c r="D2691" s="14" t="s">
        <v>10389</v>
      </c>
      <c r="E2691" s="14" t="s">
        <v>10390</v>
      </c>
      <c r="F2691" s="103">
        <v>330100002</v>
      </c>
      <c r="G2691" s="21" t="s">
        <v>10391</v>
      </c>
      <c r="H2691" s="17" t="s">
        <v>10391</v>
      </c>
      <c r="I2691" s="19" t="s">
        <v>56</v>
      </c>
      <c r="J2691" s="19"/>
      <c r="K2691" s="17" t="s">
        <v>10392</v>
      </c>
      <c r="L2691" s="21"/>
      <c r="M2691" s="19" t="s">
        <v>10393</v>
      </c>
      <c r="N2691" s="35" t="s">
        <v>10394</v>
      </c>
      <c r="O2691" s="29">
        <v>162</v>
      </c>
      <c r="P2691" s="30">
        <v>130</v>
      </c>
      <c r="Q2691" s="30">
        <v>121</v>
      </c>
      <c r="R2691" s="30">
        <v>108.9</v>
      </c>
      <c r="S2691" s="15" t="s">
        <v>10395</v>
      </c>
    </row>
    <row r="2692" s="60" customFormat="1" ht="21" spans="1:19">
      <c r="A2692" s="40">
        <v>2457</v>
      </c>
      <c r="B2692" s="20" t="s">
        <v>10396</v>
      </c>
      <c r="C2692" s="108" t="s">
        <v>5798</v>
      </c>
      <c r="D2692" s="14" t="s">
        <v>10397</v>
      </c>
      <c r="E2692" s="14" t="s">
        <v>10390</v>
      </c>
      <c r="F2692" s="103" t="s">
        <v>10396</v>
      </c>
      <c r="G2692" s="21" t="s">
        <v>10398</v>
      </c>
      <c r="H2692" s="17" t="s">
        <v>10398</v>
      </c>
      <c r="I2692" s="19" t="s">
        <v>56</v>
      </c>
      <c r="J2692" s="19"/>
      <c r="K2692" s="17"/>
      <c r="L2692" s="21"/>
      <c r="M2692" s="19" t="s">
        <v>40</v>
      </c>
      <c r="N2692" s="17"/>
      <c r="O2692" s="29">
        <v>32.4</v>
      </c>
      <c r="P2692" s="30">
        <v>26</v>
      </c>
      <c r="Q2692" s="30">
        <v>24.2</v>
      </c>
      <c r="R2692" s="30">
        <v>21.78</v>
      </c>
      <c r="S2692" s="15" t="s">
        <v>164</v>
      </c>
    </row>
    <row r="2693" s="60" customFormat="1" ht="21" spans="1:19">
      <c r="A2693" s="40">
        <v>2458</v>
      </c>
      <c r="B2693" s="20" t="s">
        <v>10399</v>
      </c>
      <c r="C2693" s="108" t="s">
        <v>5798</v>
      </c>
      <c r="D2693" s="14" t="s">
        <v>10400</v>
      </c>
      <c r="E2693" s="14" t="s">
        <v>10401</v>
      </c>
      <c r="F2693" s="103" t="s">
        <v>10399</v>
      </c>
      <c r="G2693" s="21" t="s">
        <v>10402</v>
      </c>
      <c r="H2693" s="17" t="s">
        <v>10402</v>
      </c>
      <c r="I2693" s="19" t="s">
        <v>56</v>
      </c>
      <c r="J2693" s="19"/>
      <c r="K2693" s="17"/>
      <c r="L2693" s="21"/>
      <c r="M2693" s="19" t="s">
        <v>10403</v>
      </c>
      <c r="N2693" s="17"/>
      <c r="O2693" s="29">
        <v>32.4</v>
      </c>
      <c r="P2693" s="30">
        <v>26</v>
      </c>
      <c r="Q2693" s="30">
        <v>24.2</v>
      </c>
      <c r="R2693" s="30">
        <v>21.78</v>
      </c>
      <c r="S2693" s="15" t="s">
        <v>164</v>
      </c>
    </row>
    <row r="2694" s="60" customFormat="1" ht="31.5" spans="1:19">
      <c r="A2694" s="40">
        <v>2459</v>
      </c>
      <c r="B2694" s="16">
        <v>330100003</v>
      </c>
      <c r="C2694" s="108" t="s">
        <v>5798</v>
      </c>
      <c r="D2694" s="14" t="s">
        <v>10404</v>
      </c>
      <c r="E2694" s="14" t="s">
        <v>10405</v>
      </c>
      <c r="F2694" s="103">
        <v>330100003</v>
      </c>
      <c r="G2694" s="21" t="s">
        <v>10406</v>
      </c>
      <c r="H2694" s="17" t="s">
        <v>10406</v>
      </c>
      <c r="I2694" s="19" t="s">
        <v>56</v>
      </c>
      <c r="J2694" s="19"/>
      <c r="K2694" s="17" t="s">
        <v>10407</v>
      </c>
      <c r="L2694" s="17" t="s">
        <v>10408</v>
      </c>
      <c r="M2694" s="19" t="s">
        <v>10393</v>
      </c>
      <c r="N2694" s="35" t="s">
        <v>10409</v>
      </c>
      <c r="O2694" s="29">
        <v>420</v>
      </c>
      <c r="P2694" s="30">
        <v>336</v>
      </c>
      <c r="Q2694" s="30">
        <v>308</v>
      </c>
      <c r="R2694" s="30">
        <v>277.2</v>
      </c>
      <c r="S2694" s="15" t="s">
        <v>789</v>
      </c>
    </row>
    <row r="2695" s="60" customFormat="1" ht="21" spans="1:19">
      <c r="A2695" s="40">
        <v>2460</v>
      </c>
      <c r="B2695" s="20" t="s">
        <v>10410</v>
      </c>
      <c r="C2695" s="108" t="s">
        <v>5798</v>
      </c>
      <c r="D2695" s="14" t="s">
        <v>10411</v>
      </c>
      <c r="E2695" s="14" t="s">
        <v>10405</v>
      </c>
      <c r="F2695" s="103" t="s">
        <v>10410</v>
      </c>
      <c r="G2695" s="21" t="s">
        <v>10412</v>
      </c>
      <c r="H2695" s="17" t="s">
        <v>10412</v>
      </c>
      <c r="I2695" s="19" t="s">
        <v>56</v>
      </c>
      <c r="J2695" s="19"/>
      <c r="K2695" s="17"/>
      <c r="L2695" s="21"/>
      <c r="M2695" s="19" t="s">
        <v>1117</v>
      </c>
      <c r="N2695" s="17"/>
      <c r="O2695" s="29">
        <v>84</v>
      </c>
      <c r="P2695" s="30">
        <v>67.2</v>
      </c>
      <c r="Q2695" s="30">
        <v>61.6</v>
      </c>
      <c r="R2695" s="30">
        <v>55.44</v>
      </c>
      <c r="S2695" s="15" t="s">
        <v>164</v>
      </c>
    </row>
    <row r="2696" s="60" customFormat="1" ht="21" spans="1:19">
      <c r="A2696" s="40">
        <v>2461</v>
      </c>
      <c r="B2696" s="20" t="s">
        <v>10413</v>
      </c>
      <c r="C2696" s="108" t="s">
        <v>5798</v>
      </c>
      <c r="D2696" s="14" t="s">
        <v>10414</v>
      </c>
      <c r="E2696" s="14" t="s">
        <v>10415</v>
      </c>
      <c r="F2696" s="103" t="s">
        <v>10413</v>
      </c>
      <c r="G2696" s="21" t="s">
        <v>10416</v>
      </c>
      <c r="H2696" s="17" t="s">
        <v>10416</v>
      </c>
      <c r="I2696" s="19" t="s">
        <v>56</v>
      </c>
      <c r="J2696" s="19"/>
      <c r="K2696" s="17"/>
      <c r="L2696" s="21"/>
      <c r="M2696" s="19" t="s">
        <v>1117</v>
      </c>
      <c r="N2696" s="17"/>
      <c r="O2696" s="29">
        <v>84</v>
      </c>
      <c r="P2696" s="30">
        <v>67.2</v>
      </c>
      <c r="Q2696" s="30">
        <v>61.6</v>
      </c>
      <c r="R2696" s="30">
        <v>55.44</v>
      </c>
      <c r="S2696" s="15" t="s">
        <v>164</v>
      </c>
    </row>
    <row r="2697" s="60" customFormat="1" ht="21" spans="1:19">
      <c r="A2697" s="40">
        <v>2462</v>
      </c>
      <c r="B2697" s="20" t="s">
        <v>10417</v>
      </c>
      <c r="C2697" s="108" t="s">
        <v>5798</v>
      </c>
      <c r="D2697" s="14" t="s">
        <v>10418</v>
      </c>
      <c r="E2697" s="14" t="s">
        <v>10419</v>
      </c>
      <c r="F2697" s="103" t="s">
        <v>10417</v>
      </c>
      <c r="G2697" s="21" t="s">
        <v>10420</v>
      </c>
      <c r="H2697" s="17" t="s">
        <v>10420</v>
      </c>
      <c r="I2697" s="19" t="s">
        <v>56</v>
      </c>
      <c r="J2697" s="19"/>
      <c r="K2697" s="17"/>
      <c r="L2697" s="21"/>
      <c r="M2697" s="19" t="s">
        <v>455</v>
      </c>
      <c r="N2697" s="17"/>
      <c r="O2697" s="29">
        <v>84</v>
      </c>
      <c r="P2697" s="30">
        <v>67.2</v>
      </c>
      <c r="Q2697" s="30">
        <v>61.6</v>
      </c>
      <c r="R2697" s="30">
        <v>55.44</v>
      </c>
      <c r="S2697" s="15" t="s">
        <v>164</v>
      </c>
    </row>
    <row r="2698" s="60" customFormat="1" ht="21" spans="1:19">
      <c r="A2698" s="40">
        <v>2463</v>
      </c>
      <c r="B2698" s="20" t="s">
        <v>10421</v>
      </c>
      <c r="C2698" s="108" t="s">
        <v>5798</v>
      </c>
      <c r="D2698" s="14" t="s">
        <v>10422</v>
      </c>
      <c r="E2698" s="14" t="s">
        <v>10423</v>
      </c>
      <c r="F2698" s="103" t="s">
        <v>10421</v>
      </c>
      <c r="G2698" s="21" t="s">
        <v>10424</v>
      </c>
      <c r="H2698" s="17" t="s">
        <v>10424</v>
      </c>
      <c r="I2698" s="19" t="s">
        <v>56</v>
      </c>
      <c r="J2698" s="19"/>
      <c r="K2698" s="17"/>
      <c r="L2698" s="21"/>
      <c r="M2698" s="19" t="s">
        <v>1117</v>
      </c>
      <c r="N2698" s="17"/>
      <c r="O2698" s="29">
        <v>84</v>
      </c>
      <c r="P2698" s="30">
        <v>67.2</v>
      </c>
      <c r="Q2698" s="30">
        <v>61.6</v>
      </c>
      <c r="R2698" s="30">
        <v>55.44</v>
      </c>
      <c r="S2698" s="15" t="s">
        <v>164</v>
      </c>
    </row>
    <row r="2699" s="60" customFormat="1" ht="31.5" spans="1:19">
      <c r="A2699" s="40">
        <v>2464</v>
      </c>
      <c r="B2699" s="16">
        <v>330100004</v>
      </c>
      <c r="C2699" s="108" t="s">
        <v>5798</v>
      </c>
      <c r="D2699" s="14" t="s">
        <v>10425</v>
      </c>
      <c r="E2699" s="14" t="s">
        <v>10426</v>
      </c>
      <c r="F2699" s="103">
        <v>330100004</v>
      </c>
      <c r="G2699" s="21" t="s">
        <v>10427</v>
      </c>
      <c r="H2699" s="17" t="s">
        <v>10427</v>
      </c>
      <c r="I2699" s="19" t="s">
        <v>56</v>
      </c>
      <c r="J2699" s="19"/>
      <c r="K2699" s="17" t="s">
        <v>10428</v>
      </c>
      <c r="L2699" s="21"/>
      <c r="M2699" s="19" t="s">
        <v>40</v>
      </c>
      <c r="N2699" s="17"/>
      <c r="O2699" s="29">
        <v>84</v>
      </c>
      <c r="P2699" s="30">
        <v>65</v>
      </c>
      <c r="Q2699" s="30">
        <v>60.5</v>
      </c>
      <c r="R2699" s="30">
        <v>54.45</v>
      </c>
      <c r="S2699" s="15" t="s">
        <v>789</v>
      </c>
    </row>
    <row r="2700" s="60" customFormat="1" ht="21" spans="1:19">
      <c r="A2700" s="40">
        <v>2465</v>
      </c>
      <c r="B2700" s="20" t="s">
        <v>10429</v>
      </c>
      <c r="C2700" s="108" t="s">
        <v>5798</v>
      </c>
      <c r="D2700" s="14" t="s">
        <v>10430</v>
      </c>
      <c r="E2700" s="14" t="s">
        <v>10426</v>
      </c>
      <c r="F2700" s="103" t="s">
        <v>10429</v>
      </c>
      <c r="G2700" s="21" t="s">
        <v>10431</v>
      </c>
      <c r="H2700" s="17" t="s">
        <v>10431</v>
      </c>
      <c r="I2700" s="19" t="s">
        <v>56</v>
      </c>
      <c r="J2700" s="19"/>
      <c r="K2700" s="17"/>
      <c r="L2700" s="21"/>
      <c r="M2700" s="19" t="s">
        <v>40</v>
      </c>
      <c r="N2700" s="17"/>
      <c r="O2700" s="29">
        <v>16.8</v>
      </c>
      <c r="P2700" s="30">
        <v>13</v>
      </c>
      <c r="Q2700" s="30">
        <v>12.1</v>
      </c>
      <c r="R2700" s="30">
        <v>10.89</v>
      </c>
      <c r="S2700" s="15" t="s">
        <v>164</v>
      </c>
    </row>
    <row r="2701" s="60" customFormat="1" ht="42" spans="1:19">
      <c r="A2701" s="40">
        <v>2466</v>
      </c>
      <c r="B2701" s="16">
        <v>330100005</v>
      </c>
      <c r="C2701" s="108" t="s">
        <v>5798</v>
      </c>
      <c r="D2701" s="14" t="s">
        <v>10432</v>
      </c>
      <c r="E2701" s="14" t="s">
        <v>10433</v>
      </c>
      <c r="F2701" s="103">
        <v>330100005</v>
      </c>
      <c r="G2701" s="21" t="s">
        <v>10434</v>
      </c>
      <c r="H2701" s="17" t="s">
        <v>10434</v>
      </c>
      <c r="I2701" s="19" t="s">
        <v>56</v>
      </c>
      <c r="J2701" s="19"/>
      <c r="K2701" s="17" t="s">
        <v>10435</v>
      </c>
      <c r="L2701" s="21"/>
      <c r="M2701" s="19" t="s">
        <v>10393</v>
      </c>
      <c r="N2701" s="17" t="s">
        <v>10436</v>
      </c>
      <c r="O2701" s="29">
        <v>624</v>
      </c>
      <c r="P2701" s="30">
        <v>504</v>
      </c>
      <c r="Q2701" s="30">
        <v>462</v>
      </c>
      <c r="R2701" s="30">
        <v>415.8</v>
      </c>
      <c r="S2701" s="35" t="s">
        <v>10437</v>
      </c>
    </row>
    <row r="2702" s="60" customFormat="1" spans="1:19">
      <c r="A2702" s="40">
        <v>2467</v>
      </c>
      <c r="B2702" s="20" t="s">
        <v>10438</v>
      </c>
      <c r="C2702" s="108" t="s">
        <v>5798</v>
      </c>
      <c r="D2702" s="14" t="s">
        <v>10439</v>
      </c>
      <c r="E2702" s="14" t="s">
        <v>10433</v>
      </c>
      <c r="F2702" s="103" t="s">
        <v>10438</v>
      </c>
      <c r="G2702" s="21" t="s">
        <v>10440</v>
      </c>
      <c r="H2702" s="17" t="s">
        <v>10440</v>
      </c>
      <c r="I2702" s="19" t="s">
        <v>56</v>
      </c>
      <c r="J2702" s="19"/>
      <c r="K2702" s="17"/>
      <c r="L2702" s="21"/>
      <c r="M2702" s="19" t="s">
        <v>1117</v>
      </c>
      <c r="N2702" s="17"/>
      <c r="O2702" s="29">
        <v>124.8</v>
      </c>
      <c r="P2702" s="30">
        <v>100.8</v>
      </c>
      <c r="Q2702" s="30">
        <v>92.4</v>
      </c>
      <c r="R2702" s="30">
        <v>83.16</v>
      </c>
      <c r="S2702" s="15" t="s">
        <v>164</v>
      </c>
    </row>
    <row r="2703" s="60" customFormat="1" ht="21" spans="1:19">
      <c r="A2703" s="40">
        <v>2468</v>
      </c>
      <c r="B2703" s="20" t="s">
        <v>10441</v>
      </c>
      <c r="C2703" s="108" t="s">
        <v>5798</v>
      </c>
      <c r="D2703" s="14" t="s">
        <v>10442</v>
      </c>
      <c r="E2703" s="14" t="s">
        <v>10443</v>
      </c>
      <c r="F2703" s="103" t="s">
        <v>10441</v>
      </c>
      <c r="G2703" s="21" t="s">
        <v>10444</v>
      </c>
      <c r="H2703" s="17" t="s">
        <v>10444</v>
      </c>
      <c r="I2703" s="19" t="s">
        <v>56</v>
      </c>
      <c r="J2703" s="19"/>
      <c r="K2703" s="17"/>
      <c r="L2703" s="21"/>
      <c r="M2703" s="19" t="s">
        <v>455</v>
      </c>
      <c r="N2703" s="17"/>
      <c r="O2703" s="29">
        <v>124.8</v>
      </c>
      <c r="P2703" s="30">
        <v>100.8</v>
      </c>
      <c r="Q2703" s="30">
        <v>92.4</v>
      </c>
      <c r="R2703" s="30">
        <v>83.16</v>
      </c>
      <c r="S2703" s="15" t="s">
        <v>164</v>
      </c>
    </row>
    <row r="2704" s="60" customFormat="1" ht="42" spans="1:19">
      <c r="A2704" s="40">
        <v>2469</v>
      </c>
      <c r="B2704" s="16">
        <v>330100006</v>
      </c>
      <c r="C2704" s="108" t="s">
        <v>5798</v>
      </c>
      <c r="D2704" s="14" t="s">
        <v>10445</v>
      </c>
      <c r="E2704" s="14" t="s">
        <v>10446</v>
      </c>
      <c r="F2704" s="103">
        <v>330100006</v>
      </c>
      <c r="G2704" s="21" t="s">
        <v>10447</v>
      </c>
      <c r="H2704" s="17" t="s">
        <v>10447</v>
      </c>
      <c r="I2704" s="19" t="s">
        <v>56</v>
      </c>
      <c r="J2704" s="19"/>
      <c r="K2704" s="21" t="s">
        <v>10448</v>
      </c>
      <c r="L2704" s="21"/>
      <c r="M2704" s="19" t="s">
        <v>455</v>
      </c>
      <c r="N2704" s="17"/>
      <c r="O2704" s="29">
        <v>9.5</v>
      </c>
      <c r="P2704" s="30">
        <v>8.5</v>
      </c>
      <c r="Q2704" s="30">
        <v>7</v>
      </c>
      <c r="R2704" s="30">
        <v>6.3</v>
      </c>
      <c r="S2704" s="15" t="s">
        <v>10449</v>
      </c>
    </row>
    <row r="2705" s="60" customFormat="1" ht="21" spans="1:19">
      <c r="A2705" s="40">
        <v>2470</v>
      </c>
      <c r="B2705" s="20" t="s">
        <v>10450</v>
      </c>
      <c r="C2705" s="108" t="s">
        <v>5798</v>
      </c>
      <c r="D2705" s="14" t="s">
        <v>10451</v>
      </c>
      <c r="E2705" s="14" t="s">
        <v>10446</v>
      </c>
      <c r="F2705" s="103" t="s">
        <v>10450</v>
      </c>
      <c r="G2705" s="21" t="s">
        <v>10452</v>
      </c>
      <c r="H2705" s="17" t="s">
        <v>10452</v>
      </c>
      <c r="I2705" s="19" t="s">
        <v>56</v>
      </c>
      <c r="J2705" s="19"/>
      <c r="K2705" s="17"/>
      <c r="L2705" s="21"/>
      <c r="M2705" s="19" t="s">
        <v>40</v>
      </c>
      <c r="N2705" s="17"/>
      <c r="O2705" s="29">
        <v>1.9</v>
      </c>
      <c r="P2705" s="30">
        <v>1.7</v>
      </c>
      <c r="Q2705" s="30">
        <v>1.4</v>
      </c>
      <c r="R2705" s="30">
        <v>1.26</v>
      </c>
      <c r="S2705" s="15" t="s">
        <v>164</v>
      </c>
    </row>
    <row r="2706" s="60" customFormat="1" ht="31.5" spans="1:19">
      <c r="A2706" s="40">
        <v>2471</v>
      </c>
      <c r="B2706" s="16">
        <v>330100007</v>
      </c>
      <c r="C2706" s="108" t="s">
        <v>5798</v>
      </c>
      <c r="D2706" s="14" t="s">
        <v>10453</v>
      </c>
      <c r="E2706" s="14" t="s">
        <v>10454</v>
      </c>
      <c r="F2706" s="103">
        <v>330100007</v>
      </c>
      <c r="G2706" s="21" t="s">
        <v>10455</v>
      </c>
      <c r="H2706" s="17" t="s">
        <v>10455</v>
      </c>
      <c r="I2706" s="19" t="s">
        <v>56</v>
      </c>
      <c r="J2706" s="19"/>
      <c r="K2706" s="17" t="s">
        <v>10456</v>
      </c>
      <c r="L2706" s="17" t="s">
        <v>10457</v>
      </c>
      <c r="M2706" s="19" t="s">
        <v>10393</v>
      </c>
      <c r="N2706" s="21" t="s">
        <v>10394</v>
      </c>
      <c r="O2706" s="39">
        <v>847</v>
      </c>
      <c r="P2706" s="30">
        <v>715</v>
      </c>
      <c r="Q2706" s="30">
        <v>715</v>
      </c>
      <c r="R2706" s="30">
        <v>643.5</v>
      </c>
      <c r="S2706" s="15" t="s">
        <v>722</v>
      </c>
    </row>
    <row r="2707" s="60" customFormat="1" ht="21" spans="1:19">
      <c r="A2707" s="40">
        <v>2472</v>
      </c>
      <c r="B2707" s="20" t="s">
        <v>10458</v>
      </c>
      <c r="C2707" s="108" t="s">
        <v>5798</v>
      </c>
      <c r="D2707" s="14" t="s">
        <v>10459</v>
      </c>
      <c r="E2707" s="14" t="s">
        <v>10460</v>
      </c>
      <c r="F2707" s="103" t="s">
        <v>10458</v>
      </c>
      <c r="G2707" s="21" t="s">
        <v>10461</v>
      </c>
      <c r="H2707" s="17" t="s">
        <v>10461</v>
      </c>
      <c r="I2707" s="19" t="s">
        <v>56</v>
      </c>
      <c r="J2707" s="19"/>
      <c r="K2707" s="17"/>
      <c r="L2707" s="21"/>
      <c r="M2707" s="19" t="s">
        <v>455</v>
      </c>
      <c r="N2707" s="17"/>
      <c r="O2707" s="43">
        <v>169.4</v>
      </c>
      <c r="P2707" s="30">
        <v>143</v>
      </c>
      <c r="Q2707" s="30">
        <v>143</v>
      </c>
      <c r="R2707" s="30">
        <v>128.7</v>
      </c>
      <c r="S2707" s="15" t="s">
        <v>1198</v>
      </c>
    </row>
    <row r="2708" s="60" customFormat="1" ht="21" spans="1:19">
      <c r="A2708" s="40">
        <v>2473</v>
      </c>
      <c r="B2708" s="20" t="s">
        <v>10462</v>
      </c>
      <c r="C2708" s="108" t="s">
        <v>5798</v>
      </c>
      <c r="D2708" s="14" t="s">
        <v>10463</v>
      </c>
      <c r="E2708" s="14" t="s">
        <v>10454</v>
      </c>
      <c r="F2708" s="103" t="s">
        <v>10462</v>
      </c>
      <c r="G2708" s="21" t="s">
        <v>10464</v>
      </c>
      <c r="H2708" s="17" t="s">
        <v>10464</v>
      </c>
      <c r="I2708" s="19" t="s">
        <v>56</v>
      </c>
      <c r="J2708" s="19"/>
      <c r="K2708" s="17"/>
      <c r="L2708" s="21"/>
      <c r="M2708" s="19" t="s">
        <v>40</v>
      </c>
      <c r="N2708" s="17"/>
      <c r="O2708" s="43">
        <v>169.4</v>
      </c>
      <c r="P2708" s="30">
        <v>143</v>
      </c>
      <c r="Q2708" s="30">
        <v>143</v>
      </c>
      <c r="R2708" s="30">
        <v>128.7</v>
      </c>
      <c r="S2708" s="15" t="s">
        <v>1198</v>
      </c>
    </row>
    <row r="2709" s="60" customFormat="1" ht="31.5" spans="1:19">
      <c r="A2709" s="40">
        <v>2474</v>
      </c>
      <c r="B2709" s="16">
        <v>330100008</v>
      </c>
      <c r="C2709" s="108" t="s">
        <v>5798</v>
      </c>
      <c r="D2709" s="14" t="s">
        <v>10465</v>
      </c>
      <c r="E2709" s="14" t="s">
        <v>10466</v>
      </c>
      <c r="F2709" s="103">
        <v>330100008</v>
      </c>
      <c r="G2709" s="21" t="s">
        <v>10467</v>
      </c>
      <c r="H2709" s="17" t="s">
        <v>10467</v>
      </c>
      <c r="I2709" s="19" t="s">
        <v>310</v>
      </c>
      <c r="J2709" s="19"/>
      <c r="K2709" s="17" t="s">
        <v>10468</v>
      </c>
      <c r="L2709" s="17" t="s">
        <v>10469</v>
      </c>
      <c r="M2709" s="19" t="s">
        <v>40</v>
      </c>
      <c r="N2709" s="21" t="s">
        <v>10470</v>
      </c>
      <c r="O2709" s="39">
        <v>77</v>
      </c>
      <c r="P2709" s="30">
        <v>60.5</v>
      </c>
      <c r="Q2709" s="30">
        <v>60.5</v>
      </c>
      <c r="R2709" s="30">
        <v>54.5</v>
      </c>
      <c r="S2709" s="15" t="s">
        <v>722</v>
      </c>
    </row>
    <row r="2710" s="60" customFormat="1" ht="21" spans="1:19">
      <c r="A2710" s="40">
        <v>2475</v>
      </c>
      <c r="B2710" s="20" t="s">
        <v>10471</v>
      </c>
      <c r="C2710" s="108" t="s">
        <v>5798</v>
      </c>
      <c r="D2710" s="14" t="s">
        <v>10472</v>
      </c>
      <c r="E2710" s="14" t="s">
        <v>10466</v>
      </c>
      <c r="F2710" s="103" t="s">
        <v>10471</v>
      </c>
      <c r="G2710" s="21" t="s">
        <v>10473</v>
      </c>
      <c r="H2710" s="17" t="s">
        <v>10473</v>
      </c>
      <c r="I2710" s="19" t="s">
        <v>56</v>
      </c>
      <c r="J2710" s="19"/>
      <c r="K2710" s="17"/>
      <c r="L2710" s="21"/>
      <c r="M2710" s="19" t="s">
        <v>40</v>
      </c>
      <c r="N2710" s="17"/>
      <c r="O2710" s="43">
        <v>15.4</v>
      </c>
      <c r="P2710" s="30">
        <v>12.1</v>
      </c>
      <c r="Q2710" s="30">
        <v>12.1</v>
      </c>
      <c r="R2710" s="30">
        <v>10.9</v>
      </c>
      <c r="S2710" s="15" t="s">
        <v>1198</v>
      </c>
    </row>
    <row r="2711" s="60" customFormat="1" ht="21" spans="1:19">
      <c r="A2711" s="40">
        <v>2476</v>
      </c>
      <c r="B2711" s="20" t="s">
        <v>10474</v>
      </c>
      <c r="C2711" s="108" t="s">
        <v>5798</v>
      </c>
      <c r="D2711" s="14" t="s">
        <v>10475</v>
      </c>
      <c r="E2711" s="14" t="s">
        <v>10476</v>
      </c>
      <c r="F2711" s="103" t="s">
        <v>10474</v>
      </c>
      <c r="G2711" s="21" t="s">
        <v>10477</v>
      </c>
      <c r="H2711" s="17" t="s">
        <v>10477</v>
      </c>
      <c r="I2711" s="19" t="s">
        <v>310</v>
      </c>
      <c r="J2711" s="19"/>
      <c r="K2711" s="17"/>
      <c r="L2711" s="21"/>
      <c r="M2711" s="19" t="s">
        <v>40</v>
      </c>
      <c r="N2711" s="17"/>
      <c r="O2711" s="43">
        <v>15.4</v>
      </c>
      <c r="P2711" s="30">
        <v>12.1</v>
      </c>
      <c r="Q2711" s="30">
        <v>12.1</v>
      </c>
      <c r="R2711" s="30">
        <v>10.9</v>
      </c>
      <c r="S2711" s="15" t="s">
        <v>1198</v>
      </c>
    </row>
    <row r="2712" s="60" customFormat="1" spans="1:19">
      <c r="A2712" s="40">
        <v>2477</v>
      </c>
      <c r="B2712" s="16">
        <v>330100009</v>
      </c>
      <c r="C2712" s="108" t="s">
        <v>5798</v>
      </c>
      <c r="D2712" s="14" t="s">
        <v>10478</v>
      </c>
      <c r="E2712" s="14" t="s">
        <v>10479</v>
      </c>
      <c r="F2712" s="103">
        <v>330100009</v>
      </c>
      <c r="G2712" s="21" t="s">
        <v>10480</v>
      </c>
      <c r="H2712" s="17" t="s">
        <v>10480</v>
      </c>
      <c r="I2712" s="19" t="s">
        <v>56</v>
      </c>
      <c r="J2712" s="19"/>
      <c r="K2712" s="17"/>
      <c r="L2712" s="17" t="s">
        <v>10481</v>
      </c>
      <c r="M2712" s="19" t="s">
        <v>788</v>
      </c>
      <c r="N2712" s="21"/>
      <c r="O2712" s="29">
        <v>35</v>
      </c>
      <c r="P2712" s="30">
        <v>30</v>
      </c>
      <c r="Q2712" s="30">
        <v>30</v>
      </c>
      <c r="R2712" s="30">
        <v>27</v>
      </c>
      <c r="S2712" s="15" t="s">
        <v>29</v>
      </c>
    </row>
    <row r="2713" s="60" customFormat="1" ht="21" spans="1:19">
      <c r="A2713" s="40">
        <v>2478</v>
      </c>
      <c r="B2713" s="20" t="s">
        <v>10482</v>
      </c>
      <c r="C2713" s="108" t="s">
        <v>5798</v>
      </c>
      <c r="D2713" s="14" t="s">
        <v>10483</v>
      </c>
      <c r="E2713" s="14" t="s">
        <v>10479</v>
      </c>
      <c r="F2713" s="103" t="s">
        <v>10482</v>
      </c>
      <c r="G2713" s="21" t="s">
        <v>10484</v>
      </c>
      <c r="H2713" s="17" t="s">
        <v>10484</v>
      </c>
      <c r="I2713" s="19" t="s">
        <v>56</v>
      </c>
      <c r="J2713" s="19"/>
      <c r="K2713" s="17"/>
      <c r="L2713" s="21"/>
      <c r="M2713" s="19" t="s">
        <v>788</v>
      </c>
      <c r="N2713" s="17"/>
      <c r="O2713" s="29">
        <v>7</v>
      </c>
      <c r="P2713" s="30">
        <v>6</v>
      </c>
      <c r="Q2713" s="30">
        <v>6</v>
      </c>
      <c r="R2713" s="30">
        <v>5.4</v>
      </c>
      <c r="S2713" s="15" t="s">
        <v>164</v>
      </c>
    </row>
    <row r="2714" s="60" customFormat="1" spans="1:19">
      <c r="A2714" s="40">
        <v>2479</v>
      </c>
      <c r="B2714" s="16">
        <v>330100010</v>
      </c>
      <c r="C2714" s="108" t="s">
        <v>5798</v>
      </c>
      <c r="D2714" s="14" t="s">
        <v>10485</v>
      </c>
      <c r="E2714" s="14" t="s">
        <v>10486</v>
      </c>
      <c r="F2714" s="103">
        <v>330100010</v>
      </c>
      <c r="G2714" s="21" t="s">
        <v>10487</v>
      </c>
      <c r="H2714" s="17" t="s">
        <v>10487</v>
      </c>
      <c r="I2714" s="19" t="s">
        <v>56</v>
      </c>
      <c r="J2714" s="19"/>
      <c r="K2714" s="17"/>
      <c r="L2714" s="17" t="s">
        <v>10481</v>
      </c>
      <c r="M2714" s="19" t="s">
        <v>788</v>
      </c>
      <c r="N2714" s="21"/>
      <c r="O2714" s="29">
        <v>70</v>
      </c>
      <c r="P2714" s="30">
        <v>60</v>
      </c>
      <c r="Q2714" s="30">
        <v>60</v>
      </c>
      <c r="R2714" s="30">
        <v>54</v>
      </c>
      <c r="S2714" s="15" t="s">
        <v>29</v>
      </c>
    </row>
    <row r="2715" s="60" customFormat="1" ht="21" spans="1:19">
      <c r="A2715" s="40">
        <v>2480</v>
      </c>
      <c r="B2715" s="20" t="s">
        <v>10488</v>
      </c>
      <c r="C2715" s="108" t="s">
        <v>5798</v>
      </c>
      <c r="D2715" s="14" t="s">
        <v>10489</v>
      </c>
      <c r="E2715" s="14" t="s">
        <v>10486</v>
      </c>
      <c r="F2715" s="103" t="s">
        <v>10488</v>
      </c>
      <c r="G2715" s="21" t="s">
        <v>10490</v>
      </c>
      <c r="H2715" s="17" t="s">
        <v>10490</v>
      </c>
      <c r="I2715" s="19" t="s">
        <v>56</v>
      </c>
      <c r="J2715" s="19"/>
      <c r="K2715" s="17"/>
      <c r="L2715" s="21"/>
      <c r="M2715" s="19" t="s">
        <v>40</v>
      </c>
      <c r="N2715" s="17"/>
      <c r="O2715" s="29">
        <v>14</v>
      </c>
      <c r="P2715" s="30">
        <v>12</v>
      </c>
      <c r="Q2715" s="30">
        <v>12</v>
      </c>
      <c r="R2715" s="30">
        <v>10.8</v>
      </c>
      <c r="S2715" s="15" t="s">
        <v>164</v>
      </c>
    </row>
    <row r="2716" s="60" customFormat="1" ht="21" spans="1:19">
      <c r="A2716" s="40">
        <v>2481</v>
      </c>
      <c r="B2716" s="16">
        <v>330100011</v>
      </c>
      <c r="C2716" s="108" t="s">
        <v>5798</v>
      </c>
      <c r="D2716" s="14" t="s">
        <v>10491</v>
      </c>
      <c r="E2716" s="14" t="s">
        <v>10492</v>
      </c>
      <c r="F2716" s="103">
        <v>330100011</v>
      </c>
      <c r="G2716" s="21" t="s">
        <v>10493</v>
      </c>
      <c r="H2716" s="17" t="s">
        <v>10493</v>
      </c>
      <c r="I2716" s="19" t="s">
        <v>56</v>
      </c>
      <c r="J2716" s="19"/>
      <c r="K2716" s="17" t="s">
        <v>10494</v>
      </c>
      <c r="L2716" s="21"/>
      <c r="M2716" s="19" t="s">
        <v>40</v>
      </c>
      <c r="N2716" s="21"/>
      <c r="O2716" s="29">
        <v>45</v>
      </c>
      <c r="P2716" s="30">
        <v>35</v>
      </c>
      <c r="Q2716" s="30">
        <v>35</v>
      </c>
      <c r="R2716" s="30">
        <v>31.5</v>
      </c>
      <c r="S2716" s="15" t="s">
        <v>29</v>
      </c>
    </row>
    <row r="2717" s="60" customFormat="1" spans="1:19">
      <c r="A2717" s="40">
        <v>2482</v>
      </c>
      <c r="B2717" s="20" t="s">
        <v>10495</v>
      </c>
      <c r="C2717" s="108" t="s">
        <v>5798</v>
      </c>
      <c r="D2717" s="14" t="s">
        <v>10491</v>
      </c>
      <c r="E2717" s="14" t="s">
        <v>10492</v>
      </c>
      <c r="F2717" s="21" t="s">
        <v>10496</v>
      </c>
      <c r="G2717" s="21" t="s">
        <v>10493</v>
      </c>
      <c r="H2717" s="17" t="s">
        <v>10497</v>
      </c>
      <c r="I2717" s="19" t="s">
        <v>56</v>
      </c>
      <c r="J2717" s="19"/>
      <c r="K2717" s="17"/>
      <c r="L2717" s="21"/>
      <c r="M2717" s="19" t="s">
        <v>40</v>
      </c>
      <c r="N2717" s="17"/>
      <c r="O2717" s="29">
        <v>9</v>
      </c>
      <c r="P2717" s="30">
        <v>7</v>
      </c>
      <c r="Q2717" s="30">
        <v>7</v>
      </c>
      <c r="R2717" s="30">
        <v>6.3</v>
      </c>
      <c r="S2717" s="15" t="s">
        <v>164</v>
      </c>
    </row>
    <row r="2718" s="60" customFormat="1" ht="31.5" spans="1:19">
      <c r="A2718" s="40">
        <v>2483</v>
      </c>
      <c r="B2718" s="16">
        <v>330100012</v>
      </c>
      <c r="C2718" s="108" t="s">
        <v>5798</v>
      </c>
      <c r="D2718" s="14" t="s">
        <v>10498</v>
      </c>
      <c r="E2718" s="14" t="s">
        <v>10499</v>
      </c>
      <c r="F2718" s="103">
        <v>330100012</v>
      </c>
      <c r="G2718" s="21" t="s">
        <v>10500</v>
      </c>
      <c r="H2718" s="17" t="s">
        <v>10500</v>
      </c>
      <c r="I2718" s="19" t="s">
        <v>56</v>
      </c>
      <c r="J2718" s="19"/>
      <c r="K2718" s="17" t="s">
        <v>10501</v>
      </c>
      <c r="L2718" s="21"/>
      <c r="M2718" s="19" t="s">
        <v>40</v>
      </c>
      <c r="N2718" s="17"/>
      <c r="O2718" s="29">
        <v>102</v>
      </c>
      <c r="P2718" s="30">
        <v>84</v>
      </c>
      <c r="Q2718" s="30">
        <v>77</v>
      </c>
      <c r="R2718" s="30">
        <v>69.3</v>
      </c>
      <c r="S2718" s="15" t="s">
        <v>789</v>
      </c>
    </row>
    <row r="2719" s="60" customFormat="1" ht="21" spans="1:19">
      <c r="A2719" s="40">
        <v>2484</v>
      </c>
      <c r="B2719" s="16">
        <v>330100013</v>
      </c>
      <c r="C2719" s="108" t="s">
        <v>5798</v>
      </c>
      <c r="D2719" s="14" t="s">
        <v>10502</v>
      </c>
      <c r="E2719" s="14" t="s">
        <v>10503</v>
      </c>
      <c r="F2719" s="103">
        <v>330100013</v>
      </c>
      <c r="G2719" s="21" t="s">
        <v>10504</v>
      </c>
      <c r="H2719" s="17" t="s">
        <v>10504</v>
      </c>
      <c r="I2719" s="19" t="s">
        <v>56</v>
      </c>
      <c r="J2719" s="19"/>
      <c r="K2719" s="17" t="s">
        <v>10505</v>
      </c>
      <c r="L2719" s="21"/>
      <c r="M2719" s="19" t="s">
        <v>40</v>
      </c>
      <c r="N2719" s="17"/>
      <c r="O2719" s="29">
        <v>60</v>
      </c>
      <c r="P2719" s="30">
        <v>48</v>
      </c>
      <c r="Q2719" s="30">
        <v>40</v>
      </c>
      <c r="R2719" s="30">
        <v>36</v>
      </c>
      <c r="S2719" s="15" t="s">
        <v>405</v>
      </c>
    </row>
    <row r="2720" s="60" customFormat="1" ht="21" spans="1:19">
      <c r="A2720" s="40">
        <v>2485</v>
      </c>
      <c r="B2720" s="20" t="s">
        <v>10506</v>
      </c>
      <c r="C2720" s="108" t="s">
        <v>5798</v>
      </c>
      <c r="D2720" s="14" t="s">
        <v>10507</v>
      </c>
      <c r="E2720" s="14" t="s">
        <v>10503</v>
      </c>
      <c r="F2720" s="103" t="s">
        <v>10506</v>
      </c>
      <c r="G2720" s="21" t="s">
        <v>10508</v>
      </c>
      <c r="H2720" s="17" t="s">
        <v>10508</v>
      </c>
      <c r="I2720" s="19" t="s">
        <v>56</v>
      </c>
      <c r="J2720" s="19"/>
      <c r="K2720" s="17"/>
      <c r="L2720" s="21"/>
      <c r="M2720" s="19" t="s">
        <v>40</v>
      </c>
      <c r="N2720" s="17"/>
      <c r="O2720" s="29">
        <v>12</v>
      </c>
      <c r="P2720" s="30">
        <v>9.6</v>
      </c>
      <c r="Q2720" s="30">
        <v>8</v>
      </c>
      <c r="R2720" s="30">
        <v>7.2</v>
      </c>
      <c r="S2720" s="15" t="s">
        <v>164</v>
      </c>
    </row>
    <row r="2721" s="60" customFormat="1" ht="31.5" spans="1:19">
      <c r="A2721" s="40">
        <v>2486</v>
      </c>
      <c r="B2721" s="16">
        <v>330100014</v>
      </c>
      <c r="C2721" s="108" t="s">
        <v>5798</v>
      </c>
      <c r="D2721" s="14" t="s">
        <v>10509</v>
      </c>
      <c r="E2721" s="14" t="s">
        <v>10510</v>
      </c>
      <c r="F2721" s="103">
        <v>330100014</v>
      </c>
      <c r="G2721" s="21" t="s">
        <v>10511</v>
      </c>
      <c r="H2721" s="17" t="s">
        <v>10511</v>
      </c>
      <c r="I2721" s="19" t="s">
        <v>56</v>
      </c>
      <c r="J2721" s="19"/>
      <c r="K2721" s="17" t="s">
        <v>10512</v>
      </c>
      <c r="L2721" s="21"/>
      <c r="M2721" s="19" t="s">
        <v>40</v>
      </c>
      <c r="N2721" s="17"/>
      <c r="O2721" s="29">
        <v>156</v>
      </c>
      <c r="P2721" s="30">
        <v>120</v>
      </c>
      <c r="Q2721" s="30">
        <v>110</v>
      </c>
      <c r="R2721" s="30">
        <v>99</v>
      </c>
      <c r="S2721" s="15" t="s">
        <v>789</v>
      </c>
    </row>
    <row r="2722" s="60" customFormat="1" ht="21" spans="1:19">
      <c r="A2722" s="40">
        <v>2487</v>
      </c>
      <c r="B2722" s="20" t="s">
        <v>10513</v>
      </c>
      <c r="C2722" s="108" t="s">
        <v>5798</v>
      </c>
      <c r="D2722" s="14" t="s">
        <v>10514</v>
      </c>
      <c r="E2722" s="14" t="s">
        <v>10510</v>
      </c>
      <c r="F2722" s="103" t="s">
        <v>10513</v>
      </c>
      <c r="G2722" s="21" t="s">
        <v>10515</v>
      </c>
      <c r="H2722" s="17" t="s">
        <v>10515</v>
      </c>
      <c r="I2722" s="19" t="s">
        <v>56</v>
      </c>
      <c r="J2722" s="19"/>
      <c r="K2722" s="17"/>
      <c r="L2722" s="21"/>
      <c r="M2722" s="19" t="s">
        <v>40</v>
      </c>
      <c r="N2722" s="17"/>
      <c r="O2722" s="29">
        <v>31.2</v>
      </c>
      <c r="P2722" s="30">
        <v>24</v>
      </c>
      <c r="Q2722" s="30">
        <v>22</v>
      </c>
      <c r="R2722" s="30">
        <v>19.8</v>
      </c>
      <c r="S2722" s="15" t="s">
        <v>164</v>
      </c>
    </row>
    <row r="2723" s="60" customFormat="1" ht="105" spans="1:19">
      <c r="A2723" s="40">
        <v>2488</v>
      </c>
      <c r="B2723" s="16">
        <v>330100015</v>
      </c>
      <c r="C2723" s="108" t="s">
        <v>5798</v>
      </c>
      <c r="D2723" s="14" t="s">
        <v>10516</v>
      </c>
      <c r="E2723" s="14" t="s">
        <v>8619</v>
      </c>
      <c r="F2723" s="103">
        <v>330100015</v>
      </c>
      <c r="G2723" s="21" t="s">
        <v>10517</v>
      </c>
      <c r="H2723" s="17" t="s">
        <v>10517</v>
      </c>
      <c r="I2723" s="19" t="s">
        <v>56</v>
      </c>
      <c r="J2723" s="19"/>
      <c r="K2723" s="17" t="s">
        <v>10518</v>
      </c>
      <c r="L2723" s="21"/>
      <c r="M2723" s="19" t="s">
        <v>455</v>
      </c>
      <c r="N2723" s="17"/>
      <c r="O2723" s="29">
        <v>54</v>
      </c>
      <c r="P2723" s="30">
        <v>40</v>
      </c>
      <c r="Q2723" s="30">
        <v>38.5</v>
      </c>
      <c r="R2723" s="30">
        <v>34.65</v>
      </c>
      <c r="S2723" s="15" t="s">
        <v>789</v>
      </c>
    </row>
    <row r="2724" s="60" customFormat="1" ht="21" spans="1:19">
      <c r="A2724" s="40">
        <v>2489</v>
      </c>
      <c r="B2724" s="20" t="s">
        <v>10519</v>
      </c>
      <c r="C2724" s="108" t="s">
        <v>5798</v>
      </c>
      <c r="D2724" s="14" t="s">
        <v>10520</v>
      </c>
      <c r="E2724" s="14" t="s">
        <v>8619</v>
      </c>
      <c r="F2724" s="103" t="s">
        <v>10519</v>
      </c>
      <c r="G2724" s="21" t="s">
        <v>10521</v>
      </c>
      <c r="H2724" s="17" t="s">
        <v>10521</v>
      </c>
      <c r="I2724" s="19" t="s">
        <v>56</v>
      </c>
      <c r="J2724" s="19"/>
      <c r="K2724" s="17"/>
      <c r="L2724" s="21"/>
      <c r="M2724" s="19" t="s">
        <v>40</v>
      </c>
      <c r="N2724" s="17"/>
      <c r="O2724" s="29">
        <v>10.8</v>
      </c>
      <c r="P2724" s="30">
        <v>8</v>
      </c>
      <c r="Q2724" s="30">
        <v>7.7</v>
      </c>
      <c r="R2724" s="30">
        <v>6.93</v>
      </c>
      <c r="S2724" s="15" t="s">
        <v>164</v>
      </c>
    </row>
    <row r="2725" s="60" customFormat="1" ht="21" spans="1:19">
      <c r="A2725" s="40">
        <v>2490</v>
      </c>
      <c r="B2725" s="16">
        <v>330100016</v>
      </c>
      <c r="C2725" s="108" t="s">
        <v>5798</v>
      </c>
      <c r="D2725" s="14" t="s">
        <v>10522</v>
      </c>
      <c r="E2725" s="14" t="s">
        <v>10523</v>
      </c>
      <c r="F2725" s="103">
        <v>330100016</v>
      </c>
      <c r="G2725" s="21" t="s">
        <v>10524</v>
      </c>
      <c r="H2725" s="17" t="s">
        <v>10524</v>
      </c>
      <c r="I2725" s="19" t="s">
        <v>56</v>
      </c>
      <c r="J2725" s="19"/>
      <c r="K2725" s="17"/>
      <c r="L2725" s="21"/>
      <c r="M2725" s="19" t="s">
        <v>40</v>
      </c>
      <c r="N2725" s="21"/>
      <c r="O2725" s="39">
        <v>55</v>
      </c>
      <c r="P2725" s="30">
        <v>44</v>
      </c>
      <c r="Q2725" s="30">
        <v>44</v>
      </c>
      <c r="R2725" s="30">
        <v>39.6</v>
      </c>
      <c r="S2725" s="15" t="s">
        <v>722</v>
      </c>
    </row>
    <row r="2726" s="60" customFormat="1" ht="21" spans="1:19">
      <c r="A2726" s="40">
        <v>2491</v>
      </c>
      <c r="B2726" s="20" t="s">
        <v>10525</v>
      </c>
      <c r="C2726" s="108" t="s">
        <v>5798</v>
      </c>
      <c r="D2726" s="14" t="s">
        <v>10526</v>
      </c>
      <c r="E2726" s="14" t="s">
        <v>10523</v>
      </c>
      <c r="F2726" s="103" t="s">
        <v>10525</v>
      </c>
      <c r="G2726" s="21" t="s">
        <v>10527</v>
      </c>
      <c r="H2726" s="17" t="s">
        <v>10527</v>
      </c>
      <c r="I2726" s="19" t="s">
        <v>56</v>
      </c>
      <c r="J2726" s="19"/>
      <c r="K2726" s="17"/>
      <c r="L2726" s="21"/>
      <c r="M2726" s="19" t="s">
        <v>40</v>
      </c>
      <c r="N2726" s="17"/>
      <c r="O2726" s="43">
        <v>11</v>
      </c>
      <c r="P2726" s="30">
        <v>8.8</v>
      </c>
      <c r="Q2726" s="30">
        <v>8.8</v>
      </c>
      <c r="R2726" s="30">
        <v>7.92</v>
      </c>
      <c r="S2726" s="15" t="s">
        <v>1198</v>
      </c>
    </row>
    <row r="2727" s="60" customFormat="1" spans="1:19">
      <c r="A2727" s="40">
        <v>2492</v>
      </c>
      <c r="B2727" s="16">
        <v>330100017</v>
      </c>
      <c r="C2727" s="108" t="s">
        <v>5798</v>
      </c>
      <c r="D2727" s="14" t="s">
        <v>10528</v>
      </c>
      <c r="E2727" s="14" t="s">
        <v>10529</v>
      </c>
      <c r="F2727" s="103">
        <v>330100017</v>
      </c>
      <c r="G2727" s="21" t="s">
        <v>10530</v>
      </c>
      <c r="H2727" s="17" t="s">
        <v>10530</v>
      </c>
      <c r="I2727" s="19" t="s">
        <v>56</v>
      </c>
      <c r="J2727" s="19"/>
      <c r="K2727" s="17"/>
      <c r="L2727" s="21"/>
      <c r="M2727" s="19" t="s">
        <v>10393</v>
      </c>
      <c r="N2727" s="21" t="s">
        <v>10394</v>
      </c>
      <c r="O2727" s="29">
        <v>1300</v>
      </c>
      <c r="P2727" s="30">
        <v>1100</v>
      </c>
      <c r="Q2727" s="30">
        <v>1100</v>
      </c>
      <c r="R2727" s="30">
        <v>990</v>
      </c>
      <c r="S2727" s="15" t="s">
        <v>29</v>
      </c>
    </row>
    <row r="2728" s="60" customFormat="1" ht="21" spans="1:19">
      <c r="A2728" s="40">
        <v>2493</v>
      </c>
      <c r="B2728" s="20" t="s">
        <v>10531</v>
      </c>
      <c r="C2728" s="108" t="s">
        <v>5798</v>
      </c>
      <c r="D2728" s="14" t="s">
        <v>10532</v>
      </c>
      <c r="E2728" s="14" t="s">
        <v>10529</v>
      </c>
      <c r="F2728" s="103" t="s">
        <v>10531</v>
      </c>
      <c r="G2728" s="21" t="s">
        <v>10533</v>
      </c>
      <c r="H2728" s="17" t="s">
        <v>10533</v>
      </c>
      <c r="I2728" s="19" t="s">
        <v>56</v>
      </c>
      <c r="J2728" s="19"/>
      <c r="K2728" s="17"/>
      <c r="L2728" s="21"/>
      <c r="M2728" s="19" t="s">
        <v>40</v>
      </c>
      <c r="N2728" s="17"/>
      <c r="O2728" s="29">
        <v>260</v>
      </c>
      <c r="P2728" s="30">
        <v>220</v>
      </c>
      <c r="Q2728" s="30">
        <v>220</v>
      </c>
      <c r="R2728" s="30">
        <v>198</v>
      </c>
      <c r="S2728" s="15" t="s">
        <v>164</v>
      </c>
    </row>
    <row r="2729" s="60" customFormat="1" ht="21" spans="1:19">
      <c r="A2729" s="40">
        <v>2494</v>
      </c>
      <c r="B2729" s="20" t="s">
        <v>10534</v>
      </c>
      <c r="C2729" s="108" t="s">
        <v>5798</v>
      </c>
      <c r="D2729" s="14" t="s">
        <v>10535</v>
      </c>
      <c r="E2729" s="14" t="s">
        <v>10536</v>
      </c>
      <c r="F2729" s="103" t="s">
        <v>10534</v>
      </c>
      <c r="G2729" s="21" t="s">
        <v>10537</v>
      </c>
      <c r="H2729" s="17" t="s">
        <v>10537</v>
      </c>
      <c r="I2729" s="19" t="s">
        <v>56</v>
      </c>
      <c r="J2729" s="19"/>
      <c r="K2729" s="17"/>
      <c r="L2729" s="21"/>
      <c r="M2729" s="19" t="s">
        <v>455</v>
      </c>
      <c r="N2729" s="17"/>
      <c r="O2729" s="29">
        <v>260</v>
      </c>
      <c r="P2729" s="30">
        <v>220</v>
      </c>
      <c r="Q2729" s="30">
        <v>220</v>
      </c>
      <c r="R2729" s="30">
        <v>198</v>
      </c>
      <c r="S2729" s="15" t="s">
        <v>164</v>
      </c>
    </row>
    <row r="2730" s="60" customFormat="1" ht="73.5" spans="1:19">
      <c r="A2730" s="40">
        <v>2495</v>
      </c>
      <c r="B2730" s="41">
        <v>330100018</v>
      </c>
      <c r="C2730" s="108" t="s">
        <v>5798</v>
      </c>
      <c r="D2730" s="14" t="s">
        <v>10538</v>
      </c>
      <c r="E2730" s="14" t="s">
        <v>8619</v>
      </c>
      <c r="F2730" s="103">
        <v>330100018</v>
      </c>
      <c r="G2730" s="21" t="s">
        <v>10539</v>
      </c>
      <c r="H2730" s="21" t="s">
        <v>10539</v>
      </c>
      <c r="I2730" s="35" t="s">
        <v>310</v>
      </c>
      <c r="J2730" s="19"/>
      <c r="K2730" s="21" t="s">
        <v>10540</v>
      </c>
      <c r="L2730" s="35" t="s">
        <v>10541</v>
      </c>
      <c r="M2730" s="35" t="s">
        <v>10393</v>
      </c>
      <c r="N2730" s="21" t="s">
        <v>10542</v>
      </c>
      <c r="O2730" s="29">
        <v>28</v>
      </c>
      <c r="P2730" s="30">
        <v>25</v>
      </c>
      <c r="Q2730" s="30">
        <v>25</v>
      </c>
      <c r="R2730" s="30">
        <v>22.5</v>
      </c>
      <c r="S2730" s="15" t="s">
        <v>1053</v>
      </c>
    </row>
    <row r="2731" s="60" customFormat="1" ht="115.5" spans="1:19">
      <c r="A2731" s="40">
        <v>2496</v>
      </c>
      <c r="B2731" s="41">
        <v>330100019</v>
      </c>
      <c r="C2731" s="108" t="s">
        <v>5798</v>
      </c>
      <c r="D2731" s="14" t="s">
        <v>10543</v>
      </c>
      <c r="E2731" s="14" t="s">
        <v>10544</v>
      </c>
      <c r="F2731" s="103">
        <v>330100019</v>
      </c>
      <c r="G2731" s="21" t="s">
        <v>10545</v>
      </c>
      <c r="H2731" s="21" t="s">
        <v>10545</v>
      </c>
      <c r="I2731" s="35" t="s">
        <v>310</v>
      </c>
      <c r="J2731" s="35" t="s">
        <v>10546</v>
      </c>
      <c r="K2731" s="21" t="s">
        <v>10547</v>
      </c>
      <c r="L2731" s="35" t="s">
        <v>10548</v>
      </c>
      <c r="M2731" s="35" t="s">
        <v>40</v>
      </c>
      <c r="N2731" s="17"/>
      <c r="O2731" s="29">
        <v>843</v>
      </c>
      <c r="P2731" s="30">
        <v>738</v>
      </c>
      <c r="Q2731" s="30">
        <v>738</v>
      </c>
      <c r="R2731" s="30">
        <v>664.2</v>
      </c>
      <c r="S2731" s="15" t="s">
        <v>1053</v>
      </c>
    </row>
    <row r="2732" s="60" customFormat="1" ht="42" spans="1:19">
      <c r="A2732" s="40">
        <v>2497</v>
      </c>
      <c r="B2732" s="41">
        <v>330100020</v>
      </c>
      <c r="C2732" s="108" t="s">
        <v>5798</v>
      </c>
      <c r="D2732" s="117" t="s">
        <v>10549</v>
      </c>
      <c r="E2732" s="117" t="s">
        <v>8619</v>
      </c>
      <c r="F2732" s="118">
        <v>330100020</v>
      </c>
      <c r="G2732" s="50" t="s">
        <v>10550</v>
      </c>
      <c r="H2732" s="50" t="s">
        <v>10550</v>
      </c>
      <c r="I2732" s="59" t="s">
        <v>56</v>
      </c>
      <c r="J2732" s="34"/>
      <c r="K2732" s="50" t="s">
        <v>10551</v>
      </c>
      <c r="L2732" s="59" t="s">
        <v>5949</v>
      </c>
      <c r="M2732" s="59" t="s">
        <v>10393</v>
      </c>
      <c r="N2732" s="50" t="s">
        <v>10552</v>
      </c>
      <c r="O2732" s="48">
        <v>13</v>
      </c>
      <c r="P2732" s="30">
        <v>11</v>
      </c>
      <c r="Q2732" s="30">
        <v>11</v>
      </c>
      <c r="R2732" s="30">
        <v>9.9</v>
      </c>
      <c r="S2732" s="52" t="s">
        <v>10553</v>
      </c>
    </row>
    <row r="2733" s="60" customFormat="1" ht="220.5" spans="1:19">
      <c r="A2733" s="40">
        <v>2498</v>
      </c>
      <c r="B2733" s="41">
        <v>330100021</v>
      </c>
      <c r="C2733" s="108" t="s">
        <v>5798</v>
      </c>
      <c r="D2733" s="14" t="s">
        <v>10554</v>
      </c>
      <c r="E2733" s="14" t="s">
        <v>10405</v>
      </c>
      <c r="F2733" s="103">
        <v>330100021</v>
      </c>
      <c r="G2733" s="21" t="s">
        <v>10555</v>
      </c>
      <c r="H2733" s="21" t="s">
        <v>10555</v>
      </c>
      <c r="I2733" s="35" t="s">
        <v>56</v>
      </c>
      <c r="J2733" s="19"/>
      <c r="K2733" s="21" t="s">
        <v>10556</v>
      </c>
      <c r="L2733" s="35" t="s">
        <v>10557</v>
      </c>
      <c r="M2733" s="35" t="s">
        <v>10393</v>
      </c>
      <c r="N2733" s="21" t="s">
        <v>10558</v>
      </c>
      <c r="O2733" s="29">
        <v>1200</v>
      </c>
      <c r="P2733" s="30">
        <v>1050</v>
      </c>
      <c r="Q2733" s="30">
        <v>1050</v>
      </c>
      <c r="R2733" s="30">
        <v>945</v>
      </c>
      <c r="S2733" s="15" t="s">
        <v>1053</v>
      </c>
    </row>
    <row r="2734" s="60" customFormat="1" ht="21" spans="1:19">
      <c r="A2734" s="40">
        <v>2499</v>
      </c>
      <c r="B2734" s="41" t="s">
        <v>10559</v>
      </c>
      <c r="C2734" s="108" t="s">
        <v>5798</v>
      </c>
      <c r="D2734" s="14" t="s">
        <v>10554</v>
      </c>
      <c r="E2734" s="14" t="s">
        <v>10405</v>
      </c>
      <c r="F2734" s="103" t="s">
        <v>10559</v>
      </c>
      <c r="G2734" s="21" t="s">
        <v>10560</v>
      </c>
      <c r="H2734" s="21" t="s">
        <v>10560</v>
      </c>
      <c r="I2734" s="35" t="s">
        <v>56</v>
      </c>
      <c r="J2734" s="19"/>
      <c r="K2734" s="21"/>
      <c r="L2734" s="35"/>
      <c r="M2734" s="35" t="s">
        <v>455</v>
      </c>
      <c r="N2734" s="21"/>
      <c r="O2734" s="29">
        <v>200</v>
      </c>
      <c r="P2734" s="30">
        <v>200</v>
      </c>
      <c r="Q2734" s="30">
        <v>200</v>
      </c>
      <c r="R2734" s="30">
        <v>200</v>
      </c>
      <c r="S2734" s="15" t="s">
        <v>1053</v>
      </c>
    </row>
    <row r="2735" s="60" customFormat="1" spans="1:19">
      <c r="A2735" s="40"/>
      <c r="B2735" s="41">
        <v>3302</v>
      </c>
      <c r="C2735" s="109"/>
      <c r="D2735" s="14"/>
      <c r="E2735" s="14"/>
      <c r="F2735" s="103"/>
      <c r="G2735" s="21"/>
      <c r="H2735" s="24" t="s">
        <v>10561</v>
      </c>
      <c r="I2735" s="35"/>
      <c r="J2735" s="19"/>
      <c r="K2735" s="21"/>
      <c r="L2735" s="35"/>
      <c r="M2735" s="35"/>
      <c r="N2735" s="21"/>
      <c r="O2735" s="29"/>
      <c r="P2735" s="30"/>
      <c r="Q2735" s="30"/>
      <c r="R2735" s="30"/>
      <c r="S2735" s="15" t="s">
        <v>29</v>
      </c>
    </row>
    <row r="2736" s="60" customFormat="1" spans="1:19">
      <c r="A2736" s="40"/>
      <c r="B2736" s="105">
        <v>330201</v>
      </c>
      <c r="C2736" s="109"/>
      <c r="D2736" s="14"/>
      <c r="E2736" s="14"/>
      <c r="F2736" s="103"/>
      <c r="G2736" s="21"/>
      <c r="H2736" s="24" t="s">
        <v>10562</v>
      </c>
      <c r="I2736" s="35"/>
      <c r="J2736" s="19"/>
      <c r="K2736" s="21"/>
      <c r="L2736" s="35"/>
      <c r="M2736" s="35"/>
      <c r="N2736" s="21"/>
      <c r="O2736" s="29"/>
      <c r="P2736" s="30"/>
      <c r="Q2736" s="30"/>
      <c r="R2736" s="30"/>
      <c r="S2736" s="15" t="s">
        <v>29</v>
      </c>
    </row>
    <row r="2737" s="60" customFormat="1" ht="31.5" spans="1:19">
      <c r="A2737" s="40">
        <v>2500</v>
      </c>
      <c r="B2737" s="16">
        <v>330201001</v>
      </c>
      <c r="C2737" s="108" t="s">
        <v>5798</v>
      </c>
      <c r="D2737" s="14" t="s">
        <v>10563</v>
      </c>
      <c r="E2737" s="14" t="s">
        <v>10564</v>
      </c>
      <c r="F2737" s="103">
        <v>330201001</v>
      </c>
      <c r="G2737" s="21" t="s">
        <v>10565</v>
      </c>
      <c r="H2737" s="17" t="s">
        <v>10565</v>
      </c>
      <c r="I2737" s="19" t="s">
        <v>56</v>
      </c>
      <c r="J2737" s="19"/>
      <c r="K2737" s="17" t="s">
        <v>10566</v>
      </c>
      <c r="L2737" s="21"/>
      <c r="M2737" s="19" t="s">
        <v>40</v>
      </c>
      <c r="N2737" s="35" t="s">
        <v>10567</v>
      </c>
      <c r="O2737" s="29">
        <v>360</v>
      </c>
      <c r="P2737" s="30">
        <v>300</v>
      </c>
      <c r="Q2737" s="30">
        <v>275</v>
      </c>
      <c r="R2737" s="30">
        <v>247.5</v>
      </c>
      <c r="S2737" s="15" t="s">
        <v>789</v>
      </c>
    </row>
    <row r="2738" s="60" customFormat="1" ht="21" spans="1:19">
      <c r="A2738" s="40">
        <v>2501</v>
      </c>
      <c r="B2738" s="20" t="s">
        <v>10568</v>
      </c>
      <c r="C2738" s="108" t="s">
        <v>5798</v>
      </c>
      <c r="D2738" s="14" t="s">
        <v>10569</v>
      </c>
      <c r="E2738" s="14" t="s">
        <v>10570</v>
      </c>
      <c r="F2738" s="103" t="s">
        <v>10568</v>
      </c>
      <c r="G2738" s="21" t="s">
        <v>10571</v>
      </c>
      <c r="H2738" s="17" t="s">
        <v>10571</v>
      </c>
      <c r="I2738" s="19" t="s">
        <v>56</v>
      </c>
      <c r="J2738" s="19"/>
      <c r="K2738" s="17"/>
      <c r="L2738" s="21"/>
      <c r="M2738" s="19" t="s">
        <v>40</v>
      </c>
      <c r="N2738" s="17"/>
      <c r="O2738" s="29">
        <v>72</v>
      </c>
      <c r="P2738" s="30">
        <v>60</v>
      </c>
      <c r="Q2738" s="30">
        <v>55</v>
      </c>
      <c r="R2738" s="30">
        <v>49.5</v>
      </c>
      <c r="S2738" s="15" t="s">
        <v>164</v>
      </c>
    </row>
    <row r="2739" s="60" customFormat="1" ht="21" spans="1:19">
      <c r="A2739" s="40">
        <v>2502</v>
      </c>
      <c r="B2739" s="16">
        <v>330201002</v>
      </c>
      <c r="C2739" s="108" t="s">
        <v>5798</v>
      </c>
      <c r="D2739" s="14" t="s">
        <v>10572</v>
      </c>
      <c r="E2739" s="14" t="s">
        <v>10573</v>
      </c>
      <c r="F2739" s="103">
        <v>330201002</v>
      </c>
      <c r="G2739" s="21" t="s">
        <v>10574</v>
      </c>
      <c r="H2739" s="17" t="s">
        <v>10574</v>
      </c>
      <c r="I2739" s="19" t="s">
        <v>56</v>
      </c>
      <c r="J2739" s="19"/>
      <c r="K2739" s="17"/>
      <c r="L2739" s="17" t="s">
        <v>10575</v>
      </c>
      <c r="M2739" s="19" t="s">
        <v>40</v>
      </c>
      <c r="N2739" s="17"/>
      <c r="O2739" s="29">
        <v>720</v>
      </c>
      <c r="P2739" s="30">
        <v>600</v>
      </c>
      <c r="Q2739" s="30">
        <v>500</v>
      </c>
      <c r="R2739" s="30">
        <v>450</v>
      </c>
      <c r="S2739" s="15" t="s">
        <v>405</v>
      </c>
    </row>
    <row r="2740" s="60" customFormat="1" ht="21" spans="1:19">
      <c r="A2740" s="40">
        <v>2503</v>
      </c>
      <c r="B2740" s="16">
        <v>330201003</v>
      </c>
      <c r="C2740" s="108" t="s">
        <v>5798</v>
      </c>
      <c r="D2740" s="14" t="s">
        <v>10576</v>
      </c>
      <c r="E2740" s="14" t="s">
        <v>10577</v>
      </c>
      <c r="F2740" s="103">
        <v>330201003</v>
      </c>
      <c r="G2740" s="21" t="s">
        <v>10578</v>
      </c>
      <c r="H2740" s="17" t="s">
        <v>10578</v>
      </c>
      <c r="I2740" s="19" t="s">
        <v>56</v>
      </c>
      <c r="J2740" s="19"/>
      <c r="K2740" s="17" t="s">
        <v>10579</v>
      </c>
      <c r="L2740" s="21"/>
      <c r="M2740" s="19" t="s">
        <v>40</v>
      </c>
      <c r="N2740" s="17"/>
      <c r="O2740" s="29">
        <v>360</v>
      </c>
      <c r="P2740" s="30">
        <v>300</v>
      </c>
      <c r="Q2740" s="30">
        <v>250</v>
      </c>
      <c r="R2740" s="30">
        <v>225</v>
      </c>
      <c r="S2740" s="15" t="s">
        <v>405</v>
      </c>
    </row>
    <row r="2741" s="60" customFormat="1" ht="21" spans="1:19">
      <c r="A2741" s="40">
        <v>2504</v>
      </c>
      <c r="B2741" s="16">
        <v>330201004</v>
      </c>
      <c r="C2741" s="108" t="s">
        <v>5798</v>
      </c>
      <c r="D2741" s="14" t="s">
        <v>10580</v>
      </c>
      <c r="E2741" s="14" t="s">
        <v>10581</v>
      </c>
      <c r="F2741" s="103">
        <v>330201004</v>
      </c>
      <c r="G2741" s="21" t="s">
        <v>10582</v>
      </c>
      <c r="H2741" s="17" t="s">
        <v>10582</v>
      </c>
      <c r="I2741" s="19" t="s">
        <v>56</v>
      </c>
      <c r="J2741" s="19"/>
      <c r="K2741" s="17" t="s">
        <v>10583</v>
      </c>
      <c r="L2741" s="21"/>
      <c r="M2741" s="19" t="s">
        <v>40</v>
      </c>
      <c r="N2741" s="17"/>
      <c r="O2741" s="29">
        <v>1080</v>
      </c>
      <c r="P2741" s="30">
        <v>900</v>
      </c>
      <c r="Q2741" s="30">
        <v>750</v>
      </c>
      <c r="R2741" s="30">
        <v>675</v>
      </c>
      <c r="S2741" s="15" t="s">
        <v>405</v>
      </c>
    </row>
    <row r="2742" s="60" customFormat="1" ht="21" spans="1:19">
      <c r="A2742" s="40">
        <v>2505</v>
      </c>
      <c r="B2742" s="16">
        <v>330201005</v>
      </c>
      <c r="C2742" s="108" t="s">
        <v>5798</v>
      </c>
      <c r="D2742" s="14" t="s">
        <v>10584</v>
      </c>
      <c r="E2742" s="14" t="s">
        <v>10585</v>
      </c>
      <c r="F2742" s="103">
        <v>330201005</v>
      </c>
      <c r="G2742" s="21" t="s">
        <v>10586</v>
      </c>
      <c r="H2742" s="17" t="s">
        <v>10586</v>
      </c>
      <c r="I2742" s="19" t="s">
        <v>56</v>
      </c>
      <c r="J2742" s="19"/>
      <c r="K2742" s="17" t="s">
        <v>10587</v>
      </c>
      <c r="L2742" s="21"/>
      <c r="M2742" s="19" t="s">
        <v>40</v>
      </c>
      <c r="N2742" s="17"/>
      <c r="O2742" s="29">
        <v>1020</v>
      </c>
      <c r="P2742" s="30">
        <v>840</v>
      </c>
      <c r="Q2742" s="30">
        <v>700</v>
      </c>
      <c r="R2742" s="30">
        <v>630</v>
      </c>
      <c r="S2742" s="15" t="s">
        <v>405</v>
      </c>
    </row>
    <row r="2743" s="60" customFormat="1" ht="21" spans="1:19">
      <c r="A2743" s="40">
        <v>2506</v>
      </c>
      <c r="B2743" s="16">
        <v>330201006</v>
      </c>
      <c r="C2743" s="108" t="s">
        <v>5798</v>
      </c>
      <c r="D2743" s="14" t="s">
        <v>10588</v>
      </c>
      <c r="E2743" s="14" t="s">
        <v>10589</v>
      </c>
      <c r="F2743" s="103">
        <v>330201006</v>
      </c>
      <c r="G2743" s="21" t="s">
        <v>10590</v>
      </c>
      <c r="H2743" s="17" t="s">
        <v>10590</v>
      </c>
      <c r="I2743" s="19" t="s">
        <v>56</v>
      </c>
      <c r="J2743" s="19"/>
      <c r="K2743" s="17" t="s">
        <v>10591</v>
      </c>
      <c r="L2743" s="17" t="s">
        <v>10592</v>
      </c>
      <c r="M2743" s="19" t="s">
        <v>40</v>
      </c>
      <c r="N2743" s="35" t="s">
        <v>10593</v>
      </c>
      <c r="O2743" s="29">
        <v>1560</v>
      </c>
      <c r="P2743" s="30">
        <v>1200</v>
      </c>
      <c r="Q2743" s="30">
        <v>1000</v>
      </c>
      <c r="R2743" s="30">
        <v>900</v>
      </c>
      <c r="S2743" s="15" t="s">
        <v>405</v>
      </c>
    </row>
    <row r="2744" s="60" customFormat="1" ht="21" spans="1:19">
      <c r="A2744" s="40">
        <v>2507</v>
      </c>
      <c r="B2744" s="20" t="s">
        <v>10594</v>
      </c>
      <c r="C2744" s="108" t="s">
        <v>5798</v>
      </c>
      <c r="D2744" s="14" t="s">
        <v>10595</v>
      </c>
      <c r="E2744" s="14" t="s">
        <v>10596</v>
      </c>
      <c r="F2744" s="103" t="s">
        <v>10594</v>
      </c>
      <c r="G2744" s="21" t="s">
        <v>10597</v>
      </c>
      <c r="H2744" s="17" t="s">
        <v>10597</v>
      </c>
      <c r="I2744" s="19" t="s">
        <v>56</v>
      </c>
      <c r="J2744" s="19"/>
      <c r="K2744" s="17"/>
      <c r="L2744" s="21"/>
      <c r="M2744" s="19" t="s">
        <v>40</v>
      </c>
      <c r="N2744" s="17"/>
      <c r="O2744" s="29">
        <v>468</v>
      </c>
      <c r="P2744" s="30">
        <v>360</v>
      </c>
      <c r="Q2744" s="30">
        <v>300</v>
      </c>
      <c r="R2744" s="30">
        <v>270</v>
      </c>
      <c r="S2744" s="15" t="s">
        <v>164</v>
      </c>
    </row>
    <row r="2745" s="60" customFormat="1" ht="21" spans="1:19">
      <c r="A2745" s="40">
        <v>2508</v>
      </c>
      <c r="B2745" s="16">
        <v>330201007</v>
      </c>
      <c r="C2745" s="108" t="s">
        <v>5798</v>
      </c>
      <c r="D2745" s="14" t="s">
        <v>10598</v>
      </c>
      <c r="E2745" s="14" t="s">
        <v>10599</v>
      </c>
      <c r="F2745" s="103">
        <v>330201007</v>
      </c>
      <c r="G2745" s="21" t="s">
        <v>10600</v>
      </c>
      <c r="H2745" s="17" t="s">
        <v>10600</v>
      </c>
      <c r="I2745" s="19" t="s">
        <v>56</v>
      </c>
      <c r="J2745" s="19"/>
      <c r="K2745" s="17" t="s">
        <v>10601</v>
      </c>
      <c r="L2745" s="21"/>
      <c r="M2745" s="19" t="s">
        <v>40</v>
      </c>
      <c r="N2745" s="17"/>
      <c r="O2745" s="29">
        <v>1200</v>
      </c>
      <c r="P2745" s="30">
        <v>1020</v>
      </c>
      <c r="Q2745" s="30">
        <v>850</v>
      </c>
      <c r="R2745" s="30">
        <v>765</v>
      </c>
      <c r="S2745" s="15" t="s">
        <v>405</v>
      </c>
    </row>
    <row r="2746" s="60" customFormat="1" ht="31.5" spans="1:19">
      <c r="A2746" s="40">
        <v>2509</v>
      </c>
      <c r="B2746" s="16">
        <v>330201008</v>
      </c>
      <c r="C2746" s="108" t="s">
        <v>5798</v>
      </c>
      <c r="D2746" s="14" t="s">
        <v>10602</v>
      </c>
      <c r="E2746" s="14" t="s">
        <v>10603</v>
      </c>
      <c r="F2746" s="103">
        <v>330201008</v>
      </c>
      <c r="G2746" s="21" t="s">
        <v>10604</v>
      </c>
      <c r="H2746" s="17" t="s">
        <v>10604</v>
      </c>
      <c r="I2746" s="19" t="s">
        <v>56</v>
      </c>
      <c r="J2746" s="19"/>
      <c r="K2746" s="17"/>
      <c r="L2746" s="21"/>
      <c r="M2746" s="19" t="s">
        <v>40</v>
      </c>
      <c r="N2746" s="17"/>
      <c r="O2746" s="29">
        <v>1200</v>
      </c>
      <c r="P2746" s="30">
        <v>1020</v>
      </c>
      <c r="Q2746" s="30">
        <v>884</v>
      </c>
      <c r="R2746" s="30">
        <v>795.6</v>
      </c>
      <c r="S2746" s="15" t="s">
        <v>789</v>
      </c>
    </row>
    <row r="2747" s="60" customFormat="1" ht="31.5" spans="1:19">
      <c r="A2747" s="40">
        <v>2510</v>
      </c>
      <c r="B2747" s="16">
        <v>330201009</v>
      </c>
      <c r="C2747" s="108" t="s">
        <v>5798</v>
      </c>
      <c r="D2747" s="14" t="s">
        <v>10605</v>
      </c>
      <c r="E2747" s="14" t="s">
        <v>10606</v>
      </c>
      <c r="F2747" s="103">
        <v>330201009</v>
      </c>
      <c r="G2747" s="21" t="s">
        <v>10607</v>
      </c>
      <c r="H2747" s="17" t="s">
        <v>10607</v>
      </c>
      <c r="I2747" s="19" t="s">
        <v>56</v>
      </c>
      <c r="J2747" s="19"/>
      <c r="K2747" s="17" t="s">
        <v>10608</v>
      </c>
      <c r="L2747" s="17" t="s">
        <v>10609</v>
      </c>
      <c r="M2747" s="19" t="s">
        <v>40</v>
      </c>
      <c r="N2747" s="17"/>
      <c r="O2747" s="29">
        <v>1716</v>
      </c>
      <c r="P2747" s="30">
        <v>1320</v>
      </c>
      <c r="Q2747" s="30">
        <v>1100</v>
      </c>
      <c r="R2747" s="30">
        <v>990</v>
      </c>
      <c r="S2747" s="15" t="s">
        <v>6401</v>
      </c>
    </row>
    <row r="2748" s="60" customFormat="1" spans="1:19">
      <c r="A2748" s="40">
        <v>2511</v>
      </c>
      <c r="B2748" s="16">
        <v>330201010</v>
      </c>
      <c r="C2748" s="108" t="s">
        <v>5798</v>
      </c>
      <c r="D2748" s="14" t="s">
        <v>10610</v>
      </c>
      <c r="E2748" s="14" t="s">
        <v>10611</v>
      </c>
      <c r="F2748" s="103">
        <v>330201010</v>
      </c>
      <c r="G2748" s="21" t="s">
        <v>10612</v>
      </c>
      <c r="H2748" s="17" t="s">
        <v>10612</v>
      </c>
      <c r="I2748" s="19" t="s">
        <v>56</v>
      </c>
      <c r="J2748" s="19"/>
      <c r="K2748" s="17"/>
      <c r="L2748" s="21"/>
      <c r="M2748" s="19" t="s">
        <v>40</v>
      </c>
      <c r="N2748" s="21" t="s">
        <v>10613</v>
      </c>
      <c r="O2748" s="29">
        <v>800</v>
      </c>
      <c r="P2748" s="30">
        <v>650</v>
      </c>
      <c r="Q2748" s="30">
        <v>650</v>
      </c>
      <c r="R2748" s="30">
        <v>585</v>
      </c>
      <c r="S2748" s="15" t="s">
        <v>29</v>
      </c>
    </row>
    <row r="2749" s="60" customFormat="1" ht="21" spans="1:19">
      <c r="A2749" s="40">
        <v>2512</v>
      </c>
      <c r="B2749" s="20" t="s">
        <v>10614</v>
      </c>
      <c r="C2749" s="108" t="s">
        <v>5798</v>
      </c>
      <c r="D2749" s="14" t="s">
        <v>10615</v>
      </c>
      <c r="E2749" s="14" t="s">
        <v>10616</v>
      </c>
      <c r="F2749" s="103" t="s">
        <v>10614</v>
      </c>
      <c r="G2749" s="21" t="s">
        <v>10617</v>
      </c>
      <c r="H2749" s="17" t="s">
        <v>10617</v>
      </c>
      <c r="I2749" s="19" t="s">
        <v>56</v>
      </c>
      <c r="J2749" s="19"/>
      <c r="K2749" s="17"/>
      <c r="L2749" s="21"/>
      <c r="M2749" s="19"/>
      <c r="N2749" s="17"/>
      <c r="O2749" s="29">
        <v>160</v>
      </c>
      <c r="P2749" s="30">
        <v>130</v>
      </c>
      <c r="Q2749" s="30">
        <v>130</v>
      </c>
      <c r="R2749" s="30">
        <v>117</v>
      </c>
      <c r="S2749" s="15" t="s">
        <v>164</v>
      </c>
    </row>
    <row r="2750" s="60" customFormat="1" spans="1:19">
      <c r="A2750" s="40">
        <v>2513</v>
      </c>
      <c r="B2750" s="16">
        <v>330201011</v>
      </c>
      <c r="C2750" s="108" t="s">
        <v>5798</v>
      </c>
      <c r="D2750" s="14" t="s">
        <v>10618</v>
      </c>
      <c r="E2750" s="14" t="s">
        <v>10619</v>
      </c>
      <c r="F2750" s="103">
        <v>330201011</v>
      </c>
      <c r="G2750" s="21" t="s">
        <v>10620</v>
      </c>
      <c r="H2750" s="17" t="s">
        <v>10620</v>
      </c>
      <c r="I2750" s="19" t="s">
        <v>56</v>
      </c>
      <c r="J2750" s="19"/>
      <c r="K2750" s="17"/>
      <c r="L2750" s="21"/>
      <c r="M2750" s="19" t="s">
        <v>40</v>
      </c>
      <c r="N2750" s="17"/>
      <c r="O2750" s="29">
        <v>2200</v>
      </c>
      <c r="P2750" s="30">
        <v>1850</v>
      </c>
      <c r="Q2750" s="30">
        <v>1850</v>
      </c>
      <c r="R2750" s="30">
        <v>1665</v>
      </c>
      <c r="S2750" s="15" t="s">
        <v>29</v>
      </c>
    </row>
    <row r="2751" s="60" customFormat="1" spans="1:19">
      <c r="A2751" s="40">
        <v>2514</v>
      </c>
      <c r="B2751" s="16">
        <v>330201012</v>
      </c>
      <c r="C2751" s="108" t="s">
        <v>5798</v>
      </c>
      <c r="D2751" s="14" t="s">
        <v>10621</v>
      </c>
      <c r="E2751" s="14" t="s">
        <v>10622</v>
      </c>
      <c r="F2751" s="103">
        <v>330201012</v>
      </c>
      <c r="G2751" s="21" t="s">
        <v>10623</v>
      </c>
      <c r="H2751" s="17" t="s">
        <v>10623</v>
      </c>
      <c r="I2751" s="19" t="s">
        <v>56</v>
      </c>
      <c r="J2751" s="19"/>
      <c r="K2751" s="17"/>
      <c r="L2751" s="21"/>
      <c r="M2751" s="19" t="s">
        <v>40</v>
      </c>
      <c r="N2751" s="17"/>
      <c r="O2751" s="29">
        <v>1600</v>
      </c>
      <c r="P2751" s="30">
        <v>1350</v>
      </c>
      <c r="Q2751" s="30">
        <v>1350</v>
      </c>
      <c r="R2751" s="30">
        <v>1215</v>
      </c>
      <c r="S2751" s="15" t="s">
        <v>29</v>
      </c>
    </row>
    <row r="2752" s="60" customFormat="1" ht="31.5" spans="1:19">
      <c r="A2752" s="40">
        <v>2515</v>
      </c>
      <c r="B2752" s="16">
        <v>330201013</v>
      </c>
      <c r="C2752" s="108" t="s">
        <v>5798</v>
      </c>
      <c r="D2752" s="14" t="s">
        <v>10624</v>
      </c>
      <c r="E2752" s="14" t="s">
        <v>10625</v>
      </c>
      <c r="F2752" s="103">
        <v>330201013</v>
      </c>
      <c r="G2752" s="21" t="s">
        <v>10626</v>
      </c>
      <c r="H2752" s="17" t="s">
        <v>10626</v>
      </c>
      <c r="I2752" s="19" t="s">
        <v>56</v>
      </c>
      <c r="J2752" s="19"/>
      <c r="K2752" s="17" t="s">
        <v>10627</v>
      </c>
      <c r="L2752" s="21"/>
      <c r="M2752" s="19" t="s">
        <v>40</v>
      </c>
      <c r="N2752" s="17"/>
      <c r="O2752" s="29">
        <v>1122</v>
      </c>
      <c r="P2752" s="30">
        <v>924</v>
      </c>
      <c r="Q2752" s="30">
        <v>800</v>
      </c>
      <c r="R2752" s="30">
        <v>720</v>
      </c>
      <c r="S2752" s="15" t="s">
        <v>6401</v>
      </c>
    </row>
    <row r="2753" s="60" customFormat="1" ht="31.5" spans="1:19">
      <c r="A2753" s="40">
        <v>2516</v>
      </c>
      <c r="B2753" s="16">
        <v>330201014</v>
      </c>
      <c r="C2753" s="108" t="s">
        <v>5798</v>
      </c>
      <c r="D2753" s="14" t="s">
        <v>10628</v>
      </c>
      <c r="E2753" s="14" t="s">
        <v>10629</v>
      </c>
      <c r="F2753" s="103">
        <v>330201014</v>
      </c>
      <c r="G2753" s="21" t="s">
        <v>10630</v>
      </c>
      <c r="H2753" s="17" t="s">
        <v>10630</v>
      </c>
      <c r="I2753" s="19" t="s">
        <v>56</v>
      </c>
      <c r="J2753" s="19"/>
      <c r="K2753" s="17" t="s">
        <v>10631</v>
      </c>
      <c r="L2753" s="21"/>
      <c r="M2753" s="19" t="s">
        <v>40</v>
      </c>
      <c r="N2753" s="21" t="s">
        <v>10632</v>
      </c>
      <c r="O2753" s="29">
        <v>1716</v>
      </c>
      <c r="P2753" s="30">
        <v>1320</v>
      </c>
      <c r="Q2753" s="30">
        <v>1100</v>
      </c>
      <c r="R2753" s="30">
        <v>990</v>
      </c>
      <c r="S2753" s="15" t="s">
        <v>6401</v>
      </c>
    </row>
    <row r="2754" s="60" customFormat="1" ht="21" spans="1:19">
      <c r="A2754" s="40">
        <v>2517</v>
      </c>
      <c r="B2754" s="20" t="s">
        <v>10633</v>
      </c>
      <c r="C2754" s="108" t="s">
        <v>5798</v>
      </c>
      <c r="D2754" s="14" t="s">
        <v>10634</v>
      </c>
      <c r="E2754" s="14" t="s">
        <v>10635</v>
      </c>
      <c r="F2754" s="103" t="s">
        <v>10633</v>
      </c>
      <c r="G2754" s="21" t="s">
        <v>10636</v>
      </c>
      <c r="H2754" s="17" t="s">
        <v>10636</v>
      </c>
      <c r="I2754" s="19" t="s">
        <v>56</v>
      </c>
      <c r="J2754" s="19"/>
      <c r="K2754" s="17"/>
      <c r="L2754" s="21"/>
      <c r="M2754" s="19" t="s">
        <v>40</v>
      </c>
      <c r="N2754" s="17"/>
      <c r="O2754" s="29">
        <v>343.2</v>
      </c>
      <c r="P2754" s="30">
        <v>264</v>
      </c>
      <c r="Q2754" s="30">
        <v>220</v>
      </c>
      <c r="R2754" s="30">
        <v>198</v>
      </c>
      <c r="S2754" s="15" t="s">
        <v>164</v>
      </c>
    </row>
    <row r="2755" s="60" customFormat="1" ht="31.5" spans="1:19">
      <c r="A2755" s="40">
        <v>2518</v>
      </c>
      <c r="B2755" s="16">
        <v>330201015</v>
      </c>
      <c r="C2755" s="108" t="s">
        <v>5798</v>
      </c>
      <c r="D2755" s="14" t="s">
        <v>10637</v>
      </c>
      <c r="E2755" s="14" t="s">
        <v>10638</v>
      </c>
      <c r="F2755" s="103">
        <v>330201015</v>
      </c>
      <c r="G2755" s="21" t="s">
        <v>10639</v>
      </c>
      <c r="H2755" s="17" t="s">
        <v>10639</v>
      </c>
      <c r="I2755" s="19" t="s">
        <v>56</v>
      </c>
      <c r="J2755" s="19"/>
      <c r="K2755" s="17" t="s">
        <v>10640</v>
      </c>
      <c r="L2755" s="21"/>
      <c r="M2755" s="19" t="s">
        <v>40</v>
      </c>
      <c r="N2755" s="21" t="s">
        <v>10641</v>
      </c>
      <c r="O2755" s="29">
        <v>1716</v>
      </c>
      <c r="P2755" s="30">
        <v>1320</v>
      </c>
      <c r="Q2755" s="30">
        <v>1133</v>
      </c>
      <c r="R2755" s="30">
        <v>1019.7</v>
      </c>
      <c r="S2755" s="15" t="s">
        <v>6401</v>
      </c>
    </row>
    <row r="2756" s="60" customFormat="1" ht="21" spans="1:19">
      <c r="A2756" s="40">
        <v>2519</v>
      </c>
      <c r="B2756" s="44">
        <v>3302010151</v>
      </c>
      <c r="C2756" s="108" t="s">
        <v>5798</v>
      </c>
      <c r="D2756" s="14" t="s">
        <v>10642</v>
      </c>
      <c r="E2756" s="14" t="s">
        <v>10643</v>
      </c>
      <c r="F2756" s="103">
        <v>3302010151</v>
      </c>
      <c r="G2756" s="21" t="s">
        <v>10644</v>
      </c>
      <c r="H2756" s="17" t="s">
        <v>10644</v>
      </c>
      <c r="I2756" s="19" t="s">
        <v>310</v>
      </c>
      <c r="J2756" s="19"/>
      <c r="K2756" s="17"/>
      <c r="L2756" s="21"/>
      <c r="M2756" s="19" t="s">
        <v>40</v>
      </c>
      <c r="N2756" s="17"/>
      <c r="O2756" s="29">
        <v>400</v>
      </c>
      <c r="P2756" s="30">
        <v>400</v>
      </c>
      <c r="Q2756" s="30">
        <v>400</v>
      </c>
      <c r="R2756" s="30">
        <v>400</v>
      </c>
      <c r="S2756" s="15" t="s">
        <v>164</v>
      </c>
    </row>
    <row r="2757" s="60" customFormat="1" ht="31.5" spans="1:19">
      <c r="A2757" s="40">
        <v>2520</v>
      </c>
      <c r="B2757" s="16">
        <v>330201016</v>
      </c>
      <c r="C2757" s="108" t="s">
        <v>5798</v>
      </c>
      <c r="D2757" s="14" t="s">
        <v>10645</v>
      </c>
      <c r="E2757" s="14" t="s">
        <v>10646</v>
      </c>
      <c r="F2757" s="103">
        <v>330201016</v>
      </c>
      <c r="G2757" s="21" t="s">
        <v>10647</v>
      </c>
      <c r="H2757" s="17" t="s">
        <v>10647</v>
      </c>
      <c r="I2757" s="19" t="s">
        <v>56</v>
      </c>
      <c r="J2757" s="19"/>
      <c r="K2757" s="17" t="s">
        <v>10648</v>
      </c>
      <c r="L2757" s="21"/>
      <c r="M2757" s="19" t="s">
        <v>40</v>
      </c>
      <c r="N2757" s="17"/>
      <c r="O2757" s="29">
        <v>1840</v>
      </c>
      <c r="P2757" s="30">
        <v>1560</v>
      </c>
      <c r="Q2757" s="30">
        <v>1339</v>
      </c>
      <c r="R2757" s="30">
        <v>1205.1</v>
      </c>
      <c r="S2757" s="15" t="s">
        <v>789</v>
      </c>
    </row>
    <row r="2758" s="60" customFormat="1" spans="1:19">
      <c r="A2758" s="40">
        <v>2521</v>
      </c>
      <c r="B2758" s="16">
        <v>330201017</v>
      </c>
      <c r="C2758" s="108" t="s">
        <v>5798</v>
      </c>
      <c r="D2758" s="14" t="s">
        <v>10649</v>
      </c>
      <c r="E2758" s="14" t="s">
        <v>10650</v>
      </c>
      <c r="F2758" s="103">
        <v>330201017</v>
      </c>
      <c r="G2758" s="21" t="s">
        <v>10651</v>
      </c>
      <c r="H2758" s="17" t="s">
        <v>10651</v>
      </c>
      <c r="I2758" s="19" t="s">
        <v>56</v>
      </c>
      <c r="J2758" s="19"/>
      <c r="K2758" s="17"/>
      <c r="L2758" s="21"/>
      <c r="M2758" s="19" t="s">
        <v>40</v>
      </c>
      <c r="N2758" s="17"/>
      <c r="O2758" s="29">
        <v>1100</v>
      </c>
      <c r="P2758" s="30">
        <v>900</v>
      </c>
      <c r="Q2758" s="30">
        <v>900</v>
      </c>
      <c r="R2758" s="30">
        <v>810</v>
      </c>
      <c r="S2758" s="15" t="s">
        <v>29</v>
      </c>
    </row>
    <row r="2759" s="60" customFormat="1" ht="21" spans="1:19">
      <c r="A2759" s="40">
        <v>2522</v>
      </c>
      <c r="B2759" s="16">
        <v>330201018</v>
      </c>
      <c r="C2759" s="108" t="s">
        <v>5798</v>
      </c>
      <c r="D2759" s="14" t="s">
        <v>10652</v>
      </c>
      <c r="E2759" s="14" t="s">
        <v>10653</v>
      </c>
      <c r="F2759" s="103">
        <v>330201018</v>
      </c>
      <c r="G2759" s="21" t="s">
        <v>10654</v>
      </c>
      <c r="H2759" s="17" t="s">
        <v>10654</v>
      </c>
      <c r="I2759" s="19" t="s">
        <v>56</v>
      </c>
      <c r="J2759" s="19"/>
      <c r="K2759" s="17" t="s">
        <v>10655</v>
      </c>
      <c r="L2759" s="17" t="s">
        <v>10656</v>
      </c>
      <c r="M2759" s="19" t="s">
        <v>40</v>
      </c>
      <c r="N2759" s="17"/>
      <c r="O2759" s="29">
        <v>1430</v>
      </c>
      <c r="P2759" s="30">
        <v>1100</v>
      </c>
      <c r="Q2759" s="30">
        <v>1100</v>
      </c>
      <c r="R2759" s="30">
        <v>990</v>
      </c>
      <c r="S2759" s="15" t="s">
        <v>58</v>
      </c>
    </row>
    <row r="2760" s="60" customFormat="1" ht="42" spans="1:19">
      <c r="A2760" s="40">
        <v>2523</v>
      </c>
      <c r="B2760" s="16">
        <v>330201019</v>
      </c>
      <c r="C2760" s="108" t="s">
        <v>5798</v>
      </c>
      <c r="D2760" s="14" t="s">
        <v>10657</v>
      </c>
      <c r="E2760" s="14" t="s">
        <v>10658</v>
      </c>
      <c r="F2760" s="103">
        <v>330201019</v>
      </c>
      <c r="G2760" s="21" t="s">
        <v>10659</v>
      </c>
      <c r="H2760" s="17" t="s">
        <v>10659</v>
      </c>
      <c r="I2760" s="19" t="s">
        <v>56</v>
      </c>
      <c r="J2760" s="19"/>
      <c r="K2760" s="17" t="s">
        <v>10660</v>
      </c>
      <c r="L2760" s="17" t="s">
        <v>10661</v>
      </c>
      <c r="M2760" s="19" t="s">
        <v>40</v>
      </c>
      <c r="N2760" s="17"/>
      <c r="O2760" s="29">
        <v>1440</v>
      </c>
      <c r="P2760" s="30">
        <v>1200</v>
      </c>
      <c r="Q2760" s="30">
        <v>1000</v>
      </c>
      <c r="R2760" s="30">
        <v>900</v>
      </c>
      <c r="S2760" s="15" t="s">
        <v>405</v>
      </c>
    </row>
    <row r="2761" s="60" customFormat="1" ht="31.5" spans="1:19">
      <c r="A2761" s="40">
        <v>2524</v>
      </c>
      <c r="B2761" s="16">
        <v>330201020</v>
      </c>
      <c r="C2761" s="108" t="s">
        <v>5798</v>
      </c>
      <c r="D2761" s="14" t="s">
        <v>10662</v>
      </c>
      <c r="E2761" s="14" t="s">
        <v>10663</v>
      </c>
      <c r="F2761" s="103">
        <v>330201020</v>
      </c>
      <c r="G2761" s="21" t="s">
        <v>10664</v>
      </c>
      <c r="H2761" s="17" t="s">
        <v>10664</v>
      </c>
      <c r="I2761" s="19" t="s">
        <v>56</v>
      </c>
      <c r="J2761" s="19"/>
      <c r="K2761" s="17"/>
      <c r="L2761" s="21"/>
      <c r="M2761" s="19" t="s">
        <v>40</v>
      </c>
      <c r="N2761" s="17"/>
      <c r="O2761" s="29">
        <v>990</v>
      </c>
      <c r="P2761" s="30">
        <v>858</v>
      </c>
      <c r="Q2761" s="30">
        <v>751</v>
      </c>
      <c r="R2761" s="30">
        <v>675.9</v>
      </c>
      <c r="S2761" s="15" t="s">
        <v>6401</v>
      </c>
    </row>
    <row r="2762" s="60" customFormat="1" ht="21" spans="1:19">
      <c r="A2762" s="40">
        <v>2525</v>
      </c>
      <c r="B2762" s="16">
        <v>330201021</v>
      </c>
      <c r="C2762" s="108" t="s">
        <v>5798</v>
      </c>
      <c r="D2762" s="14" t="s">
        <v>10665</v>
      </c>
      <c r="E2762" s="14" t="s">
        <v>10666</v>
      </c>
      <c r="F2762" s="103">
        <v>330201021</v>
      </c>
      <c r="G2762" s="21" t="s">
        <v>10667</v>
      </c>
      <c r="H2762" s="17" t="s">
        <v>10667</v>
      </c>
      <c r="I2762" s="19" t="s">
        <v>56</v>
      </c>
      <c r="J2762" s="19"/>
      <c r="K2762" s="17" t="s">
        <v>10668</v>
      </c>
      <c r="L2762" s="21"/>
      <c r="M2762" s="19" t="s">
        <v>40</v>
      </c>
      <c r="N2762" s="17"/>
      <c r="O2762" s="29">
        <v>1725</v>
      </c>
      <c r="P2762" s="30">
        <v>1560</v>
      </c>
      <c r="Q2762" s="30">
        <v>1200</v>
      </c>
      <c r="R2762" s="30">
        <v>1080</v>
      </c>
      <c r="S2762" s="15" t="s">
        <v>405</v>
      </c>
    </row>
    <row r="2763" s="60" customFormat="1" ht="52.5" spans="1:19">
      <c r="A2763" s="40">
        <v>2526</v>
      </c>
      <c r="B2763" s="16">
        <v>330201022</v>
      </c>
      <c r="C2763" s="108" t="s">
        <v>5798</v>
      </c>
      <c r="D2763" s="14" t="s">
        <v>10669</v>
      </c>
      <c r="E2763" s="14" t="s">
        <v>10670</v>
      </c>
      <c r="F2763" s="103">
        <v>330201022</v>
      </c>
      <c r="G2763" s="21" t="s">
        <v>10671</v>
      </c>
      <c r="H2763" s="17" t="s">
        <v>10671</v>
      </c>
      <c r="I2763" s="19" t="s">
        <v>56</v>
      </c>
      <c r="J2763" s="19"/>
      <c r="K2763" s="17" t="s">
        <v>10672</v>
      </c>
      <c r="L2763" s="21"/>
      <c r="M2763" s="19" t="s">
        <v>40</v>
      </c>
      <c r="N2763" s="17"/>
      <c r="O2763" s="29">
        <v>2024</v>
      </c>
      <c r="P2763" s="30">
        <v>1716</v>
      </c>
      <c r="Q2763" s="30">
        <v>1430</v>
      </c>
      <c r="R2763" s="30">
        <v>1287</v>
      </c>
      <c r="S2763" s="15" t="s">
        <v>6401</v>
      </c>
    </row>
    <row r="2764" s="60" customFormat="1" ht="21" spans="1:19">
      <c r="A2764" s="40">
        <v>2527</v>
      </c>
      <c r="B2764" s="16">
        <v>330201023</v>
      </c>
      <c r="C2764" s="108" t="s">
        <v>5798</v>
      </c>
      <c r="D2764" s="14" t="s">
        <v>10673</v>
      </c>
      <c r="E2764" s="14" t="s">
        <v>10674</v>
      </c>
      <c r="F2764" s="103">
        <v>330201023</v>
      </c>
      <c r="G2764" s="21" t="s">
        <v>10675</v>
      </c>
      <c r="H2764" s="17" t="s">
        <v>10675</v>
      </c>
      <c r="I2764" s="19" t="s">
        <v>56</v>
      </c>
      <c r="J2764" s="19"/>
      <c r="K2764" s="17" t="s">
        <v>10676</v>
      </c>
      <c r="L2764" s="17" t="s">
        <v>10677</v>
      </c>
      <c r="M2764" s="19" t="s">
        <v>40</v>
      </c>
      <c r="N2764" s="17"/>
      <c r="O2764" s="29">
        <v>2500</v>
      </c>
      <c r="P2764" s="30">
        <v>2000</v>
      </c>
      <c r="Q2764" s="30">
        <v>2000</v>
      </c>
      <c r="R2764" s="30">
        <v>1800</v>
      </c>
      <c r="S2764" s="15" t="s">
        <v>29</v>
      </c>
    </row>
    <row r="2765" s="60" customFormat="1" ht="63" spans="1:19">
      <c r="A2765" s="40">
        <v>2528</v>
      </c>
      <c r="B2765" s="16">
        <v>330201024</v>
      </c>
      <c r="C2765" s="108" t="s">
        <v>5798</v>
      </c>
      <c r="D2765" s="14" t="s">
        <v>10678</v>
      </c>
      <c r="E2765" s="14" t="s">
        <v>10679</v>
      </c>
      <c r="F2765" s="103">
        <v>330201024</v>
      </c>
      <c r="G2765" s="21" t="s">
        <v>10680</v>
      </c>
      <c r="H2765" s="17" t="s">
        <v>10680</v>
      </c>
      <c r="I2765" s="19" t="s">
        <v>56</v>
      </c>
      <c r="J2765" s="19"/>
      <c r="K2765" s="17" t="s">
        <v>10681</v>
      </c>
      <c r="L2765" s="21"/>
      <c r="M2765" s="19" t="s">
        <v>40</v>
      </c>
      <c r="N2765" s="17"/>
      <c r="O2765" s="29">
        <v>2541</v>
      </c>
      <c r="P2765" s="30">
        <v>2150</v>
      </c>
      <c r="Q2765" s="30">
        <v>1870</v>
      </c>
      <c r="R2765" s="30">
        <v>1683</v>
      </c>
      <c r="S2765" s="15" t="s">
        <v>6401</v>
      </c>
    </row>
    <row r="2766" s="60" customFormat="1" ht="42" spans="1:19">
      <c r="A2766" s="40">
        <v>2529</v>
      </c>
      <c r="B2766" s="16">
        <v>330201025</v>
      </c>
      <c r="C2766" s="108" t="s">
        <v>5798</v>
      </c>
      <c r="D2766" s="14" t="s">
        <v>10682</v>
      </c>
      <c r="E2766" s="14" t="s">
        <v>10683</v>
      </c>
      <c r="F2766" s="103">
        <v>330201025</v>
      </c>
      <c r="G2766" s="21" t="s">
        <v>10684</v>
      </c>
      <c r="H2766" s="17" t="s">
        <v>10684</v>
      </c>
      <c r="I2766" s="19" t="s">
        <v>56</v>
      </c>
      <c r="J2766" s="19"/>
      <c r="K2766" s="17" t="s">
        <v>10685</v>
      </c>
      <c r="L2766" s="21"/>
      <c r="M2766" s="19" t="s">
        <v>40</v>
      </c>
      <c r="N2766" s="17"/>
      <c r="O2766" s="29">
        <v>2310</v>
      </c>
      <c r="P2766" s="30">
        <v>1955</v>
      </c>
      <c r="Q2766" s="30">
        <v>1700</v>
      </c>
      <c r="R2766" s="30">
        <v>1530</v>
      </c>
      <c r="S2766" s="15" t="s">
        <v>405</v>
      </c>
    </row>
    <row r="2767" s="60" customFormat="1" ht="21" spans="1:19">
      <c r="A2767" s="40">
        <v>2530</v>
      </c>
      <c r="B2767" s="16">
        <v>330201026</v>
      </c>
      <c r="C2767" s="108" t="s">
        <v>5798</v>
      </c>
      <c r="D2767" s="14" t="s">
        <v>10686</v>
      </c>
      <c r="E2767" s="14" t="s">
        <v>10687</v>
      </c>
      <c r="F2767" s="103">
        <v>330201026</v>
      </c>
      <c r="G2767" s="21" t="s">
        <v>10688</v>
      </c>
      <c r="H2767" s="17" t="s">
        <v>10688</v>
      </c>
      <c r="I2767" s="19" t="s">
        <v>56</v>
      </c>
      <c r="J2767" s="19"/>
      <c r="K2767" s="17"/>
      <c r="L2767" s="21"/>
      <c r="M2767" s="19" t="s">
        <v>40</v>
      </c>
      <c r="N2767" s="17"/>
      <c r="O2767" s="29">
        <v>2000</v>
      </c>
      <c r="P2767" s="30">
        <v>1600</v>
      </c>
      <c r="Q2767" s="30">
        <v>1600</v>
      </c>
      <c r="R2767" s="30">
        <v>1440</v>
      </c>
      <c r="S2767" s="15" t="s">
        <v>29</v>
      </c>
    </row>
    <row r="2768" s="60" customFormat="1" ht="42" spans="1:19">
      <c r="A2768" s="40">
        <v>2531</v>
      </c>
      <c r="B2768" s="16">
        <v>330201027</v>
      </c>
      <c r="C2768" s="108" t="s">
        <v>5798</v>
      </c>
      <c r="D2768" s="14" t="s">
        <v>10689</v>
      </c>
      <c r="E2768" s="14" t="s">
        <v>10690</v>
      </c>
      <c r="F2768" s="103">
        <v>330201027</v>
      </c>
      <c r="G2768" s="21" t="s">
        <v>10691</v>
      </c>
      <c r="H2768" s="17" t="s">
        <v>10691</v>
      </c>
      <c r="I2768" s="19" t="s">
        <v>56</v>
      </c>
      <c r="J2768" s="19"/>
      <c r="K2768" s="17" t="s">
        <v>10692</v>
      </c>
      <c r="L2768" s="21"/>
      <c r="M2768" s="19" t="s">
        <v>40</v>
      </c>
      <c r="N2768" s="17"/>
      <c r="O2768" s="29">
        <v>2662</v>
      </c>
      <c r="P2768" s="30">
        <v>2404</v>
      </c>
      <c r="Q2768" s="30">
        <v>2090</v>
      </c>
      <c r="R2768" s="30">
        <v>1881</v>
      </c>
      <c r="S2768" s="15" t="s">
        <v>6401</v>
      </c>
    </row>
    <row r="2769" s="60" customFormat="1" spans="1:19">
      <c r="A2769" s="40">
        <v>2532</v>
      </c>
      <c r="B2769" s="16">
        <v>330201028</v>
      </c>
      <c r="C2769" s="108" t="s">
        <v>5798</v>
      </c>
      <c r="D2769" s="14" t="s">
        <v>10693</v>
      </c>
      <c r="E2769" s="14" t="s">
        <v>10694</v>
      </c>
      <c r="F2769" s="103">
        <v>330201028</v>
      </c>
      <c r="G2769" s="21" t="s">
        <v>10695</v>
      </c>
      <c r="H2769" s="17" t="s">
        <v>10695</v>
      </c>
      <c r="I2769" s="19" t="s">
        <v>56</v>
      </c>
      <c r="J2769" s="19"/>
      <c r="K2769" s="17"/>
      <c r="L2769" s="21"/>
      <c r="M2769" s="19" t="s">
        <v>40</v>
      </c>
      <c r="N2769" s="17"/>
      <c r="O2769" s="29">
        <v>1500</v>
      </c>
      <c r="P2769" s="30">
        <v>1200</v>
      </c>
      <c r="Q2769" s="30">
        <v>1200</v>
      </c>
      <c r="R2769" s="30">
        <v>1080</v>
      </c>
      <c r="S2769" s="15" t="s">
        <v>29</v>
      </c>
    </row>
    <row r="2770" s="60" customFormat="1" spans="1:19">
      <c r="A2770" s="40">
        <v>2533</v>
      </c>
      <c r="B2770" s="16">
        <v>330201029</v>
      </c>
      <c r="C2770" s="108" t="s">
        <v>5798</v>
      </c>
      <c r="D2770" s="14" t="s">
        <v>10696</v>
      </c>
      <c r="E2770" s="14" t="s">
        <v>10697</v>
      </c>
      <c r="F2770" s="103">
        <v>330201029</v>
      </c>
      <c r="G2770" s="21" t="s">
        <v>10698</v>
      </c>
      <c r="H2770" s="17" t="s">
        <v>10698</v>
      </c>
      <c r="I2770" s="19" t="s">
        <v>56</v>
      </c>
      <c r="J2770" s="19"/>
      <c r="K2770" s="17" t="s">
        <v>10699</v>
      </c>
      <c r="L2770" s="21"/>
      <c r="M2770" s="19" t="s">
        <v>40</v>
      </c>
      <c r="N2770" s="17"/>
      <c r="O2770" s="29">
        <v>2000</v>
      </c>
      <c r="P2770" s="30">
        <v>1600</v>
      </c>
      <c r="Q2770" s="30">
        <v>1600</v>
      </c>
      <c r="R2770" s="30">
        <v>1440</v>
      </c>
      <c r="S2770" s="15" t="s">
        <v>29</v>
      </c>
    </row>
    <row r="2771" s="60" customFormat="1" ht="21" spans="1:19">
      <c r="A2771" s="40">
        <v>2534</v>
      </c>
      <c r="B2771" s="16">
        <v>330201030</v>
      </c>
      <c r="C2771" s="108" t="s">
        <v>5798</v>
      </c>
      <c r="D2771" s="14" t="s">
        <v>10700</v>
      </c>
      <c r="E2771" s="14" t="s">
        <v>10701</v>
      </c>
      <c r="F2771" s="103">
        <v>330201030</v>
      </c>
      <c r="G2771" s="21" t="s">
        <v>10702</v>
      </c>
      <c r="H2771" s="17" t="s">
        <v>10702</v>
      </c>
      <c r="I2771" s="19" t="s">
        <v>56</v>
      </c>
      <c r="J2771" s="19"/>
      <c r="K2771" s="17"/>
      <c r="L2771" s="21"/>
      <c r="M2771" s="19" t="s">
        <v>40</v>
      </c>
      <c r="N2771" s="17"/>
      <c r="O2771" s="29">
        <v>2700</v>
      </c>
      <c r="P2771" s="30">
        <v>2200</v>
      </c>
      <c r="Q2771" s="30">
        <v>2200</v>
      </c>
      <c r="R2771" s="30">
        <v>1980</v>
      </c>
      <c r="S2771" s="15" t="s">
        <v>29</v>
      </c>
    </row>
    <row r="2772" s="60" customFormat="1" ht="21" spans="1:19">
      <c r="A2772" s="40">
        <v>2535</v>
      </c>
      <c r="B2772" s="16">
        <v>330201031</v>
      </c>
      <c r="C2772" s="108" t="s">
        <v>5798</v>
      </c>
      <c r="D2772" s="14" t="s">
        <v>10703</v>
      </c>
      <c r="E2772" s="14" t="s">
        <v>10704</v>
      </c>
      <c r="F2772" s="103">
        <v>330201031</v>
      </c>
      <c r="G2772" s="21" t="s">
        <v>10705</v>
      </c>
      <c r="H2772" s="17" t="s">
        <v>10705</v>
      </c>
      <c r="I2772" s="19" t="s">
        <v>56</v>
      </c>
      <c r="J2772" s="19"/>
      <c r="K2772" s="17" t="s">
        <v>10706</v>
      </c>
      <c r="L2772" s="21"/>
      <c r="M2772" s="19" t="s">
        <v>40</v>
      </c>
      <c r="N2772" s="17"/>
      <c r="O2772" s="29">
        <v>1700</v>
      </c>
      <c r="P2772" s="30">
        <v>1400</v>
      </c>
      <c r="Q2772" s="30">
        <v>1400</v>
      </c>
      <c r="R2772" s="30">
        <v>1260</v>
      </c>
      <c r="S2772" s="15" t="s">
        <v>29</v>
      </c>
    </row>
    <row r="2773" s="60" customFormat="1" ht="21" spans="1:19">
      <c r="A2773" s="40">
        <v>2536</v>
      </c>
      <c r="B2773" s="16">
        <v>330201032</v>
      </c>
      <c r="C2773" s="108" t="s">
        <v>5798</v>
      </c>
      <c r="D2773" s="14" t="s">
        <v>10707</v>
      </c>
      <c r="E2773" s="14" t="s">
        <v>10708</v>
      </c>
      <c r="F2773" s="103">
        <v>330201032</v>
      </c>
      <c r="G2773" s="21" t="s">
        <v>10709</v>
      </c>
      <c r="H2773" s="17" t="s">
        <v>10709</v>
      </c>
      <c r="I2773" s="19" t="s">
        <v>56</v>
      </c>
      <c r="J2773" s="19"/>
      <c r="K2773" s="17"/>
      <c r="L2773" s="21"/>
      <c r="M2773" s="19" t="s">
        <v>40</v>
      </c>
      <c r="N2773" s="17"/>
      <c r="O2773" s="29">
        <v>2500</v>
      </c>
      <c r="P2773" s="30">
        <v>2000</v>
      </c>
      <c r="Q2773" s="30">
        <v>2000</v>
      </c>
      <c r="R2773" s="30">
        <v>1800</v>
      </c>
      <c r="S2773" s="15" t="s">
        <v>29</v>
      </c>
    </row>
    <row r="2774" s="60" customFormat="1" ht="31.5" spans="1:19">
      <c r="A2774" s="40">
        <v>2537</v>
      </c>
      <c r="B2774" s="16">
        <v>330201033</v>
      </c>
      <c r="C2774" s="108" t="s">
        <v>5798</v>
      </c>
      <c r="D2774" s="14" t="s">
        <v>10710</v>
      </c>
      <c r="E2774" s="14" t="s">
        <v>10711</v>
      </c>
      <c r="F2774" s="103">
        <v>330201033</v>
      </c>
      <c r="G2774" s="21" t="s">
        <v>10712</v>
      </c>
      <c r="H2774" s="17" t="s">
        <v>10712</v>
      </c>
      <c r="I2774" s="19" t="s">
        <v>56</v>
      </c>
      <c r="J2774" s="19"/>
      <c r="K2774" s="17" t="s">
        <v>10713</v>
      </c>
      <c r="L2774" s="21"/>
      <c r="M2774" s="19" t="s">
        <v>40</v>
      </c>
      <c r="N2774" s="35" t="s">
        <v>10714</v>
      </c>
      <c r="O2774" s="29">
        <v>1725</v>
      </c>
      <c r="P2774" s="30">
        <v>1440</v>
      </c>
      <c r="Q2774" s="30">
        <v>1200</v>
      </c>
      <c r="R2774" s="30">
        <v>1080</v>
      </c>
      <c r="S2774" s="15" t="s">
        <v>405</v>
      </c>
    </row>
    <row r="2775" s="60" customFormat="1" ht="31.5" spans="1:19">
      <c r="A2775" s="40">
        <v>2538</v>
      </c>
      <c r="B2775" s="16">
        <v>330201034</v>
      </c>
      <c r="C2775" s="108" t="s">
        <v>5798</v>
      </c>
      <c r="D2775" s="14" t="s">
        <v>10715</v>
      </c>
      <c r="E2775" s="14" t="s">
        <v>10716</v>
      </c>
      <c r="F2775" s="103">
        <v>330201034</v>
      </c>
      <c r="G2775" s="21" t="s">
        <v>10717</v>
      </c>
      <c r="H2775" s="17" t="s">
        <v>10717</v>
      </c>
      <c r="I2775" s="19" t="s">
        <v>56</v>
      </c>
      <c r="J2775" s="19"/>
      <c r="K2775" s="17" t="s">
        <v>10718</v>
      </c>
      <c r="L2775" s="21"/>
      <c r="M2775" s="19" t="s">
        <v>40</v>
      </c>
      <c r="N2775" s="21" t="s">
        <v>10719</v>
      </c>
      <c r="O2775" s="29">
        <v>2800</v>
      </c>
      <c r="P2775" s="30">
        <v>2300</v>
      </c>
      <c r="Q2775" s="30">
        <v>2300</v>
      </c>
      <c r="R2775" s="30">
        <v>2070</v>
      </c>
      <c r="S2775" s="15" t="s">
        <v>29</v>
      </c>
    </row>
    <row r="2776" s="60" customFormat="1" spans="1:19">
      <c r="A2776" s="40">
        <v>2539</v>
      </c>
      <c r="B2776" s="16">
        <v>330201035</v>
      </c>
      <c r="C2776" s="108" t="s">
        <v>5798</v>
      </c>
      <c r="D2776" s="14" t="s">
        <v>10720</v>
      </c>
      <c r="E2776" s="14" t="s">
        <v>10721</v>
      </c>
      <c r="F2776" s="103">
        <v>330201035</v>
      </c>
      <c r="G2776" s="21" t="s">
        <v>10722</v>
      </c>
      <c r="H2776" s="17" t="s">
        <v>10722</v>
      </c>
      <c r="I2776" s="19" t="s">
        <v>56</v>
      </c>
      <c r="J2776" s="19"/>
      <c r="K2776" s="17"/>
      <c r="L2776" s="21"/>
      <c r="M2776" s="19" t="s">
        <v>40</v>
      </c>
      <c r="N2776" s="21"/>
      <c r="O2776" s="29">
        <v>1300</v>
      </c>
      <c r="P2776" s="30">
        <v>1000</v>
      </c>
      <c r="Q2776" s="30">
        <v>1000</v>
      </c>
      <c r="R2776" s="30">
        <v>900</v>
      </c>
      <c r="S2776" s="15" t="s">
        <v>29</v>
      </c>
    </row>
    <row r="2777" s="60" customFormat="1" ht="42" spans="1:19">
      <c r="A2777" s="40">
        <v>2540</v>
      </c>
      <c r="B2777" s="16">
        <v>330201036</v>
      </c>
      <c r="C2777" s="108" t="s">
        <v>5798</v>
      </c>
      <c r="D2777" s="14" t="s">
        <v>10723</v>
      </c>
      <c r="E2777" s="14" t="s">
        <v>10724</v>
      </c>
      <c r="F2777" s="103">
        <v>330201036</v>
      </c>
      <c r="G2777" s="21" t="s">
        <v>10725</v>
      </c>
      <c r="H2777" s="17" t="s">
        <v>10725</v>
      </c>
      <c r="I2777" s="19" t="s">
        <v>56</v>
      </c>
      <c r="J2777" s="19"/>
      <c r="K2777" s="17" t="s">
        <v>10726</v>
      </c>
      <c r="L2777" s="21"/>
      <c r="M2777" s="19" t="s">
        <v>40</v>
      </c>
      <c r="N2777" s="17"/>
      <c r="O2777" s="29">
        <v>2310</v>
      </c>
      <c r="P2777" s="30">
        <v>1955</v>
      </c>
      <c r="Q2777" s="30">
        <v>1700</v>
      </c>
      <c r="R2777" s="30">
        <v>1530</v>
      </c>
      <c r="S2777" s="15" t="s">
        <v>405</v>
      </c>
    </row>
    <row r="2778" s="60" customFormat="1" ht="42" spans="1:19">
      <c r="A2778" s="40">
        <v>2541</v>
      </c>
      <c r="B2778" s="16">
        <v>330201037</v>
      </c>
      <c r="C2778" s="108" t="s">
        <v>5798</v>
      </c>
      <c r="D2778" s="14" t="s">
        <v>10727</v>
      </c>
      <c r="E2778" s="14" t="s">
        <v>10728</v>
      </c>
      <c r="F2778" s="103">
        <v>330201037</v>
      </c>
      <c r="G2778" s="21" t="s">
        <v>10729</v>
      </c>
      <c r="H2778" s="17" t="s">
        <v>10729</v>
      </c>
      <c r="I2778" s="19" t="s">
        <v>56</v>
      </c>
      <c r="J2778" s="19"/>
      <c r="K2778" s="17" t="s">
        <v>10730</v>
      </c>
      <c r="L2778" s="21"/>
      <c r="M2778" s="19" t="s">
        <v>40</v>
      </c>
      <c r="N2778" s="17"/>
      <c r="O2778" s="29">
        <v>3080</v>
      </c>
      <c r="P2778" s="30">
        <v>2530</v>
      </c>
      <c r="Q2778" s="30">
        <v>2300</v>
      </c>
      <c r="R2778" s="30">
        <v>2070</v>
      </c>
      <c r="S2778" s="15" t="s">
        <v>405</v>
      </c>
    </row>
    <row r="2779" s="60" customFormat="1" ht="63" spans="1:19">
      <c r="A2779" s="40">
        <v>2542</v>
      </c>
      <c r="B2779" s="16">
        <v>330201038</v>
      </c>
      <c r="C2779" s="108" t="s">
        <v>5798</v>
      </c>
      <c r="D2779" s="14" t="s">
        <v>10731</v>
      </c>
      <c r="E2779" s="14" t="s">
        <v>10732</v>
      </c>
      <c r="F2779" s="103">
        <v>330201038</v>
      </c>
      <c r="G2779" s="21" t="s">
        <v>10733</v>
      </c>
      <c r="H2779" s="17" t="s">
        <v>10733</v>
      </c>
      <c r="I2779" s="19" t="s">
        <v>56</v>
      </c>
      <c r="J2779" s="19"/>
      <c r="K2779" s="17" t="s">
        <v>10734</v>
      </c>
      <c r="L2779" s="21"/>
      <c r="M2779" s="19" t="s">
        <v>40</v>
      </c>
      <c r="N2779" s="17"/>
      <c r="O2779" s="29">
        <v>2420</v>
      </c>
      <c r="P2779" s="30">
        <v>2070</v>
      </c>
      <c r="Q2779" s="30">
        <v>1800</v>
      </c>
      <c r="R2779" s="30">
        <v>1620</v>
      </c>
      <c r="S2779" s="15" t="s">
        <v>405</v>
      </c>
    </row>
    <row r="2780" s="60" customFormat="1" ht="21" spans="1:19">
      <c r="A2780" s="40">
        <v>2543</v>
      </c>
      <c r="B2780" s="16">
        <v>330201039</v>
      </c>
      <c r="C2780" s="108" t="s">
        <v>5798</v>
      </c>
      <c r="D2780" s="14" t="s">
        <v>10735</v>
      </c>
      <c r="E2780" s="14" t="s">
        <v>10736</v>
      </c>
      <c r="F2780" s="103">
        <v>330201039</v>
      </c>
      <c r="G2780" s="21" t="s">
        <v>10737</v>
      </c>
      <c r="H2780" s="17" t="s">
        <v>10737</v>
      </c>
      <c r="I2780" s="19" t="s">
        <v>56</v>
      </c>
      <c r="J2780" s="19"/>
      <c r="K2780" s="17" t="s">
        <v>10738</v>
      </c>
      <c r="L2780" s="17" t="s">
        <v>10739</v>
      </c>
      <c r="M2780" s="19" t="s">
        <v>40</v>
      </c>
      <c r="N2780" s="21"/>
      <c r="O2780" s="29">
        <v>2300</v>
      </c>
      <c r="P2780" s="30">
        <v>1900</v>
      </c>
      <c r="Q2780" s="30">
        <v>1900</v>
      </c>
      <c r="R2780" s="30">
        <v>1710</v>
      </c>
      <c r="S2780" s="15" t="s">
        <v>29</v>
      </c>
    </row>
    <row r="2781" s="60" customFormat="1" ht="21" spans="1:19">
      <c r="A2781" s="40">
        <v>2544</v>
      </c>
      <c r="B2781" s="16">
        <v>330201040</v>
      </c>
      <c r="C2781" s="108" t="s">
        <v>5798</v>
      </c>
      <c r="D2781" s="14" t="s">
        <v>10740</v>
      </c>
      <c r="E2781" s="14" t="s">
        <v>10741</v>
      </c>
      <c r="F2781" s="103">
        <v>330201040</v>
      </c>
      <c r="G2781" s="21" t="s">
        <v>10742</v>
      </c>
      <c r="H2781" s="17" t="s">
        <v>10742</v>
      </c>
      <c r="I2781" s="19" t="s">
        <v>56</v>
      </c>
      <c r="J2781" s="19"/>
      <c r="K2781" s="17" t="s">
        <v>10743</v>
      </c>
      <c r="L2781" s="21"/>
      <c r="M2781" s="19" t="s">
        <v>40</v>
      </c>
      <c r="N2781" s="17"/>
      <c r="O2781" s="29">
        <v>2300</v>
      </c>
      <c r="P2781" s="30">
        <v>1900</v>
      </c>
      <c r="Q2781" s="30">
        <v>1900</v>
      </c>
      <c r="R2781" s="30">
        <v>1710</v>
      </c>
      <c r="S2781" s="15" t="s">
        <v>2458</v>
      </c>
    </row>
    <row r="2782" s="60" customFormat="1" ht="84" spans="1:19">
      <c r="A2782" s="40">
        <v>2545</v>
      </c>
      <c r="B2782" s="16">
        <v>330201041</v>
      </c>
      <c r="C2782" s="108" t="s">
        <v>5798</v>
      </c>
      <c r="D2782" s="14" t="s">
        <v>10744</v>
      </c>
      <c r="E2782" s="14" t="s">
        <v>10745</v>
      </c>
      <c r="F2782" s="103">
        <v>330201041</v>
      </c>
      <c r="G2782" s="21" t="s">
        <v>10746</v>
      </c>
      <c r="H2782" s="17" t="s">
        <v>10746</v>
      </c>
      <c r="I2782" s="19" t="s">
        <v>56</v>
      </c>
      <c r="J2782" s="19"/>
      <c r="K2782" s="17" t="s">
        <v>10747</v>
      </c>
      <c r="L2782" s="21"/>
      <c r="M2782" s="19" t="s">
        <v>40</v>
      </c>
      <c r="N2782" s="21" t="s">
        <v>10748</v>
      </c>
      <c r="O2782" s="29">
        <v>2904</v>
      </c>
      <c r="P2782" s="30">
        <v>2200</v>
      </c>
      <c r="Q2782" s="30">
        <v>2200</v>
      </c>
      <c r="R2782" s="30">
        <v>1980</v>
      </c>
      <c r="S2782" s="15" t="s">
        <v>863</v>
      </c>
    </row>
    <row r="2783" s="60" customFormat="1" ht="21" spans="1:19">
      <c r="A2783" s="40">
        <v>2546</v>
      </c>
      <c r="B2783" s="16">
        <v>330201042</v>
      </c>
      <c r="C2783" s="108" t="s">
        <v>5798</v>
      </c>
      <c r="D2783" s="14" t="s">
        <v>10749</v>
      </c>
      <c r="E2783" s="14" t="s">
        <v>10750</v>
      </c>
      <c r="F2783" s="103">
        <v>330201042</v>
      </c>
      <c r="G2783" s="21" t="s">
        <v>10751</v>
      </c>
      <c r="H2783" s="17" t="s">
        <v>10751</v>
      </c>
      <c r="I2783" s="19" t="s">
        <v>56</v>
      </c>
      <c r="J2783" s="19"/>
      <c r="K2783" s="17"/>
      <c r="L2783" s="21"/>
      <c r="M2783" s="19" t="s">
        <v>40</v>
      </c>
      <c r="N2783" s="17"/>
      <c r="O2783" s="29">
        <v>3300</v>
      </c>
      <c r="P2783" s="30">
        <v>2640</v>
      </c>
      <c r="Q2783" s="30">
        <v>2400</v>
      </c>
      <c r="R2783" s="30">
        <v>2160</v>
      </c>
      <c r="S2783" s="15" t="s">
        <v>405</v>
      </c>
    </row>
    <row r="2784" s="60" customFormat="1" ht="21" spans="1:19">
      <c r="A2784" s="40">
        <v>2547</v>
      </c>
      <c r="B2784" s="16">
        <v>330201043</v>
      </c>
      <c r="C2784" s="108" t="s">
        <v>5798</v>
      </c>
      <c r="D2784" s="14" t="s">
        <v>10752</v>
      </c>
      <c r="E2784" s="14" t="s">
        <v>10753</v>
      </c>
      <c r="F2784" s="103">
        <v>330201043</v>
      </c>
      <c r="G2784" s="21" t="s">
        <v>10754</v>
      </c>
      <c r="H2784" s="17" t="s">
        <v>10754</v>
      </c>
      <c r="I2784" s="19" t="s">
        <v>56</v>
      </c>
      <c r="J2784" s="19"/>
      <c r="K2784" s="17"/>
      <c r="L2784" s="21"/>
      <c r="M2784" s="19" t="s">
        <v>40</v>
      </c>
      <c r="N2784" s="17"/>
      <c r="O2784" s="29">
        <v>3300</v>
      </c>
      <c r="P2784" s="30">
        <v>2640</v>
      </c>
      <c r="Q2784" s="30">
        <v>2400</v>
      </c>
      <c r="R2784" s="30">
        <v>2160</v>
      </c>
      <c r="S2784" s="15" t="s">
        <v>405</v>
      </c>
    </row>
    <row r="2785" s="60" customFormat="1" spans="1:19">
      <c r="A2785" s="40">
        <v>2548</v>
      </c>
      <c r="B2785" s="16">
        <v>330201044</v>
      </c>
      <c r="C2785" s="108" t="s">
        <v>5798</v>
      </c>
      <c r="D2785" s="14" t="s">
        <v>10755</v>
      </c>
      <c r="E2785" s="14" t="s">
        <v>10756</v>
      </c>
      <c r="F2785" s="103">
        <v>330201044</v>
      </c>
      <c r="G2785" s="21" t="s">
        <v>10757</v>
      </c>
      <c r="H2785" s="17" t="s">
        <v>10757</v>
      </c>
      <c r="I2785" s="19" t="s">
        <v>56</v>
      </c>
      <c r="J2785" s="19"/>
      <c r="K2785" s="17"/>
      <c r="L2785" s="21"/>
      <c r="M2785" s="19" t="s">
        <v>40</v>
      </c>
      <c r="N2785" s="21"/>
      <c r="O2785" s="29">
        <v>2000</v>
      </c>
      <c r="P2785" s="30">
        <v>1600</v>
      </c>
      <c r="Q2785" s="30">
        <v>1600</v>
      </c>
      <c r="R2785" s="30">
        <v>1440</v>
      </c>
      <c r="S2785" s="15" t="s">
        <v>29</v>
      </c>
    </row>
    <row r="2786" s="60" customFormat="1" ht="21" spans="1:19">
      <c r="A2786" s="40">
        <v>2549</v>
      </c>
      <c r="B2786" s="16">
        <v>330201045</v>
      </c>
      <c r="C2786" s="108" t="s">
        <v>5798</v>
      </c>
      <c r="D2786" s="14" t="s">
        <v>10758</v>
      </c>
      <c r="E2786" s="14" t="s">
        <v>10759</v>
      </c>
      <c r="F2786" s="103">
        <v>330201045</v>
      </c>
      <c r="G2786" s="21" t="s">
        <v>10760</v>
      </c>
      <c r="H2786" s="17" t="s">
        <v>10760</v>
      </c>
      <c r="I2786" s="19" t="s">
        <v>56</v>
      </c>
      <c r="J2786" s="19"/>
      <c r="K2786" s="17"/>
      <c r="L2786" s="21"/>
      <c r="M2786" s="19" t="s">
        <v>40</v>
      </c>
      <c r="N2786" s="17"/>
      <c r="O2786" s="29">
        <v>3300</v>
      </c>
      <c r="P2786" s="30">
        <v>2640</v>
      </c>
      <c r="Q2786" s="30">
        <v>2640</v>
      </c>
      <c r="R2786" s="30">
        <v>2376</v>
      </c>
      <c r="S2786" s="15" t="s">
        <v>58</v>
      </c>
    </row>
    <row r="2787" s="60" customFormat="1" ht="21" spans="1:19">
      <c r="A2787" s="40">
        <v>2550</v>
      </c>
      <c r="B2787" s="16">
        <v>330201046</v>
      </c>
      <c r="C2787" s="108" t="s">
        <v>5798</v>
      </c>
      <c r="D2787" s="14" t="s">
        <v>10761</v>
      </c>
      <c r="E2787" s="14" t="s">
        <v>10762</v>
      </c>
      <c r="F2787" s="103">
        <v>330201046</v>
      </c>
      <c r="G2787" s="21" t="s">
        <v>10763</v>
      </c>
      <c r="H2787" s="17" t="s">
        <v>10763</v>
      </c>
      <c r="I2787" s="19" t="s">
        <v>56</v>
      </c>
      <c r="J2787" s="19"/>
      <c r="K2787" s="17"/>
      <c r="L2787" s="21"/>
      <c r="M2787" s="19" t="s">
        <v>40</v>
      </c>
      <c r="N2787" s="21"/>
      <c r="O2787" s="29">
        <v>2200</v>
      </c>
      <c r="P2787" s="30">
        <v>1800</v>
      </c>
      <c r="Q2787" s="30">
        <v>1800</v>
      </c>
      <c r="R2787" s="30">
        <v>1620</v>
      </c>
      <c r="S2787" s="15" t="s">
        <v>29</v>
      </c>
    </row>
    <row r="2788" s="60" customFormat="1" ht="21" spans="1:19">
      <c r="A2788" s="40">
        <v>2551</v>
      </c>
      <c r="B2788" s="16">
        <v>330201047</v>
      </c>
      <c r="C2788" s="108" t="s">
        <v>5798</v>
      </c>
      <c r="D2788" s="14" t="s">
        <v>10764</v>
      </c>
      <c r="E2788" s="14" t="s">
        <v>10765</v>
      </c>
      <c r="F2788" s="103">
        <v>330201047</v>
      </c>
      <c r="G2788" s="21" t="s">
        <v>10766</v>
      </c>
      <c r="H2788" s="17" t="s">
        <v>10766</v>
      </c>
      <c r="I2788" s="19" t="s">
        <v>56</v>
      </c>
      <c r="J2788" s="19"/>
      <c r="K2788" s="17"/>
      <c r="L2788" s="21"/>
      <c r="M2788" s="19" t="s">
        <v>40</v>
      </c>
      <c r="N2788" s="21" t="s">
        <v>10767</v>
      </c>
      <c r="O2788" s="29">
        <v>2700</v>
      </c>
      <c r="P2788" s="30">
        <v>2200</v>
      </c>
      <c r="Q2788" s="30">
        <v>2200</v>
      </c>
      <c r="R2788" s="30">
        <v>1980</v>
      </c>
      <c r="S2788" s="15" t="s">
        <v>29</v>
      </c>
    </row>
    <row r="2789" s="60" customFormat="1" ht="21" spans="1:19">
      <c r="A2789" s="40">
        <v>2552</v>
      </c>
      <c r="B2789" s="16">
        <v>330201048</v>
      </c>
      <c r="C2789" s="108" t="s">
        <v>5798</v>
      </c>
      <c r="D2789" s="14" t="s">
        <v>10768</v>
      </c>
      <c r="E2789" s="14" t="s">
        <v>10769</v>
      </c>
      <c r="F2789" s="103">
        <v>330201048</v>
      </c>
      <c r="G2789" s="21" t="s">
        <v>10770</v>
      </c>
      <c r="H2789" s="17" t="s">
        <v>10770</v>
      </c>
      <c r="I2789" s="19" t="s">
        <v>56</v>
      </c>
      <c r="J2789" s="19"/>
      <c r="K2789" s="17"/>
      <c r="L2789" s="21"/>
      <c r="M2789" s="19" t="s">
        <v>40</v>
      </c>
      <c r="N2789" s="17"/>
      <c r="O2789" s="29">
        <v>2500</v>
      </c>
      <c r="P2789" s="30">
        <v>2000</v>
      </c>
      <c r="Q2789" s="30">
        <v>2000</v>
      </c>
      <c r="R2789" s="30">
        <v>1800</v>
      </c>
      <c r="S2789" s="15" t="s">
        <v>29</v>
      </c>
    </row>
    <row r="2790" s="60" customFormat="1" spans="1:19">
      <c r="A2790" s="40">
        <v>2553</v>
      </c>
      <c r="B2790" s="16">
        <v>330201049</v>
      </c>
      <c r="C2790" s="108" t="s">
        <v>5798</v>
      </c>
      <c r="D2790" s="14" t="s">
        <v>10771</v>
      </c>
      <c r="E2790" s="14" t="s">
        <v>10772</v>
      </c>
      <c r="F2790" s="103">
        <v>330201049</v>
      </c>
      <c r="G2790" s="21" t="s">
        <v>10773</v>
      </c>
      <c r="H2790" s="17" t="s">
        <v>10773</v>
      </c>
      <c r="I2790" s="19" t="s">
        <v>56</v>
      </c>
      <c r="J2790" s="19"/>
      <c r="K2790" s="17"/>
      <c r="L2790" s="21"/>
      <c r="M2790" s="19" t="s">
        <v>40</v>
      </c>
      <c r="N2790" s="17"/>
      <c r="O2790" s="29">
        <v>2500</v>
      </c>
      <c r="P2790" s="30">
        <v>2000</v>
      </c>
      <c r="Q2790" s="30">
        <v>2000</v>
      </c>
      <c r="R2790" s="30">
        <v>1800</v>
      </c>
      <c r="S2790" s="15" t="s">
        <v>29</v>
      </c>
    </row>
    <row r="2791" s="60" customFormat="1" spans="1:19">
      <c r="A2791" s="40">
        <v>2554</v>
      </c>
      <c r="B2791" s="16">
        <v>330201050</v>
      </c>
      <c r="C2791" s="108" t="s">
        <v>5798</v>
      </c>
      <c r="D2791" s="14" t="s">
        <v>10774</v>
      </c>
      <c r="E2791" s="14" t="s">
        <v>10775</v>
      </c>
      <c r="F2791" s="103">
        <v>330201050</v>
      </c>
      <c r="G2791" s="21" t="s">
        <v>10776</v>
      </c>
      <c r="H2791" s="17" t="s">
        <v>10776</v>
      </c>
      <c r="I2791" s="19" t="s">
        <v>56</v>
      </c>
      <c r="J2791" s="19"/>
      <c r="K2791" s="17"/>
      <c r="L2791" s="17" t="s">
        <v>10305</v>
      </c>
      <c r="M2791" s="19" t="s">
        <v>40</v>
      </c>
      <c r="N2791" s="17"/>
      <c r="O2791" s="29">
        <v>2000</v>
      </c>
      <c r="P2791" s="30">
        <v>1600</v>
      </c>
      <c r="Q2791" s="30">
        <v>1600</v>
      </c>
      <c r="R2791" s="30">
        <v>1440</v>
      </c>
      <c r="S2791" s="15" t="s">
        <v>29</v>
      </c>
    </row>
    <row r="2792" s="60" customFormat="1" ht="21" spans="1:19">
      <c r="A2792" s="40">
        <v>2555</v>
      </c>
      <c r="B2792" s="16">
        <v>330201051</v>
      </c>
      <c r="C2792" s="108" t="s">
        <v>5798</v>
      </c>
      <c r="D2792" s="14" t="s">
        <v>10777</v>
      </c>
      <c r="E2792" s="14" t="s">
        <v>10778</v>
      </c>
      <c r="F2792" s="103">
        <v>330201051</v>
      </c>
      <c r="G2792" s="21" t="s">
        <v>10779</v>
      </c>
      <c r="H2792" s="17" t="s">
        <v>10779</v>
      </c>
      <c r="I2792" s="19" t="s">
        <v>56</v>
      </c>
      <c r="J2792" s="19"/>
      <c r="K2792" s="17" t="s">
        <v>10780</v>
      </c>
      <c r="L2792" s="17" t="s">
        <v>10781</v>
      </c>
      <c r="M2792" s="19" t="s">
        <v>40</v>
      </c>
      <c r="N2792" s="17"/>
      <c r="O2792" s="29">
        <v>2750</v>
      </c>
      <c r="P2792" s="30">
        <v>2200</v>
      </c>
      <c r="Q2792" s="30">
        <v>2000</v>
      </c>
      <c r="R2792" s="30">
        <v>1800</v>
      </c>
      <c r="S2792" s="15" t="s">
        <v>405</v>
      </c>
    </row>
    <row r="2793" s="60" customFormat="1" ht="21" spans="1:19">
      <c r="A2793" s="40">
        <v>2556</v>
      </c>
      <c r="B2793" s="16">
        <v>330201052</v>
      </c>
      <c r="C2793" s="108" t="s">
        <v>5798</v>
      </c>
      <c r="D2793" s="14" t="s">
        <v>10782</v>
      </c>
      <c r="E2793" s="14" t="s">
        <v>10783</v>
      </c>
      <c r="F2793" s="103">
        <v>330201052</v>
      </c>
      <c r="G2793" s="21" t="s">
        <v>10784</v>
      </c>
      <c r="H2793" s="17" t="s">
        <v>10784</v>
      </c>
      <c r="I2793" s="19" t="s">
        <v>56</v>
      </c>
      <c r="J2793" s="19"/>
      <c r="K2793" s="17" t="s">
        <v>10785</v>
      </c>
      <c r="L2793" s="17" t="s">
        <v>10786</v>
      </c>
      <c r="M2793" s="19" t="s">
        <v>40</v>
      </c>
      <c r="N2793" s="17"/>
      <c r="O2793" s="29">
        <v>2070</v>
      </c>
      <c r="P2793" s="30">
        <v>1725</v>
      </c>
      <c r="Q2793" s="30">
        <v>1500</v>
      </c>
      <c r="R2793" s="30">
        <v>1350</v>
      </c>
      <c r="S2793" s="15" t="s">
        <v>405</v>
      </c>
    </row>
    <row r="2794" s="60" customFormat="1" ht="31.5" spans="1:19">
      <c r="A2794" s="40">
        <v>2557</v>
      </c>
      <c r="B2794" s="16">
        <v>330201053</v>
      </c>
      <c r="C2794" s="108" t="s">
        <v>5798</v>
      </c>
      <c r="D2794" s="14" t="s">
        <v>10787</v>
      </c>
      <c r="E2794" s="14" t="s">
        <v>10788</v>
      </c>
      <c r="F2794" s="103">
        <v>330201053</v>
      </c>
      <c r="G2794" s="21" t="s">
        <v>10789</v>
      </c>
      <c r="H2794" s="17" t="s">
        <v>10789</v>
      </c>
      <c r="I2794" s="19" t="s">
        <v>56</v>
      </c>
      <c r="J2794" s="19"/>
      <c r="K2794" s="17" t="s">
        <v>10790</v>
      </c>
      <c r="L2794" s="21"/>
      <c r="M2794" s="19" t="s">
        <v>40</v>
      </c>
      <c r="N2794" s="17"/>
      <c r="O2794" s="29">
        <v>2662</v>
      </c>
      <c r="P2794" s="30">
        <v>2340</v>
      </c>
      <c r="Q2794" s="30">
        <v>2035</v>
      </c>
      <c r="R2794" s="30">
        <v>1831.5</v>
      </c>
      <c r="S2794" s="15" t="s">
        <v>6401</v>
      </c>
    </row>
    <row r="2795" s="60" customFormat="1" spans="1:19">
      <c r="A2795" s="40">
        <v>2558</v>
      </c>
      <c r="B2795" s="16">
        <v>330201054</v>
      </c>
      <c r="C2795" s="108" t="s">
        <v>5798</v>
      </c>
      <c r="D2795" s="14" t="s">
        <v>10791</v>
      </c>
      <c r="E2795" s="14" t="s">
        <v>10792</v>
      </c>
      <c r="F2795" s="103">
        <v>330201054</v>
      </c>
      <c r="G2795" s="21" t="s">
        <v>10793</v>
      </c>
      <c r="H2795" s="17" t="s">
        <v>10793</v>
      </c>
      <c r="I2795" s="19" t="s">
        <v>56</v>
      </c>
      <c r="J2795" s="19"/>
      <c r="K2795" s="17"/>
      <c r="L2795" s="21"/>
      <c r="M2795" s="19" t="s">
        <v>40</v>
      </c>
      <c r="N2795" s="17"/>
      <c r="O2795" s="29">
        <v>2500</v>
      </c>
      <c r="P2795" s="30">
        <v>2000</v>
      </c>
      <c r="Q2795" s="30">
        <v>2000</v>
      </c>
      <c r="R2795" s="30">
        <v>1800</v>
      </c>
      <c r="S2795" s="15" t="s">
        <v>29</v>
      </c>
    </row>
    <row r="2796" s="60" customFormat="1" spans="1:19">
      <c r="A2796" s="40">
        <v>2559</v>
      </c>
      <c r="B2796" s="16">
        <v>330201055</v>
      </c>
      <c r="C2796" s="108" t="s">
        <v>5798</v>
      </c>
      <c r="D2796" s="14" t="s">
        <v>10794</v>
      </c>
      <c r="E2796" s="14" t="s">
        <v>10795</v>
      </c>
      <c r="F2796" s="103">
        <v>330201055</v>
      </c>
      <c r="G2796" s="21" t="s">
        <v>10796</v>
      </c>
      <c r="H2796" s="17" t="s">
        <v>10796</v>
      </c>
      <c r="I2796" s="19" t="s">
        <v>56</v>
      </c>
      <c r="J2796" s="19"/>
      <c r="K2796" s="17"/>
      <c r="L2796" s="17" t="s">
        <v>7296</v>
      </c>
      <c r="M2796" s="19" t="s">
        <v>40</v>
      </c>
      <c r="N2796" s="17"/>
      <c r="O2796" s="29">
        <v>2000</v>
      </c>
      <c r="P2796" s="30">
        <v>1600</v>
      </c>
      <c r="Q2796" s="30">
        <v>1600</v>
      </c>
      <c r="R2796" s="30">
        <v>1440</v>
      </c>
      <c r="S2796" s="15" t="s">
        <v>29</v>
      </c>
    </row>
    <row r="2797" s="60" customFormat="1" ht="21" spans="1:19">
      <c r="A2797" s="40">
        <v>2560</v>
      </c>
      <c r="B2797" s="16">
        <v>330201056</v>
      </c>
      <c r="C2797" s="108" t="s">
        <v>5798</v>
      </c>
      <c r="D2797" s="14" t="s">
        <v>10797</v>
      </c>
      <c r="E2797" s="14" t="s">
        <v>10798</v>
      </c>
      <c r="F2797" s="103">
        <v>330201056</v>
      </c>
      <c r="G2797" s="21" t="s">
        <v>10799</v>
      </c>
      <c r="H2797" s="17" t="s">
        <v>10799</v>
      </c>
      <c r="I2797" s="19" t="s">
        <v>56</v>
      </c>
      <c r="J2797" s="19"/>
      <c r="K2797" s="17"/>
      <c r="L2797" s="21"/>
      <c r="M2797" s="19" t="s">
        <v>40</v>
      </c>
      <c r="N2797" s="17"/>
      <c r="O2797" s="29">
        <v>2000</v>
      </c>
      <c r="P2797" s="30">
        <v>1600</v>
      </c>
      <c r="Q2797" s="30">
        <v>1600</v>
      </c>
      <c r="R2797" s="30">
        <v>1440</v>
      </c>
      <c r="S2797" s="15" t="s">
        <v>29</v>
      </c>
    </row>
    <row r="2798" s="60" customFormat="1" spans="1:19">
      <c r="A2798" s="40">
        <v>2561</v>
      </c>
      <c r="B2798" s="16">
        <v>330201057</v>
      </c>
      <c r="C2798" s="108" t="s">
        <v>5798</v>
      </c>
      <c r="D2798" s="14" t="s">
        <v>10800</v>
      </c>
      <c r="E2798" s="14" t="s">
        <v>10801</v>
      </c>
      <c r="F2798" s="103">
        <v>330201057</v>
      </c>
      <c r="G2798" s="21" t="s">
        <v>10802</v>
      </c>
      <c r="H2798" s="17" t="s">
        <v>10802</v>
      </c>
      <c r="I2798" s="19" t="s">
        <v>56</v>
      </c>
      <c r="J2798" s="19"/>
      <c r="K2798" s="17"/>
      <c r="L2798" s="21"/>
      <c r="M2798" s="19" t="s">
        <v>40</v>
      </c>
      <c r="N2798" s="17"/>
      <c r="O2798" s="29">
        <v>1650</v>
      </c>
      <c r="P2798" s="30">
        <v>1300</v>
      </c>
      <c r="Q2798" s="30">
        <v>1300</v>
      </c>
      <c r="R2798" s="30">
        <v>1170</v>
      </c>
      <c r="S2798" s="15" t="s">
        <v>29</v>
      </c>
    </row>
    <row r="2799" s="60" customFormat="1" spans="1:19">
      <c r="A2799" s="40">
        <v>2562</v>
      </c>
      <c r="B2799" s="16">
        <v>330201058</v>
      </c>
      <c r="C2799" s="108" t="s">
        <v>5798</v>
      </c>
      <c r="D2799" s="14" t="s">
        <v>10803</v>
      </c>
      <c r="E2799" s="14" t="s">
        <v>10804</v>
      </c>
      <c r="F2799" s="103">
        <v>330201058</v>
      </c>
      <c r="G2799" s="21" t="s">
        <v>10805</v>
      </c>
      <c r="H2799" s="17" t="s">
        <v>10805</v>
      </c>
      <c r="I2799" s="19" t="s">
        <v>56</v>
      </c>
      <c r="J2799" s="19"/>
      <c r="K2799" s="17" t="s">
        <v>10806</v>
      </c>
      <c r="L2799" s="21"/>
      <c r="M2799" s="19" t="s">
        <v>40</v>
      </c>
      <c r="N2799" s="17"/>
      <c r="O2799" s="29">
        <v>2000</v>
      </c>
      <c r="P2799" s="30">
        <v>1600</v>
      </c>
      <c r="Q2799" s="30">
        <v>1600</v>
      </c>
      <c r="R2799" s="30">
        <v>1440</v>
      </c>
      <c r="S2799" s="15" t="s">
        <v>29</v>
      </c>
    </row>
    <row r="2800" s="60" customFormat="1" ht="31.5" spans="1:19">
      <c r="A2800" s="40">
        <v>2563</v>
      </c>
      <c r="B2800" s="16">
        <v>330201059</v>
      </c>
      <c r="C2800" s="108" t="s">
        <v>5798</v>
      </c>
      <c r="D2800" s="14" t="s">
        <v>10807</v>
      </c>
      <c r="E2800" s="14" t="s">
        <v>10808</v>
      </c>
      <c r="F2800" s="103">
        <v>330201059</v>
      </c>
      <c r="G2800" s="21" t="s">
        <v>10809</v>
      </c>
      <c r="H2800" s="17" t="s">
        <v>10809</v>
      </c>
      <c r="I2800" s="19" t="s">
        <v>56</v>
      </c>
      <c r="J2800" s="19"/>
      <c r="K2800" s="17" t="s">
        <v>10810</v>
      </c>
      <c r="L2800" s="17" t="s">
        <v>10811</v>
      </c>
      <c r="M2800" s="19" t="s">
        <v>40</v>
      </c>
      <c r="N2800" s="17"/>
      <c r="O2800" s="29">
        <v>2700</v>
      </c>
      <c r="P2800" s="30">
        <v>2200</v>
      </c>
      <c r="Q2800" s="30">
        <v>2200</v>
      </c>
      <c r="R2800" s="30">
        <v>1980</v>
      </c>
      <c r="S2800" s="15" t="s">
        <v>29</v>
      </c>
    </row>
    <row r="2801" s="60" customFormat="1" ht="42" spans="1:19">
      <c r="A2801" s="40">
        <v>2564</v>
      </c>
      <c r="B2801" s="16">
        <v>330201060</v>
      </c>
      <c r="C2801" s="108" t="s">
        <v>5798</v>
      </c>
      <c r="D2801" s="14" t="s">
        <v>10812</v>
      </c>
      <c r="E2801" s="14" t="s">
        <v>10813</v>
      </c>
      <c r="F2801" s="103">
        <v>330201060</v>
      </c>
      <c r="G2801" s="21" t="s">
        <v>10814</v>
      </c>
      <c r="H2801" s="17" t="s">
        <v>10814</v>
      </c>
      <c r="I2801" s="19" t="s">
        <v>56</v>
      </c>
      <c r="J2801" s="19"/>
      <c r="K2801" s="17" t="s">
        <v>10815</v>
      </c>
      <c r="L2801" s="21"/>
      <c r="M2801" s="19" t="s">
        <v>10816</v>
      </c>
      <c r="N2801" s="21" t="s">
        <v>10817</v>
      </c>
      <c r="O2801" s="29">
        <v>2700</v>
      </c>
      <c r="P2801" s="30">
        <v>2200</v>
      </c>
      <c r="Q2801" s="30">
        <v>2200</v>
      </c>
      <c r="R2801" s="30">
        <v>1980</v>
      </c>
      <c r="S2801" s="15" t="s">
        <v>29</v>
      </c>
    </row>
    <row r="2802" s="60" customFormat="1" ht="31.5" spans="1:19">
      <c r="A2802" s="40">
        <v>2565</v>
      </c>
      <c r="B2802" s="20" t="s">
        <v>10818</v>
      </c>
      <c r="C2802" s="108" t="s">
        <v>5798</v>
      </c>
      <c r="D2802" s="14" t="s">
        <v>10819</v>
      </c>
      <c r="E2802" s="14" t="s">
        <v>10820</v>
      </c>
      <c r="F2802" s="103" t="s">
        <v>10818</v>
      </c>
      <c r="G2802" s="21" t="s">
        <v>10821</v>
      </c>
      <c r="H2802" s="17" t="s">
        <v>10821</v>
      </c>
      <c r="I2802" s="19" t="s">
        <v>56</v>
      </c>
      <c r="J2802" s="19"/>
      <c r="K2802" s="17"/>
      <c r="L2802" s="21"/>
      <c r="M2802" s="19" t="s">
        <v>10816</v>
      </c>
      <c r="N2802" s="17"/>
      <c r="O2802" s="29">
        <v>270</v>
      </c>
      <c r="P2802" s="30">
        <v>220</v>
      </c>
      <c r="Q2802" s="30">
        <v>220</v>
      </c>
      <c r="R2802" s="30">
        <v>198</v>
      </c>
      <c r="S2802" s="15" t="s">
        <v>164</v>
      </c>
    </row>
    <row r="2803" s="60" customFormat="1" ht="63" spans="1:19">
      <c r="A2803" s="40">
        <v>2566</v>
      </c>
      <c r="B2803" s="41">
        <v>330201061</v>
      </c>
      <c r="C2803" s="108" t="s">
        <v>5798</v>
      </c>
      <c r="D2803" s="14" t="s">
        <v>10822</v>
      </c>
      <c r="E2803" s="14" t="s">
        <v>920</v>
      </c>
      <c r="F2803" s="103">
        <v>330201061</v>
      </c>
      <c r="G2803" s="21" t="s">
        <v>10823</v>
      </c>
      <c r="H2803" s="21" t="s">
        <v>10824</v>
      </c>
      <c r="I2803" s="35" t="s">
        <v>56</v>
      </c>
      <c r="J2803" s="19"/>
      <c r="K2803" s="21" t="s">
        <v>10825</v>
      </c>
      <c r="L2803" s="35" t="s">
        <v>10826</v>
      </c>
      <c r="M2803" s="35" t="s">
        <v>40</v>
      </c>
      <c r="N2803" s="17"/>
      <c r="O2803" s="29">
        <v>240</v>
      </c>
      <c r="P2803" s="30">
        <v>210</v>
      </c>
      <c r="Q2803" s="30">
        <v>210</v>
      </c>
      <c r="R2803" s="30">
        <v>189</v>
      </c>
      <c r="S2803" s="15" t="s">
        <v>1053</v>
      </c>
    </row>
    <row r="2804" s="60" customFormat="1" ht="126" spans="1:19">
      <c r="A2804" s="40">
        <v>2567</v>
      </c>
      <c r="B2804" s="41">
        <v>330201062</v>
      </c>
      <c r="C2804" s="108" t="s">
        <v>5798</v>
      </c>
      <c r="D2804" s="14" t="s">
        <v>10827</v>
      </c>
      <c r="E2804" s="14" t="s">
        <v>10828</v>
      </c>
      <c r="F2804" s="103">
        <v>330201062</v>
      </c>
      <c r="G2804" s="21" t="s">
        <v>10829</v>
      </c>
      <c r="H2804" s="21" t="s">
        <v>10829</v>
      </c>
      <c r="I2804" s="35" t="s">
        <v>310</v>
      </c>
      <c r="J2804" s="19"/>
      <c r="K2804" s="21" t="s">
        <v>10830</v>
      </c>
      <c r="L2804" s="35" t="s">
        <v>10826</v>
      </c>
      <c r="M2804" s="35" t="s">
        <v>40</v>
      </c>
      <c r="N2804" s="17"/>
      <c r="O2804" s="29">
        <v>594</v>
      </c>
      <c r="P2804" s="30">
        <v>520</v>
      </c>
      <c r="Q2804" s="30">
        <v>520</v>
      </c>
      <c r="R2804" s="30">
        <v>468</v>
      </c>
      <c r="S2804" s="15" t="s">
        <v>1053</v>
      </c>
    </row>
    <row r="2805" s="60" customFormat="1" spans="1:19">
      <c r="A2805" s="40"/>
      <c r="B2805" s="105">
        <v>330202</v>
      </c>
      <c r="C2805" s="108"/>
      <c r="D2805" s="14"/>
      <c r="E2805" s="14"/>
      <c r="F2805" s="103"/>
      <c r="G2805" s="21"/>
      <c r="H2805" s="24" t="s">
        <v>10831</v>
      </c>
      <c r="I2805" s="35"/>
      <c r="J2805" s="19"/>
      <c r="K2805" s="21"/>
      <c r="L2805" s="35"/>
      <c r="M2805" s="35"/>
      <c r="N2805" s="17"/>
      <c r="O2805" s="29"/>
      <c r="P2805" s="30"/>
      <c r="Q2805" s="30"/>
      <c r="R2805" s="30"/>
      <c r="S2805" s="15" t="s">
        <v>29</v>
      </c>
    </row>
    <row r="2806" s="60" customFormat="1" ht="21" spans="1:19">
      <c r="A2806" s="40">
        <v>2568</v>
      </c>
      <c r="B2806" s="16">
        <v>330202001</v>
      </c>
      <c r="C2806" s="108" t="s">
        <v>5798</v>
      </c>
      <c r="D2806" s="14" t="s">
        <v>10832</v>
      </c>
      <c r="E2806" s="14" t="s">
        <v>10833</v>
      </c>
      <c r="F2806" s="103">
        <v>330202001</v>
      </c>
      <c r="G2806" s="21" t="s">
        <v>10834</v>
      </c>
      <c r="H2806" s="17" t="s">
        <v>10834</v>
      </c>
      <c r="I2806" s="19" t="s">
        <v>56</v>
      </c>
      <c r="J2806" s="19"/>
      <c r="K2806" s="17"/>
      <c r="L2806" s="21"/>
      <c r="M2806" s="19" t="s">
        <v>40</v>
      </c>
      <c r="N2806" s="21"/>
      <c r="O2806" s="29">
        <v>1800</v>
      </c>
      <c r="P2806" s="30">
        <v>1500</v>
      </c>
      <c r="Q2806" s="30">
        <v>1500</v>
      </c>
      <c r="R2806" s="30">
        <v>1350</v>
      </c>
      <c r="S2806" s="15" t="s">
        <v>29</v>
      </c>
    </row>
    <row r="2807" s="60" customFormat="1" ht="21" spans="1:19">
      <c r="A2807" s="40">
        <v>2569</v>
      </c>
      <c r="B2807" s="16">
        <v>330202002</v>
      </c>
      <c r="C2807" s="108" t="s">
        <v>5798</v>
      </c>
      <c r="D2807" s="14" t="s">
        <v>10835</v>
      </c>
      <c r="E2807" s="14" t="s">
        <v>10836</v>
      </c>
      <c r="F2807" s="103">
        <v>330202002</v>
      </c>
      <c r="G2807" s="21" t="s">
        <v>10837</v>
      </c>
      <c r="H2807" s="17" t="s">
        <v>10837</v>
      </c>
      <c r="I2807" s="19" t="s">
        <v>56</v>
      </c>
      <c r="J2807" s="19"/>
      <c r="K2807" s="17"/>
      <c r="L2807" s="21"/>
      <c r="M2807" s="19" t="s">
        <v>10838</v>
      </c>
      <c r="N2807" s="21" t="s">
        <v>10839</v>
      </c>
      <c r="O2807" s="29">
        <v>860</v>
      </c>
      <c r="P2807" s="30">
        <v>700</v>
      </c>
      <c r="Q2807" s="30">
        <v>700</v>
      </c>
      <c r="R2807" s="30">
        <v>630</v>
      </c>
      <c r="S2807" s="15" t="s">
        <v>29</v>
      </c>
    </row>
    <row r="2808" s="60" customFormat="1" ht="21" spans="1:19">
      <c r="A2808" s="40">
        <v>2570</v>
      </c>
      <c r="B2808" s="20" t="s">
        <v>10840</v>
      </c>
      <c r="C2808" s="108" t="s">
        <v>5798</v>
      </c>
      <c r="D2808" s="14" t="s">
        <v>10841</v>
      </c>
      <c r="E2808" s="14" t="s">
        <v>10842</v>
      </c>
      <c r="F2808" s="103" t="s">
        <v>10840</v>
      </c>
      <c r="G2808" s="21" t="s">
        <v>10843</v>
      </c>
      <c r="H2808" s="17" t="s">
        <v>10843</v>
      </c>
      <c r="I2808" s="19" t="s">
        <v>56</v>
      </c>
      <c r="J2808" s="19"/>
      <c r="K2808" s="17"/>
      <c r="L2808" s="21"/>
      <c r="M2808" s="19" t="s">
        <v>40</v>
      </c>
      <c r="N2808" s="17"/>
      <c r="O2808" s="29">
        <v>50</v>
      </c>
      <c r="P2808" s="30">
        <v>50</v>
      </c>
      <c r="Q2808" s="30">
        <v>50</v>
      </c>
      <c r="R2808" s="30">
        <v>50</v>
      </c>
      <c r="S2808" s="15" t="s">
        <v>164</v>
      </c>
    </row>
    <row r="2809" s="60" customFormat="1" ht="21" spans="1:19">
      <c r="A2809" s="40">
        <v>2571</v>
      </c>
      <c r="B2809" s="20" t="s">
        <v>10844</v>
      </c>
      <c r="C2809" s="108" t="s">
        <v>5798</v>
      </c>
      <c r="D2809" s="14" t="s">
        <v>10845</v>
      </c>
      <c r="E2809" s="14" t="s">
        <v>10846</v>
      </c>
      <c r="F2809" s="103" t="s">
        <v>10844</v>
      </c>
      <c r="G2809" s="21" t="s">
        <v>10847</v>
      </c>
      <c r="H2809" s="17" t="s">
        <v>10847</v>
      </c>
      <c r="I2809" s="19" t="s">
        <v>56</v>
      </c>
      <c r="J2809" s="19"/>
      <c r="K2809" s="17"/>
      <c r="L2809" s="21"/>
      <c r="M2809" s="19" t="s">
        <v>40</v>
      </c>
      <c r="N2809" s="17"/>
      <c r="O2809" s="29">
        <v>50</v>
      </c>
      <c r="P2809" s="30">
        <v>50</v>
      </c>
      <c r="Q2809" s="30">
        <v>50</v>
      </c>
      <c r="R2809" s="30">
        <v>50</v>
      </c>
      <c r="S2809" s="15" t="s">
        <v>164</v>
      </c>
    </row>
    <row r="2810" s="60" customFormat="1" ht="21" spans="1:19">
      <c r="A2810" s="40">
        <v>2572</v>
      </c>
      <c r="B2810" s="20" t="s">
        <v>10848</v>
      </c>
      <c r="C2810" s="108" t="s">
        <v>5798</v>
      </c>
      <c r="D2810" s="14" t="s">
        <v>10849</v>
      </c>
      <c r="E2810" s="14" t="s">
        <v>10850</v>
      </c>
      <c r="F2810" s="103" t="s">
        <v>10848</v>
      </c>
      <c r="G2810" s="21" t="s">
        <v>10851</v>
      </c>
      <c r="H2810" s="17" t="s">
        <v>10851</v>
      </c>
      <c r="I2810" s="19" t="s">
        <v>56</v>
      </c>
      <c r="J2810" s="19"/>
      <c r="K2810" s="17"/>
      <c r="L2810" s="21"/>
      <c r="M2810" s="19" t="s">
        <v>40</v>
      </c>
      <c r="N2810" s="17"/>
      <c r="O2810" s="29">
        <v>50</v>
      </c>
      <c r="P2810" s="30">
        <v>50</v>
      </c>
      <c r="Q2810" s="30">
        <v>50</v>
      </c>
      <c r="R2810" s="30">
        <v>50</v>
      </c>
      <c r="S2810" s="15" t="s">
        <v>164</v>
      </c>
    </row>
    <row r="2811" s="60" customFormat="1" ht="21" spans="1:19">
      <c r="A2811" s="40">
        <v>2573</v>
      </c>
      <c r="B2811" s="20" t="s">
        <v>10852</v>
      </c>
      <c r="C2811" s="108" t="s">
        <v>5798</v>
      </c>
      <c r="D2811" s="14" t="s">
        <v>10853</v>
      </c>
      <c r="E2811" s="14" t="s">
        <v>10854</v>
      </c>
      <c r="F2811" s="103" t="s">
        <v>10852</v>
      </c>
      <c r="G2811" s="21" t="s">
        <v>10855</v>
      </c>
      <c r="H2811" s="17" t="s">
        <v>10855</v>
      </c>
      <c r="I2811" s="19" t="s">
        <v>56</v>
      </c>
      <c r="J2811" s="19"/>
      <c r="K2811" s="17"/>
      <c r="L2811" s="21"/>
      <c r="M2811" s="19" t="s">
        <v>40</v>
      </c>
      <c r="N2811" s="17"/>
      <c r="O2811" s="29">
        <v>50</v>
      </c>
      <c r="P2811" s="30">
        <v>50</v>
      </c>
      <c r="Q2811" s="30">
        <v>50</v>
      </c>
      <c r="R2811" s="30">
        <v>50</v>
      </c>
      <c r="S2811" s="15" t="s">
        <v>164</v>
      </c>
    </row>
    <row r="2812" s="60" customFormat="1" spans="1:19">
      <c r="A2812" s="40">
        <v>2574</v>
      </c>
      <c r="B2812" s="16">
        <v>330202003</v>
      </c>
      <c r="C2812" s="108" t="s">
        <v>5798</v>
      </c>
      <c r="D2812" s="14" t="s">
        <v>10856</v>
      </c>
      <c r="E2812" s="14" t="s">
        <v>10857</v>
      </c>
      <c r="F2812" s="103">
        <v>330202003</v>
      </c>
      <c r="G2812" s="21" t="s">
        <v>10858</v>
      </c>
      <c r="H2812" s="17" t="s">
        <v>10858</v>
      </c>
      <c r="I2812" s="19" t="s">
        <v>56</v>
      </c>
      <c r="J2812" s="19"/>
      <c r="K2812" s="17"/>
      <c r="L2812" s="21"/>
      <c r="M2812" s="19" t="s">
        <v>10838</v>
      </c>
      <c r="N2812" s="17"/>
      <c r="O2812" s="29">
        <v>860</v>
      </c>
      <c r="P2812" s="30">
        <v>700</v>
      </c>
      <c r="Q2812" s="30">
        <v>700</v>
      </c>
      <c r="R2812" s="30">
        <v>630</v>
      </c>
      <c r="S2812" s="15" t="s">
        <v>29</v>
      </c>
    </row>
    <row r="2813" s="60" customFormat="1" ht="21" spans="1:19">
      <c r="A2813" s="40">
        <v>2575</v>
      </c>
      <c r="B2813" s="16">
        <v>330202004</v>
      </c>
      <c r="C2813" s="108" t="s">
        <v>5798</v>
      </c>
      <c r="D2813" s="14" t="s">
        <v>10859</v>
      </c>
      <c r="E2813" s="14" t="s">
        <v>10860</v>
      </c>
      <c r="F2813" s="103">
        <v>330202004</v>
      </c>
      <c r="G2813" s="21" t="s">
        <v>10861</v>
      </c>
      <c r="H2813" s="17" t="s">
        <v>10861</v>
      </c>
      <c r="I2813" s="19" t="s">
        <v>56</v>
      </c>
      <c r="J2813" s="19"/>
      <c r="K2813" s="17"/>
      <c r="L2813" s="21"/>
      <c r="M2813" s="19" t="s">
        <v>10838</v>
      </c>
      <c r="N2813" s="17"/>
      <c r="O2813" s="29">
        <v>500</v>
      </c>
      <c r="P2813" s="30">
        <v>400</v>
      </c>
      <c r="Q2813" s="30">
        <v>400</v>
      </c>
      <c r="R2813" s="30">
        <v>360</v>
      </c>
      <c r="S2813" s="15" t="s">
        <v>29</v>
      </c>
    </row>
    <row r="2814" s="60" customFormat="1" ht="21" spans="1:19">
      <c r="A2814" s="40">
        <v>2576</v>
      </c>
      <c r="B2814" s="16">
        <v>330202005</v>
      </c>
      <c r="C2814" s="108" t="s">
        <v>5798</v>
      </c>
      <c r="D2814" s="14" t="s">
        <v>10862</v>
      </c>
      <c r="E2814" s="14" t="s">
        <v>10863</v>
      </c>
      <c r="F2814" s="103">
        <v>330202005</v>
      </c>
      <c r="G2814" s="21" t="s">
        <v>10864</v>
      </c>
      <c r="H2814" s="17" t="s">
        <v>10864</v>
      </c>
      <c r="I2814" s="19" t="s">
        <v>56</v>
      </c>
      <c r="J2814" s="19"/>
      <c r="K2814" s="17"/>
      <c r="L2814" s="21"/>
      <c r="M2814" s="19" t="s">
        <v>40</v>
      </c>
      <c r="N2814" s="17"/>
      <c r="O2814" s="29">
        <v>2200</v>
      </c>
      <c r="P2814" s="30">
        <v>1850</v>
      </c>
      <c r="Q2814" s="30">
        <v>1850</v>
      </c>
      <c r="R2814" s="30">
        <v>1665</v>
      </c>
      <c r="S2814" s="15" t="s">
        <v>29</v>
      </c>
    </row>
    <row r="2815" s="60" customFormat="1" spans="1:19">
      <c r="A2815" s="40">
        <v>2577</v>
      </c>
      <c r="B2815" s="16">
        <v>330202006</v>
      </c>
      <c r="C2815" s="108" t="s">
        <v>5798</v>
      </c>
      <c r="D2815" s="14" t="s">
        <v>10865</v>
      </c>
      <c r="E2815" s="14" t="s">
        <v>10866</v>
      </c>
      <c r="F2815" s="103">
        <v>330202006</v>
      </c>
      <c r="G2815" s="21" t="s">
        <v>10867</v>
      </c>
      <c r="H2815" s="17" t="s">
        <v>10868</v>
      </c>
      <c r="I2815" s="19" t="s">
        <v>56</v>
      </c>
      <c r="J2815" s="19"/>
      <c r="K2815" s="17"/>
      <c r="L2815" s="21"/>
      <c r="M2815" s="19" t="s">
        <v>40</v>
      </c>
      <c r="N2815" s="17"/>
      <c r="O2815" s="29">
        <v>1700</v>
      </c>
      <c r="P2815" s="30">
        <v>1400</v>
      </c>
      <c r="Q2815" s="30">
        <v>1400</v>
      </c>
      <c r="R2815" s="30">
        <v>1260</v>
      </c>
      <c r="S2815" s="15" t="s">
        <v>29</v>
      </c>
    </row>
    <row r="2816" s="60" customFormat="1" ht="42" spans="1:19">
      <c r="A2816" s="40">
        <v>2578</v>
      </c>
      <c r="B2816" s="16">
        <v>330202007</v>
      </c>
      <c r="C2816" s="108" t="s">
        <v>5798</v>
      </c>
      <c r="D2816" s="14" t="s">
        <v>10869</v>
      </c>
      <c r="E2816" s="14" t="s">
        <v>10870</v>
      </c>
      <c r="F2816" s="103">
        <v>330202007</v>
      </c>
      <c r="G2816" s="21" t="s">
        <v>10871</v>
      </c>
      <c r="H2816" s="17" t="s">
        <v>10871</v>
      </c>
      <c r="I2816" s="19" t="s">
        <v>56</v>
      </c>
      <c r="J2816" s="19"/>
      <c r="K2816" s="17" t="s">
        <v>10872</v>
      </c>
      <c r="L2816" s="21"/>
      <c r="M2816" s="19" t="s">
        <v>40</v>
      </c>
      <c r="N2816" s="35" t="s">
        <v>10641</v>
      </c>
      <c r="O2816" s="39">
        <v>2754</v>
      </c>
      <c r="P2816" s="30">
        <v>1946.7</v>
      </c>
      <c r="Q2816" s="30">
        <v>1946.7</v>
      </c>
      <c r="R2816" s="30">
        <v>1752</v>
      </c>
      <c r="S2816" s="15" t="s">
        <v>769</v>
      </c>
    </row>
    <row r="2817" s="60" customFormat="1" ht="21" spans="1:19">
      <c r="A2817" s="40">
        <v>2579</v>
      </c>
      <c r="B2817" s="44">
        <v>3302020071</v>
      </c>
      <c r="C2817" s="108" t="s">
        <v>5798</v>
      </c>
      <c r="D2817" s="14" t="s">
        <v>10873</v>
      </c>
      <c r="E2817" s="14" t="s">
        <v>10874</v>
      </c>
      <c r="F2817" s="103">
        <v>3302020071</v>
      </c>
      <c r="G2817" s="21" t="s">
        <v>10875</v>
      </c>
      <c r="H2817" s="17" t="s">
        <v>10875</v>
      </c>
      <c r="I2817" s="19" t="s">
        <v>310</v>
      </c>
      <c r="J2817" s="19"/>
      <c r="K2817" s="17"/>
      <c r="L2817" s="21"/>
      <c r="M2817" s="19"/>
      <c r="N2817" s="17"/>
      <c r="O2817" s="29">
        <v>400</v>
      </c>
      <c r="P2817" s="30">
        <v>400</v>
      </c>
      <c r="Q2817" s="30">
        <v>400</v>
      </c>
      <c r="R2817" s="30">
        <v>400</v>
      </c>
      <c r="S2817" s="15" t="s">
        <v>164</v>
      </c>
    </row>
    <row r="2818" s="60" customFormat="1" ht="31.5" spans="1:19">
      <c r="A2818" s="40">
        <v>2580</v>
      </c>
      <c r="B2818" s="16">
        <v>330202008</v>
      </c>
      <c r="C2818" s="108" t="s">
        <v>5798</v>
      </c>
      <c r="D2818" s="14" t="s">
        <v>10876</v>
      </c>
      <c r="E2818" s="14" t="s">
        <v>10877</v>
      </c>
      <c r="F2818" s="103">
        <v>330202008</v>
      </c>
      <c r="G2818" s="21" t="s">
        <v>10878</v>
      </c>
      <c r="H2818" s="17" t="s">
        <v>10878</v>
      </c>
      <c r="I2818" s="19" t="s">
        <v>56</v>
      </c>
      <c r="J2818" s="19"/>
      <c r="K2818" s="17" t="s">
        <v>10879</v>
      </c>
      <c r="L2818" s="21"/>
      <c r="M2818" s="19" t="s">
        <v>40</v>
      </c>
      <c r="N2818" s="17"/>
      <c r="O2818" s="29">
        <v>1400</v>
      </c>
      <c r="P2818" s="30">
        <v>1140</v>
      </c>
      <c r="Q2818" s="30">
        <v>1140</v>
      </c>
      <c r="R2818" s="30">
        <v>1026</v>
      </c>
      <c r="S2818" s="15" t="s">
        <v>29</v>
      </c>
    </row>
    <row r="2819" s="60" customFormat="1" ht="31.5" spans="1:19">
      <c r="A2819" s="40">
        <v>2581</v>
      </c>
      <c r="B2819" s="16">
        <v>330202009</v>
      </c>
      <c r="C2819" s="108" t="s">
        <v>5798</v>
      </c>
      <c r="D2819" s="14" t="s">
        <v>10880</v>
      </c>
      <c r="E2819" s="14" t="s">
        <v>10881</v>
      </c>
      <c r="F2819" s="103">
        <v>330202009</v>
      </c>
      <c r="G2819" s="21" t="s">
        <v>10882</v>
      </c>
      <c r="H2819" s="17" t="s">
        <v>10882</v>
      </c>
      <c r="I2819" s="19" t="s">
        <v>56</v>
      </c>
      <c r="J2819" s="19"/>
      <c r="K2819" s="17" t="s">
        <v>10883</v>
      </c>
      <c r="L2819" s="21"/>
      <c r="M2819" s="19" t="s">
        <v>40</v>
      </c>
      <c r="N2819" s="17"/>
      <c r="O2819" s="29">
        <v>1100</v>
      </c>
      <c r="P2819" s="30">
        <v>900</v>
      </c>
      <c r="Q2819" s="30">
        <v>900</v>
      </c>
      <c r="R2819" s="30">
        <v>810</v>
      </c>
      <c r="S2819" s="15" t="s">
        <v>29</v>
      </c>
    </row>
    <row r="2820" s="60" customFormat="1" spans="1:19">
      <c r="A2820" s="40">
        <v>2582</v>
      </c>
      <c r="B2820" s="16">
        <v>330202010</v>
      </c>
      <c r="C2820" s="108" t="s">
        <v>5798</v>
      </c>
      <c r="D2820" s="14" t="s">
        <v>10884</v>
      </c>
      <c r="E2820" s="14" t="s">
        <v>10885</v>
      </c>
      <c r="F2820" s="103">
        <v>330202010</v>
      </c>
      <c r="G2820" s="21" t="s">
        <v>10886</v>
      </c>
      <c r="H2820" s="17" t="s">
        <v>10886</v>
      </c>
      <c r="I2820" s="19" t="s">
        <v>56</v>
      </c>
      <c r="J2820" s="19"/>
      <c r="K2820" s="17"/>
      <c r="L2820" s="17" t="s">
        <v>10887</v>
      </c>
      <c r="M2820" s="19" t="s">
        <v>40</v>
      </c>
      <c r="N2820" s="17"/>
      <c r="O2820" s="29">
        <v>1600</v>
      </c>
      <c r="P2820" s="30">
        <v>1300</v>
      </c>
      <c r="Q2820" s="30">
        <v>1300</v>
      </c>
      <c r="R2820" s="30">
        <v>1170</v>
      </c>
      <c r="S2820" s="15" t="s">
        <v>29</v>
      </c>
    </row>
    <row r="2821" s="60" customFormat="1" ht="31.5" spans="1:19">
      <c r="A2821" s="40">
        <v>2583</v>
      </c>
      <c r="B2821" s="16">
        <v>330202011</v>
      </c>
      <c r="C2821" s="108" t="s">
        <v>5798</v>
      </c>
      <c r="D2821" s="14" t="s">
        <v>10888</v>
      </c>
      <c r="E2821" s="14" t="s">
        <v>10889</v>
      </c>
      <c r="F2821" s="103">
        <v>330202011</v>
      </c>
      <c r="G2821" s="21" t="s">
        <v>10890</v>
      </c>
      <c r="H2821" s="17" t="s">
        <v>10890</v>
      </c>
      <c r="I2821" s="19" t="s">
        <v>56</v>
      </c>
      <c r="J2821" s="19"/>
      <c r="K2821" s="17" t="s">
        <v>10891</v>
      </c>
      <c r="L2821" s="21"/>
      <c r="M2821" s="19" t="s">
        <v>40</v>
      </c>
      <c r="N2821" s="17"/>
      <c r="O2821" s="29">
        <v>1300</v>
      </c>
      <c r="P2821" s="30">
        <v>1105</v>
      </c>
      <c r="Q2821" s="30">
        <v>850</v>
      </c>
      <c r="R2821" s="30">
        <v>765</v>
      </c>
      <c r="S2821" s="15" t="s">
        <v>405</v>
      </c>
    </row>
    <row r="2822" s="60" customFormat="1" spans="1:19">
      <c r="A2822" s="40">
        <v>2584</v>
      </c>
      <c r="B2822" s="16">
        <v>330202012</v>
      </c>
      <c r="C2822" s="108" t="s">
        <v>5798</v>
      </c>
      <c r="D2822" s="14" t="s">
        <v>10892</v>
      </c>
      <c r="E2822" s="14" t="s">
        <v>10893</v>
      </c>
      <c r="F2822" s="103">
        <v>330202012</v>
      </c>
      <c r="G2822" s="21" t="s">
        <v>10894</v>
      </c>
      <c r="H2822" s="17" t="s">
        <v>10894</v>
      </c>
      <c r="I2822" s="19" t="s">
        <v>56</v>
      </c>
      <c r="J2822" s="19"/>
      <c r="K2822" s="17"/>
      <c r="L2822" s="21"/>
      <c r="M2822" s="19" t="s">
        <v>40</v>
      </c>
      <c r="N2822" s="17"/>
      <c r="O2822" s="29">
        <v>770</v>
      </c>
      <c r="P2822" s="30">
        <v>650</v>
      </c>
      <c r="Q2822" s="30">
        <v>650</v>
      </c>
      <c r="R2822" s="30">
        <v>585</v>
      </c>
      <c r="S2822" s="15" t="s">
        <v>29</v>
      </c>
    </row>
    <row r="2823" s="60" customFormat="1" spans="1:19">
      <c r="A2823" s="40">
        <v>2585</v>
      </c>
      <c r="B2823" s="16">
        <v>330202013</v>
      </c>
      <c r="C2823" s="108" t="s">
        <v>5798</v>
      </c>
      <c r="D2823" s="14" t="s">
        <v>10895</v>
      </c>
      <c r="E2823" s="14" t="s">
        <v>10896</v>
      </c>
      <c r="F2823" s="103">
        <v>330202013</v>
      </c>
      <c r="G2823" s="21" t="s">
        <v>10897</v>
      </c>
      <c r="H2823" s="17" t="s">
        <v>10897</v>
      </c>
      <c r="I2823" s="19" t="s">
        <v>56</v>
      </c>
      <c r="J2823" s="19"/>
      <c r="K2823" s="17"/>
      <c r="L2823" s="21"/>
      <c r="M2823" s="19" t="s">
        <v>40</v>
      </c>
      <c r="N2823" s="17"/>
      <c r="O2823" s="29">
        <v>1800</v>
      </c>
      <c r="P2823" s="30">
        <v>1500</v>
      </c>
      <c r="Q2823" s="30">
        <v>1500</v>
      </c>
      <c r="R2823" s="30">
        <v>1350</v>
      </c>
      <c r="S2823" s="15" t="s">
        <v>29</v>
      </c>
    </row>
    <row r="2824" s="60" customFormat="1" spans="1:19">
      <c r="A2824" s="40">
        <v>2586</v>
      </c>
      <c r="B2824" s="16">
        <v>330202014</v>
      </c>
      <c r="C2824" s="108" t="s">
        <v>5798</v>
      </c>
      <c r="D2824" s="14" t="s">
        <v>10898</v>
      </c>
      <c r="E2824" s="14" t="s">
        <v>10899</v>
      </c>
      <c r="F2824" s="103">
        <v>330202014</v>
      </c>
      <c r="G2824" s="21" t="s">
        <v>10900</v>
      </c>
      <c r="H2824" s="17" t="s">
        <v>10901</v>
      </c>
      <c r="I2824" s="19" t="s">
        <v>56</v>
      </c>
      <c r="J2824" s="19"/>
      <c r="K2824" s="17"/>
      <c r="L2824" s="21"/>
      <c r="M2824" s="19" t="s">
        <v>40</v>
      </c>
      <c r="N2824" s="17"/>
      <c r="O2824" s="29">
        <v>1100</v>
      </c>
      <c r="P2824" s="30">
        <v>900</v>
      </c>
      <c r="Q2824" s="30">
        <v>900</v>
      </c>
      <c r="R2824" s="30">
        <v>810</v>
      </c>
      <c r="S2824" s="15" t="s">
        <v>29</v>
      </c>
    </row>
    <row r="2825" s="60" customFormat="1" spans="1:19">
      <c r="A2825" s="40">
        <v>2587</v>
      </c>
      <c r="B2825" s="16">
        <v>330202015</v>
      </c>
      <c r="C2825" s="108" t="s">
        <v>5798</v>
      </c>
      <c r="D2825" s="14" t="s">
        <v>10902</v>
      </c>
      <c r="E2825" s="14" t="s">
        <v>10903</v>
      </c>
      <c r="F2825" s="103">
        <v>330202015</v>
      </c>
      <c r="G2825" s="21" t="s">
        <v>10904</v>
      </c>
      <c r="H2825" s="17" t="s">
        <v>10905</v>
      </c>
      <c r="I2825" s="19" t="s">
        <v>56</v>
      </c>
      <c r="J2825" s="19"/>
      <c r="K2825" s="17"/>
      <c r="L2825" s="21"/>
      <c r="M2825" s="19" t="s">
        <v>40</v>
      </c>
      <c r="N2825" s="17"/>
      <c r="O2825" s="29">
        <v>1600</v>
      </c>
      <c r="P2825" s="30">
        <v>1350</v>
      </c>
      <c r="Q2825" s="30">
        <v>1350</v>
      </c>
      <c r="R2825" s="30">
        <v>1215</v>
      </c>
      <c r="S2825" s="15" t="s">
        <v>29</v>
      </c>
    </row>
    <row r="2826" s="60" customFormat="1" spans="1:19">
      <c r="A2826" s="40">
        <v>2588</v>
      </c>
      <c r="B2826" s="16">
        <v>330202016</v>
      </c>
      <c r="C2826" s="108" t="s">
        <v>5798</v>
      </c>
      <c r="D2826" s="14" t="s">
        <v>10906</v>
      </c>
      <c r="E2826" s="14" t="s">
        <v>10907</v>
      </c>
      <c r="F2826" s="103">
        <v>330202016</v>
      </c>
      <c r="G2826" s="21" t="s">
        <v>10908</v>
      </c>
      <c r="H2826" s="17" t="s">
        <v>10908</v>
      </c>
      <c r="I2826" s="19" t="s">
        <v>56</v>
      </c>
      <c r="J2826" s="19"/>
      <c r="K2826" s="17"/>
      <c r="L2826" s="21"/>
      <c r="M2826" s="19" t="s">
        <v>40</v>
      </c>
      <c r="N2826" s="17"/>
      <c r="O2826" s="29">
        <v>2000</v>
      </c>
      <c r="P2826" s="30">
        <v>1700</v>
      </c>
      <c r="Q2826" s="30">
        <v>1700</v>
      </c>
      <c r="R2826" s="30">
        <v>1530</v>
      </c>
      <c r="S2826" s="15" t="s">
        <v>29</v>
      </c>
    </row>
    <row r="2827" s="60" customFormat="1" ht="21" spans="1:19">
      <c r="A2827" s="40">
        <v>2589</v>
      </c>
      <c r="B2827" s="16">
        <v>330202017</v>
      </c>
      <c r="C2827" s="108" t="s">
        <v>5798</v>
      </c>
      <c r="D2827" s="14" t="s">
        <v>10909</v>
      </c>
      <c r="E2827" s="14" t="s">
        <v>10910</v>
      </c>
      <c r="F2827" s="103">
        <v>330202017</v>
      </c>
      <c r="G2827" s="21" t="s">
        <v>10911</v>
      </c>
      <c r="H2827" s="17" t="s">
        <v>10911</v>
      </c>
      <c r="I2827" s="19" t="s">
        <v>56</v>
      </c>
      <c r="J2827" s="19"/>
      <c r="K2827" s="17" t="s">
        <v>10912</v>
      </c>
      <c r="L2827" s="21"/>
      <c r="M2827" s="19" t="s">
        <v>40</v>
      </c>
      <c r="N2827" s="17"/>
      <c r="O2827" s="29">
        <v>2000</v>
      </c>
      <c r="P2827" s="30">
        <v>1700</v>
      </c>
      <c r="Q2827" s="30">
        <v>1700</v>
      </c>
      <c r="R2827" s="30">
        <v>1530</v>
      </c>
      <c r="S2827" s="15" t="s">
        <v>29</v>
      </c>
    </row>
    <row r="2828" s="60" customFormat="1" spans="1:19">
      <c r="A2828" s="40">
        <v>2590</v>
      </c>
      <c r="B2828" s="16">
        <v>330202018</v>
      </c>
      <c r="C2828" s="108" t="s">
        <v>5798</v>
      </c>
      <c r="D2828" s="14" t="s">
        <v>10913</v>
      </c>
      <c r="E2828" s="14" t="s">
        <v>10914</v>
      </c>
      <c r="F2828" s="103">
        <v>330202018</v>
      </c>
      <c r="G2828" s="21" t="s">
        <v>10915</v>
      </c>
      <c r="H2828" s="17" t="s">
        <v>10915</v>
      </c>
      <c r="I2828" s="19" t="s">
        <v>56</v>
      </c>
      <c r="J2828" s="19"/>
      <c r="K2828" s="17"/>
      <c r="L2828" s="21"/>
      <c r="M2828" s="19" t="s">
        <v>40</v>
      </c>
      <c r="N2828" s="17"/>
      <c r="O2828" s="29">
        <v>2000</v>
      </c>
      <c r="P2828" s="30">
        <v>1700</v>
      </c>
      <c r="Q2828" s="30">
        <v>1700</v>
      </c>
      <c r="R2828" s="30">
        <v>1530</v>
      </c>
      <c r="S2828" s="15" t="s">
        <v>29</v>
      </c>
    </row>
    <row r="2829" s="60" customFormat="1" ht="73.5" spans="1:19">
      <c r="A2829" s="40">
        <v>2591</v>
      </c>
      <c r="B2829" s="16">
        <v>330202020</v>
      </c>
      <c r="C2829" s="108" t="s">
        <v>5798</v>
      </c>
      <c r="D2829" s="14" t="s">
        <v>10916</v>
      </c>
      <c r="E2829" s="14" t="s">
        <v>10860</v>
      </c>
      <c r="F2829" s="103">
        <v>330202020</v>
      </c>
      <c r="G2829" s="21" t="s">
        <v>10917</v>
      </c>
      <c r="H2829" s="17" t="s">
        <v>10917</v>
      </c>
      <c r="I2829" s="19" t="s">
        <v>56</v>
      </c>
      <c r="J2829" s="19"/>
      <c r="K2829" s="15" t="s">
        <v>10918</v>
      </c>
      <c r="L2829" s="21"/>
      <c r="M2829" s="19" t="s">
        <v>40</v>
      </c>
      <c r="N2829" s="17"/>
      <c r="O2829" s="29">
        <v>510</v>
      </c>
      <c r="P2829" s="30">
        <v>433</v>
      </c>
      <c r="Q2829" s="30">
        <v>433</v>
      </c>
      <c r="R2829" s="30">
        <v>389.7</v>
      </c>
      <c r="S2829" s="15" t="s">
        <v>870</v>
      </c>
    </row>
    <row r="2830" s="60" customFormat="1" ht="63" spans="1:19">
      <c r="A2830" s="40">
        <v>2592</v>
      </c>
      <c r="B2830" s="16">
        <v>330202021</v>
      </c>
      <c r="C2830" s="108" t="s">
        <v>5798</v>
      </c>
      <c r="D2830" s="14" t="s">
        <v>10919</v>
      </c>
      <c r="E2830" s="14" t="s">
        <v>5780</v>
      </c>
      <c r="F2830" s="103">
        <v>330202021</v>
      </c>
      <c r="G2830" s="21" t="s">
        <v>10920</v>
      </c>
      <c r="H2830" s="17" t="s">
        <v>10920</v>
      </c>
      <c r="I2830" s="19" t="s">
        <v>56</v>
      </c>
      <c r="J2830" s="19"/>
      <c r="K2830" s="17" t="s">
        <v>10921</v>
      </c>
      <c r="L2830" s="21"/>
      <c r="M2830" s="19" t="s">
        <v>40</v>
      </c>
      <c r="N2830" s="17"/>
      <c r="O2830" s="29">
        <v>2125</v>
      </c>
      <c r="P2830" s="30">
        <v>1806</v>
      </c>
      <c r="Q2830" s="30">
        <v>1806</v>
      </c>
      <c r="R2830" s="30">
        <v>1625.4</v>
      </c>
      <c r="S2830" s="15" t="s">
        <v>870</v>
      </c>
    </row>
    <row r="2831" s="60" customFormat="1" ht="84" spans="1:19">
      <c r="A2831" s="40">
        <v>2593</v>
      </c>
      <c r="B2831" s="16">
        <v>330202022</v>
      </c>
      <c r="C2831" s="108" t="s">
        <v>5798</v>
      </c>
      <c r="D2831" s="14" t="s">
        <v>10922</v>
      </c>
      <c r="E2831" s="14" t="s">
        <v>5787</v>
      </c>
      <c r="F2831" s="103">
        <v>330202022</v>
      </c>
      <c r="G2831" s="21" t="s">
        <v>10923</v>
      </c>
      <c r="H2831" s="17" t="s">
        <v>10923</v>
      </c>
      <c r="I2831" s="19" t="s">
        <v>56</v>
      </c>
      <c r="J2831" s="19"/>
      <c r="K2831" s="21" t="s">
        <v>10924</v>
      </c>
      <c r="L2831" s="17" t="s">
        <v>10925</v>
      </c>
      <c r="M2831" s="19" t="s">
        <v>40</v>
      </c>
      <c r="N2831" s="17"/>
      <c r="O2831" s="29">
        <v>2635</v>
      </c>
      <c r="P2831" s="30">
        <v>2240</v>
      </c>
      <c r="Q2831" s="30">
        <v>2240</v>
      </c>
      <c r="R2831" s="30">
        <v>2016</v>
      </c>
      <c r="S2831" s="15" t="s">
        <v>870</v>
      </c>
    </row>
    <row r="2832" s="60" customFormat="1" ht="84" spans="1:19">
      <c r="A2832" s="40">
        <v>2594</v>
      </c>
      <c r="B2832" s="16">
        <v>330202023</v>
      </c>
      <c r="C2832" s="108" t="s">
        <v>5798</v>
      </c>
      <c r="D2832" s="14" t="s">
        <v>10926</v>
      </c>
      <c r="E2832" s="14" t="s">
        <v>10927</v>
      </c>
      <c r="F2832" s="103">
        <v>330202023</v>
      </c>
      <c r="G2832" s="21" t="s">
        <v>10928</v>
      </c>
      <c r="H2832" s="17" t="s">
        <v>10928</v>
      </c>
      <c r="I2832" s="19" t="s">
        <v>56</v>
      </c>
      <c r="J2832" s="19"/>
      <c r="K2832" s="17" t="s">
        <v>10929</v>
      </c>
      <c r="L2832" s="21"/>
      <c r="M2832" s="19" t="s">
        <v>40</v>
      </c>
      <c r="N2832" s="21" t="s">
        <v>10930</v>
      </c>
      <c r="O2832" s="29">
        <v>2465</v>
      </c>
      <c r="P2832" s="30">
        <v>2100</v>
      </c>
      <c r="Q2832" s="30">
        <v>2100</v>
      </c>
      <c r="R2832" s="30">
        <v>1890</v>
      </c>
      <c r="S2832" s="15" t="s">
        <v>870</v>
      </c>
    </row>
    <row r="2833" s="60" customFormat="1" ht="21" spans="1:19">
      <c r="A2833" s="40">
        <v>2595</v>
      </c>
      <c r="B2833" s="20" t="s">
        <v>10931</v>
      </c>
      <c r="C2833" s="108" t="s">
        <v>5798</v>
      </c>
      <c r="D2833" s="14" t="s">
        <v>10932</v>
      </c>
      <c r="E2833" s="14" t="s">
        <v>5787</v>
      </c>
      <c r="F2833" s="103" t="s">
        <v>10931</v>
      </c>
      <c r="G2833" s="21" t="s">
        <v>10933</v>
      </c>
      <c r="H2833" s="17" t="s">
        <v>10933</v>
      </c>
      <c r="I2833" s="19" t="s">
        <v>56</v>
      </c>
      <c r="J2833" s="19"/>
      <c r="K2833" s="17"/>
      <c r="L2833" s="21"/>
      <c r="M2833" s="19" t="s">
        <v>10934</v>
      </c>
      <c r="N2833" s="17"/>
      <c r="O2833" s="29">
        <v>1232.5</v>
      </c>
      <c r="P2833" s="30">
        <v>1050</v>
      </c>
      <c r="Q2833" s="30">
        <v>1050</v>
      </c>
      <c r="R2833" s="30">
        <v>945</v>
      </c>
      <c r="S2833" s="15" t="s">
        <v>164</v>
      </c>
    </row>
    <row r="2834" s="60" customFormat="1" ht="63" spans="1:19">
      <c r="A2834" s="40">
        <v>2596</v>
      </c>
      <c r="B2834" s="16">
        <v>330202024</v>
      </c>
      <c r="C2834" s="108" t="s">
        <v>5798</v>
      </c>
      <c r="D2834" s="14" t="s">
        <v>10935</v>
      </c>
      <c r="E2834" s="14" t="s">
        <v>10927</v>
      </c>
      <c r="F2834" s="103">
        <v>330202024</v>
      </c>
      <c r="G2834" s="21" t="s">
        <v>10936</v>
      </c>
      <c r="H2834" s="17" t="s">
        <v>10936</v>
      </c>
      <c r="I2834" s="19" t="s">
        <v>56</v>
      </c>
      <c r="J2834" s="19"/>
      <c r="K2834" s="17" t="s">
        <v>10937</v>
      </c>
      <c r="L2834" s="21"/>
      <c r="M2834" s="19" t="s">
        <v>40</v>
      </c>
      <c r="N2834" s="17"/>
      <c r="O2834" s="29">
        <v>2465</v>
      </c>
      <c r="P2834" s="30">
        <v>2100</v>
      </c>
      <c r="Q2834" s="30">
        <v>2100</v>
      </c>
      <c r="R2834" s="30">
        <v>1890</v>
      </c>
      <c r="S2834" s="15" t="s">
        <v>870</v>
      </c>
    </row>
    <row r="2835" s="60" customFormat="1" ht="63" spans="1:19">
      <c r="A2835" s="40">
        <v>2597</v>
      </c>
      <c r="B2835" s="16">
        <v>330202025</v>
      </c>
      <c r="C2835" s="108" t="s">
        <v>5798</v>
      </c>
      <c r="D2835" s="14" t="s">
        <v>10938</v>
      </c>
      <c r="E2835" s="14" t="s">
        <v>5780</v>
      </c>
      <c r="F2835" s="103">
        <v>330202025</v>
      </c>
      <c r="G2835" s="21" t="s">
        <v>10939</v>
      </c>
      <c r="H2835" s="17" t="s">
        <v>10939</v>
      </c>
      <c r="I2835" s="19" t="s">
        <v>56</v>
      </c>
      <c r="J2835" s="19"/>
      <c r="K2835" s="17" t="s">
        <v>10940</v>
      </c>
      <c r="L2835" s="21"/>
      <c r="M2835" s="19" t="s">
        <v>40</v>
      </c>
      <c r="N2835" s="21" t="s">
        <v>10941</v>
      </c>
      <c r="O2835" s="29">
        <v>2300</v>
      </c>
      <c r="P2835" s="30">
        <v>1960</v>
      </c>
      <c r="Q2835" s="30">
        <v>1960</v>
      </c>
      <c r="R2835" s="30">
        <v>1764</v>
      </c>
      <c r="S2835" s="15" t="s">
        <v>870</v>
      </c>
    </row>
    <row r="2836" s="60" customFormat="1" ht="21" spans="1:19">
      <c r="A2836" s="40">
        <v>2598</v>
      </c>
      <c r="B2836" s="20" t="s">
        <v>10942</v>
      </c>
      <c r="C2836" s="108" t="s">
        <v>5798</v>
      </c>
      <c r="D2836" s="14" t="s">
        <v>10943</v>
      </c>
      <c r="E2836" s="14" t="s">
        <v>5780</v>
      </c>
      <c r="F2836" s="103" t="s">
        <v>10942</v>
      </c>
      <c r="G2836" s="21" t="s">
        <v>10944</v>
      </c>
      <c r="H2836" s="17" t="s">
        <v>10944</v>
      </c>
      <c r="I2836" s="19" t="s">
        <v>56</v>
      </c>
      <c r="J2836" s="19"/>
      <c r="K2836" s="17"/>
      <c r="L2836" s="21"/>
      <c r="M2836" s="19" t="s">
        <v>10945</v>
      </c>
      <c r="N2836" s="17"/>
      <c r="O2836" s="29">
        <v>1150</v>
      </c>
      <c r="P2836" s="30">
        <v>980</v>
      </c>
      <c r="Q2836" s="30">
        <v>980</v>
      </c>
      <c r="R2836" s="30">
        <v>882</v>
      </c>
      <c r="S2836" s="15" t="s">
        <v>164</v>
      </c>
    </row>
    <row r="2837" s="60" customFormat="1" ht="94.5" spans="1:19">
      <c r="A2837" s="40">
        <v>2599</v>
      </c>
      <c r="B2837" s="16">
        <v>330202026</v>
      </c>
      <c r="C2837" s="108" t="s">
        <v>5798</v>
      </c>
      <c r="D2837" s="14" t="s">
        <v>10946</v>
      </c>
      <c r="E2837" s="14" t="s">
        <v>5780</v>
      </c>
      <c r="F2837" s="103">
        <v>330202026</v>
      </c>
      <c r="G2837" s="21" t="s">
        <v>10947</v>
      </c>
      <c r="H2837" s="17" t="s">
        <v>10947</v>
      </c>
      <c r="I2837" s="19" t="s">
        <v>56</v>
      </c>
      <c r="J2837" s="19"/>
      <c r="K2837" s="21" t="s">
        <v>10948</v>
      </c>
      <c r="L2837" s="21"/>
      <c r="M2837" s="19" t="s">
        <v>40</v>
      </c>
      <c r="N2837" s="21" t="s">
        <v>10949</v>
      </c>
      <c r="O2837" s="29">
        <v>940</v>
      </c>
      <c r="P2837" s="30">
        <v>800</v>
      </c>
      <c r="Q2837" s="30">
        <v>800</v>
      </c>
      <c r="R2837" s="30">
        <v>720</v>
      </c>
      <c r="S2837" s="15" t="s">
        <v>870</v>
      </c>
    </row>
    <row r="2838" s="60" customFormat="1" ht="21" spans="1:19">
      <c r="A2838" s="40">
        <v>2600</v>
      </c>
      <c r="B2838" s="20" t="s">
        <v>10950</v>
      </c>
      <c r="C2838" s="108" t="s">
        <v>5798</v>
      </c>
      <c r="D2838" s="14" t="s">
        <v>10951</v>
      </c>
      <c r="E2838" s="14" t="s">
        <v>5780</v>
      </c>
      <c r="F2838" s="103" t="s">
        <v>10950</v>
      </c>
      <c r="G2838" s="21" t="s">
        <v>10952</v>
      </c>
      <c r="H2838" s="17" t="s">
        <v>10952</v>
      </c>
      <c r="I2838" s="19" t="s">
        <v>56</v>
      </c>
      <c r="J2838" s="19"/>
      <c r="K2838" s="17"/>
      <c r="L2838" s="21"/>
      <c r="M2838" s="19" t="s">
        <v>10953</v>
      </c>
      <c r="N2838" s="17"/>
      <c r="O2838" s="29">
        <v>470</v>
      </c>
      <c r="P2838" s="30">
        <v>400</v>
      </c>
      <c r="Q2838" s="30">
        <v>400</v>
      </c>
      <c r="R2838" s="30">
        <v>360</v>
      </c>
      <c r="S2838" s="15" t="s">
        <v>164</v>
      </c>
    </row>
    <row r="2839" s="60" customFormat="1" ht="105" spans="1:19">
      <c r="A2839" s="40">
        <v>2601</v>
      </c>
      <c r="B2839" s="16">
        <v>330202027</v>
      </c>
      <c r="C2839" s="108" t="s">
        <v>5798</v>
      </c>
      <c r="D2839" s="14" t="s">
        <v>10954</v>
      </c>
      <c r="E2839" s="14" t="s">
        <v>5780</v>
      </c>
      <c r="F2839" s="103">
        <v>330202027</v>
      </c>
      <c r="G2839" s="21" t="s">
        <v>10955</v>
      </c>
      <c r="H2839" s="17" t="s">
        <v>10955</v>
      </c>
      <c r="I2839" s="19" t="s">
        <v>56</v>
      </c>
      <c r="J2839" s="19"/>
      <c r="K2839" s="17" t="s">
        <v>10956</v>
      </c>
      <c r="L2839" s="21"/>
      <c r="M2839" s="19" t="s">
        <v>40</v>
      </c>
      <c r="N2839" s="17"/>
      <c r="O2839" s="29">
        <v>2465</v>
      </c>
      <c r="P2839" s="30">
        <v>2100</v>
      </c>
      <c r="Q2839" s="30">
        <v>2100</v>
      </c>
      <c r="R2839" s="30">
        <v>1890</v>
      </c>
      <c r="S2839" s="15" t="s">
        <v>870</v>
      </c>
    </row>
    <row r="2840" s="60" customFormat="1" ht="115.5" spans="1:19">
      <c r="A2840" s="40">
        <v>2602</v>
      </c>
      <c r="B2840" s="16">
        <v>330202028</v>
      </c>
      <c r="C2840" s="108" t="s">
        <v>5798</v>
      </c>
      <c r="D2840" s="14" t="s">
        <v>10957</v>
      </c>
      <c r="E2840" s="14" t="s">
        <v>5780</v>
      </c>
      <c r="F2840" s="103">
        <v>330202028</v>
      </c>
      <c r="G2840" s="21" t="s">
        <v>10958</v>
      </c>
      <c r="H2840" s="17" t="s">
        <v>10958</v>
      </c>
      <c r="I2840" s="19" t="s">
        <v>56</v>
      </c>
      <c r="J2840" s="19"/>
      <c r="K2840" s="17" t="s">
        <v>10959</v>
      </c>
      <c r="L2840" s="21"/>
      <c r="M2840" s="19" t="s">
        <v>40</v>
      </c>
      <c r="N2840" s="17"/>
      <c r="O2840" s="29">
        <v>2465</v>
      </c>
      <c r="P2840" s="30">
        <v>2100</v>
      </c>
      <c r="Q2840" s="30">
        <v>2100</v>
      </c>
      <c r="R2840" s="30">
        <v>1890</v>
      </c>
      <c r="S2840" s="15" t="s">
        <v>870</v>
      </c>
    </row>
    <row r="2841" s="60" customFormat="1" ht="105" spans="1:19">
      <c r="A2841" s="40">
        <v>2603</v>
      </c>
      <c r="B2841" s="16">
        <v>330202029</v>
      </c>
      <c r="C2841" s="108" t="s">
        <v>5798</v>
      </c>
      <c r="D2841" s="14" t="s">
        <v>10960</v>
      </c>
      <c r="E2841" s="14" t="s">
        <v>5780</v>
      </c>
      <c r="F2841" s="103">
        <v>330202029</v>
      </c>
      <c r="G2841" s="21" t="s">
        <v>10961</v>
      </c>
      <c r="H2841" s="17" t="s">
        <v>10961</v>
      </c>
      <c r="I2841" s="19" t="s">
        <v>56</v>
      </c>
      <c r="J2841" s="19"/>
      <c r="K2841" s="17" t="s">
        <v>10962</v>
      </c>
      <c r="L2841" s="21"/>
      <c r="M2841" s="19" t="s">
        <v>40</v>
      </c>
      <c r="N2841" s="17"/>
      <c r="O2841" s="29">
        <v>2465</v>
      </c>
      <c r="P2841" s="30">
        <v>2100</v>
      </c>
      <c r="Q2841" s="30">
        <v>2100</v>
      </c>
      <c r="R2841" s="30">
        <v>1890</v>
      </c>
      <c r="S2841" s="15" t="s">
        <v>870</v>
      </c>
    </row>
    <row r="2842" s="60" customFormat="1" spans="1:19">
      <c r="A2842" s="40"/>
      <c r="B2842" s="105">
        <v>330203</v>
      </c>
      <c r="C2842" s="108"/>
      <c r="D2842" s="14"/>
      <c r="E2842" s="14"/>
      <c r="F2842" s="103"/>
      <c r="G2842" s="21"/>
      <c r="H2842" s="24" t="s">
        <v>10963</v>
      </c>
      <c r="I2842" s="19"/>
      <c r="J2842" s="19"/>
      <c r="K2842" s="17"/>
      <c r="L2842" s="21"/>
      <c r="M2842" s="19"/>
      <c r="N2842" s="17"/>
      <c r="O2842" s="29"/>
      <c r="P2842" s="30"/>
      <c r="Q2842" s="30"/>
      <c r="R2842" s="30"/>
      <c r="S2842" s="15" t="s">
        <v>29</v>
      </c>
    </row>
    <row r="2843" s="60" customFormat="1" ht="31.5" spans="1:19">
      <c r="A2843" s="40">
        <v>2604</v>
      </c>
      <c r="B2843" s="16">
        <v>330203001</v>
      </c>
      <c r="C2843" s="108" t="s">
        <v>5798</v>
      </c>
      <c r="D2843" s="14" t="s">
        <v>10964</v>
      </c>
      <c r="E2843" s="14" t="s">
        <v>10965</v>
      </c>
      <c r="F2843" s="103">
        <v>330203001</v>
      </c>
      <c r="G2843" s="21" t="s">
        <v>10966</v>
      </c>
      <c r="H2843" s="17" t="s">
        <v>10966</v>
      </c>
      <c r="I2843" s="19" t="s">
        <v>56</v>
      </c>
      <c r="J2843" s="19"/>
      <c r="K2843" s="17" t="s">
        <v>10967</v>
      </c>
      <c r="L2843" s="17" t="s">
        <v>10968</v>
      </c>
      <c r="M2843" s="19" t="s">
        <v>40</v>
      </c>
      <c r="N2843" s="21" t="s">
        <v>10969</v>
      </c>
      <c r="O2843" s="29">
        <v>3410</v>
      </c>
      <c r="P2843" s="30">
        <v>2860</v>
      </c>
      <c r="Q2843" s="30">
        <v>2860</v>
      </c>
      <c r="R2843" s="30">
        <v>2574</v>
      </c>
      <c r="S2843" s="15" t="s">
        <v>58</v>
      </c>
    </row>
    <row r="2844" s="60" customFormat="1" ht="31.5" spans="1:19">
      <c r="A2844" s="40">
        <v>2605</v>
      </c>
      <c r="B2844" s="20" t="s">
        <v>10970</v>
      </c>
      <c r="C2844" s="108" t="s">
        <v>5798</v>
      </c>
      <c r="D2844" s="14" t="s">
        <v>10971</v>
      </c>
      <c r="E2844" s="14" t="s">
        <v>10965</v>
      </c>
      <c r="F2844" s="103" t="s">
        <v>10970</v>
      </c>
      <c r="G2844" s="21" t="s">
        <v>10972</v>
      </c>
      <c r="H2844" s="17" t="s">
        <v>10972</v>
      </c>
      <c r="I2844" s="19" t="s">
        <v>56</v>
      </c>
      <c r="J2844" s="19"/>
      <c r="K2844" s="17"/>
      <c r="L2844" s="21"/>
      <c r="M2844" s="19" t="s">
        <v>40</v>
      </c>
      <c r="N2844" s="17"/>
      <c r="O2844" s="29">
        <v>1023</v>
      </c>
      <c r="P2844" s="30">
        <v>858</v>
      </c>
      <c r="Q2844" s="30">
        <v>858</v>
      </c>
      <c r="R2844" s="30">
        <v>772.2</v>
      </c>
      <c r="S2844" s="15" t="s">
        <v>164</v>
      </c>
    </row>
    <row r="2845" s="60" customFormat="1" ht="31.5" spans="1:19">
      <c r="A2845" s="40">
        <v>2606</v>
      </c>
      <c r="B2845" s="16">
        <v>330203002</v>
      </c>
      <c r="C2845" s="108" t="s">
        <v>5798</v>
      </c>
      <c r="D2845" s="14" t="s">
        <v>10973</v>
      </c>
      <c r="E2845" s="14" t="s">
        <v>10974</v>
      </c>
      <c r="F2845" s="103">
        <v>330203002</v>
      </c>
      <c r="G2845" s="21" t="s">
        <v>10975</v>
      </c>
      <c r="H2845" s="17" t="s">
        <v>10975</v>
      </c>
      <c r="I2845" s="19" t="s">
        <v>56</v>
      </c>
      <c r="J2845" s="19"/>
      <c r="K2845" s="17" t="s">
        <v>10976</v>
      </c>
      <c r="L2845" s="17" t="s">
        <v>10968</v>
      </c>
      <c r="M2845" s="19" t="s">
        <v>40</v>
      </c>
      <c r="N2845" s="21" t="s">
        <v>10977</v>
      </c>
      <c r="O2845" s="29">
        <v>3509</v>
      </c>
      <c r="P2845" s="30">
        <v>2530</v>
      </c>
      <c r="Q2845" s="30">
        <v>2530</v>
      </c>
      <c r="R2845" s="30">
        <v>2277</v>
      </c>
      <c r="S2845" s="15" t="s">
        <v>6401</v>
      </c>
    </row>
    <row r="2846" s="60" customFormat="1" ht="21" spans="1:19">
      <c r="A2846" s="40">
        <v>2607</v>
      </c>
      <c r="B2846" s="20" t="s">
        <v>10978</v>
      </c>
      <c r="C2846" s="108" t="s">
        <v>5798</v>
      </c>
      <c r="D2846" s="14" t="s">
        <v>10979</v>
      </c>
      <c r="E2846" s="14" t="s">
        <v>10974</v>
      </c>
      <c r="F2846" s="103" t="s">
        <v>10978</v>
      </c>
      <c r="G2846" s="21" t="s">
        <v>10980</v>
      </c>
      <c r="H2846" s="17" t="s">
        <v>10980</v>
      </c>
      <c r="I2846" s="19" t="s">
        <v>56</v>
      </c>
      <c r="J2846" s="19"/>
      <c r="K2846" s="17"/>
      <c r="L2846" s="21"/>
      <c r="N2846" s="19" t="s">
        <v>10981</v>
      </c>
      <c r="O2846" s="29">
        <v>701.8</v>
      </c>
      <c r="P2846" s="30">
        <v>556.6</v>
      </c>
      <c r="Q2846" s="30">
        <v>506</v>
      </c>
      <c r="R2846" s="30">
        <v>455.4</v>
      </c>
      <c r="S2846" s="15" t="s">
        <v>164</v>
      </c>
    </row>
    <row r="2847" s="60" customFormat="1" ht="21" spans="1:19">
      <c r="A2847" s="40">
        <v>2608</v>
      </c>
      <c r="B2847" s="16">
        <v>330203003</v>
      </c>
      <c r="C2847" s="108" t="s">
        <v>5798</v>
      </c>
      <c r="D2847" s="14" t="s">
        <v>10982</v>
      </c>
      <c r="E2847" s="14" t="s">
        <v>10983</v>
      </c>
      <c r="F2847" s="103">
        <v>330203003</v>
      </c>
      <c r="G2847" s="21" t="s">
        <v>10984</v>
      </c>
      <c r="H2847" s="17" t="s">
        <v>10984</v>
      </c>
      <c r="I2847" s="19" t="s">
        <v>56</v>
      </c>
      <c r="J2847" s="19"/>
      <c r="K2847" s="17" t="s">
        <v>10985</v>
      </c>
      <c r="L2847" s="17" t="s">
        <v>10739</v>
      </c>
      <c r="M2847" s="19" t="s">
        <v>40</v>
      </c>
      <c r="N2847" s="17"/>
      <c r="O2847" s="29">
        <v>2500</v>
      </c>
      <c r="P2847" s="30">
        <v>2100</v>
      </c>
      <c r="Q2847" s="30">
        <v>2100</v>
      </c>
      <c r="R2847" s="30">
        <v>1890</v>
      </c>
      <c r="S2847" s="15" t="s">
        <v>29</v>
      </c>
    </row>
    <row r="2848" s="60" customFormat="1" ht="42" spans="1:19">
      <c r="A2848" s="40">
        <v>2609</v>
      </c>
      <c r="B2848" s="16">
        <v>330203004</v>
      </c>
      <c r="C2848" s="108" t="s">
        <v>5798</v>
      </c>
      <c r="D2848" s="14" t="s">
        <v>10986</v>
      </c>
      <c r="E2848" s="14" t="s">
        <v>10987</v>
      </c>
      <c r="F2848" s="103">
        <v>330203004</v>
      </c>
      <c r="G2848" s="21" t="s">
        <v>10988</v>
      </c>
      <c r="H2848" s="17" t="s">
        <v>10988</v>
      </c>
      <c r="I2848" s="19" t="s">
        <v>56</v>
      </c>
      <c r="J2848" s="19"/>
      <c r="K2848" s="17" t="s">
        <v>10989</v>
      </c>
      <c r="L2848" s="17" t="s">
        <v>10990</v>
      </c>
      <c r="M2848" s="19" t="s">
        <v>40</v>
      </c>
      <c r="N2848" s="17"/>
      <c r="O2848" s="29">
        <v>2400</v>
      </c>
      <c r="P2848" s="30">
        <v>2000</v>
      </c>
      <c r="Q2848" s="30">
        <v>2000</v>
      </c>
      <c r="R2848" s="30">
        <v>1800</v>
      </c>
      <c r="S2848" s="15" t="s">
        <v>29</v>
      </c>
    </row>
    <row r="2849" s="60" customFormat="1" ht="31.5" spans="1:19">
      <c r="A2849" s="40">
        <v>2610</v>
      </c>
      <c r="B2849" s="16">
        <v>330203005</v>
      </c>
      <c r="C2849" s="108" t="s">
        <v>5798</v>
      </c>
      <c r="D2849" s="14" t="s">
        <v>10991</v>
      </c>
      <c r="E2849" s="14" t="s">
        <v>10992</v>
      </c>
      <c r="F2849" s="103">
        <v>330203005</v>
      </c>
      <c r="G2849" s="21" t="s">
        <v>10993</v>
      </c>
      <c r="H2849" s="17" t="s">
        <v>10993</v>
      </c>
      <c r="I2849" s="19" t="s">
        <v>56</v>
      </c>
      <c r="J2849" s="19"/>
      <c r="K2849" s="17" t="s">
        <v>10994</v>
      </c>
      <c r="L2849" s="21"/>
      <c r="M2849" s="19" t="s">
        <v>40</v>
      </c>
      <c r="N2849" s="17"/>
      <c r="O2849" s="29">
        <v>3509</v>
      </c>
      <c r="P2849" s="30">
        <v>2783</v>
      </c>
      <c r="Q2849" s="30">
        <v>2530</v>
      </c>
      <c r="R2849" s="30">
        <v>2277</v>
      </c>
      <c r="S2849" s="15" t="s">
        <v>6401</v>
      </c>
    </row>
    <row r="2850" s="60" customFormat="1" ht="31.5" spans="1:19">
      <c r="A2850" s="40">
        <v>2611</v>
      </c>
      <c r="B2850" s="16">
        <v>330203006</v>
      </c>
      <c r="C2850" s="108" t="s">
        <v>5798</v>
      </c>
      <c r="D2850" s="14" t="s">
        <v>10995</v>
      </c>
      <c r="E2850" s="14" t="s">
        <v>10996</v>
      </c>
      <c r="F2850" s="103">
        <v>330203006</v>
      </c>
      <c r="G2850" s="21" t="s">
        <v>10997</v>
      </c>
      <c r="H2850" s="17" t="s">
        <v>10997</v>
      </c>
      <c r="I2850" s="19" t="s">
        <v>56</v>
      </c>
      <c r="J2850" s="19"/>
      <c r="K2850" s="17" t="s">
        <v>10998</v>
      </c>
      <c r="L2850" s="21"/>
      <c r="M2850" s="19" t="s">
        <v>40</v>
      </c>
      <c r="N2850" s="21" t="s">
        <v>10999</v>
      </c>
      <c r="O2850" s="29">
        <v>3509</v>
      </c>
      <c r="P2850" s="30">
        <v>2783</v>
      </c>
      <c r="Q2850" s="30">
        <v>2530</v>
      </c>
      <c r="R2850" s="30">
        <v>2277</v>
      </c>
      <c r="S2850" s="15" t="s">
        <v>6401</v>
      </c>
    </row>
    <row r="2851" s="60" customFormat="1" ht="31.5" spans="1:19">
      <c r="A2851" s="40">
        <v>2612</v>
      </c>
      <c r="B2851" s="20" t="s">
        <v>11000</v>
      </c>
      <c r="C2851" s="108" t="s">
        <v>5798</v>
      </c>
      <c r="D2851" s="14" t="s">
        <v>11001</v>
      </c>
      <c r="E2851" s="14" t="s">
        <v>11002</v>
      </c>
      <c r="F2851" s="103" t="s">
        <v>11000</v>
      </c>
      <c r="G2851" s="21" t="s">
        <v>11003</v>
      </c>
      <c r="H2851" s="17" t="s">
        <v>11003</v>
      </c>
      <c r="I2851" s="19" t="s">
        <v>56</v>
      </c>
      <c r="J2851" s="19"/>
      <c r="K2851" s="17"/>
      <c r="L2851" s="21"/>
      <c r="M2851" s="19" t="s">
        <v>40</v>
      </c>
      <c r="N2851" s="17"/>
      <c r="O2851" s="29">
        <v>1052.7</v>
      </c>
      <c r="P2851" s="30">
        <v>834.9</v>
      </c>
      <c r="Q2851" s="30">
        <v>759</v>
      </c>
      <c r="R2851" s="30">
        <v>683.1</v>
      </c>
      <c r="S2851" s="15" t="s">
        <v>164</v>
      </c>
    </row>
    <row r="2852" s="60" customFormat="1" spans="1:19">
      <c r="A2852" s="40">
        <v>2613</v>
      </c>
      <c r="B2852" s="16">
        <v>330203007</v>
      </c>
      <c r="C2852" s="108" t="s">
        <v>5798</v>
      </c>
      <c r="D2852" s="14" t="s">
        <v>11004</v>
      </c>
      <c r="E2852" s="14" t="s">
        <v>11005</v>
      </c>
      <c r="F2852" s="103">
        <v>330203007</v>
      </c>
      <c r="G2852" s="21" t="s">
        <v>11006</v>
      </c>
      <c r="H2852" s="17" t="s">
        <v>11006</v>
      </c>
      <c r="I2852" s="19" t="s">
        <v>56</v>
      </c>
      <c r="J2852" s="19"/>
      <c r="K2852" s="17" t="s">
        <v>11007</v>
      </c>
      <c r="L2852" s="21"/>
      <c r="M2852" s="19" t="s">
        <v>40</v>
      </c>
      <c r="N2852" s="21" t="s">
        <v>11008</v>
      </c>
      <c r="O2852" s="29">
        <v>2500</v>
      </c>
      <c r="P2852" s="30">
        <v>2100</v>
      </c>
      <c r="Q2852" s="30">
        <v>2100</v>
      </c>
      <c r="R2852" s="30">
        <v>1890</v>
      </c>
      <c r="S2852" s="15" t="s">
        <v>29</v>
      </c>
    </row>
    <row r="2853" s="60" customFormat="1" ht="21" spans="1:19">
      <c r="A2853" s="40">
        <v>2614</v>
      </c>
      <c r="B2853" s="20" t="s">
        <v>11009</v>
      </c>
      <c r="C2853" s="108" t="s">
        <v>5798</v>
      </c>
      <c r="D2853" s="14" t="s">
        <v>11010</v>
      </c>
      <c r="E2853" s="14" t="s">
        <v>11011</v>
      </c>
      <c r="F2853" s="103" t="s">
        <v>11009</v>
      </c>
      <c r="G2853" s="21" t="s">
        <v>11012</v>
      </c>
      <c r="H2853" s="17" t="s">
        <v>11012</v>
      </c>
      <c r="I2853" s="19" t="s">
        <v>56</v>
      </c>
      <c r="J2853" s="19"/>
      <c r="K2853" s="17"/>
      <c r="L2853" s="21"/>
      <c r="M2853" s="19" t="s">
        <v>40</v>
      </c>
      <c r="N2853" s="17"/>
      <c r="O2853" s="29">
        <v>750</v>
      </c>
      <c r="P2853" s="30">
        <v>630</v>
      </c>
      <c r="Q2853" s="30">
        <v>630</v>
      </c>
      <c r="R2853" s="30">
        <v>567</v>
      </c>
      <c r="S2853" s="15" t="s">
        <v>164</v>
      </c>
    </row>
    <row r="2854" s="60" customFormat="1" spans="1:19">
      <c r="A2854" s="40">
        <v>2615</v>
      </c>
      <c r="B2854" s="16">
        <v>330203008</v>
      </c>
      <c r="C2854" s="108" t="s">
        <v>5798</v>
      </c>
      <c r="D2854" s="14" t="s">
        <v>11013</v>
      </c>
      <c r="E2854" s="14" t="s">
        <v>11014</v>
      </c>
      <c r="F2854" s="103">
        <v>330203008</v>
      </c>
      <c r="G2854" s="21" t="s">
        <v>11015</v>
      </c>
      <c r="H2854" s="17" t="s">
        <v>11015</v>
      </c>
      <c r="I2854" s="19" t="s">
        <v>56</v>
      </c>
      <c r="J2854" s="19"/>
      <c r="K2854" s="17"/>
      <c r="L2854" s="21"/>
      <c r="M2854" s="19" t="s">
        <v>40</v>
      </c>
      <c r="N2854" s="21" t="s">
        <v>11008</v>
      </c>
      <c r="O2854" s="29">
        <v>2700</v>
      </c>
      <c r="P2854" s="30">
        <v>2200</v>
      </c>
      <c r="Q2854" s="30">
        <v>2200</v>
      </c>
      <c r="R2854" s="30">
        <v>1980</v>
      </c>
      <c r="S2854" s="15" t="s">
        <v>29</v>
      </c>
    </row>
    <row r="2855" s="60" customFormat="1" ht="21" spans="1:19">
      <c r="A2855" s="40">
        <v>2616</v>
      </c>
      <c r="B2855" s="20" t="s">
        <v>11016</v>
      </c>
      <c r="C2855" s="108" t="s">
        <v>5798</v>
      </c>
      <c r="D2855" s="14" t="s">
        <v>11017</v>
      </c>
      <c r="E2855" s="14" t="s">
        <v>11018</v>
      </c>
      <c r="F2855" s="103" t="s">
        <v>11016</v>
      </c>
      <c r="G2855" s="21" t="s">
        <v>11019</v>
      </c>
      <c r="H2855" s="17" t="s">
        <v>11019</v>
      </c>
      <c r="I2855" s="19" t="s">
        <v>56</v>
      </c>
      <c r="J2855" s="19"/>
      <c r="K2855" s="17"/>
      <c r="L2855" s="21"/>
      <c r="M2855" s="19" t="s">
        <v>40</v>
      </c>
      <c r="N2855" s="17"/>
      <c r="O2855" s="29">
        <v>810</v>
      </c>
      <c r="P2855" s="30">
        <v>660</v>
      </c>
      <c r="Q2855" s="30">
        <v>660</v>
      </c>
      <c r="R2855" s="30">
        <v>594</v>
      </c>
      <c r="S2855" s="15" t="s">
        <v>164</v>
      </c>
    </row>
    <row r="2856" s="60" customFormat="1" spans="1:19">
      <c r="A2856" s="40">
        <v>2617</v>
      </c>
      <c r="B2856" s="16">
        <v>330203009</v>
      </c>
      <c r="C2856" s="108" t="s">
        <v>5798</v>
      </c>
      <c r="D2856" s="14" t="s">
        <v>11020</v>
      </c>
      <c r="E2856" s="14" t="s">
        <v>11021</v>
      </c>
      <c r="F2856" s="103">
        <v>330203009</v>
      </c>
      <c r="G2856" s="21" t="s">
        <v>11022</v>
      </c>
      <c r="H2856" s="17" t="s">
        <v>11022</v>
      </c>
      <c r="I2856" s="19" t="s">
        <v>56</v>
      </c>
      <c r="J2856" s="19"/>
      <c r="K2856" s="17"/>
      <c r="L2856" s="21"/>
      <c r="M2856" s="19" t="s">
        <v>40</v>
      </c>
      <c r="N2856" s="21"/>
      <c r="O2856" s="29">
        <v>2500</v>
      </c>
      <c r="P2856" s="30">
        <v>2100</v>
      </c>
      <c r="Q2856" s="30">
        <v>2100</v>
      </c>
      <c r="R2856" s="30">
        <v>1890</v>
      </c>
      <c r="S2856" s="15" t="s">
        <v>29</v>
      </c>
    </row>
    <row r="2857" s="60" customFormat="1" ht="31.5" spans="1:19">
      <c r="A2857" s="40">
        <v>2618</v>
      </c>
      <c r="B2857" s="16">
        <v>330203010</v>
      </c>
      <c r="C2857" s="108" t="s">
        <v>5798</v>
      </c>
      <c r="D2857" s="14" t="s">
        <v>11023</v>
      </c>
      <c r="E2857" s="14" t="s">
        <v>11024</v>
      </c>
      <c r="F2857" s="103">
        <v>330203010</v>
      </c>
      <c r="G2857" s="21" t="s">
        <v>11025</v>
      </c>
      <c r="H2857" s="17" t="s">
        <v>11025</v>
      </c>
      <c r="I2857" s="19" t="s">
        <v>56</v>
      </c>
      <c r="J2857" s="19"/>
      <c r="K2857" s="17" t="s">
        <v>11026</v>
      </c>
      <c r="L2857" s="21"/>
      <c r="M2857" s="19" t="s">
        <v>1369</v>
      </c>
      <c r="N2857" s="21" t="s">
        <v>11027</v>
      </c>
      <c r="O2857" s="39">
        <v>3375</v>
      </c>
      <c r="P2857" s="30">
        <v>2835</v>
      </c>
      <c r="Q2857" s="30">
        <v>2835</v>
      </c>
      <c r="R2857" s="30">
        <v>2551.5</v>
      </c>
      <c r="S2857" s="15" t="s">
        <v>722</v>
      </c>
    </row>
    <row r="2858" s="60" customFormat="1" ht="21" spans="1:19">
      <c r="A2858" s="40">
        <v>2619</v>
      </c>
      <c r="B2858" s="16">
        <v>330203011</v>
      </c>
      <c r="C2858" s="108" t="s">
        <v>5798</v>
      </c>
      <c r="D2858" s="14" t="s">
        <v>11028</v>
      </c>
      <c r="E2858" s="14" t="s">
        <v>11029</v>
      </c>
      <c r="F2858" s="103">
        <v>330203011</v>
      </c>
      <c r="G2858" s="21" t="s">
        <v>11030</v>
      </c>
      <c r="H2858" s="17" t="s">
        <v>11030</v>
      </c>
      <c r="I2858" s="19" t="s">
        <v>56</v>
      </c>
      <c r="J2858" s="19"/>
      <c r="K2858" s="17" t="s">
        <v>11031</v>
      </c>
      <c r="L2858" s="21"/>
      <c r="M2858" s="19" t="s">
        <v>40</v>
      </c>
      <c r="N2858" s="61" t="s">
        <v>11032</v>
      </c>
      <c r="O2858" s="29">
        <v>2300</v>
      </c>
      <c r="P2858" s="30">
        <v>1850</v>
      </c>
      <c r="Q2858" s="30">
        <v>1850</v>
      </c>
      <c r="R2858" s="30">
        <v>1665</v>
      </c>
      <c r="S2858" s="15" t="s">
        <v>29</v>
      </c>
    </row>
    <row r="2859" s="60" customFormat="1" ht="21" spans="1:19">
      <c r="A2859" s="40">
        <v>2620</v>
      </c>
      <c r="B2859" s="20" t="s">
        <v>11033</v>
      </c>
      <c r="C2859" s="108" t="s">
        <v>5798</v>
      </c>
      <c r="D2859" s="14" t="s">
        <v>11034</v>
      </c>
      <c r="E2859" s="14" t="s">
        <v>11035</v>
      </c>
      <c r="F2859" s="103" t="s">
        <v>11033</v>
      </c>
      <c r="G2859" s="21" t="s">
        <v>11036</v>
      </c>
      <c r="H2859" s="17" t="s">
        <v>11036</v>
      </c>
      <c r="I2859" s="19" t="s">
        <v>56</v>
      </c>
      <c r="J2859" s="19"/>
      <c r="K2859" s="17"/>
      <c r="L2859" s="21"/>
      <c r="M2859" s="19" t="s">
        <v>40</v>
      </c>
      <c r="N2859" s="17"/>
      <c r="O2859" s="29">
        <v>460</v>
      </c>
      <c r="P2859" s="30">
        <v>370</v>
      </c>
      <c r="Q2859" s="30">
        <v>370</v>
      </c>
      <c r="R2859" s="30">
        <v>333</v>
      </c>
      <c r="S2859" s="15" t="s">
        <v>164</v>
      </c>
    </row>
    <row r="2860" s="60" customFormat="1" spans="1:19">
      <c r="A2860" s="40">
        <v>2621</v>
      </c>
      <c r="B2860" s="16">
        <v>330203012</v>
      </c>
      <c r="C2860" s="108" t="s">
        <v>5798</v>
      </c>
      <c r="D2860" s="14" t="s">
        <v>11037</v>
      </c>
      <c r="E2860" s="14" t="s">
        <v>11038</v>
      </c>
      <c r="F2860" s="103">
        <v>330203012</v>
      </c>
      <c r="G2860" s="21" t="s">
        <v>11039</v>
      </c>
      <c r="H2860" s="17" t="s">
        <v>11039</v>
      </c>
      <c r="I2860" s="19" t="s">
        <v>56</v>
      </c>
      <c r="J2860" s="19"/>
      <c r="K2860" s="17"/>
      <c r="L2860" s="21"/>
      <c r="M2860" s="19" t="s">
        <v>40</v>
      </c>
      <c r="N2860" s="17"/>
      <c r="O2860" s="29">
        <v>2500</v>
      </c>
      <c r="P2860" s="30">
        <v>2100</v>
      </c>
      <c r="Q2860" s="30">
        <v>2100</v>
      </c>
      <c r="R2860" s="30">
        <v>1890</v>
      </c>
      <c r="S2860" s="15" t="s">
        <v>29</v>
      </c>
    </row>
    <row r="2861" s="60" customFormat="1" spans="1:19">
      <c r="A2861" s="40">
        <v>2622</v>
      </c>
      <c r="B2861" s="16">
        <v>330203013</v>
      </c>
      <c r="C2861" s="108" t="s">
        <v>5798</v>
      </c>
      <c r="D2861" s="14" t="s">
        <v>11040</v>
      </c>
      <c r="E2861" s="14" t="s">
        <v>11041</v>
      </c>
      <c r="F2861" s="103">
        <v>330203013</v>
      </c>
      <c r="G2861" s="21" t="s">
        <v>11042</v>
      </c>
      <c r="H2861" s="17" t="s">
        <v>11042</v>
      </c>
      <c r="I2861" s="19" t="s">
        <v>56</v>
      </c>
      <c r="J2861" s="19"/>
      <c r="K2861" s="17" t="s">
        <v>11043</v>
      </c>
      <c r="L2861" s="21"/>
      <c r="M2861" s="19" t="s">
        <v>40</v>
      </c>
      <c r="N2861" s="17"/>
      <c r="O2861" s="29">
        <v>2100</v>
      </c>
      <c r="P2861" s="30">
        <v>1700</v>
      </c>
      <c r="Q2861" s="30">
        <v>1700</v>
      </c>
      <c r="R2861" s="30">
        <v>1530</v>
      </c>
      <c r="S2861" s="15" t="s">
        <v>29</v>
      </c>
    </row>
    <row r="2862" s="60" customFormat="1" ht="21" spans="1:19">
      <c r="A2862" s="40">
        <v>2623</v>
      </c>
      <c r="B2862" s="16">
        <v>330203014</v>
      </c>
      <c r="C2862" s="108" t="s">
        <v>5798</v>
      </c>
      <c r="D2862" s="14" t="s">
        <v>11044</v>
      </c>
      <c r="E2862" s="14" t="s">
        <v>11045</v>
      </c>
      <c r="F2862" s="103">
        <v>330203014</v>
      </c>
      <c r="G2862" s="21" t="s">
        <v>11046</v>
      </c>
      <c r="H2862" s="17" t="s">
        <v>11046</v>
      </c>
      <c r="I2862" s="19" t="s">
        <v>56</v>
      </c>
      <c r="J2862" s="19"/>
      <c r="K2862" s="17" t="s">
        <v>11047</v>
      </c>
      <c r="L2862" s="17" t="s">
        <v>11048</v>
      </c>
      <c r="M2862" s="19" t="s">
        <v>40</v>
      </c>
      <c r="N2862" s="17"/>
      <c r="O2862" s="29">
        <v>1040</v>
      </c>
      <c r="P2862" s="30">
        <v>780</v>
      </c>
      <c r="Q2862" s="30">
        <v>600</v>
      </c>
      <c r="R2862" s="30">
        <v>540</v>
      </c>
      <c r="S2862" s="15" t="s">
        <v>405</v>
      </c>
    </row>
    <row r="2863" s="60" customFormat="1" spans="1:19">
      <c r="A2863" s="40">
        <v>2624</v>
      </c>
      <c r="B2863" s="16">
        <v>330203015</v>
      </c>
      <c r="C2863" s="108" t="s">
        <v>5798</v>
      </c>
      <c r="D2863" s="14" t="s">
        <v>11049</v>
      </c>
      <c r="E2863" s="14" t="s">
        <v>11050</v>
      </c>
      <c r="F2863" s="103">
        <v>330203015</v>
      </c>
      <c r="G2863" s="21" t="s">
        <v>11051</v>
      </c>
      <c r="H2863" s="17" t="s">
        <v>11051</v>
      </c>
      <c r="I2863" s="19" t="s">
        <v>56</v>
      </c>
      <c r="J2863" s="19"/>
      <c r="K2863" s="17"/>
      <c r="L2863" s="21"/>
      <c r="M2863" s="19" t="s">
        <v>40</v>
      </c>
      <c r="N2863" s="17"/>
      <c r="O2863" s="29">
        <v>2700</v>
      </c>
      <c r="P2863" s="30">
        <v>2200</v>
      </c>
      <c r="Q2863" s="30">
        <v>2200</v>
      </c>
      <c r="R2863" s="30">
        <v>1980</v>
      </c>
      <c r="S2863" s="15" t="s">
        <v>29</v>
      </c>
    </row>
    <row r="2864" s="60" customFormat="1" ht="63" spans="1:19">
      <c r="A2864" s="40">
        <v>2625</v>
      </c>
      <c r="B2864" s="16">
        <v>330203016</v>
      </c>
      <c r="C2864" s="108" t="s">
        <v>5798</v>
      </c>
      <c r="D2864" s="14" t="s">
        <v>11052</v>
      </c>
      <c r="E2864" s="14" t="s">
        <v>11053</v>
      </c>
      <c r="F2864" s="103">
        <v>330203016</v>
      </c>
      <c r="G2864" s="21" t="s">
        <v>11054</v>
      </c>
      <c r="H2864" s="17" t="s">
        <v>11054</v>
      </c>
      <c r="I2864" s="19" t="s">
        <v>310</v>
      </c>
      <c r="J2864" s="19"/>
      <c r="K2864" s="15" t="s">
        <v>11055</v>
      </c>
      <c r="L2864" s="21"/>
      <c r="M2864" s="19" t="s">
        <v>1194</v>
      </c>
      <c r="N2864" s="15" t="s">
        <v>11056</v>
      </c>
      <c r="O2864" s="29">
        <v>700</v>
      </c>
      <c r="P2864" s="30">
        <v>700</v>
      </c>
      <c r="Q2864" s="30">
        <v>700</v>
      </c>
      <c r="R2864" s="30">
        <v>700</v>
      </c>
      <c r="S2864" s="15" t="s">
        <v>870</v>
      </c>
    </row>
    <row r="2865" s="60" customFormat="1" ht="31.5" spans="1:19">
      <c r="A2865" s="40">
        <v>2626</v>
      </c>
      <c r="B2865" s="20" t="s">
        <v>11057</v>
      </c>
      <c r="C2865" s="108" t="s">
        <v>5798</v>
      </c>
      <c r="D2865" s="14" t="s">
        <v>11058</v>
      </c>
      <c r="E2865" s="14" t="s">
        <v>11053</v>
      </c>
      <c r="F2865" s="103" t="s">
        <v>11057</v>
      </c>
      <c r="G2865" s="21" t="s">
        <v>11059</v>
      </c>
      <c r="H2865" s="17" t="s">
        <v>11060</v>
      </c>
      <c r="I2865" s="19" t="s">
        <v>310</v>
      </c>
      <c r="J2865" s="19"/>
      <c r="K2865" s="17"/>
      <c r="L2865" s="21"/>
      <c r="M2865" s="19" t="s">
        <v>1194</v>
      </c>
      <c r="N2865" s="17"/>
      <c r="O2865" s="30">
        <v>350</v>
      </c>
      <c r="P2865" s="30">
        <v>350</v>
      </c>
      <c r="Q2865" s="30">
        <v>350</v>
      </c>
      <c r="R2865" s="30">
        <v>350</v>
      </c>
      <c r="S2865" s="15" t="s">
        <v>164</v>
      </c>
    </row>
    <row r="2866" s="60" customFormat="1" spans="1:19">
      <c r="A2866" s="40"/>
      <c r="B2866" s="105">
        <v>330204</v>
      </c>
      <c r="C2866" s="108"/>
      <c r="D2866" s="14"/>
      <c r="E2866" s="14"/>
      <c r="F2866" s="103"/>
      <c r="G2866" s="21"/>
      <c r="H2866" s="24" t="s">
        <v>11061</v>
      </c>
      <c r="I2866" s="19"/>
      <c r="J2866" s="19"/>
      <c r="K2866" s="17"/>
      <c r="L2866" s="21"/>
      <c r="M2866" s="19"/>
      <c r="N2866" s="17"/>
      <c r="O2866" s="29"/>
      <c r="P2866" s="30"/>
      <c r="Q2866" s="30"/>
      <c r="R2866" s="30"/>
      <c r="S2866" s="15" t="s">
        <v>29</v>
      </c>
    </row>
    <row r="2867" s="60" customFormat="1" ht="21" spans="1:19">
      <c r="A2867" s="40">
        <v>2627</v>
      </c>
      <c r="B2867" s="16">
        <v>330204001</v>
      </c>
      <c r="C2867" s="108" t="s">
        <v>5798</v>
      </c>
      <c r="D2867" s="14" t="s">
        <v>11062</v>
      </c>
      <c r="E2867" s="14" t="s">
        <v>11063</v>
      </c>
      <c r="F2867" s="103">
        <v>330204001</v>
      </c>
      <c r="G2867" s="21" t="s">
        <v>11064</v>
      </c>
      <c r="H2867" s="17" t="s">
        <v>11064</v>
      </c>
      <c r="I2867" s="19" t="s">
        <v>56</v>
      </c>
      <c r="J2867" s="19"/>
      <c r="K2867" s="17"/>
      <c r="L2867" s="21"/>
      <c r="M2867" s="19" t="s">
        <v>40</v>
      </c>
      <c r="N2867" s="17"/>
      <c r="O2867" s="39">
        <v>2430</v>
      </c>
      <c r="P2867" s="30">
        <v>2025</v>
      </c>
      <c r="Q2867" s="30">
        <v>2025</v>
      </c>
      <c r="R2867" s="30">
        <v>1822.5</v>
      </c>
      <c r="S2867" s="15" t="s">
        <v>722</v>
      </c>
    </row>
    <row r="2868" s="60" customFormat="1" spans="1:19">
      <c r="A2868" s="40">
        <v>2628</v>
      </c>
      <c r="B2868" s="16">
        <v>330204002</v>
      </c>
      <c r="C2868" s="108" t="s">
        <v>5798</v>
      </c>
      <c r="D2868" s="14" t="s">
        <v>11065</v>
      </c>
      <c r="E2868" s="14" t="s">
        <v>11066</v>
      </c>
      <c r="F2868" s="103">
        <v>330204002</v>
      </c>
      <c r="G2868" s="21" t="s">
        <v>11067</v>
      </c>
      <c r="H2868" s="17" t="s">
        <v>11067</v>
      </c>
      <c r="I2868" s="19" t="s">
        <v>56</v>
      </c>
      <c r="J2868" s="19"/>
      <c r="K2868" s="17"/>
      <c r="L2868" s="17" t="s">
        <v>10661</v>
      </c>
      <c r="M2868" s="19" t="s">
        <v>40</v>
      </c>
      <c r="N2868" s="17"/>
      <c r="O2868" s="29">
        <v>1600</v>
      </c>
      <c r="P2868" s="30">
        <v>1350</v>
      </c>
      <c r="Q2868" s="30">
        <v>1350</v>
      </c>
      <c r="R2868" s="30">
        <v>1215</v>
      </c>
      <c r="S2868" s="15" t="s">
        <v>29</v>
      </c>
    </row>
    <row r="2869" s="60" customFormat="1" spans="1:19">
      <c r="A2869" s="40">
        <v>2629</v>
      </c>
      <c r="B2869" s="16">
        <v>330204003</v>
      </c>
      <c r="C2869" s="108" t="s">
        <v>5798</v>
      </c>
      <c r="D2869" s="14" t="s">
        <v>11068</v>
      </c>
      <c r="E2869" s="14" t="s">
        <v>11069</v>
      </c>
      <c r="F2869" s="103">
        <v>330204003</v>
      </c>
      <c r="G2869" s="21" t="s">
        <v>11070</v>
      </c>
      <c r="H2869" s="17" t="s">
        <v>11070</v>
      </c>
      <c r="I2869" s="19" t="s">
        <v>56</v>
      </c>
      <c r="J2869" s="19"/>
      <c r="K2869" s="17"/>
      <c r="L2869" s="21"/>
      <c r="M2869" s="19" t="s">
        <v>40</v>
      </c>
      <c r="N2869" s="17"/>
      <c r="O2869" s="29">
        <v>1600</v>
      </c>
      <c r="P2869" s="30">
        <v>1350</v>
      </c>
      <c r="Q2869" s="30">
        <v>1350</v>
      </c>
      <c r="R2869" s="30">
        <v>1215</v>
      </c>
      <c r="S2869" s="15" t="s">
        <v>29</v>
      </c>
    </row>
    <row r="2870" s="60" customFormat="1" spans="1:19">
      <c r="A2870" s="40">
        <v>2630</v>
      </c>
      <c r="B2870" s="16">
        <v>330204004</v>
      </c>
      <c r="C2870" s="108" t="s">
        <v>5798</v>
      </c>
      <c r="D2870" s="14" t="s">
        <v>11071</v>
      </c>
      <c r="E2870" s="14" t="s">
        <v>11072</v>
      </c>
      <c r="F2870" s="103">
        <v>330204004</v>
      </c>
      <c r="G2870" s="21" t="s">
        <v>11073</v>
      </c>
      <c r="H2870" s="17" t="s">
        <v>11073</v>
      </c>
      <c r="I2870" s="19" t="s">
        <v>56</v>
      </c>
      <c r="J2870" s="19"/>
      <c r="K2870" s="17"/>
      <c r="L2870" s="21"/>
      <c r="M2870" s="19" t="s">
        <v>40</v>
      </c>
      <c r="N2870" s="17"/>
      <c r="O2870" s="29">
        <v>2000</v>
      </c>
      <c r="P2870" s="30">
        <v>1600</v>
      </c>
      <c r="Q2870" s="30">
        <v>1600</v>
      </c>
      <c r="R2870" s="30">
        <v>1440</v>
      </c>
      <c r="S2870" s="15" t="s">
        <v>29</v>
      </c>
    </row>
    <row r="2871" s="60" customFormat="1" ht="31.5" spans="1:19">
      <c r="A2871" s="40">
        <v>2631</v>
      </c>
      <c r="B2871" s="16">
        <v>330204005</v>
      </c>
      <c r="C2871" s="108" t="s">
        <v>5798</v>
      </c>
      <c r="D2871" s="14" t="s">
        <v>11074</v>
      </c>
      <c r="E2871" s="14" t="s">
        <v>11075</v>
      </c>
      <c r="F2871" s="103">
        <v>330204005</v>
      </c>
      <c r="G2871" s="21" t="s">
        <v>11076</v>
      </c>
      <c r="H2871" s="17" t="s">
        <v>11076</v>
      </c>
      <c r="I2871" s="19" t="s">
        <v>56</v>
      </c>
      <c r="J2871" s="19"/>
      <c r="K2871" s="17" t="s">
        <v>11077</v>
      </c>
      <c r="L2871" s="21"/>
      <c r="M2871" s="19" t="s">
        <v>40</v>
      </c>
      <c r="N2871" s="17"/>
      <c r="O2871" s="29">
        <v>1600</v>
      </c>
      <c r="P2871" s="30">
        <v>1400</v>
      </c>
      <c r="Q2871" s="30">
        <v>1400</v>
      </c>
      <c r="R2871" s="30">
        <v>1260</v>
      </c>
      <c r="S2871" s="15" t="s">
        <v>11078</v>
      </c>
    </row>
    <row r="2872" s="60" customFormat="1" ht="21" spans="1:19">
      <c r="A2872" s="40">
        <v>2632</v>
      </c>
      <c r="B2872" s="16">
        <v>330204006</v>
      </c>
      <c r="C2872" s="108" t="s">
        <v>5798</v>
      </c>
      <c r="D2872" s="14" t="s">
        <v>11079</v>
      </c>
      <c r="E2872" s="14" t="s">
        <v>11080</v>
      </c>
      <c r="F2872" s="103">
        <v>330204006</v>
      </c>
      <c r="G2872" s="21" t="s">
        <v>11081</v>
      </c>
      <c r="H2872" s="17" t="s">
        <v>11081</v>
      </c>
      <c r="I2872" s="19" t="s">
        <v>56</v>
      </c>
      <c r="J2872" s="19"/>
      <c r="K2872" s="17" t="s">
        <v>11082</v>
      </c>
      <c r="L2872" s="21"/>
      <c r="M2872" s="19" t="s">
        <v>40</v>
      </c>
      <c r="N2872" s="17"/>
      <c r="O2872" s="29">
        <v>1840</v>
      </c>
      <c r="P2872" s="30">
        <v>1620</v>
      </c>
      <c r="Q2872" s="30">
        <v>1350</v>
      </c>
      <c r="R2872" s="30">
        <v>1215</v>
      </c>
      <c r="S2872" s="15" t="s">
        <v>405</v>
      </c>
    </row>
    <row r="2873" s="60" customFormat="1" ht="21" spans="1:19">
      <c r="A2873" s="40">
        <v>2633</v>
      </c>
      <c r="B2873" s="16">
        <v>330204007</v>
      </c>
      <c r="C2873" s="108" t="s">
        <v>5798</v>
      </c>
      <c r="D2873" s="14" t="s">
        <v>11083</v>
      </c>
      <c r="E2873" s="14" t="s">
        <v>11084</v>
      </c>
      <c r="F2873" s="103">
        <v>330204007</v>
      </c>
      <c r="G2873" s="21" t="s">
        <v>11085</v>
      </c>
      <c r="H2873" s="17" t="s">
        <v>11085</v>
      </c>
      <c r="I2873" s="19" t="s">
        <v>56</v>
      </c>
      <c r="J2873" s="19"/>
      <c r="K2873" s="17" t="s">
        <v>11086</v>
      </c>
      <c r="L2873" s="21"/>
      <c r="M2873" s="19" t="s">
        <v>40</v>
      </c>
      <c r="N2873" s="35" t="s">
        <v>11087</v>
      </c>
      <c r="O2873" s="29">
        <v>2200</v>
      </c>
      <c r="P2873" s="30">
        <v>1620</v>
      </c>
      <c r="Q2873" s="30">
        <v>1600</v>
      </c>
      <c r="R2873" s="30">
        <v>1440</v>
      </c>
      <c r="S2873" s="15" t="s">
        <v>405</v>
      </c>
    </row>
    <row r="2874" s="60" customFormat="1" ht="21" spans="1:19">
      <c r="A2874" s="40">
        <v>2634</v>
      </c>
      <c r="B2874" s="20" t="s">
        <v>11088</v>
      </c>
      <c r="C2874" s="108" t="s">
        <v>5798</v>
      </c>
      <c r="D2874" s="14" t="s">
        <v>11089</v>
      </c>
      <c r="E2874" s="14" t="s">
        <v>11090</v>
      </c>
      <c r="F2874" s="103" t="s">
        <v>11088</v>
      </c>
      <c r="G2874" s="21" t="s">
        <v>11091</v>
      </c>
      <c r="H2874" s="17" t="s">
        <v>11091</v>
      </c>
      <c r="I2874" s="19" t="s">
        <v>56</v>
      </c>
      <c r="J2874" s="19"/>
      <c r="K2874" s="17"/>
      <c r="L2874" s="21"/>
      <c r="M2874" s="19" t="s">
        <v>40</v>
      </c>
      <c r="N2874" s="17"/>
      <c r="O2874" s="29">
        <v>660</v>
      </c>
      <c r="P2874" s="30">
        <v>552</v>
      </c>
      <c r="Q2874" s="30">
        <v>480</v>
      </c>
      <c r="R2874" s="30">
        <v>432</v>
      </c>
      <c r="S2874" s="15" t="s">
        <v>164</v>
      </c>
    </row>
    <row r="2875" s="60" customFormat="1" ht="52.5" spans="1:19">
      <c r="A2875" s="40">
        <v>2635</v>
      </c>
      <c r="B2875" s="16">
        <v>330204008</v>
      </c>
      <c r="C2875" s="108" t="s">
        <v>5798</v>
      </c>
      <c r="D2875" s="14" t="s">
        <v>11092</v>
      </c>
      <c r="E2875" s="14" t="s">
        <v>11093</v>
      </c>
      <c r="F2875" s="103">
        <v>330204008</v>
      </c>
      <c r="G2875" s="21" t="s">
        <v>11094</v>
      </c>
      <c r="H2875" s="17" t="s">
        <v>11094</v>
      </c>
      <c r="I2875" s="19" t="s">
        <v>56</v>
      </c>
      <c r="J2875" s="19"/>
      <c r="K2875" s="17" t="s">
        <v>11095</v>
      </c>
      <c r="L2875" s="21"/>
      <c r="M2875" s="19" t="s">
        <v>40</v>
      </c>
      <c r="N2875" s="17"/>
      <c r="O2875" s="29">
        <v>2024</v>
      </c>
      <c r="P2875" s="30">
        <v>1620</v>
      </c>
      <c r="Q2875" s="30">
        <v>1485</v>
      </c>
      <c r="R2875" s="30">
        <v>1336.5</v>
      </c>
      <c r="S2875" s="15" t="s">
        <v>6401</v>
      </c>
    </row>
    <row r="2876" s="60" customFormat="1" ht="21" spans="1:19">
      <c r="A2876" s="40">
        <v>2636</v>
      </c>
      <c r="B2876" s="16">
        <v>330204009</v>
      </c>
      <c r="C2876" s="108" t="s">
        <v>5798</v>
      </c>
      <c r="D2876" s="14" t="s">
        <v>11096</v>
      </c>
      <c r="E2876" s="14" t="s">
        <v>11097</v>
      </c>
      <c r="F2876" s="103">
        <v>330204009</v>
      </c>
      <c r="G2876" s="21" t="s">
        <v>11098</v>
      </c>
      <c r="H2876" s="17" t="s">
        <v>11098</v>
      </c>
      <c r="I2876" s="19" t="s">
        <v>56</v>
      </c>
      <c r="J2876" s="19"/>
      <c r="K2876" s="17" t="s">
        <v>11099</v>
      </c>
      <c r="L2876" s="21"/>
      <c r="M2876" s="19" t="s">
        <v>40</v>
      </c>
      <c r="N2876" s="21" t="s">
        <v>11087</v>
      </c>
      <c r="O2876" s="29">
        <v>1870</v>
      </c>
      <c r="P2876" s="30">
        <v>1540</v>
      </c>
      <c r="Q2876" s="30">
        <v>1540</v>
      </c>
      <c r="R2876" s="30">
        <v>1386</v>
      </c>
      <c r="S2876" s="15" t="s">
        <v>58</v>
      </c>
    </row>
    <row r="2877" s="60" customFormat="1" ht="31.5" spans="1:19">
      <c r="A2877" s="40">
        <v>2637</v>
      </c>
      <c r="B2877" s="20" t="s">
        <v>11100</v>
      </c>
      <c r="C2877" s="108" t="s">
        <v>5798</v>
      </c>
      <c r="D2877" s="14" t="s">
        <v>11101</v>
      </c>
      <c r="E2877" s="14" t="s">
        <v>11102</v>
      </c>
      <c r="F2877" s="103" t="s">
        <v>11100</v>
      </c>
      <c r="G2877" s="21" t="s">
        <v>11103</v>
      </c>
      <c r="H2877" s="17" t="s">
        <v>11103</v>
      </c>
      <c r="I2877" s="19" t="s">
        <v>56</v>
      </c>
      <c r="J2877" s="19"/>
      <c r="K2877" s="17"/>
      <c r="L2877" s="21"/>
      <c r="M2877" s="19" t="s">
        <v>40</v>
      </c>
      <c r="N2877" s="17"/>
      <c r="O2877" s="29">
        <v>561</v>
      </c>
      <c r="P2877" s="30">
        <v>462</v>
      </c>
      <c r="Q2877" s="30">
        <v>462</v>
      </c>
      <c r="R2877" s="30">
        <v>415.8</v>
      </c>
      <c r="S2877" s="15" t="s">
        <v>164</v>
      </c>
    </row>
    <row r="2878" s="60" customFormat="1" spans="1:19">
      <c r="A2878" s="40">
        <v>2638</v>
      </c>
      <c r="B2878" s="16">
        <v>330204010</v>
      </c>
      <c r="C2878" s="108" t="s">
        <v>5798</v>
      </c>
      <c r="D2878" s="14" t="s">
        <v>11104</v>
      </c>
      <c r="E2878" s="14" t="s">
        <v>11105</v>
      </c>
      <c r="F2878" s="103">
        <v>330204010</v>
      </c>
      <c r="G2878" s="21" t="s">
        <v>11106</v>
      </c>
      <c r="H2878" s="17" t="s">
        <v>11106</v>
      </c>
      <c r="I2878" s="19" t="s">
        <v>56</v>
      </c>
      <c r="J2878" s="19"/>
      <c r="K2878" s="17"/>
      <c r="L2878" s="21"/>
      <c r="M2878" s="19" t="s">
        <v>40</v>
      </c>
      <c r="N2878" s="17"/>
      <c r="O2878" s="29">
        <v>2000</v>
      </c>
      <c r="P2878" s="30">
        <v>1600</v>
      </c>
      <c r="Q2878" s="30">
        <v>1600</v>
      </c>
      <c r="R2878" s="30">
        <v>1440</v>
      </c>
      <c r="S2878" s="15" t="s">
        <v>29</v>
      </c>
    </row>
    <row r="2879" s="60" customFormat="1" spans="1:19">
      <c r="A2879" s="40">
        <v>2639</v>
      </c>
      <c r="B2879" s="16">
        <v>330204011</v>
      </c>
      <c r="C2879" s="108" t="s">
        <v>5798</v>
      </c>
      <c r="D2879" s="14" t="s">
        <v>11107</v>
      </c>
      <c r="E2879" s="14" t="s">
        <v>11108</v>
      </c>
      <c r="F2879" s="103">
        <v>330204011</v>
      </c>
      <c r="G2879" s="21" t="s">
        <v>11109</v>
      </c>
      <c r="H2879" s="17" t="s">
        <v>11109</v>
      </c>
      <c r="I2879" s="19" t="s">
        <v>56</v>
      </c>
      <c r="J2879" s="19"/>
      <c r="K2879" s="17"/>
      <c r="L2879" s="17" t="s">
        <v>11110</v>
      </c>
      <c r="M2879" s="19" t="s">
        <v>40</v>
      </c>
      <c r="N2879" s="17"/>
      <c r="O2879" s="29">
        <v>1700</v>
      </c>
      <c r="P2879" s="30">
        <v>1400</v>
      </c>
      <c r="Q2879" s="30">
        <v>1400</v>
      </c>
      <c r="R2879" s="30">
        <v>1260</v>
      </c>
      <c r="S2879" s="15" t="s">
        <v>29</v>
      </c>
    </row>
    <row r="2880" s="60" customFormat="1" ht="21" spans="1:19">
      <c r="A2880" s="40">
        <v>2640</v>
      </c>
      <c r="B2880" s="16">
        <v>330204012</v>
      </c>
      <c r="C2880" s="108" t="s">
        <v>5798</v>
      </c>
      <c r="D2880" s="14" t="s">
        <v>11111</v>
      </c>
      <c r="E2880" s="14" t="s">
        <v>11112</v>
      </c>
      <c r="F2880" s="103">
        <v>330204012</v>
      </c>
      <c r="G2880" s="21" t="s">
        <v>11113</v>
      </c>
      <c r="H2880" s="17" t="s">
        <v>11113</v>
      </c>
      <c r="I2880" s="19" t="s">
        <v>56</v>
      </c>
      <c r="J2880" s="19"/>
      <c r="K2880" s="17"/>
      <c r="L2880" s="21"/>
      <c r="M2880" s="19" t="s">
        <v>40</v>
      </c>
      <c r="N2880" s="17"/>
      <c r="O2880" s="29">
        <v>1800</v>
      </c>
      <c r="P2880" s="30">
        <v>1500</v>
      </c>
      <c r="Q2880" s="30">
        <v>1500</v>
      </c>
      <c r="R2880" s="30">
        <v>1350</v>
      </c>
      <c r="S2880" s="15" t="s">
        <v>29</v>
      </c>
    </row>
    <row r="2881" s="60" customFormat="1" ht="21" spans="1:19">
      <c r="A2881" s="40">
        <v>2641</v>
      </c>
      <c r="B2881" s="16">
        <v>330204013</v>
      </c>
      <c r="C2881" s="108" t="s">
        <v>5798</v>
      </c>
      <c r="D2881" s="14" t="s">
        <v>11114</v>
      </c>
      <c r="E2881" s="14" t="s">
        <v>11115</v>
      </c>
      <c r="F2881" s="103">
        <v>330204013</v>
      </c>
      <c r="G2881" s="21" t="s">
        <v>11116</v>
      </c>
      <c r="H2881" s="17" t="s">
        <v>11116</v>
      </c>
      <c r="I2881" s="19" t="s">
        <v>56</v>
      </c>
      <c r="J2881" s="19"/>
      <c r="K2881" s="17"/>
      <c r="L2881" s="21"/>
      <c r="M2881" s="19" t="s">
        <v>40</v>
      </c>
      <c r="N2881" s="17"/>
      <c r="O2881" s="29">
        <v>1800</v>
      </c>
      <c r="P2881" s="30">
        <v>1500</v>
      </c>
      <c r="Q2881" s="30">
        <v>1500</v>
      </c>
      <c r="R2881" s="30">
        <v>1350</v>
      </c>
      <c r="S2881" s="15" t="s">
        <v>29</v>
      </c>
    </row>
    <row r="2882" s="60" customFormat="1" ht="21" spans="1:19">
      <c r="A2882" s="40">
        <v>2642</v>
      </c>
      <c r="B2882" s="16">
        <v>330204014</v>
      </c>
      <c r="C2882" s="108" t="s">
        <v>5798</v>
      </c>
      <c r="D2882" s="14" t="s">
        <v>11117</v>
      </c>
      <c r="E2882" s="14" t="s">
        <v>11118</v>
      </c>
      <c r="F2882" s="103">
        <v>330204014</v>
      </c>
      <c r="G2882" s="21" t="s">
        <v>11119</v>
      </c>
      <c r="H2882" s="17" t="s">
        <v>11120</v>
      </c>
      <c r="I2882" s="19" t="s">
        <v>56</v>
      </c>
      <c r="J2882" s="19"/>
      <c r="K2882" s="17"/>
      <c r="L2882" s="21"/>
      <c r="M2882" s="19" t="s">
        <v>40</v>
      </c>
      <c r="N2882" s="17"/>
      <c r="O2882" s="29">
        <v>2000</v>
      </c>
      <c r="P2882" s="30">
        <v>1600</v>
      </c>
      <c r="Q2882" s="30">
        <v>1600</v>
      </c>
      <c r="R2882" s="30">
        <v>1440</v>
      </c>
      <c r="S2882" s="15" t="s">
        <v>29</v>
      </c>
    </row>
    <row r="2883" s="60" customFormat="1" spans="1:19">
      <c r="A2883" s="40">
        <v>2643</v>
      </c>
      <c r="B2883" s="16">
        <v>330204015</v>
      </c>
      <c r="C2883" s="108" t="s">
        <v>5798</v>
      </c>
      <c r="D2883" s="14" t="s">
        <v>11121</v>
      </c>
      <c r="E2883" s="14" t="s">
        <v>11122</v>
      </c>
      <c r="F2883" s="103">
        <v>330204015</v>
      </c>
      <c r="G2883" s="21" t="s">
        <v>11123</v>
      </c>
      <c r="H2883" s="17" t="s">
        <v>11123</v>
      </c>
      <c r="I2883" s="19" t="s">
        <v>56</v>
      </c>
      <c r="J2883" s="19"/>
      <c r="K2883" s="17" t="s">
        <v>11124</v>
      </c>
      <c r="L2883" s="21"/>
      <c r="M2883" s="19" t="s">
        <v>40</v>
      </c>
      <c r="N2883" s="17"/>
      <c r="O2883" s="29">
        <v>2000</v>
      </c>
      <c r="P2883" s="30">
        <v>1600</v>
      </c>
      <c r="Q2883" s="30">
        <v>1600</v>
      </c>
      <c r="R2883" s="30">
        <v>1440</v>
      </c>
      <c r="S2883" s="15" t="s">
        <v>29</v>
      </c>
    </row>
    <row r="2884" s="60" customFormat="1" ht="21" spans="1:19">
      <c r="A2884" s="40">
        <v>2644</v>
      </c>
      <c r="B2884" s="16">
        <v>330204016</v>
      </c>
      <c r="C2884" s="108" t="s">
        <v>5798</v>
      </c>
      <c r="D2884" s="14" t="s">
        <v>11125</v>
      </c>
      <c r="E2884" s="14" t="s">
        <v>11126</v>
      </c>
      <c r="F2884" s="103">
        <v>330204016</v>
      </c>
      <c r="G2884" s="21" t="s">
        <v>11127</v>
      </c>
      <c r="H2884" s="17" t="s">
        <v>11127</v>
      </c>
      <c r="I2884" s="19" t="s">
        <v>56</v>
      </c>
      <c r="J2884" s="19"/>
      <c r="K2884" s="17"/>
      <c r="L2884" s="21"/>
      <c r="M2884" s="19" t="s">
        <v>40</v>
      </c>
      <c r="N2884" s="17"/>
      <c r="O2884" s="29">
        <v>2200</v>
      </c>
      <c r="P2884" s="30">
        <v>1800</v>
      </c>
      <c r="Q2884" s="30">
        <v>1800</v>
      </c>
      <c r="R2884" s="30">
        <v>1620</v>
      </c>
      <c r="S2884" s="15" t="s">
        <v>29</v>
      </c>
    </row>
    <row r="2885" s="60" customFormat="1" spans="1:19">
      <c r="A2885" s="40">
        <v>2645</v>
      </c>
      <c r="B2885" s="16">
        <v>330204017</v>
      </c>
      <c r="C2885" s="108" t="s">
        <v>5798</v>
      </c>
      <c r="D2885" s="14" t="s">
        <v>11128</v>
      </c>
      <c r="E2885" s="14" t="s">
        <v>11129</v>
      </c>
      <c r="F2885" s="103">
        <v>330204017</v>
      </c>
      <c r="G2885" s="21" t="s">
        <v>11130</v>
      </c>
      <c r="H2885" s="17" t="s">
        <v>11130</v>
      </c>
      <c r="I2885" s="19" t="s">
        <v>56</v>
      </c>
      <c r="J2885" s="19"/>
      <c r="K2885" s="17"/>
      <c r="L2885" s="21"/>
      <c r="M2885" s="19" t="s">
        <v>40</v>
      </c>
      <c r="N2885" s="17"/>
      <c r="O2885" s="29">
        <v>2000</v>
      </c>
      <c r="P2885" s="30">
        <v>1600</v>
      </c>
      <c r="Q2885" s="30">
        <v>1600</v>
      </c>
      <c r="R2885" s="30">
        <v>1440</v>
      </c>
      <c r="S2885" s="15" t="s">
        <v>29</v>
      </c>
    </row>
    <row r="2886" s="60" customFormat="1" ht="21" spans="1:19">
      <c r="A2886" s="40">
        <v>2646</v>
      </c>
      <c r="B2886" s="16">
        <v>330204018</v>
      </c>
      <c r="C2886" s="108" t="s">
        <v>5798</v>
      </c>
      <c r="D2886" s="14" t="s">
        <v>11131</v>
      </c>
      <c r="E2886" s="14" t="s">
        <v>11132</v>
      </c>
      <c r="F2886" s="103">
        <v>330204018</v>
      </c>
      <c r="G2886" s="21" t="s">
        <v>11133</v>
      </c>
      <c r="H2886" s="17" t="s">
        <v>11133</v>
      </c>
      <c r="I2886" s="19" t="s">
        <v>56</v>
      </c>
      <c r="J2886" s="19"/>
      <c r="K2886" s="17"/>
      <c r="L2886" s="21"/>
      <c r="M2886" s="19" t="s">
        <v>40</v>
      </c>
      <c r="N2886" s="17"/>
      <c r="O2886" s="29">
        <v>1300</v>
      </c>
      <c r="P2886" s="30">
        <v>1100</v>
      </c>
      <c r="Q2886" s="30">
        <v>1100</v>
      </c>
      <c r="R2886" s="30">
        <v>990</v>
      </c>
      <c r="S2886" s="15" t="s">
        <v>29</v>
      </c>
    </row>
    <row r="2887" s="60" customFormat="1" spans="1:19">
      <c r="A2887" s="40">
        <v>2647</v>
      </c>
      <c r="B2887" s="16">
        <v>330204019</v>
      </c>
      <c r="C2887" s="108" t="s">
        <v>5798</v>
      </c>
      <c r="D2887" s="14" t="s">
        <v>11134</v>
      </c>
      <c r="E2887" s="14" t="s">
        <v>11135</v>
      </c>
      <c r="F2887" s="103">
        <v>330204019</v>
      </c>
      <c r="G2887" s="21" t="s">
        <v>11136</v>
      </c>
      <c r="H2887" s="17" t="s">
        <v>11137</v>
      </c>
      <c r="I2887" s="19" t="s">
        <v>56</v>
      </c>
      <c r="J2887" s="19"/>
      <c r="K2887" s="17"/>
      <c r="L2887" s="21"/>
      <c r="M2887" s="19" t="s">
        <v>40</v>
      </c>
      <c r="N2887" s="17"/>
      <c r="O2887" s="29">
        <v>1800</v>
      </c>
      <c r="P2887" s="30">
        <v>1500</v>
      </c>
      <c r="Q2887" s="30">
        <v>1500</v>
      </c>
      <c r="R2887" s="30">
        <v>1350</v>
      </c>
      <c r="S2887" s="15" t="s">
        <v>29</v>
      </c>
    </row>
    <row r="2888" s="60" customFormat="1" spans="1:19">
      <c r="A2888" s="40">
        <v>2648</v>
      </c>
      <c r="B2888" s="16">
        <v>330204020</v>
      </c>
      <c r="C2888" s="108" t="s">
        <v>5798</v>
      </c>
      <c r="D2888" s="14" t="s">
        <v>11138</v>
      </c>
      <c r="E2888" s="14" t="s">
        <v>11139</v>
      </c>
      <c r="F2888" s="103">
        <v>330204020</v>
      </c>
      <c r="G2888" s="21" t="s">
        <v>11140</v>
      </c>
      <c r="H2888" s="17" t="s">
        <v>11140</v>
      </c>
      <c r="I2888" s="19" t="s">
        <v>56</v>
      </c>
      <c r="J2888" s="19"/>
      <c r="K2888" s="17"/>
      <c r="L2888" s="21"/>
      <c r="M2888" s="19" t="s">
        <v>40</v>
      </c>
      <c r="N2888" s="17"/>
      <c r="O2888" s="29">
        <v>850</v>
      </c>
      <c r="P2888" s="30">
        <v>700</v>
      </c>
      <c r="Q2888" s="30">
        <v>700</v>
      </c>
      <c r="R2888" s="30">
        <v>630</v>
      </c>
      <c r="S2888" s="15" t="s">
        <v>29</v>
      </c>
    </row>
    <row r="2889" s="60" customFormat="1" ht="21" spans="1:19">
      <c r="A2889" s="40">
        <v>2649</v>
      </c>
      <c r="B2889" s="16">
        <v>330204021</v>
      </c>
      <c r="C2889" s="108" t="s">
        <v>5798</v>
      </c>
      <c r="D2889" s="14" t="s">
        <v>11141</v>
      </c>
      <c r="E2889" s="14" t="s">
        <v>11142</v>
      </c>
      <c r="F2889" s="103">
        <v>330204021</v>
      </c>
      <c r="G2889" s="21" t="s">
        <v>11143</v>
      </c>
      <c r="H2889" s="17" t="s">
        <v>11144</v>
      </c>
      <c r="I2889" s="19" t="s">
        <v>56</v>
      </c>
      <c r="J2889" s="19"/>
      <c r="K2889" s="17"/>
      <c r="L2889" s="21"/>
      <c r="M2889" s="19" t="s">
        <v>40</v>
      </c>
      <c r="N2889" s="17"/>
      <c r="O2889" s="29">
        <v>1000</v>
      </c>
      <c r="P2889" s="30">
        <v>850</v>
      </c>
      <c r="Q2889" s="30">
        <v>850</v>
      </c>
      <c r="R2889" s="30">
        <v>765</v>
      </c>
      <c r="S2889" s="15" t="s">
        <v>29</v>
      </c>
    </row>
    <row r="2890" s="60" customFormat="1" ht="105" spans="1:19">
      <c r="A2890" s="40">
        <v>2650</v>
      </c>
      <c r="B2890" s="36">
        <v>330204022</v>
      </c>
      <c r="C2890" s="108" t="s">
        <v>5798</v>
      </c>
      <c r="D2890" s="14" t="s">
        <v>11145</v>
      </c>
      <c r="E2890" s="14" t="s">
        <v>11146</v>
      </c>
      <c r="F2890" s="103">
        <v>330204022</v>
      </c>
      <c r="G2890" s="21" t="s">
        <v>11147</v>
      </c>
      <c r="H2890" s="21" t="s">
        <v>11147</v>
      </c>
      <c r="I2890" s="35" t="s">
        <v>310</v>
      </c>
      <c r="J2890" s="19"/>
      <c r="K2890" s="21" t="s">
        <v>11148</v>
      </c>
      <c r="L2890" s="35" t="s">
        <v>11149</v>
      </c>
      <c r="M2890" s="35" t="s">
        <v>40</v>
      </c>
      <c r="N2890" s="17"/>
      <c r="O2890" s="29">
        <v>400</v>
      </c>
      <c r="P2890" s="30">
        <v>350</v>
      </c>
      <c r="Q2890" s="30">
        <v>350</v>
      </c>
      <c r="R2890" s="30">
        <v>315</v>
      </c>
      <c r="S2890" s="15" t="s">
        <v>4891</v>
      </c>
    </row>
    <row r="2891" s="60" customFormat="1" ht="105" spans="1:19">
      <c r="A2891" s="40">
        <v>2651</v>
      </c>
      <c r="B2891" s="41">
        <v>330204023</v>
      </c>
      <c r="C2891" s="108" t="s">
        <v>5798</v>
      </c>
      <c r="D2891" s="14" t="s">
        <v>11150</v>
      </c>
      <c r="E2891" s="14" t="s">
        <v>10544</v>
      </c>
      <c r="F2891" s="103">
        <v>330204023</v>
      </c>
      <c r="G2891" s="21" t="s">
        <v>11151</v>
      </c>
      <c r="H2891" s="21" t="s">
        <v>11151</v>
      </c>
      <c r="I2891" s="35" t="s">
        <v>310</v>
      </c>
      <c r="J2891" s="35"/>
      <c r="K2891" s="21" t="s">
        <v>11152</v>
      </c>
      <c r="L2891" s="35" t="s">
        <v>11153</v>
      </c>
      <c r="M2891" s="35" t="s">
        <v>40</v>
      </c>
      <c r="N2891" s="17"/>
      <c r="O2891" s="29">
        <v>2264</v>
      </c>
      <c r="P2891" s="30">
        <v>1981</v>
      </c>
      <c r="Q2891" s="30">
        <v>1981</v>
      </c>
      <c r="R2891" s="30">
        <v>1782.9</v>
      </c>
      <c r="S2891" s="15" t="s">
        <v>4891</v>
      </c>
    </row>
    <row r="2892" s="60" customFormat="1" spans="1:19">
      <c r="A2892" s="40"/>
      <c r="B2892" s="41">
        <v>3303</v>
      </c>
      <c r="C2892" s="108"/>
      <c r="D2892" s="14"/>
      <c r="E2892" s="14"/>
      <c r="F2892" s="103"/>
      <c r="G2892" s="21"/>
      <c r="H2892" s="24" t="s">
        <v>11154</v>
      </c>
      <c r="I2892" s="35"/>
      <c r="J2892" s="35"/>
      <c r="K2892" s="21"/>
      <c r="L2892" s="35"/>
      <c r="M2892" s="35"/>
      <c r="N2892" s="17"/>
      <c r="O2892" s="29"/>
      <c r="P2892" s="30"/>
      <c r="Q2892" s="30"/>
      <c r="R2892" s="30"/>
      <c r="S2892" s="15" t="s">
        <v>29</v>
      </c>
    </row>
    <row r="2893" s="60" customFormat="1" spans="1:19">
      <c r="A2893" s="40">
        <v>2652</v>
      </c>
      <c r="B2893" s="16">
        <v>330300001</v>
      </c>
      <c r="C2893" s="108" t="s">
        <v>5798</v>
      </c>
      <c r="D2893" s="14" t="s">
        <v>11155</v>
      </c>
      <c r="E2893" s="14" t="s">
        <v>11156</v>
      </c>
      <c r="F2893" s="103">
        <v>330300001</v>
      </c>
      <c r="G2893" s="21" t="s">
        <v>11157</v>
      </c>
      <c r="H2893" s="17" t="s">
        <v>11157</v>
      </c>
      <c r="I2893" s="19" t="s">
        <v>56</v>
      </c>
      <c r="J2893" s="19"/>
      <c r="K2893" s="17" t="s">
        <v>11158</v>
      </c>
      <c r="L2893" s="17" t="s">
        <v>8591</v>
      </c>
      <c r="M2893" s="19" t="s">
        <v>40</v>
      </c>
      <c r="N2893" s="17"/>
      <c r="O2893" s="29">
        <v>2200</v>
      </c>
      <c r="P2893" s="30">
        <v>1800</v>
      </c>
      <c r="Q2893" s="30">
        <v>1800</v>
      </c>
      <c r="R2893" s="30">
        <v>1620</v>
      </c>
      <c r="S2893" s="15" t="s">
        <v>29</v>
      </c>
    </row>
    <row r="2894" s="60" customFormat="1" ht="31.5" spans="1:19">
      <c r="A2894" s="40">
        <v>2653</v>
      </c>
      <c r="B2894" s="16">
        <v>330300002</v>
      </c>
      <c r="C2894" s="108" t="s">
        <v>5798</v>
      </c>
      <c r="D2894" s="14" t="s">
        <v>11159</v>
      </c>
      <c r="E2894" s="14" t="s">
        <v>11160</v>
      </c>
      <c r="F2894" s="103">
        <v>330300002</v>
      </c>
      <c r="G2894" s="21" t="s">
        <v>11161</v>
      </c>
      <c r="H2894" s="17" t="s">
        <v>11161</v>
      </c>
      <c r="I2894" s="19" t="s">
        <v>56</v>
      </c>
      <c r="J2894" s="19"/>
      <c r="K2894" s="17"/>
      <c r="L2894" s="17" t="s">
        <v>8591</v>
      </c>
      <c r="M2894" s="19" t="s">
        <v>40</v>
      </c>
      <c r="N2894" s="17"/>
      <c r="O2894" s="29">
        <v>1200</v>
      </c>
      <c r="P2894" s="30">
        <v>1020</v>
      </c>
      <c r="Q2894" s="30">
        <v>884</v>
      </c>
      <c r="R2894" s="30">
        <v>795.6</v>
      </c>
      <c r="S2894" s="15" t="s">
        <v>789</v>
      </c>
    </row>
    <row r="2895" s="60" customFormat="1" ht="21" spans="1:19">
      <c r="A2895" s="40">
        <v>2654</v>
      </c>
      <c r="B2895" s="16">
        <v>330300003</v>
      </c>
      <c r="C2895" s="108" t="s">
        <v>5798</v>
      </c>
      <c r="D2895" s="14" t="s">
        <v>11162</v>
      </c>
      <c r="E2895" s="14" t="s">
        <v>11163</v>
      </c>
      <c r="F2895" s="103">
        <v>330300003</v>
      </c>
      <c r="G2895" s="21" t="s">
        <v>11164</v>
      </c>
      <c r="H2895" s="17" t="s">
        <v>11164</v>
      </c>
      <c r="I2895" s="19" t="s">
        <v>56</v>
      </c>
      <c r="J2895" s="19"/>
      <c r="K2895" s="17"/>
      <c r="L2895" s="21"/>
      <c r="M2895" s="19" t="s">
        <v>40</v>
      </c>
      <c r="N2895" s="17"/>
      <c r="O2895" s="29">
        <v>1100</v>
      </c>
      <c r="P2895" s="30">
        <v>935</v>
      </c>
      <c r="Q2895" s="30">
        <v>935</v>
      </c>
      <c r="R2895" s="30">
        <v>841.5</v>
      </c>
      <c r="S2895" s="15" t="s">
        <v>58</v>
      </c>
    </row>
    <row r="2896" s="60" customFormat="1" ht="21" spans="1:19">
      <c r="A2896" s="40">
        <v>2655</v>
      </c>
      <c r="B2896" s="16">
        <v>330300004</v>
      </c>
      <c r="C2896" s="108" t="s">
        <v>5798</v>
      </c>
      <c r="D2896" s="14" t="s">
        <v>11165</v>
      </c>
      <c r="E2896" s="14" t="s">
        <v>11166</v>
      </c>
      <c r="F2896" s="103">
        <v>330300004</v>
      </c>
      <c r="G2896" s="21" t="s">
        <v>11167</v>
      </c>
      <c r="H2896" s="17" t="s">
        <v>11167</v>
      </c>
      <c r="I2896" s="19" t="s">
        <v>56</v>
      </c>
      <c r="J2896" s="19"/>
      <c r="K2896" s="17" t="s">
        <v>11168</v>
      </c>
      <c r="L2896" s="17" t="s">
        <v>8591</v>
      </c>
      <c r="M2896" s="19" t="s">
        <v>40</v>
      </c>
      <c r="N2896" s="17"/>
      <c r="O2896" s="29">
        <v>1320</v>
      </c>
      <c r="P2896" s="30">
        <v>1100</v>
      </c>
      <c r="Q2896" s="30">
        <v>1100</v>
      </c>
      <c r="R2896" s="30">
        <v>990</v>
      </c>
      <c r="S2896" s="15" t="s">
        <v>58</v>
      </c>
    </row>
    <row r="2897" s="60" customFormat="1" spans="1:19">
      <c r="A2897" s="40">
        <v>2656</v>
      </c>
      <c r="B2897" s="16">
        <v>330300005</v>
      </c>
      <c r="C2897" s="108" t="s">
        <v>5798</v>
      </c>
      <c r="D2897" s="14" t="s">
        <v>11169</v>
      </c>
      <c r="E2897" s="14" t="s">
        <v>11170</v>
      </c>
      <c r="F2897" s="103">
        <v>330300005</v>
      </c>
      <c r="G2897" s="21" t="s">
        <v>11171</v>
      </c>
      <c r="H2897" s="17" t="s">
        <v>11171</v>
      </c>
      <c r="I2897" s="19" t="s">
        <v>56</v>
      </c>
      <c r="J2897" s="19"/>
      <c r="K2897" s="17" t="s">
        <v>11158</v>
      </c>
      <c r="L2897" s="17" t="s">
        <v>8591</v>
      </c>
      <c r="M2897" s="19" t="s">
        <v>40</v>
      </c>
      <c r="N2897" s="17"/>
      <c r="O2897" s="29">
        <v>1800</v>
      </c>
      <c r="P2897" s="30">
        <v>1500</v>
      </c>
      <c r="Q2897" s="30">
        <v>1500</v>
      </c>
      <c r="R2897" s="30">
        <v>1350</v>
      </c>
      <c r="S2897" s="15" t="s">
        <v>29</v>
      </c>
    </row>
    <row r="2898" s="60" customFormat="1" spans="1:19">
      <c r="A2898" s="40">
        <v>2657</v>
      </c>
      <c r="B2898" s="16">
        <v>330300006</v>
      </c>
      <c r="C2898" s="108" t="s">
        <v>5798</v>
      </c>
      <c r="D2898" s="14" t="s">
        <v>11172</v>
      </c>
      <c r="E2898" s="14" t="s">
        <v>11173</v>
      </c>
      <c r="F2898" s="103">
        <v>330300006</v>
      </c>
      <c r="G2898" s="21" t="s">
        <v>11174</v>
      </c>
      <c r="H2898" s="17" t="s">
        <v>11174</v>
      </c>
      <c r="I2898" s="19" t="s">
        <v>56</v>
      </c>
      <c r="J2898" s="19"/>
      <c r="K2898" s="17"/>
      <c r="L2898" s="21"/>
      <c r="M2898" s="19" t="s">
        <v>40</v>
      </c>
      <c r="N2898" s="17"/>
      <c r="O2898" s="29">
        <v>1800</v>
      </c>
      <c r="P2898" s="30">
        <v>1500</v>
      </c>
      <c r="Q2898" s="30">
        <v>1500</v>
      </c>
      <c r="R2898" s="30">
        <v>1350</v>
      </c>
      <c r="S2898" s="15" t="s">
        <v>29</v>
      </c>
    </row>
    <row r="2899" s="60" customFormat="1" ht="42" spans="1:19">
      <c r="A2899" s="40">
        <v>2658</v>
      </c>
      <c r="B2899" s="16">
        <v>330300007</v>
      </c>
      <c r="C2899" s="108" t="s">
        <v>135</v>
      </c>
      <c r="D2899" s="117" t="s">
        <v>11175</v>
      </c>
      <c r="E2899" s="117" t="s">
        <v>5904</v>
      </c>
      <c r="F2899" s="118">
        <v>330300007</v>
      </c>
      <c r="G2899" s="50" t="s">
        <v>11176</v>
      </c>
      <c r="H2899" s="51" t="s">
        <v>11176</v>
      </c>
      <c r="I2899" s="34" t="s">
        <v>56</v>
      </c>
      <c r="J2899" s="34"/>
      <c r="K2899" s="51" t="s">
        <v>11177</v>
      </c>
      <c r="L2899" s="50"/>
      <c r="M2899" s="34" t="s">
        <v>40</v>
      </c>
      <c r="N2899" s="51"/>
      <c r="O2899" s="39">
        <v>118.8</v>
      </c>
      <c r="P2899" s="47">
        <v>90</v>
      </c>
      <c r="Q2899" s="30">
        <v>82.5</v>
      </c>
      <c r="R2899" s="30">
        <v>74.3</v>
      </c>
      <c r="S2899" s="52" t="s">
        <v>11178</v>
      </c>
    </row>
    <row r="2900" s="60" customFormat="1" ht="31.5" spans="1:19">
      <c r="A2900" s="40">
        <v>2659</v>
      </c>
      <c r="B2900" s="16">
        <v>330300008</v>
      </c>
      <c r="C2900" s="108" t="s">
        <v>135</v>
      </c>
      <c r="D2900" s="14" t="s">
        <v>11179</v>
      </c>
      <c r="E2900" s="14" t="s">
        <v>11180</v>
      </c>
      <c r="F2900" s="103">
        <v>330300008</v>
      </c>
      <c r="G2900" s="21" t="s">
        <v>11181</v>
      </c>
      <c r="H2900" s="17" t="s">
        <v>11181</v>
      </c>
      <c r="I2900" s="19" t="s">
        <v>56</v>
      </c>
      <c r="J2900" s="19"/>
      <c r="K2900" s="17" t="s">
        <v>11182</v>
      </c>
      <c r="L2900" s="21"/>
      <c r="M2900" s="19" t="s">
        <v>1369</v>
      </c>
      <c r="N2900" s="17"/>
      <c r="O2900" s="29">
        <v>1122</v>
      </c>
      <c r="P2900" s="30">
        <v>924</v>
      </c>
      <c r="Q2900" s="30">
        <v>800</v>
      </c>
      <c r="R2900" s="30">
        <v>720</v>
      </c>
      <c r="S2900" s="15" t="s">
        <v>6401</v>
      </c>
    </row>
    <row r="2901" s="60" customFormat="1" ht="31.5" spans="1:19">
      <c r="A2901" s="40">
        <v>2660</v>
      </c>
      <c r="B2901" s="16">
        <v>330300009</v>
      </c>
      <c r="C2901" s="108" t="s">
        <v>135</v>
      </c>
      <c r="D2901" s="14" t="s">
        <v>11183</v>
      </c>
      <c r="E2901" s="14" t="s">
        <v>11184</v>
      </c>
      <c r="F2901" s="103">
        <v>330300009</v>
      </c>
      <c r="G2901" s="21" t="s">
        <v>11185</v>
      </c>
      <c r="H2901" s="17" t="s">
        <v>11185</v>
      </c>
      <c r="I2901" s="19" t="s">
        <v>56</v>
      </c>
      <c r="J2901" s="19"/>
      <c r="K2901" s="17"/>
      <c r="L2901" s="21"/>
      <c r="M2901" s="19" t="s">
        <v>1369</v>
      </c>
      <c r="N2901" s="17"/>
      <c r="O2901" s="29">
        <v>1122</v>
      </c>
      <c r="P2901" s="30">
        <v>924</v>
      </c>
      <c r="Q2901" s="30">
        <v>800</v>
      </c>
      <c r="R2901" s="30">
        <v>720</v>
      </c>
      <c r="S2901" s="15" t="s">
        <v>6401</v>
      </c>
    </row>
    <row r="2902" s="60" customFormat="1" ht="42" spans="1:19">
      <c r="A2902" s="40">
        <v>2661</v>
      </c>
      <c r="B2902" s="16">
        <v>330300010</v>
      </c>
      <c r="C2902" s="108" t="s">
        <v>135</v>
      </c>
      <c r="D2902" s="14" t="s">
        <v>11186</v>
      </c>
      <c r="E2902" s="14" t="s">
        <v>11187</v>
      </c>
      <c r="F2902" s="103">
        <v>330300010</v>
      </c>
      <c r="G2902" s="21" t="s">
        <v>11188</v>
      </c>
      <c r="H2902" s="17" t="s">
        <v>11188</v>
      </c>
      <c r="I2902" s="19" t="s">
        <v>56</v>
      </c>
      <c r="J2902" s="19"/>
      <c r="K2902" s="17"/>
      <c r="L2902" s="21"/>
      <c r="M2902" s="19" t="s">
        <v>40</v>
      </c>
      <c r="N2902" s="17"/>
      <c r="O2902" s="39">
        <v>1980</v>
      </c>
      <c r="P2902" s="133">
        <v>1402.5</v>
      </c>
      <c r="Q2902" s="30">
        <v>1402.5</v>
      </c>
      <c r="R2902" s="30">
        <v>1262.3</v>
      </c>
      <c r="S2902" s="15" t="s">
        <v>11189</v>
      </c>
    </row>
    <row r="2903" s="60" customFormat="1" ht="21" spans="1:19">
      <c r="A2903" s="40">
        <v>2662</v>
      </c>
      <c r="B2903" s="16">
        <v>330300011</v>
      </c>
      <c r="C2903" s="108" t="s">
        <v>135</v>
      </c>
      <c r="D2903" s="14" t="s">
        <v>11190</v>
      </c>
      <c r="E2903" s="14" t="s">
        <v>11191</v>
      </c>
      <c r="F2903" s="103">
        <v>330300011</v>
      </c>
      <c r="G2903" s="21" t="s">
        <v>11192</v>
      </c>
      <c r="H2903" s="17" t="s">
        <v>11192</v>
      </c>
      <c r="I2903" s="19" t="s">
        <v>56</v>
      </c>
      <c r="J2903" s="19"/>
      <c r="K2903" s="17"/>
      <c r="L2903" s="21"/>
      <c r="M2903" s="19" t="s">
        <v>40</v>
      </c>
      <c r="N2903" s="17"/>
      <c r="O2903" s="29">
        <v>2070</v>
      </c>
      <c r="P2903" s="30">
        <v>1725</v>
      </c>
      <c r="Q2903" s="30">
        <v>1500</v>
      </c>
      <c r="R2903" s="30">
        <v>1350</v>
      </c>
      <c r="S2903" s="15" t="s">
        <v>405</v>
      </c>
    </row>
    <row r="2904" s="60" customFormat="1" ht="31.5" spans="1:19">
      <c r="A2904" s="40">
        <v>2663</v>
      </c>
      <c r="B2904" s="16">
        <v>330300012</v>
      </c>
      <c r="C2904" s="108" t="s">
        <v>5798</v>
      </c>
      <c r="D2904" s="14" t="s">
        <v>11193</v>
      </c>
      <c r="E2904" s="14" t="s">
        <v>11194</v>
      </c>
      <c r="F2904" s="103">
        <v>330300012</v>
      </c>
      <c r="G2904" s="21" t="s">
        <v>11195</v>
      </c>
      <c r="H2904" s="17" t="s">
        <v>11195</v>
      </c>
      <c r="I2904" s="19" t="s">
        <v>56</v>
      </c>
      <c r="J2904" s="19"/>
      <c r="K2904" s="17" t="s">
        <v>11196</v>
      </c>
      <c r="L2904" s="21"/>
      <c r="M2904" s="19" t="s">
        <v>40</v>
      </c>
      <c r="N2904" s="17"/>
      <c r="O2904" s="39">
        <v>2250</v>
      </c>
      <c r="P2904" s="30">
        <v>1950</v>
      </c>
      <c r="Q2904" s="30">
        <v>1950</v>
      </c>
      <c r="R2904" s="30">
        <v>1755</v>
      </c>
      <c r="S2904" s="15" t="s">
        <v>722</v>
      </c>
    </row>
    <row r="2905" s="60" customFormat="1" ht="21" spans="1:19">
      <c r="A2905" s="40">
        <v>2664</v>
      </c>
      <c r="B2905" s="16">
        <v>330300013</v>
      </c>
      <c r="C2905" s="108" t="s">
        <v>5798</v>
      </c>
      <c r="D2905" s="14" t="s">
        <v>11197</v>
      </c>
      <c r="E2905" s="14" t="s">
        <v>11198</v>
      </c>
      <c r="F2905" s="103">
        <v>330300013</v>
      </c>
      <c r="G2905" s="21" t="s">
        <v>11199</v>
      </c>
      <c r="H2905" s="17" t="s">
        <v>11199</v>
      </c>
      <c r="I2905" s="19" t="s">
        <v>56</v>
      </c>
      <c r="J2905" s="19"/>
      <c r="K2905" s="17"/>
      <c r="L2905" s="21"/>
      <c r="M2905" s="19" t="s">
        <v>40</v>
      </c>
      <c r="N2905" s="17"/>
      <c r="O2905" s="39">
        <v>4050</v>
      </c>
      <c r="P2905" s="30">
        <v>3300</v>
      </c>
      <c r="Q2905" s="30">
        <v>3300</v>
      </c>
      <c r="R2905" s="30">
        <v>2970</v>
      </c>
      <c r="S2905" s="15" t="s">
        <v>722</v>
      </c>
    </row>
    <row r="2906" s="60" customFormat="1" spans="1:19">
      <c r="A2906" s="40">
        <v>2665</v>
      </c>
      <c r="B2906" s="16">
        <v>330300014</v>
      </c>
      <c r="C2906" s="108" t="s">
        <v>5798</v>
      </c>
      <c r="D2906" s="14" t="s">
        <v>11200</v>
      </c>
      <c r="E2906" s="14" t="s">
        <v>11201</v>
      </c>
      <c r="F2906" s="103">
        <v>330300014</v>
      </c>
      <c r="G2906" s="21" t="s">
        <v>11202</v>
      </c>
      <c r="H2906" s="17" t="s">
        <v>11202</v>
      </c>
      <c r="I2906" s="19" t="s">
        <v>310</v>
      </c>
      <c r="J2906" s="19"/>
      <c r="K2906" s="17" t="s">
        <v>11158</v>
      </c>
      <c r="L2906" s="17" t="s">
        <v>8591</v>
      </c>
      <c r="M2906" s="19" t="s">
        <v>40</v>
      </c>
      <c r="N2906" s="17"/>
      <c r="O2906" s="29">
        <v>1200</v>
      </c>
      <c r="P2906" s="30">
        <v>1000</v>
      </c>
      <c r="Q2906" s="30">
        <v>1000</v>
      </c>
      <c r="R2906" s="30">
        <v>900</v>
      </c>
      <c r="S2906" s="15" t="s">
        <v>29</v>
      </c>
    </row>
    <row r="2907" s="60" customFormat="1" ht="31.5" spans="1:19">
      <c r="A2907" s="40">
        <v>2666</v>
      </c>
      <c r="B2907" s="16">
        <v>330300015</v>
      </c>
      <c r="C2907" s="108" t="s">
        <v>5798</v>
      </c>
      <c r="D2907" s="14" t="s">
        <v>11203</v>
      </c>
      <c r="E2907" s="14" t="s">
        <v>11204</v>
      </c>
      <c r="F2907" s="103">
        <v>330300015</v>
      </c>
      <c r="G2907" s="21" t="s">
        <v>11205</v>
      </c>
      <c r="H2907" s="17" t="s">
        <v>11205</v>
      </c>
      <c r="I2907" s="19" t="s">
        <v>56</v>
      </c>
      <c r="J2907" s="19"/>
      <c r="K2907" s="17" t="s">
        <v>11206</v>
      </c>
      <c r="L2907" s="21"/>
      <c r="M2907" s="19" t="s">
        <v>40</v>
      </c>
      <c r="N2907" s="17"/>
      <c r="O2907" s="29">
        <v>840</v>
      </c>
      <c r="P2907" s="30">
        <v>660</v>
      </c>
      <c r="Q2907" s="30">
        <v>583</v>
      </c>
      <c r="R2907" s="30">
        <v>524.7</v>
      </c>
      <c r="S2907" s="15" t="s">
        <v>789</v>
      </c>
    </row>
    <row r="2908" s="60" customFormat="1" ht="21" spans="1:19">
      <c r="A2908" s="40">
        <v>2667</v>
      </c>
      <c r="B2908" s="16">
        <v>330300017</v>
      </c>
      <c r="C2908" s="108" t="s">
        <v>5798</v>
      </c>
      <c r="D2908" s="14" t="s">
        <v>11207</v>
      </c>
      <c r="E2908" s="14" t="s">
        <v>11208</v>
      </c>
      <c r="F2908" s="103">
        <v>330300017</v>
      </c>
      <c r="G2908" s="21" t="s">
        <v>11209</v>
      </c>
      <c r="H2908" s="17" t="s">
        <v>11209</v>
      </c>
      <c r="I2908" s="19" t="s">
        <v>56</v>
      </c>
      <c r="J2908" s="19"/>
      <c r="K2908" s="17" t="s">
        <v>11210</v>
      </c>
      <c r="L2908" s="21"/>
      <c r="M2908" s="19" t="s">
        <v>40</v>
      </c>
      <c r="N2908" s="17"/>
      <c r="O2908" s="29">
        <v>1430</v>
      </c>
      <c r="P2908" s="30">
        <v>1155</v>
      </c>
      <c r="Q2908" s="30">
        <v>1155</v>
      </c>
      <c r="R2908" s="30">
        <v>1039.5</v>
      </c>
      <c r="S2908" s="15" t="s">
        <v>58</v>
      </c>
    </row>
    <row r="2909" s="60" customFormat="1" ht="42" spans="1:19">
      <c r="A2909" s="40">
        <v>2668</v>
      </c>
      <c r="B2909" s="16">
        <v>330300018</v>
      </c>
      <c r="C2909" s="108" t="s">
        <v>5798</v>
      </c>
      <c r="D2909" s="14" t="s">
        <v>11211</v>
      </c>
      <c r="E2909" s="14" t="s">
        <v>11212</v>
      </c>
      <c r="F2909" s="103">
        <v>330300018</v>
      </c>
      <c r="G2909" s="21" t="s">
        <v>11213</v>
      </c>
      <c r="H2909" s="17" t="s">
        <v>11213</v>
      </c>
      <c r="I2909" s="19" t="s">
        <v>56</v>
      </c>
      <c r="J2909" s="19"/>
      <c r="K2909" s="17" t="s">
        <v>11214</v>
      </c>
      <c r="L2909" s="21"/>
      <c r="M2909" s="19" t="s">
        <v>40</v>
      </c>
      <c r="N2909" s="21" t="s">
        <v>11215</v>
      </c>
      <c r="O2909" s="29">
        <v>1400</v>
      </c>
      <c r="P2909" s="30">
        <v>1100</v>
      </c>
      <c r="Q2909" s="30">
        <v>1100</v>
      </c>
      <c r="R2909" s="30">
        <v>990</v>
      </c>
      <c r="S2909" s="15" t="s">
        <v>29</v>
      </c>
    </row>
    <row r="2910" s="60" customFormat="1" ht="21" spans="1:19">
      <c r="A2910" s="40">
        <v>2669</v>
      </c>
      <c r="B2910" s="16">
        <v>330300021</v>
      </c>
      <c r="C2910" s="108" t="s">
        <v>5798</v>
      </c>
      <c r="D2910" s="14" t="s">
        <v>11216</v>
      </c>
      <c r="E2910" s="14" t="s">
        <v>11217</v>
      </c>
      <c r="F2910" s="103">
        <v>330300021</v>
      </c>
      <c r="G2910" s="21" t="s">
        <v>11218</v>
      </c>
      <c r="H2910" s="17" t="s">
        <v>11218</v>
      </c>
      <c r="I2910" s="19" t="s">
        <v>56</v>
      </c>
      <c r="J2910" s="19"/>
      <c r="K2910" s="17" t="s">
        <v>11219</v>
      </c>
      <c r="L2910" s="21"/>
      <c r="M2910" s="19" t="s">
        <v>1369</v>
      </c>
      <c r="N2910" s="21" t="s">
        <v>11220</v>
      </c>
      <c r="O2910" s="29">
        <v>1100</v>
      </c>
      <c r="P2910" s="30">
        <v>900</v>
      </c>
      <c r="Q2910" s="30">
        <v>900</v>
      </c>
      <c r="R2910" s="30">
        <v>810</v>
      </c>
      <c r="S2910" s="15" t="s">
        <v>29</v>
      </c>
    </row>
    <row r="2911" s="60" customFormat="1" ht="21" spans="1:19">
      <c r="A2911" s="40">
        <v>2670</v>
      </c>
      <c r="B2911" s="20" t="s">
        <v>11221</v>
      </c>
      <c r="C2911" s="108" t="s">
        <v>5798</v>
      </c>
      <c r="D2911" s="14" t="s">
        <v>11222</v>
      </c>
      <c r="E2911" s="14" t="s">
        <v>11223</v>
      </c>
      <c r="F2911" s="103" t="s">
        <v>11221</v>
      </c>
      <c r="G2911" s="21" t="s">
        <v>11224</v>
      </c>
      <c r="H2911" s="17" t="s">
        <v>11224</v>
      </c>
      <c r="I2911" s="19" t="s">
        <v>56</v>
      </c>
      <c r="J2911" s="19"/>
      <c r="K2911" s="17"/>
      <c r="L2911" s="21"/>
      <c r="M2911" s="19" t="s">
        <v>1369</v>
      </c>
      <c r="N2911" s="17"/>
      <c r="O2911" s="29">
        <v>220</v>
      </c>
      <c r="P2911" s="30">
        <v>180</v>
      </c>
      <c r="Q2911" s="30">
        <v>180</v>
      </c>
      <c r="R2911" s="30">
        <v>162</v>
      </c>
      <c r="S2911" s="15" t="s">
        <v>164</v>
      </c>
    </row>
    <row r="2912" s="60" customFormat="1" ht="21" spans="1:19">
      <c r="A2912" s="40">
        <v>2671</v>
      </c>
      <c r="B2912" s="16">
        <v>330300022</v>
      </c>
      <c r="C2912" s="108" t="s">
        <v>5798</v>
      </c>
      <c r="D2912" s="14" t="s">
        <v>11225</v>
      </c>
      <c r="E2912" s="14" t="s">
        <v>11226</v>
      </c>
      <c r="F2912" s="103">
        <v>330300022</v>
      </c>
      <c r="G2912" s="21" t="s">
        <v>11227</v>
      </c>
      <c r="H2912" s="17" t="s">
        <v>11227</v>
      </c>
      <c r="I2912" s="19" t="s">
        <v>56</v>
      </c>
      <c r="J2912" s="19"/>
      <c r="K2912" s="17"/>
      <c r="L2912" s="21"/>
      <c r="M2912" s="19" t="s">
        <v>1369</v>
      </c>
      <c r="N2912" s="21"/>
      <c r="O2912" s="29">
        <v>1400</v>
      </c>
      <c r="P2912" s="30">
        <v>1100</v>
      </c>
      <c r="Q2912" s="30">
        <v>1100</v>
      </c>
      <c r="R2912" s="30">
        <v>990</v>
      </c>
      <c r="S2912" s="15" t="s">
        <v>29</v>
      </c>
    </row>
    <row r="2913" s="60" customFormat="1" ht="21" spans="1:19">
      <c r="A2913" s="40">
        <v>2672</v>
      </c>
      <c r="B2913" s="16">
        <v>330300023</v>
      </c>
      <c r="C2913" s="108" t="s">
        <v>5798</v>
      </c>
      <c r="D2913" s="14" t="s">
        <v>11228</v>
      </c>
      <c r="E2913" s="14" t="s">
        <v>11229</v>
      </c>
      <c r="F2913" s="103">
        <v>330300023</v>
      </c>
      <c r="G2913" s="21" t="s">
        <v>11230</v>
      </c>
      <c r="H2913" s="17" t="s">
        <v>11230</v>
      </c>
      <c r="I2913" s="19" t="s">
        <v>56</v>
      </c>
      <c r="J2913" s="19"/>
      <c r="K2913" s="17" t="s">
        <v>11231</v>
      </c>
      <c r="L2913" s="21"/>
      <c r="M2913" s="19" t="s">
        <v>40</v>
      </c>
      <c r="N2913" s="17"/>
      <c r="O2913" s="29">
        <v>1800</v>
      </c>
      <c r="P2913" s="30">
        <v>1600</v>
      </c>
      <c r="Q2913" s="30">
        <v>1600</v>
      </c>
      <c r="R2913" s="30">
        <v>1440</v>
      </c>
      <c r="S2913" s="15" t="s">
        <v>11078</v>
      </c>
    </row>
    <row r="2914" s="60" customFormat="1" spans="1:19">
      <c r="A2914" s="40">
        <v>2673</v>
      </c>
      <c r="B2914" s="16">
        <v>330300025</v>
      </c>
      <c r="C2914" s="108" t="s">
        <v>5798</v>
      </c>
      <c r="D2914" s="14" t="s">
        <v>11232</v>
      </c>
      <c r="E2914" s="14" t="s">
        <v>11233</v>
      </c>
      <c r="F2914" s="103">
        <v>330300025</v>
      </c>
      <c r="G2914" s="21" t="s">
        <v>11234</v>
      </c>
      <c r="H2914" s="17" t="s">
        <v>11234</v>
      </c>
      <c r="I2914" s="19" t="s">
        <v>310</v>
      </c>
      <c r="J2914" s="19"/>
      <c r="K2914" s="17" t="s">
        <v>11168</v>
      </c>
      <c r="L2914" s="17" t="s">
        <v>8591</v>
      </c>
      <c r="M2914" s="19" t="s">
        <v>40</v>
      </c>
      <c r="N2914" s="21"/>
      <c r="O2914" s="29">
        <v>2200</v>
      </c>
      <c r="P2914" s="30">
        <v>1800</v>
      </c>
      <c r="Q2914" s="30">
        <v>1800</v>
      </c>
      <c r="R2914" s="30">
        <v>1620</v>
      </c>
      <c r="S2914" s="15" t="s">
        <v>29</v>
      </c>
    </row>
    <row r="2915" s="60" customFormat="1" spans="1:19">
      <c r="A2915" s="40"/>
      <c r="B2915" s="105">
        <v>3304</v>
      </c>
      <c r="C2915" s="109"/>
      <c r="D2915" s="14"/>
      <c r="E2915" s="14"/>
      <c r="F2915" s="103"/>
      <c r="G2915" s="21"/>
      <c r="H2915" s="24" t="s">
        <v>11235</v>
      </c>
      <c r="I2915" s="19"/>
      <c r="J2915" s="19"/>
      <c r="K2915" s="17"/>
      <c r="L2915" s="17" t="s">
        <v>10826</v>
      </c>
      <c r="M2915" s="19"/>
      <c r="N2915" s="17"/>
      <c r="O2915" s="29"/>
      <c r="P2915" s="30"/>
      <c r="Q2915" s="30"/>
      <c r="R2915" s="30"/>
      <c r="S2915" s="15" t="s">
        <v>29</v>
      </c>
    </row>
    <row r="2916" s="60" customFormat="1" spans="1:19">
      <c r="A2916" s="40"/>
      <c r="B2916" s="105">
        <v>330401</v>
      </c>
      <c r="C2916" s="109"/>
      <c r="D2916" s="14"/>
      <c r="E2916" s="14"/>
      <c r="F2916" s="103"/>
      <c r="G2916" s="21"/>
      <c r="H2916" s="24" t="s">
        <v>11236</v>
      </c>
      <c r="I2916" s="19"/>
      <c r="J2916" s="19"/>
      <c r="K2916" s="17"/>
      <c r="L2916" s="17"/>
      <c r="M2916" s="19"/>
      <c r="N2916" s="17"/>
      <c r="O2916" s="29"/>
      <c r="P2916" s="30"/>
      <c r="Q2916" s="30"/>
      <c r="R2916" s="30"/>
      <c r="S2916" s="15" t="s">
        <v>29</v>
      </c>
    </row>
    <row r="2917" s="60" customFormat="1" ht="31.5" spans="1:19">
      <c r="A2917" s="40">
        <v>2674</v>
      </c>
      <c r="B2917" s="16">
        <v>330401001</v>
      </c>
      <c r="C2917" s="108" t="s">
        <v>5798</v>
      </c>
      <c r="D2917" s="14" t="s">
        <v>11237</v>
      </c>
      <c r="E2917" s="14" t="s">
        <v>11238</v>
      </c>
      <c r="F2917" s="103">
        <v>330401001</v>
      </c>
      <c r="G2917" s="21" t="s">
        <v>11239</v>
      </c>
      <c r="H2917" s="17" t="s">
        <v>11239</v>
      </c>
      <c r="I2917" s="19" t="s">
        <v>56</v>
      </c>
      <c r="J2917" s="19"/>
      <c r="K2917" s="17"/>
      <c r="L2917" s="21"/>
      <c r="M2917" s="19" t="s">
        <v>40</v>
      </c>
      <c r="N2917" s="21" t="s">
        <v>11240</v>
      </c>
      <c r="O2917" s="29">
        <v>211</v>
      </c>
      <c r="P2917" s="30">
        <v>172</v>
      </c>
      <c r="Q2917" s="30">
        <v>143</v>
      </c>
      <c r="R2917" s="30">
        <v>128.7</v>
      </c>
      <c r="S2917" s="15" t="s">
        <v>6401</v>
      </c>
    </row>
    <row r="2918" s="60" customFormat="1" ht="21" spans="1:19">
      <c r="A2918" s="40">
        <v>2675</v>
      </c>
      <c r="B2918" s="20" t="s">
        <v>11241</v>
      </c>
      <c r="C2918" s="108" t="s">
        <v>5798</v>
      </c>
      <c r="D2918" s="14" t="s">
        <v>11242</v>
      </c>
      <c r="E2918" s="14" t="s">
        <v>11243</v>
      </c>
      <c r="F2918" s="103" t="s">
        <v>11241</v>
      </c>
      <c r="G2918" s="21" t="s">
        <v>11244</v>
      </c>
      <c r="H2918" s="17" t="s">
        <v>11244</v>
      </c>
      <c r="I2918" s="19" t="s">
        <v>56</v>
      </c>
      <c r="J2918" s="19"/>
      <c r="K2918" s="17"/>
      <c r="L2918" s="21"/>
      <c r="M2918" s="19" t="s">
        <v>40</v>
      </c>
      <c r="N2918" s="17"/>
      <c r="O2918" s="29">
        <v>63.3</v>
      </c>
      <c r="P2918" s="30">
        <v>51.6</v>
      </c>
      <c r="Q2918" s="30">
        <v>42.9</v>
      </c>
      <c r="R2918" s="30">
        <v>38.61</v>
      </c>
      <c r="S2918" s="15" t="s">
        <v>164</v>
      </c>
    </row>
    <row r="2919" s="60" customFormat="1" ht="31.5" spans="1:19">
      <c r="A2919" s="40">
        <v>2676</v>
      </c>
      <c r="B2919" s="16">
        <v>330401002</v>
      </c>
      <c r="C2919" s="108" t="s">
        <v>5798</v>
      </c>
      <c r="D2919" s="14" t="s">
        <v>11245</v>
      </c>
      <c r="E2919" s="14" t="s">
        <v>11246</v>
      </c>
      <c r="F2919" s="103">
        <v>330401002</v>
      </c>
      <c r="G2919" s="21" t="s">
        <v>11247</v>
      </c>
      <c r="H2919" s="17" t="s">
        <v>11247</v>
      </c>
      <c r="I2919" s="19" t="s">
        <v>56</v>
      </c>
      <c r="J2919" s="19"/>
      <c r="K2919" s="17"/>
      <c r="L2919" s="21"/>
      <c r="M2919" s="19" t="s">
        <v>40</v>
      </c>
      <c r="N2919" s="17"/>
      <c r="O2919" s="29">
        <v>290</v>
      </c>
      <c r="P2919" s="30">
        <v>238</v>
      </c>
      <c r="Q2919" s="30">
        <v>198</v>
      </c>
      <c r="R2919" s="30">
        <v>178.2</v>
      </c>
      <c r="S2919" s="15" t="s">
        <v>6401</v>
      </c>
    </row>
    <row r="2920" s="60" customFormat="1" spans="1:19">
      <c r="A2920" s="40">
        <v>2677</v>
      </c>
      <c r="B2920" s="16">
        <v>330401003</v>
      </c>
      <c r="C2920" s="108" t="s">
        <v>5798</v>
      </c>
      <c r="D2920" s="14" t="s">
        <v>11248</v>
      </c>
      <c r="E2920" s="14" t="s">
        <v>11249</v>
      </c>
      <c r="F2920" s="103">
        <v>330401003</v>
      </c>
      <c r="G2920" s="21" t="s">
        <v>11250</v>
      </c>
      <c r="H2920" s="17" t="s">
        <v>11250</v>
      </c>
      <c r="I2920" s="19" t="s">
        <v>56</v>
      </c>
      <c r="J2920" s="19"/>
      <c r="K2920" s="17"/>
      <c r="L2920" s="21"/>
      <c r="M2920" s="19" t="s">
        <v>40</v>
      </c>
      <c r="N2920" s="21"/>
      <c r="O2920" s="29">
        <v>270</v>
      </c>
      <c r="P2920" s="30">
        <v>220</v>
      </c>
      <c r="Q2920" s="30">
        <v>220</v>
      </c>
      <c r="R2920" s="30">
        <v>198</v>
      </c>
      <c r="S2920" s="15" t="s">
        <v>29</v>
      </c>
    </row>
    <row r="2921" s="60" customFormat="1" ht="21" spans="1:19">
      <c r="A2921" s="40">
        <v>2678</v>
      </c>
      <c r="B2921" s="16">
        <v>330401004</v>
      </c>
      <c r="C2921" s="108" t="s">
        <v>5798</v>
      </c>
      <c r="D2921" s="14" t="s">
        <v>11251</v>
      </c>
      <c r="E2921" s="14" t="s">
        <v>11252</v>
      </c>
      <c r="F2921" s="103">
        <v>330401004</v>
      </c>
      <c r="G2921" s="21" t="s">
        <v>11253</v>
      </c>
      <c r="H2921" s="17" t="s">
        <v>11253</v>
      </c>
      <c r="I2921" s="19" t="s">
        <v>56</v>
      </c>
      <c r="J2921" s="19"/>
      <c r="K2921" s="17" t="s">
        <v>11254</v>
      </c>
      <c r="L2921" s="17" t="s">
        <v>11255</v>
      </c>
      <c r="M2921" s="19" t="s">
        <v>40</v>
      </c>
      <c r="N2921" s="21" t="s">
        <v>11256</v>
      </c>
      <c r="O2921" s="29">
        <v>380</v>
      </c>
      <c r="P2921" s="30">
        <v>310</v>
      </c>
      <c r="Q2921" s="30">
        <v>310</v>
      </c>
      <c r="R2921" s="30">
        <v>279</v>
      </c>
      <c r="S2921" s="15" t="s">
        <v>29</v>
      </c>
    </row>
    <row r="2922" s="60" customFormat="1" ht="21" spans="1:19">
      <c r="A2922" s="40">
        <v>2679</v>
      </c>
      <c r="B2922" s="20" t="s">
        <v>11257</v>
      </c>
      <c r="C2922" s="108" t="s">
        <v>5798</v>
      </c>
      <c r="D2922" s="14" t="s">
        <v>11258</v>
      </c>
      <c r="E2922" s="14" t="s">
        <v>11259</v>
      </c>
      <c r="F2922" s="103" t="s">
        <v>11257</v>
      </c>
      <c r="G2922" s="21" t="s">
        <v>11260</v>
      </c>
      <c r="H2922" s="17" t="s">
        <v>11260</v>
      </c>
      <c r="I2922" s="19" t="s">
        <v>56</v>
      </c>
      <c r="J2922" s="19"/>
      <c r="K2922" s="17"/>
      <c r="L2922" s="21"/>
      <c r="M2922" s="19" t="s">
        <v>40</v>
      </c>
      <c r="N2922" s="17"/>
      <c r="O2922" s="29">
        <v>114</v>
      </c>
      <c r="P2922" s="30">
        <v>93</v>
      </c>
      <c r="Q2922" s="30">
        <v>93</v>
      </c>
      <c r="R2922" s="30">
        <v>83.7</v>
      </c>
      <c r="S2922" s="15" t="s">
        <v>164</v>
      </c>
    </row>
    <row r="2923" s="60" customFormat="1" ht="21" spans="1:19">
      <c r="A2923" s="40">
        <v>2680</v>
      </c>
      <c r="B2923" s="16">
        <v>330401005</v>
      </c>
      <c r="C2923" s="108" t="s">
        <v>5798</v>
      </c>
      <c r="D2923" s="14" t="s">
        <v>11261</v>
      </c>
      <c r="E2923" s="14" t="s">
        <v>11262</v>
      </c>
      <c r="F2923" s="103">
        <v>330401005</v>
      </c>
      <c r="G2923" s="21" t="s">
        <v>11263</v>
      </c>
      <c r="H2923" s="17" t="s">
        <v>11263</v>
      </c>
      <c r="I2923" s="19" t="s">
        <v>56</v>
      </c>
      <c r="J2923" s="19"/>
      <c r="K2923" s="17"/>
      <c r="L2923" s="21"/>
      <c r="M2923" s="19" t="s">
        <v>40</v>
      </c>
      <c r="N2923" s="21"/>
      <c r="O2923" s="29">
        <v>200</v>
      </c>
      <c r="P2923" s="30">
        <v>150</v>
      </c>
      <c r="Q2923" s="30">
        <v>150</v>
      </c>
      <c r="R2923" s="30">
        <v>135</v>
      </c>
      <c r="S2923" s="15" t="s">
        <v>29</v>
      </c>
    </row>
    <row r="2924" s="60" customFormat="1" ht="52.5" spans="1:19">
      <c r="A2924" s="40">
        <v>2681</v>
      </c>
      <c r="B2924" s="16">
        <v>330401006</v>
      </c>
      <c r="C2924" s="108" t="s">
        <v>5798</v>
      </c>
      <c r="D2924" s="14" t="s">
        <v>11264</v>
      </c>
      <c r="E2924" s="14" t="s">
        <v>11265</v>
      </c>
      <c r="F2924" s="103">
        <v>330401006</v>
      </c>
      <c r="G2924" s="21" t="s">
        <v>11266</v>
      </c>
      <c r="H2924" s="17" t="s">
        <v>11266</v>
      </c>
      <c r="I2924" s="19" t="s">
        <v>56</v>
      </c>
      <c r="J2924" s="19"/>
      <c r="K2924" s="17" t="s">
        <v>11267</v>
      </c>
      <c r="L2924" s="17" t="s">
        <v>8591</v>
      </c>
      <c r="M2924" s="19" t="s">
        <v>40</v>
      </c>
      <c r="N2924" s="21" t="s">
        <v>11268</v>
      </c>
      <c r="O2924" s="29">
        <v>500</v>
      </c>
      <c r="P2924" s="30">
        <v>420</v>
      </c>
      <c r="Q2924" s="30">
        <v>420</v>
      </c>
      <c r="R2924" s="30">
        <v>378</v>
      </c>
      <c r="S2924" s="15" t="s">
        <v>29</v>
      </c>
    </row>
    <row r="2925" s="60" customFormat="1" ht="21" spans="1:19">
      <c r="A2925" s="40">
        <v>2682</v>
      </c>
      <c r="B2925" s="20" t="s">
        <v>11269</v>
      </c>
      <c r="C2925" s="108" t="s">
        <v>5798</v>
      </c>
      <c r="D2925" s="14" t="s">
        <v>11270</v>
      </c>
      <c r="E2925" s="14" t="s">
        <v>11271</v>
      </c>
      <c r="F2925" s="103" t="s">
        <v>11269</v>
      </c>
      <c r="G2925" s="21" t="s">
        <v>11272</v>
      </c>
      <c r="H2925" s="17" t="s">
        <v>11272</v>
      </c>
      <c r="I2925" s="19" t="s">
        <v>56</v>
      </c>
      <c r="J2925" s="19"/>
      <c r="K2925" s="17"/>
      <c r="L2925" s="21"/>
      <c r="M2925" s="19" t="s">
        <v>40</v>
      </c>
      <c r="N2925" s="17"/>
      <c r="O2925" s="29">
        <v>150</v>
      </c>
      <c r="P2925" s="30">
        <v>126</v>
      </c>
      <c r="Q2925" s="30">
        <v>126</v>
      </c>
      <c r="R2925" s="30">
        <v>113.4</v>
      </c>
      <c r="S2925" s="15" t="s">
        <v>164</v>
      </c>
    </row>
    <row r="2926" s="60" customFormat="1" ht="21" spans="1:19">
      <c r="A2926" s="40">
        <v>2683</v>
      </c>
      <c r="B2926" s="16">
        <v>330401007</v>
      </c>
      <c r="C2926" s="108" t="s">
        <v>5798</v>
      </c>
      <c r="D2926" s="14" t="s">
        <v>11273</v>
      </c>
      <c r="E2926" s="14" t="s">
        <v>11274</v>
      </c>
      <c r="F2926" s="103">
        <v>330401007</v>
      </c>
      <c r="G2926" s="21" t="s">
        <v>11275</v>
      </c>
      <c r="H2926" s="17" t="s">
        <v>11275</v>
      </c>
      <c r="I2926" s="19" t="s">
        <v>56</v>
      </c>
      <c r="J2926" s="19"/>
      <c r="K2926" s="17" t="s">
        <v>11276</v>
      </c>
      <c r="L2926" s="21"/>
      <c r="M2926" s="19" t="s">
        <v>40</v>
      </c>
      <c r="N2926" s="17"/>
      <c r="O2926" s="29">
        <v>204</v>
      </c>
      <c r="P2926" s="30">
        <v>168</v>
      </c>
      <c r="Q2926" s="30">
        <v>140</v>
      </c>
      <c r="R2926" s="30">
        <v>126</v>
      </c>
      <c r="S2926" s="15" t="s">
        <v>405</v>
      </c>
    </row>
    <row r="2927" s="60" customFormat="1" ht="21" spans="1:19">
      <c r="A2927" s="40">
        <v>2684</v>
      </c>
      <c r="B2927" s="16">
        <v>330401008</v>
      </c>
      <c r="C2927" s="108" t="s">
        <v>5798</v>
      </c>
      <c r="D2927" s="14" t="s">
        <v>11277</v>
      </c>
      <c r="E2927" s="14" t="s">
        <v>11278</v>
      </c>
      <c r="F2927" s="103">
        <v>330401008</v>
      </c>
      <c r="G2927" s="21" t="s">
        <v>11279</v>
      </c>
      <c r="H2927" s="17" t="s">
        <v>11279</v>
      </c>
      <c r="I2927" s="19" t="s">
        <v>56</v>
      </c>
      <c r="J2927" s="19"/>
      <c r="K2927" s="17"/>
      <c r="L2927" s="21"/>
      <c r="M2927" s="19" t="s">
        <v>40</v>
      </c>
      <c r="N2927" s="35" t="s">
        <v>11240</v>
      </c>
      <c r="O2927" s="29">
        <v>216</v>
      </c>
      <c r="P2927" s="30">
        <v>180</v>
      </c>
      <c r="Q2927" s="30">
        <v>150</v>
      </c>
      <c r="R2927" s="30">
        <v>135</v>
      </c>
      <c r="S2927" s="15" t="s">
        <v>405</v>
      </c>
    </row>
    <row r="2928" s="60" customFormat="1" ht="21" spans="1:19">
      <c r="A2928" s="40">
        <v>2685</v>
      </c>
      <c r="B2928" s="20" t="s">
        <v>11280</v>
      </c>
      <c r="C2928" s="108" t="s">
        <v>5798</v>
      </c>
      <c r="D2928" s="14" t="s">
        <v>11281</v>
      </c>
      <c r="E2928" s="14" t="s">
        <v>11282</v>
      </c>
      <c r="F2928" s="103" t="s">
        <v>11280</v>
      </c>
      <c r="G2928" s="21" t="s">
        <v>11283</v>
      </c>
      <c r="H2928" s="17" t="s">
        <v>11283</v>
      </c>
      <c r="I2928" s="19" t="s">
        <v>56</v>
      </c>
      <c r="J2928" s="19"/>
      <c r="K2928" s="17"/>
      <c r="L2928" s="21"/>
      <c r="M2928" s="19" t="s">
        <v>40</v>
      </c>
      <c r="N2928" s="17"/>
      <c r="O2928" s="29">
        <v>64.8</v>
      </c>
      <c r="P2928" s="30">
        <v>54</v>
      </c>
      <c r="Q2928" s="30">
        <v>45</v>
      </c>
      <c r="R2928" s="30">
        <v>40.5</v>
      </c>
      <c r="S2928" s="15" t="s">
        <v>164</v>
      </c>
    </row>
    <row r="2929" s="60" customFormat="1" spans="1:19">
      <c r="A2929" s="40">
        <v>2686</v>
      </c>
      <c r="B2929" s="16">
        <v>330401009</v>
      </c>
      <c r="C2929" s="108" t="s">
        <v>5798</v>
      </c>
      <c r="D2929" s="14" t="s">
        <v>11284</v>
      </c>
      <c r="E2929" s="14" t="s">
        <v>11285</v>
      </c>
      <c r="F2929" s="103">
        <v>330401009</v>
      </c>
      <c r="G2929" s="21" t="s">
        <v>11286</v>
      </c>
      <c r="H2929" s="17" t="s">
        <v>11286</v>
      </c>
      <c r="I2929" s="19" t="s">
        <v>56</v>
      </c>
      <c r="J2929" s="19"/>
      <c r="K2929" s="17"/>
      <c r="L2929" s="21"/>
      <c r="M2929" s="19" t="s">
        <v>40</v>
      </c>
      <c r="N2929" s="17"/>
      <c r="O2929" s="29">
        <v>100</v>
      </c>
      <c r="P2929" s="30">
        <v>80</v>
      </c>
      <c r="Q2929" s="30">
        <v>80</v>
      </c>
      <c r="R2929" s="30">
        <v>72</v>
      </c>
      <c r="S2929" s="15" t="s">
        <v>29</v>
      </c>
    </row>
    <row r="2930" s="60" customFormat="1" spans="1:19">
      <c r="A2930" s="40">
        <v>2687</v>
      </c>
      <c r="B2930" s="16">
        <v>330401010</v>
      </c>
      <c r="C2930" s="108" t="s">
        <v>5798</v>
      </c>
      <c r="D2930" s="14" t="s">
        <v>11287</v>
      </c>
      <c r="E2930" s="14" t="s">
        <v>11288</v>
      </c>
      <c r="F2930" s="103">
        <v>330401010</v>
      </c>
      <c r="G2930" s="21" t="s">
        <v>11289</v>
      </c>
      <c r="H2930" s="17" t="s">
        <v>11289</v>
      </c>
      <c r="I2930" s="19" t="s">
        <v>56</v>
      </c>
      <c r="J2930" s="19"/>
      <c r="K2930" s="17"/>
      <c r="L2930" s="21"/>
      <c r="M2930" s="19" t="s">
        <v>40</v>
      </c>
      <c r="N2930" s="17"/>
      <c r="O2930" s="29">
        <v>350</v>
      </c>
      <c r="P2930" s="30">
        <v>280</v>
      </c>
      <c r="Q2930" s="30">
        <v>280</v>
      </c>
      <c r="R2930" s="30">
        <v>252</v>
      </c>
      <c r="S2930" s="15" t="s">
        <v>29</v>
      </c>
    </row>
    <row r="2931" s="60" customFormat="1" spans="1:19">
      <c r="A2931" s="40">
        <v>2688</v>
      </c>
      <c r="B2931" s="16">
        <v>330401011</v>
      </c>
      <c r="C2931" s="108" t="s">
        <v>5798</v>
      </c>
      <c r="D2931" s="14" t="s">
        <v>11290</v>
      </c>
      <c r="E2931" s="14" t="s">
        <v>11291</v>
      </c>
      <c r="F2931" s="103">
        <v>330401011</v>
      </c>
      <c r="G2931" s="21" t="s">
        <v>11292</v>
      </c>
      <c r="H2931" s="17" t="s">
        <v>11292</v>
      </c>
      <c r="I2931" s="19" t="s">
        <v>56</v>
      </c>
      <c r="J2931" s="19"/>
      <c r="K2931" s="17"/>
      <c r="L2931" s="21"/>
      <c r="M2931" s="19" t="s">
        <v>40</v>
      </c>
      <c r="N2931" s="17"/>
      <c r="O2931" s="29">
        <v>270</v>
      </c>
      <c r="P2931" s="30">
        <v>220</v>
      </c>
      <c r="Q2931" s="30">
        <v>220</v>
      </c>
      <c r="R2931" s="30">
        <v>198</v>
      </c>
      <c r="S2931" s="15" t="s">
        <v>29</v>
      </c>
    </row>
    <row r="2932" s="60" customFormat="1" ht="21" spans="1:19">
      <c r="A2932" s="40">
        <v>2689</v>
      </c>
      <c r="B2932" s="16">
        <v>330401012</v>
      </c>
      <c r="C2932" s="108" t="s">
        <v>5798</v>
      </c>
      <c r="D2932" s="14" t="s">
        <v>11293</v>
      </c>
      <c r="E2932" s="14" t="s">
        <v>11294</v>
      </c>
      <c r="F2932" s="103">
        <v>330401012</v>
      </c>
      <c r="G2932" s="21" t="s">
        <v>11295</v>
      </c>
      <c r="H2932" s="17" t="s">
        <v>11295</v>
      </c>
      <c r="I2932" s="19" t="s">
        <v>56</v>
      </c>
      <c r="J2932" s="19"/>
      <c r="K2932" s="17" t="s">
        <v>11296</v>
      </c>
      <c r="L2932" s="21"/>
      <c r="M2932" s="19" t="s">
        <v>11297</v>
      </c>
      <c r="N2932" s="17"/>
      <c r="O2932" s="29">
        <v>430</v>
      </c>
      <c r="P2932" s="30">
        <v>350</v>
      </c>
      <c r="Q2932" s="30">
        <v>350</v>
      </c>
      <c r="R2932" s="30">
        <v>315</v>
      </c>
      <c r="S2932" s="15" t="s">
        <v>29</v>
      </c>
    </row>
    <row r="2933" s="60" customFormat="1" spans="1:19">
      <c r="A2933" s="40">
        <v>2690</v>
      </c>
      <c r="B2933" s="16">
        <v>330401013</v>
      </c>
      <c r="C2933" s="108" t="s">
        <v>5798</v>
      </c>
      <c r="D2933" s="14" t="s">
        <v>11298</v>
      </c>
      <c r="E2933" s="14" t="s">
        <v>11299</v>
      </c>
      <c r="F2933" s="103">
        <v>330401013</v>
      </c>
      <c r="G2933" s="21" t="s">
        <v>11300</v>
      </c>
      <c r="H2933" s="17" t="s">
        <v>11300</v>
      </c>
      <c r="I2933" s="19" t="s">
        <v>310</v>
      </c>
      <c r="J2933" s="19"/>
      <c r="K2933" s="17"/>
      <c r="L2933" s="21"/>
      <c r="M2933" s="19" t="s">
        <v>40</v>
      </c>
      <c r="N2933" s="17"/>
      <c r="O2933" s="29">
        <v>220</v>
      </c>
      <c r="P2933" s="30">
        <v>180</v>
      </c>
      <c r="Q2933" s="30">
        <v>180</v>
      </c>
      <c r="R2933" s="30">
        <v>162</v>
      </c>
      <c r="S2933" s="15" t="s">
        <v>29</v>
      </c>
    </row>
    <row r="2934" s="60" customFormat="1" spans="1:19">
      <c r="A2934" s="40">
        <v>2691</v>
      </c>
      <c r="B2934" s="16">
        <v>330401014</v>
      </c>
      <c r="C2934" s="108" t="s">
        <v>5798</v>
      </c>
      <c r="D2934" s="14" t="s">
        <v>11301</v>
      </c>
      <c r="E2934" s="14" t="s">
        <v>11302</v>
      </c>
      <c r="F2934" s="103">
        <v>330401014</v>
      </c>
      <c r="G2934" s="21" t="s">
        <v>11303</v>
      </c>
      <c r="H2934" s="17" t="s">
        <v>11303</v>
      </c>
      <c r="I2934" s="19" t="s">
        <v>56</v>
      </c>
      <c r="J2934" s="19"/>
      <c r="K2934" s="17"/>
      <c r="L2934" s="21"/>
      <c r="M2934" s="19" t="s">
        <v>1369</v>
      </c>
      <c r="N2934" s="17"/>
      <c r="O2934" s="29">
        <v>100</v>
      </c>
      <c r="P2934" s="30">
        <v>80</v>
      </c>
      <c r="Q2934" s="30">
        <v>80</v>
      </c>
      <c r="R2934" s="30">
        <v>72</v>
      </c>
      <c r="S2934" s="15" t="s">
        <v>29</v>
      </c>
    </row>
    <row r="2935" s="60" customFormat="1" spans="1:19">
      <c r="A2935" s="40">
        <v>2692</v>
      </c>
      <c r="B2935" s="16">
        <v>330401015</v>
      </c>
      <c r="C2935" s="108" t="s">
        <v>5798</v>
      </c>
      <c r="D2935" s="14" t="s">
        <v>11304</v>
      </c>
      <c r="E2935" s="14" t="s">
        <v>11305</v>
      </c>
      <c r="F2935" s="103">
        <v>330401015</v>
      </c>
      <c r="G2935" s="21" t="s">
        <v>11306</v>
      </c>
      <c r="H2935" s="17" t="s">
        <v>11306</v>
      </c>
      <c r="I2935" s="19" t="s">
        <v>34</v>
      </c>
      <c r="J2935" s="19"/>
      <c r="K2935" s="17"/>
      <c r="L2935" s="21"/>
      <c r="M2935" s="19" t="s">
        <v>11297</v>
      </c>
      <c r="N2935" s="21" t="s">
        <v>11307</v>
      </c>
      <c r="O2935" s="29">
        <v>350</v>
      </c>
      <c r="P2935" s="30">
        <v>280</v>
      </c>
      <c r="Q2935" s="30">
        <v>280</v>
      </c>
      <c r="R2935" s="30">
        <v>252</v>
      </c>
      <c r="S2935" s="15" t="s">
        <v>29</v>
      </c>
    </row>
    <row r="2936" s="60" customFormat="1" ht="21" spans="1:19">
      <c r="A2936" s="40">
        <v>2693</v>
      </c>
      <c r="B2936" s="20" t="s">
        <v>11308</v>
      </c>
      <c r="C2936" s="108" t="s">
        <v>5798</v>
      </c>
      <c r="D2936" s="14" t="s">
        <v>11309</v>
      </c>
      <c r="E2936" s="14" t="s">
        <v>11310</v>
      </c>
      <c r="F2936" s="103" t="s">
        <v>11308</v>
      </c>
      <c r="G2936" s="21" t="s">
        <v>11311</v>
      </c>
      <c r="H2936" s="17" t="s">
        <v>11311</v>
      </c>
      <c r="I2936" s="19" t="s">
        <v>34</v>
      </c>
      <c r="J2936" s="19"/>
      <c r="K2936" s="17"/>
      <c r="L2936" s="21"/>
      <c r="M2936" s="19" t="s">
        <v>11297</v>
      </c>
      <c r="N2936" s="17"/>
      <c r="O2936" s="29">
        <v>105</v>
      </c>
      <c r="P2936" s="30">
        <v>84</v>
      </c>
      <c r="Q2936" s="30">
        <v>84</v>
      </c>
      <c r="R2936" s="30">
        <v>75.6</v>
      </c>
      <c r="S2936" s="15" t="s">
        <v>164</v>
      </c>
    </row>
    <row r="2937" s="60" customFormat="1" spans="1:19">
      <c r="A2937" s="40">
        <v>2694</v>
      </c>
      <c r="B2937" s="16">
        <v>330401016</v>
      </c>
      <c r="C2937" s="108" t="s">
        <v>5798</v>
      </c>
      <c r="D2937" s="14" t="s">
        <v>11312</v>
      </c>
      <c r="E2937" s="14" t="s">
        <v>11313</v>
      </c>
      <c r="F2937" s="103">
        <v>330401016</v>
      </c>
      <c r="G2937" s="21" t="s">
        <v>11314</v>
      </c>
      <c r="H2937" s="17" t="s">
        <v>11314</v>
      </c>
      <c r="I2937" s="19" t="s">
        <v>56</v>
      </c>
      <c r="J2937" s="19"/>
      <c r="K2937" s="17"/>
      <c r="L2937" s="21"/>
      <c r="M2937" s="19" t="s">
        <v>40</v>
      </c>
      <c r="N2937" s="17" t="s">
        <v>11315</v>
      </c>
      <c r="O2937" s="29">
        <v>270</v>
      </c>
      <c r="P2937" s="30">
        <v>220</v>
      </c>
      <c r="Q2937" s="30">
        <v>220</v>
      </c>
      <c r="R2937" s="30">
        <v>198</v>
      </c>
      <c r="S2937" s="15" t="s">
        <v>29</v>
      </c>
    </row>
    <row r="2938" s="60" customFormat="1" spans="1:19">
      <c r="A2938" s="40">
        <v>2695</v>
      </c>
      <c r="B2938" s="16">
        <v>330401017</v>
      </c>
      <c r="C2938" s="108" t="s">
        <v>5798</v>
      </c>
      <c r="D2938" s="14" t="s">
        <v>11316</v>
      </c>
      <c r="E2938" s="14" t="s">
        <v>11317</v>
      </c>
      <c r="F2938" s="103">
        <v>330401017</v>
      </c>
      <c r="G2938" s="21" t="s">
        <v>11318</v>
      </c>
      <c r="H2938" s="17" t="s">
        <v>11318</v>
      </c>
      <c r="I2938" s="19" t="s">
        <v>56</v>
      </c>
      <c r="J2938" s="19"/>
      <c r="K2938" s="17" t="s">
        <v>11319</v>
      </c>
      <c r="L2938" s="17" t="s">
        <v>11320</v>
      </c>
      <c r="M2938" s="19" t="s">
        <v>1178</v>
      </c>
      <c r="N2938" s="17" t="s">
        <v>11321</v>
      </c>
      <c r="O2938" s="29">
        <v>270</v>
      </c>
      <c r="P2938" s="30">
        <v>220</v>
      </c>
      <c r="Q2938" s="30">
        <v>220</v>
      </c>
      <c r="R2938" s="30">
        <v>198</v>
      </c>
      <c r="S2938" s="15" t="s">
        <v>29</v>
      </c>
    </row>
    <row r="2939" s="60" customFormat="1" spans="1:19">
      <c r="A2939" s="40">
        <v>2696</v>
      </c>
      <c r="B2939" s="16">
        <v>330401018</v>
      </c>
      <c r="C2939" s="108" t="s">
        <v>5798</v>
      </c>
      <c r="D2939" s="14" t="s">
        <v>11322</v>
      </c>
      <c r="E2939" s="14" t="s">
        <v>11323</v>
      </c>
      <c r="F2939" s="103">
        <v>330401018</v>
      </c>
      <c r="G2939" s="21" t="s">
        <v>11324</v>
      </c>
      <c r="H2939" s="17" t="s">
        <v>11324</v>
      </c>
      <c r="I2939" s="19" t="s">
        <v>56</v>
      </c>
      <c r="J2939" s="19"/>
      <c r="K2939" s="17" t="s">
        <v>11325</v>
      </c>
      <c r="L2939" s="21"/>
      <c r="M2939" s="19" t="s">
        <v>40</v>
      </c>
      <c r="N2939" s="17"/>
      <c r="O2939" s="29">
        <v>330</v>
      </c>
      <c r="P2939" s="30">
        <v>270</v>
      </c>
      <c r="Q2939" s="30">
        <v>270</v>
      </c>
      <c r="R2939" s="30">
        <v>243</v>
      </c>
      <c r="S2939" s="15" t="s">
        <v>29</v>
      </c>
    </row>
    <row r="2940" s="60" customFormat="1" spans="1:19">
      <c r="A2940" s="40"/>
      <c r="B2940" s="105">
        <v>330402</v>
      </c>
      <c r="C2940" s="108"/>
      <c r="D2940" s="14"/>
      <c r="E2940" s="14"/>
      <c r="F2940" s="103"/>
      <c r="G2940" s="21"/>
      <c r="H2940" s="24" t="s">
        <v>11326</v>
      </c>
      <c r="I2940" s="19"/>
      <c r="J2940" s="19"/>
      <c r="K2940" s="17"/>
      <c r="L2940" s="21"/>
      <c r="M2940" s="19"/>
      <c r="N2940" s="17"/>
      <c r="O2940" s="29"/>
      <c r="P2940" s="30"/>
      <c r="Q2940" s="30"/>
      <c r="R2940" s="30"/>
      <c r="S2940" s="15" t="s">
        <v>29</v>
      </c>
    </row>
    <row r="2941" s="60" customFormat="1" spans="1:19">
      <c r="A2941" s="40">
        <v>2697</v>
      </c>
      <c r="B2941" s="16">
        <v>330402001</v>
      </c>
      <c r="C2941" s="108" t="s">
        <v>5798</v>
      </c>
      <c r="D2941" s="14" t="s">
        <v>11327</v>
      </c>
      <c r="E2941" s="14" t="s">
        <v>11328</v>
      </c>
      <c r="F2941" s="103">
        <v>330402001</v>
      </c>
      <c r="G2941" s="21" t="s">
        <v>11329</v>
      </c>
      <c r="H2941" s="17" t="s">
        <v>11329</v>
      </c>
      <c r="I2941" s="19" t="s">
        <v>56</v>
      </c>
      <c r="J2941" s="19"/>
      <c r="K2941" s="17"/>
      <c r="L2941" s="21"/>
      <c r="M2941" s="19" t="s">
        <v>40</v>
      </c>
      <c r="N2941" s="17"/>
      <c r="O2941" s="29">
        <v>270</v>
      </c>
      <c r="P2941" s="30">
        <v>220</v>
      </c>
      <c r="Q2941" s="30">
        <v>220</v>
      </c>
      <c r="R2941" s="30">
        <v>198</v>
      </c>
      <c r="S2941" s="15" t="s">
        <v>29</v>
      </c>
    </row>
    <row r="2942" s="60" customFormat="1" spans="1:19">
      <c r="A2942" s="40">
        <v>2698</v>
      </c>
      <c r="B2942" s="16">
        <v>330402002</v>
      </c>
      <c r="C2942" s="108" t="s">
        <v>5798</v>
      </c>
      <c r="D2942" s="14" t="s">
        <v>11330</v>
      </c>
      <c r="E2942" s="14" t="s">
        <v>11331</v>
      </c>
      <c r="F2942" s="103">
        <v>330402002</v>
      </c>
      <c r="G2942" s="21" t="s">
        <v>11332</v>
      </c>
      <c r="H2942" s="17" t="s">
        <v>11332</v>
      </c>
      <c r="I2942" s="19" t="s">
        <v>56</v>
      </c>
      <c r="J2942" s="19"/>
      <c r="K2942" s="17" t="s">
        <v>11333</v>
      </c>
      <c r="L2942" s="21"/>
      <c r="M2942" s="19" t="s">
        <v>40</v>
      </c>
      <c r="N2942" s="17"/>
      <c r="O2942" s="29">
        <v>180</v>
      </c>
      <c r="P2942" s="30">
        <v>150</v>
      </c>
      <c r="Q2942" s="30">
        <v>150</v>
      </c>
      <c r="R2942" s="30">
        <v>135</v>
      </c>
      <c r="S2942" s="15" t="s">
        <v>29</v>
      </c>
    </row>
    <row r="2943" s="60" customFormat="1" ht="21" spans="1:19">
      <c r="A2943" s="40">
        <v>2699</v>
      </c>
      <c r="B2943" s="16">
        <v>330402003</v>
      </c>
      <c r="C2943" s="108" t="s">
        <v>5798</v>
      </c>
      <c r="D2943" s="14" t="s">
        <v>11334</v>
      </c>
      <c r="E2943" s="14" t="s">
        <v>11335</v>
      </c>
      <c r="F2943" s="103">
        <v>330402003</v>
      </c>
      <c r="G2943" s="21" t="s">
        <v>11336</v>
      </c>
      <c r="H2943" s="17" t="s">
        <v>11336</v>
      </c>
      <c r="I2943" s="19" t="s">
        <v>56</v>
      </c>
      <c r="J2943" s="19"/>
      <c r="K2943" s="17"/>
      <c r="L2943" s="21"/>
      <c r="M2943" s="19" t="s">
        <v>40</v>
      </c>
      <c r="N2943" s="17"/>
      <c r="O2943" s="39">
        <v>338</v>
      </c>
      <c r="P2943" s="30">
        <v>273</v>
      </c>
      <c r="Q2943" s="30">
        <v>273</v>
      </c>
      <c r="R2943" s="30">
        <v>245.7</v>
      </c>
      <c r="S2943" s="15" t="s">
        <v>722</v>
      </c>
    </row>
    <row r="2944" s="60" customFormat="1" ht="31.5" spans="1:19">
      <c r="A2944" s="40">
        <v>2700</v>
      </c>
      <c r="B2944" s="16">
        <v>330402004</v>
      </c>
      <c r="C2944" s="108" t="s">
        <v>5798</v>
      </c>
      <c r="D2944" s="14" t="s">
        <v>11337</v>
      </c>
      <c r="E2944" s="14" t="s">
        <v>11338</v>
      </c>
      <c r="F2944" s="103">
        <v>330402004</v>
      </c>
      <c r="G2944" s="21" t="s">
        <v>11339</v>
      </c>
      <c r="H2944" s="17" t="s">
        <v>11339</v>
      </c>
      <c r="I2944" s="19" t="s">
        <v>56</v>
      </c>
      <c r="J2944" s="19"/>
      <c r="K2944" s="17" t="s">
        <v>11340</v>
      </c>
      <c r="L2944" s="21"/>
      <c r="M2944" s="19" t="s">
        <v>40</v>
      </c>
      <c r="N2944" s="17"/>
      <c r="O2944" s="39">
        <v>455</v>
      </c>
      <c r="P2944" s="30">
        <v>364</v>
      </c>
      <c r="Q2944" s="30">
        <v>364</v>
      </c>
      <c r="R2944" s="30">
        <v>327.6</v>
      </c>
      <c r="S2944" s="15" t="s">
        <v>11341</v>
      </c>
    </row>
    <row r="2945" s="60" customFormat="1" ht="21" spans="1:19">
      <c r="A2945" s="40">
        <v>2701</v>
      </c>
      <c r="B2945" s="16">
        <v>330402005</v>
      </c>
      <c r="C2945" s="108" t="s">
        <v>5798</v>
      </c>
      <c r="D2945" s="14" t="s">
        <v>11342</v>
      </c>
      <c r="E2945" s="14" t="s">
        <v>11343</v>
      </c>
      <c r="F2945" s="103">
        <v>330402005</v>
      </c>
      <c r="G2945" s="21" t="s">
        <v>11344</v>
      </c>
      <c r="H2945" s="17" t="s">
        <v>11344</v>
      </c>
      <c r="I2945" s="19" t="s">
        <v>56</v>
      </c>
      <c r="J2945" s="19"/>
      <c r="K2945" s="17" t="s">
        <v>11345</v>
      </c>
      <c r="L2945" s="21"/>
      <c r="M2945" s="19" t="s">
        <v>40</v>
      </c>
      <c r="N2945" s="17"/>
      <c r="O2945" s="29">
        <v>430</v>
      </c>
      <c r="P2945" s="30">
        <v>350</v>
      </c>
      <c r="Q2945" s="30">
        <v>350</v>
      </c>
      <c r="R2945" s="30">
        <v>315</v>
      </c>
      <c r="S2945" s="15" t="s">
        <v>2458</v>
      </c>
    </row>
    <row r="2946" s="60" customFormat="1" spans="1:19">
      <c r="A2946" s="40">
        <v>2702</v>
      </c>
      <c r="B2946" s="16">
        <v>330402006</v>
      </c>
      <c r="C2946" s="108" t="s">
        <v>5798</v>
      </c>
      <c r="D2946" s="14" t="s">
        <v>11346</v>
      </c>
      <c r="E2946" s="14" t="s">
        <v>11347</v>
      </c>
      <c r="F2946" s="103">
        <v>330402006</v>
      </c>
      <c r="G2946" s="21" t="s">
        <v>11348</v>
      </c>
      <c r="H2946" s="17" t="s">
        <v>11348</v>
      </c>
      <c r="I2946" s="19" t="s">
        <v>56</v>
      </c>
      <c r="J2946" s="19"/>
      <c r="K2946" s="17"/>
      <c r="L2946" s="21"/>
      <c r="M2946" s="19" t="s">
        <v>40</v>
      </c>
      <c r="N2946" s="17"/>
      <c r="O2946" s="29">
        <v>270</v>
      </c>
      <c r="P2946" s="30">
        <v>220</v>
      </c>
      <c r="Q2946" s="30">
        <v>220</v>
      </c>
      <c r="R2946" s="30">
        <v>198</v>
      </c>
      <c r="S2946" s="15" t="s">
        <v>29</v>
      </c>
    </row>
    <row r="2947" s="60" customFormat="1" ht="21" spans="1:19">
      <c r="A2947" s="40">
        <v>2703</v>
      </c>
      <c r="B2947" s="16">
        <v>330402007</v>
      </c>
      <c r="C2947" s="108" t="s">
        <v>5798</v>
      </c>
      <c r="D2947" s="14" t="s">
        <v>11349</v>
      </c>
      <c r="E2947" s="14" t="s">
        <v>11350</v>
      </c>
      <c r="F2947" s="103">
        <v>330402007</v>
      </c>
      <c r="G2947" s="21" t="s">
        <v>11351</v>
      </c>
      <c r="H2947" s="17" t="s">
        <v>11351</v>
      </c>
      <c r="I2947" s="19" t="s">
        <v>56</v>
      </c>
      <c r="J2947" s="19"/>
      <c r="K2947" s="17"/>
      <c r="L2947" s="21"/>
      <c r="M2947" s="19" t="s">
        <v>40</v>
      </c>
      <c r="N2947" s="21" t="s">
        <v>11352</v>
      </c>
      <c r="O2947" s="39">
        <v>559</v>
      </c>
      <c r="P2947" s="30">
        <v>455</v>
      </c>
      <c r="Q2947" s="30">
        <v>455</v>
      </c>
      <c r="R2947" s="30">
        <v>409.5</v>
      </c>
      <c r="S2947" s="15" t="s">
        <v>722</v>
      </c>
    </row>
    <row r="2948" s="60" customFormat="1" ht="21" spans="1:19">
      <c r="A2948" s="40">
        <v>2704</v>
      </c>
      <c r="B2948" s="20" t="s">
        <v>11353</v>
      </c>
      <c r="C2948" s="108" t="s">
        <v>5798</v>
      </c>
      <c r="D2948" s="14" t="s">
        <v>11354</v>
      </c>
      <c r="E2948" s="14" t="s">
        <v>11355</v>
      </c>
      <c r="F2948" s="103" t="s">
        <v>11353</v>
      </c>
      <c r="G2948" s="21" t="s">
        <v>11356</v>
      </c>
      <c r="H2948" s="17" t="s">
        <v>11356</v>
      </c>
      <c r="I2948" s="19" t="s">
        <v>56</v>
      </c>
      <c r="J2948" s="19"/>
      <c r="K2948" s="17"/>
      <c r="L2948" s="21"/>
      <c r="M2948" s="19" t="s">
        <v>40</v>
      </c>
      <c r="N2948" s="17"/>
      <c r="O2948" s="43">
        <v>111.8</v>
      </c>
      <c r="P2948" s="30">
        <v>91</v>
      </c>
      <c r="Q2948" s="30">
        <v>91</v>
      </c>
      <c r="R2948" s="30">
        <v>81.9</v>
      </c>
      <c r="S2948" s="15" t="s">
        <v>1198</v>
      </c>
    </row>
    <row r="2949" s="60" customFormat="1" ht="21" spans="1:19">
      <c r="A2949" s="40">
        <v>2705</v>
      </c>
      <c r="B2949" s="16">
        <v>330402008</v>
      </c>
      <c r="C2949" s="108" t="s">
        <v>5798</v>
      </c>
      <c r="D2949" s="14" t="s">
        <v>11357</v>
      </c>
      <c r="E2949" s="14" t="s">
        <v>11358</v>
      </c>
      <c r="F2949" s="103">
        <v>330402008</v>
      </c>
      <c r="G2949" s="21" t="s">
        <v>11359</v>
      </c>
      <c r="H2949" s="17" t="s">
        <v>11359</v>
      </c>
      <c r="I2949" s="19" t="s">
        <v>56</v>
      </c>
      <c r="J2949" s="19"/>
      <c r="K2949" s="17" t="s">
        <v>11360</v>
      </c>
      <c r="L2949" s="17" t="s">
        <v>11361</v>
      </c>
      <c r="M2949" s="19" t="s">
        <v>40</v>
      </c>
      <c r="N2949" s="17"/>
      <c r="O2949" s="29">
        <v>360</v>
      </c>
      <c r="P2949" s="30">
        <v>300</v>
      </c>
      <c r="Q2949" s="30">
        <v>250</v>
      </c>
      <c r="R2949" s="30">
        <v>225</v>
      </c>
      <c r="S2949" s="15" t="s">
        <v>405</v>
      </c>
    </row>
    <row r="2950" s="60" customFormat="1" ht="21" spans="1:19">
      <c r="A2950" s="40">
        <v>2706</v>
      </c>
      <c r="B2950" s="16">
        <v>330402009</v>
      </c>
      <c r="C2950" s="108" t="s">
        <v>5798</v>
      </c>
      <c r="D2950" s="14" t="s">
        <v>11362</v>
      </c>
      <c r="E2950" s="14" t="s">
        <v>11363</v>
      </c>
      <c r="F2950" s="103">
        <v>330402009</v>
      </c>
      <c r="G2950" s="21" t="s">
        <v>11364</v>
      </c>
      <c r="H2950" s="17" t="s">
        <v>11364</v>
      </c>
      <c r="I2950" s="19" t="s">
        <v>56</v>
      </c>
      <c r="J2950" s="19"/>
      <c r="K2950" s="17" t="s">
        <v>11365</v>
      </c>
      <c r="L2950" s="21"/>
      <c r="M2950" s="19" t="s">
        <v>40</v>
      </c>
      <c r="N2950" s="35" t="s">
        <v>11366</v>
      </c>
      <c r="O2950" s="29">
        <v>455</v>
      </c>
      <c r="P2950" s="30">
        <v>364</v>
      </c>
      <c r="Q2950" s="30">
        <v>280</v>
      </c>
      <c r="R2950" s="30">
        <v>252</v>
      </c>
      <c r="S2950" s="15" t="s">
        <v>405</v>
      </c>
    </row>
    <row r="2951" s="60" customFormat="1" spans="1:19">
      <c r="A2951" s="40">
        <v>2707</v>
      </c>
      <c r="B2951" s="20" t="s">
        <v>11367</v>
      </c>
      <c r="C2951" s="108" t="s">
        <v>5798</v>
      </c>
      <c r="D2951" s="14" t="s">
        <v>11368</v>
      </c>
      <c r="E2951" s="14" t="s">
        <v>11363</v>
      </c>
      <c r="F2951" s="103" t="s">
        <v>11367</v>
      </c>
      <c r="G2951" s="21" t="s">
        <v>11369</v>
      </c>
      <c r="H2951" s="17" t="s">
        <v>11369</v>
      </c>
      <c r="I2951" s="19" t="s">
        <v>56</v>
      </c>
      <c r="J2951" s="19"/>
      <c r="K2951" s="17"/>
      <c r="L2951" s="21"/>
      <c r="M2951" s="19" t="s">
        <v>40</v>
      </c>
      <c r="N2951" s="17"/>
      <c r="O2951" s="29">
        <v>100</v>
      </c>
      <c r="P2951" s="30">
        <v>100</v>
      </c>
      <c r="Q2951" s="30">
        <v>100</v>
      </c>
      <c r="R2951" s="30">
        <v>100</v>
      </c>
      <c r="S2951" s="15" t="s">
        <v>164</v>
      </c>
    </row>
    <row r="2952" s="60" customFormat="1" ht="31.5" spans="1:19">
      <c r="A2952" s="40">
        <v>2708</v>
      </c>
      <c r="B2952" s="41">
        <v>330402010</v>
      </c>
      <c r="C2952" s="108" t="s">
        <v>5798</v>
      </c>
      <c r="D2952" s="14" t="s">
        <v>11370</v>
      </c>
      <c r="E2952" s="14" t="s">
        <v>11371</v>
      </c>
      <c r="F2952" s="103">
        <v>330402010</v>
      </c>
      <c r="G2952" s="21" t="s">
        <v>11372</v>
      </c>
      <c r="H2952" s="21" t="s">
        <v>11372</v>
      </c>
      <c r="I2952" s="35" t="s">
        <v>56</v>
      </c>
      <c r="J2952" s="19"/>
      <c r="K2952" s="21" t="s">
        <v>11373</v>
      </c>
      <c r="L2952" s="21"/>
      <c r="M2952" s="35" t="s">
        <v>1369</v>
      </c>
      <c r="N2952" s="17"/>
      <c r="O2952" s="29">
        <v>160</v>
      </c>
      <c r="P2952" s="30">
        <v>128</v>
      </c>
      <c r="Q2952" s="30">
        <v>128</v>
      </c>
      <c r="R2952" s="30">
        <v>115.2</v>
      </c>
      <c r="S2952" s="15" t="s">
        <v>1053</v>
      </c>
    </row>
    <row r="2953" s="60" customFormat="1" spans="1:19">
      <c r="A2953" s="40"/>
      <c r="B2953" s="105">
        <v>330403</v>
      </c>
      <c r="C2953" s="108"/>
      <c r="D2953" s="14"/>
      <c r="E2953" s="14"/>
      <c r="F2953" s="103"/>
      <c r="G2953" s="21"/>
      <c r="H2953" s="24" t="s">
        <v>11374</v>
      </c>
      <c r="I2953" s="35"/>
      <c r="J2953" s="19"/>
      <c r="K2953" s="21"/>
      <c r="L2953" s="21"/>
      <c r="M2953" s="35"/>
      <c r="N2953" s="17"/>
      <c r="O2953" s="29"/>
      <c r="P2953" s="30"/>
      <c r="Q2953" s="30"/>
      <c r="R2953" s="30"/>
      <c r="S2953" s="15" t="s">
        <v>29</v>
      </c>
    </row>
    <row r="2954" s="60" customFormat="1" ht="21" spans="1:19">
      <c r="A2954" s="40">
        <v>2709</v>
      </c>
      <c r="B2954" s="16">
        <v>330403001</v>
      </c>
      <c r="C2954" s="108" t="s">
        <v>5798</v>
      </c>
      <c r="D2954" s="14" t="s">
        <v>11375</v>
      </c>
      <c r="E2954" s="14" t="s">
        <v>11376</v>
      </c>
      <c r="F2954" s="103">
        <v>330403001</v>
      </c>
      <c r="G2954" s="21" t="s">
        <v>11377</v>
      </c>
      <c r="H2954" s="17" t="s">
        <v>11377</v>
      </c>
      <c r="I2954" s="19" t="s">
        <v>56</v>
      </c>
      <c r="J2954" s="19"/>
      <c r="K2954" s="17" t="s">
        <v>11378</v>
      </c>
      <c r="L2954" s="17" t="s">
        <v>11379</v>
      </c>
      <c r="M2954" s="19" t="s">
        <v>40</v>
      </c>
      <c r="N2954" s="17"/>
      <c r="O2954" s="39">
        <v>715</v>
      </c>
      <c r="P2954" s="30">
        <v>585</v>
      </c>
      <c r="Q2954" s="30">
        <v>585</v>
      </c>
      <c r="R2954" s="30">
        <v>526.5</v>
      </c>
      <c r="S2954" s="15" t="s">
        <v>722</v>
      </c>
    </row>
    <row r="2955" s="60" customFormat="1" ht="31.5" spans="1:19">
      <c r="A2955" s="40">
        <v>2710</v>
      </c>
      <c r="B2955" s="16">
        <v>330403002</v>
      </c>
      <c r="C2955" s="108" t="s">
        <v>5798</v>
      </c>
      <c r="D2955" s="14" t="s">
        <v>11380</v>
      </c>
      <c r="E2955" s="14" t="s">
        <v>11381</v>
      </c>
      <c r="F2955" s="103">
        <v>330403002</v>
      </c>
      <c r="G2955" s="21" t="s">
        <v>11382</v>
      </c>
      <c r="H2955" s="17" t="s">
        <v>11382</v>
      </c>
      <c r="I2955" s="19" t="s">
        <v>56</v>
      </c>
      <c r="J2955" s="19"/>
      <c r="K2955" s="17" t="s">
        <v>11383</v>
      </c>
      <c r="L2955" s="17" t="s">
        <v>11379</v>
      </c>
      <c r="M2955" s="19" t="s">
        <v>40</v>
      </c>
      <c r="N2955" s="35" t="s">
        <v>11384</v>
      </c>
      <c r="O2955" s="29">
        <v>204</v>
      </c>
      <c r="P2955" s="30">
        <v>168</v>
      </c>
      <c r="Q2955" s="30">
        <v>140</v>
      </c>
      <c r="R2955" s="30">
        <v>126</v>
      </c>
      <c r="S2955" s="15" t="s">
        <v>11385</v>
      </c>
    </row>
    <row r="2956" s="60" customFormat="1" ht="21" spans="1:19">
      <c r="A2956" s="40">
        <v>2711</v>
      </c>
      <c r="B2956" s="20" t="s">
        <v>11386</v>
      </c>
      <c r="C2956" s="108" t="s">
        <v>5798</v>
      </c>
      <c r="D2956" s="14" t="s">
        <v>11387</v>
      </c>
      <c r="E2956" s="14" t="s">
        <v>11388</v>
      </c>
      <c r="F2956" s="103" t="s">
        <v>11386</v>
      </c>
      <c r="G2956" s="21" t="s">
        <v>11389</v>
      </c>
      <c r="H2956" s="17" t="s">
        <v>11389</v>
      </c>
      <c r="I2956" s="19" t="s">
        <v>56</v>
      </c>
      <c r="J2956" s="19"/>
      <c r="K2956" s="17"/>
      <c r="L2956" s="21"/>
      <c r="M2956" s="19" t="s">
        <v>40</v>
      </c>
      <c r="N2956" s="17"/>
      <c r="O2956" s="29">
        <v>102</v>
      </c>
      <c r="P2956" s="30">
        <v>84</v>
      </c>
      <c r="Q2956" s="30">
        <v>70</v>
      </c>
      <c r="R2956" s="30">
        <v>63</v>
      </c>
      <c r="S2956" s="15" t="s">
        <v>164</v>
      </c>
    </row>
    <row r="2957" s="60" customFormat="1" spans="1:19">
      <c r="A2957" s="40">
        <v>2712</v>
      </c>
      <c r="B2957" s="16">
        <v>330403003</v>
      </c>
      <c r="C2957" s="108" t="s">
        <v>5798</v>
      </c>
      <c r="D2957" s="14" t="s">
        <v>11390</v>
      </c>
      <c r="E2957" s="14" t="s">
        <v>11391</v>
      </c>
      <c r="F2957" s="103">
        <v>330403003</v>
      </c>
      <c r="G2957" s="21" t="s">
        <v>11392</v>
      </c>
      <c r="H2957" s="17" t="s">
        <v>11392</v>
      </c>
      <c r="I2957" s="19" t="s">
        <v>56</v>
      </c>
      <c r="J2957" s="19"/>
      <c r="K2957" s="17"/>
      <c r="L2957" s="21"/>
      <c r="M2957" s="19" t="s">
        <v>40</v>
      </c>
      <c r="N2957" s="17"/>
      <c r="O2957" s="29">
        <v>270</v>
      </c>
      <c r="P2957" s="30">
        <v>220</v>
      </c>
      <c r="Q2957" s="30">
        <v>220</v>
      </c>
      <c r="R2957" s="30">
        <v>198</v>
      </c>
      <c r="S2957" s="15" t="s">
        <v>29</v>
      </c>
    </row>
    <row r="2958" s="60" customFormat="1" ht="21" spans="1:19">
      <c r="A2958" s="40">
        <v>2713</v>
      </c>
      <c r="B2958" s="16">
        <v>330403004</v>
      </c>
      <c r="C2958" s="108" t="s">
        <v>5798</v>
      </c>
      <c r="D2958" s="14" t="s">
        <v>11393</v>
      </c>
      <c r="E2958" s="14" t="s">
        <v>11394</v>
      </c>
      <c r="F2958" s="103">
        <v>330403004</v>
      </c>
      <c r="G2958" s="21" t="s">
        <v>11395</v>
      </c>
      <c r="H2958" s="17" t="s">
        <v>11395</v>
      </c>
      <c r="I2958" s="19" t="s">
        <v>56</v>
      </c>
      <c r="J2958" s="19"/>
      <c r="K2958" s="17"/>
      <c r="L2958" s="17" t="s">
        <v>11396</v>
      </c>
      <c r="M2958" s="19" t="s">
        <v>40</v>
      </c>
      <c r="N2958" s="17"/>
      <c r="O2958" s="39">
        <v>559</v>
      </c>
      <c r="P2958" s="30">
        <v>455</v>
      </c>
      <c r="Q2958" s="30">
        <v>455</v>
      </c>
      <c r="R2958" s="30">
        <v>409.5</v>
      </c>
      <c r="S2958" s="15" t="s">
        <v>722</v>
      </c>
    </row>
    <row r="2959" s="60" customFormat="1" ht="21" spans="1:19">
      <c r="A2959" s="40">
        <v>2714</v>
      </c>
      <c r="B2959" s="16">
        <v>330403005</v>
      </c>
      <c r="C2959" s="108" t="s">
        <v>5798</v>
      </c>
      <c r="D2959" s="14" t="s">
        <v>11397</v>
      </c>
      <c r="E2959" s="14" t="s">
        <v>11398</v>
      </c>
      <c r="F2959" s="103">
        <v>330403005</v>
      </c>
      <c r="G2959" s="21" t="s">
        <v>11399</v>
      </c>
      <c r="H2959" s="17" t="s">
        <v>11399</v>
      </c>
      <c r="I2959" s="19" t="s">
        <v>56</v>
      </c>
      <c r="J2959" s="19"/>
      <c r="K2959" s="17"/>
      <c r="L2959" s="17" t="s">
        <v>11379</v>
      </c>
      <c r="M2959" s="19" t="s">
        <v>40</v>
      </c>
      <c r="N2959" s="17"/>
      <c r="O2959" s="39">
        <v>455</v>
      </c>
      <c r="P2959" s="30">
        <v>364</v>
      </c>
      <c r="Q2959" s="30">
        <v>364</v>
      </c>
      <c r="R2959" s="30">
        <v>327.6</v>
      </c>
      <c r="S2959" s="15" t="s">
        <v>722</v>
      </c>
    </row>
    <row r="2960" s="60" customFormat="1" spans="1:19">
      <c r="A2960" s="40">
        <v>2715</v>
      </c>
      <c r="B2960" s="16">
        <v>330403006</v>
      </c>
      <c r="C2960" s="108" t="s">
        <v>5798</v>
      </c>
      <c r="D2960" s="14" t="s">
        <v>11400</v>
      </c>
      <c r="E2960" s="14" t="s">
        <v>11401</v>
      </c>
      <c r="F2960" s="103">
        <v>330403006</v>
      </c>
      <c r="G2960" s="21" t="s">
        <v>11402</v>
      </c>
      <c r="H2960" s="17" t="s">
        <v>11402</v>
      </c>
      <c r="I2960" s="19" t="s">
        <v>56</v>
      </c>
      <c r="J2960" s="19"/>
      <c r="K2960" s="17" t="s">
        <v>11403</v>
      </c>
      <c r="L2960" s="21"/>
      <c r="M2960" s="19" t="s">
        <v>40</v>
      </c>
      <c r="N2960" s="17"/>
      <c r="O2960" s="29">
        <v>45</v>
      </c>
      <c r="P2960" s="30">
        <v>35</v>
      </c>
      <c r="Q2960" s="30">
        <v>35</v>
      </c>
      <c r="R2960" s="30">
        <v>31.5</v>
      </c>
      <c r="S2960" s="15" t="s">
        <v>29</v>
      </c>
    </row>
    <row r="2961" s="60" customFormat="1" spans="1:19">
      <c r="A2961" s="40">
        <v>2716</v>
      </c>
      <c r="B2961" s="16">
        <v>330403007</v>
      </c>
      <c r="C2961" s="108" t="s">
        <v>5798</v>
      </c>
      <c r="D2961" s="14" t="s">
        <v>11404</v>
      </c>
      <c r="E2961" s="14" t="s">
        <v>11405</v>
      </c>
      <c r="F2961" s="103">
        <v>330403007</v>
      </c>
      <c r="G2961" s="21" t="s">
        <v>11406</v>
      </c>
      <c r="H2961" s="17" t="s">
        <v>11407</v>
      </c>
      <c r="I2961" s="19" t="s">
        <v>56</v>
      </c>
      <c r="J2961" s="19"/>
      <c r="K2961" s="17"/>
      <c r="L2961" s="21"/>
      <c r="M2961" s="19" t="s">
        <v>1369</v>
      </c>
      <c r="N2961" s="17"/>
      <c r="O2961" s="29">
        <v>360</v>
      </c>
      <c r="P2961" s="30">
        <v>300</v>
      </c>
      <c r="Q2961" s="30">
        <v>300</v>
      </c>
      <c r="R2961" s="30">
        <v>270</v>
      </c>
      <c r="S2961" s="15" t="s">
        <v>29</v>
      </c>
    </row>
    <row r="2962" s="60" customFormat="1" ht="21" spans="1:19">
      <c r="A2962" s="40">
        <v>2717</v>
      </c>
      <c r="B2962" s="16">
        <v>330403008</v>
      </c>
      <c r="C2962" s="108" t="s">
        <v>5798</v>
      </c>
      <c r="D2962" s="14" t="s">
        <v>11408</v>
      </c>
      <c r="E2962" s="14" t="s">
        <v>11409</v>
      </c>
      <c r="F2962" s="103">
        <v>330403008</v>
      </c>
      <c r="G2962" s="21" t="s">
        <v>11410</v>
      </c>
      <c r="H2962" s="17" t="s">
        <v>11410</v>
      </c>
      <c r="I2962" s="19" t="s">
        <v>56</v>
      </c>
      <c r="J2962" s="19"/>
      <c r="K2962" s="17" t="s">
        <v>11411</v>
      </c>
      <c r="L2962" s="21"/>
      <c r="M2962" s="19" t="s">
        <v>40</v>
      </c>
      <c r="N2962" s="17"/>
      <c r="O2962" s="29">
        <v>270</v>
      </c>
      <c r="P2962" s="30">
        <v>220</v>
      </c>
      <c r="Q2962" s="30">
        <v>220</v>
      </c>
      <c r="R2962" s="30">
        <v>198</v>
      </c>
      <c r="S2962" s="15" t="s">
        <v>29</v>
      </c>
    </row>
    <row r="2963" s="60" customFormat="1" spans="1:19">
      <c r="A2963" s="40"/>
      <c r="B2963" s="105">
        <v>330404</v>
      </c>
      <c r="C2963" s="108"/>
      <c r="D2963" s="14"/>
      <c r="E2963" s="14"/>
      <c r="F2963" s="103"/>
      <c r="G2963" s="21"/>
      <c r="H2963" s="24" t="s">
        <v>11412</v>
      </c>
      <c r="I2963" s="19"/>
      <c r="J2963" s="19"/>
      <c r="K2963" s="17"/>
      <c r="L2963" s="21"/>
      <c r="M2963" s="19"/>
      <c r="N2963" s="17"/>
      <c r="O2963" s="29"/>
      <c r="P2963" s="30"/>
      <c r="Q2963" s="30"/>
      <c r="R2963" s="30"/>
      <c r="S2963" s="15" t="s">
        <v>29</v>
      </c>
    </row>
    <row r="2964" s="60" customFormat="1" spans="1:19">
      <c r="A2964" s="40">
        <v>2718</v>
      </c>
      <c r="B2964" s="16">
        <v>330404001</v>
      </c>
      <c r="C2964" s="108" t="s">
        <v>5798</v>
      </c>
      <c r="D2964" s="14" t="s">
        <v>11413</v>
      </c>
      <c r="E2964" s="14" t="s">
        <v>11414</v>
      </c>
      <c r="F2964" s="103">
        <v>330404001</v>
      </c>
      <c r="G2964" s="21" t="s">
        <v>11415</v>
      </c>
      <c r="H2964" s="17" t="s">
        <v>11415</v>
      </c>
      <c r="I2964" s="19" t="s">
        <v>34</v>
      </c>
      <c r="J2964" s="19"/>
      <c r="K2964" s="17"/>
      <c r="L2964" s="17" t="s">
        <v>11416</v>
      </c>
      <c r="M2964" s="19" t="s">
        <v>40</v>
      </c>
      <c r="N2964" s="17"/>
      <c r="O2964" s="29">
        <v>540</v>
      </c>
      <c r="P2964" s="30">
        <v>450</v>
      </c>
      <c r="Q2964" s="30">
        <v>450</v>
      </c>
      <c r="R2964" s="30">
        <v>405</v>
      </c>
      <c r="S2964" s="15" t="s">
        <v>29</v>
      </c>
    </row>
    <row r="2965" s="60" customFormat="1" ht="21" spans="1:19">
      <c r="A2965" s="40">
        <v>2719</v>
      </c>
      <c r="B2965" s="16">
        <v>330404002</v>
      </c>
      <c r="C2965" s="108" t="s">
        <v>5798</v>
      </c>
      <c r="D2965" s="14" t="s">
        <v>11417</v>
      </c>
      <c r="E2965" s="14" t="s">
        <v>11418</v>
      </c>
      <c r="F2965" s="103">
        <v>330404002</v>
      </c>
      <c r="G2965" s="21" t="s">
        <v>11419</v>
      </c>
      <c r="H2965" s="17" t="s">
        <v>11419</v>
      </c>
      <c r="I2965" s="19" t="s">
        <v>34</v>
      </c>
      <c r="J2965" s="19"/>
      <c r="K2965" s="17"/>
      <c r="L2965" s="21"/>
      <c r="M2965" s="19" t="s">
        <v>40</v>
      </c>
      <c r="N2965" s="17"/>
      <c r="O2965" s="29">
        <v>720</v>
      </c>
      <c r="P2965" s="30">
        <v>600</v>
      </c>
      <c r="Q2965" s="30">
        <v>600</v>
      </c>
      <c r="R2965" s="30">
        <v>540</v>
      </c>
      <c r="S2965" s="15" t="s">
        <v>29</v>
      </c>
    </row>
    <row r="2966" s="60" customFormat="1" spans="1:19">
      <c r="A2966" s="40">
        <v>2720</v>
      </c>
      <c r="B2966" s="16">
        <v>330404003</v>
      </c>
      <c r="C2966" s="108" t="s">
        <v>5798</v>
      </c>
      <c r="D2966" s="14" t="s">
        <v>11420</v>
      </c>
      <c r="E2966" s="14" t="s">
        <v>11421</v>
      </c>
      <c r="F2966" s="103">
        <v>330404003</v>
      </c>
      <c r="G2966" s="21" t="s">
        <v>11422</v>
      </c>
      <c r="H2966" s="17" t="s">
        <v>11422</v>
      </c>
      <c r="I2966" s="19" t="s">
        <v>56</v>
      </c>
      <c r="J2966" s="19"/>
      <c r="K2966" s="17"/>
      <c r="L2966" s="21"/>
      <c r="M2966" s="19" t="s">
        <v>1369</v>
      </c>
      <c r="N2966" s="17"/>
      <c r="O2966" s="29">
        <v>90</v>
      </c>
      <c r="P2966" s="30">
        <v>70</v>
      </c>
      <c r="Q2966" s="30">
        <v>70</v>
      </c>
      <c r="R2966" s="30">
        <v>63</v>
      </c>
      <c r="S2966" s="15" t="s">
        <v>29</v>
      </c>
    </row>
    <row r="2967" s="60" customFormat="1" spans="1:19">
      <c r="A2967" s="40">
        <v>2721</v>
      </c>
      <c r="B2967" s="16">
        <v>330404004</v>
      </c>
      <c r="C2967" s="108" t="s">
        <v>5798</v>
      </c>
      <c r="D2967" s="14" t="s">
        <v>11423</v>
      </c>
      <c r="E2967" s="14" t="s">
        <v>11424</v>
      </c>
      <c r="F2967" s="103">
        <v>330404004</v>
      </c>
      <c r="G2967" s="21" t="s">
        <v>11425</v>
      </c>
      <c r="H2967" s="17" t="s">
        <v>11425</v>
      </c>
      <c r="I2967" s="19" t="s">
        <v>56</v>
      </c>
      <c r="J2967" s="19"/>
      <c r="K2967" s="17" t="s">
        <v>11426</v>
      </c>
      <c r="L2967" s="21"/>
      <c r="M2967" s="19" t="s">
        <v>40</v>
      </c>
      <c r="N2967" s="17"/>
      <c r="O2967" s="29">
        <v>90</v>
      </c>
      <c r="P2967" s="30">
        <v>70</v>
      </c>
      <c r="Q2967" s="30">
        <v>70</v>
      </c>
      <c r="R2967" s="30">
        <v>63</v>
      </c>
      <c r="S2967" s="15" t="s">
        <v>29</v>
      </c>
    </row>
    <row r="2968" s="60" customFormat="1" spans="1:19">
      <c r="A2968" s="40">
        <v>2722</v>
      </c>
      <c r="B2968" s="16">
        <v>330404005</v>
      </c>
      <c r="C2968" s="108" t="s">
        <v>5798</v>
      </c>
      <c r="D2968" s="14" t="s">
        <v>11427</v>
      </c>
      <c r="E2968" s="14" t="s">
        <v>11428</v>
      </c>
      <c r="F2968" s="103">
        <v>330404005</v>
      </c>
      <c r="G2968" s="21" t="s">
        <v>11429</v>
      </c>
      <c r="H2968" s="17" t="s">
        <v>11429</v>
      </c>
      <c r="I2968" s="19" t="s">
        <v>56</v>
      </c>
      <c r="J2968" s="19"/>
      <c r="K2968" s="17"/>
      <c r="L2968" s="21"/>
      <c r="M2968" s="19" t="s">
        <v>40</v>
      </c>
      <c r="N2968" s="17"/>
      <c r="O2968" s="29">
        <v>360</v>
      </c>
      <c r="P2968" s="30">
        <v>300</v>
      </c>
      <c r="Q2968" s="30">
        <v>300</v>
      </c>
      <c r="R2968" s="30">
        <v>270</v>
      </c>
      <c r="S2968" s="15" t="s">
        <v>29</v>
      </c>
    </row>
    <row r="2969" s="60" customFormat="1" spans="1:19">
      <c r="A2969" s="40">
        <v>2723</v>
      </c>
      <c r="B2969" s="16">
        <v>330404006</v>
      </c>
      <c r="C2969" s="108" t="s">
        <v>5798</v>
      </c>
      <c r="D2969" s="14" t="s">
        <v>11430</v>
      </c>
      <c r="E2969" s="14" t="s">
        <v>11431</v>
      </c>
      <c r="F2969" s="103">
        <v>330404006</v>
      </c>
      <c r="G2969" s="21" t="s">
        <v>11432</v>
      </c>
      <c r="H2969" s="17" t="s">
        <v>11432</v>
      </c>
      <c r="I2969" s="19" t="s">
        <v>56</v>
      </c>
      <c r="J2969" s="19"/>
      <c r="K2969" s="17"/>
      <c r="L2969" s="21"/>
      <c r="M2969" s="19" t="s">
        <v>40</v>
      </c>
      <c r="N2969" s="17"/>
      <c r="O2969" s="29">
        <v>360</v>
      </c>
      <c r="P2969" s="30">
        <v>300</v>
      </c>
      <c r="Q2969" s="30">
        <v>300</v>
      </c>
      <c r="R2969" s="30">
        <v>270</v>
      </c>
      <c r="S2969" s="15" t="s">
        <v>29</v>
      </c>
    </row>
    <row r="2970" s="60" customFormat="1" ht="21" spans="1:19">
      <c r="A2970" s="40">
        <v>2724</v>
      </c>
      <c r="B2970" s="16">
        <v>330404007</v>
      </c>
      <c r="C2970" s="108" t="s">
        <v>5798</v>
      </c>
      <c r="D2970" s="14" t="s">
        <v>11433</v>
      </c>
      <c r="E2970" s="14" t="s">
        <v>11434</v>
      </c>
      <c r="F2970" s="103">
        <v>330404007</v>
      </c>
      <c r="G2970" s="21" t="s">
        <v>11435</v>
      </c>
      <c r="H2970" s="17" t="s">
        <v>11435</v>
      </c>
      <c r="I2970" s="19" t="s">
        <v>56</v>
      </c>
      <c r="J2970" s="19"/>
      <c r="K2970" s="17" t="s">
        <v>11436</v>
      </c>
      <c r="L2970" s="21"/>
      <c r="M2970" s="19" t="s">
        <v>40</v>
      </c>
      <c r="N2970" s="17"/>
      <c r="O2970" s="29">
        <v>252</v>
      </c>
      <c r="P2970" s="30">
        <v>204</v>
      </c>
      <c r="Q2970" s="30">
        <v>170</v>
      </c>
      <c r="R2970" s="30">
        <v>153</v>
      </c>
      <c r="S2970" s="15" t="s">
        <v>405</v>
      </c>
    </row>
    <row r="2971" s="60" customFormat="1" spans="1:19">
      <c r="A2971" s="40">
        <v>2725</v>
      </c>
      <c r="B2971" s="16">
        <v>330404009</v>
      </c>
      <c r="C2971" s="108" t="s">
        <v>5798</v>
      </c>
      <c r="D2971" s="14" t="s">
        <v>11437</v>
      </c>
      <c r="E2971" s="14" t="s">
        <v>11438</v>
      </c>
      <c r="F2971" s="103">
        <v>330404009</v>
      </c>
      <c r="G2971" s="21" t="s">
        <v>11439</v>
      </c>
      <c r="H2971" s="17" t="s">
        <v>11439</v>
      </c>
      <c r="I2971" s="19" t="s">
        <v>56</v>
      </c>
      <c r="J2971" s="19"/>
      <c r="K2971" s="17"/>
      <c r="L2971" s="21"/>
      <c r="M2971" s="19" t="s">
        <v>40</v>
      </c>
      <c r="N2971" s="17"/>
      <c r="O2971" s="29">
        <v>130</v>
      </c>
      <c r="P2971" s="30">
        <v>110</v>
      </c>
      <c r="Q2971" s="30">
        <v>110</v>
      </c>
      <c r="R2971" s="30">
        <v>99</v>
      </c>
      <c r="S2971" s="15" t="s">
        <v>29</v>
      </c>
    </row>
    <row r="2972" s="60" customFormat="1" spans="1:19">
      <c r="A2972" s="40">
        <v>2726</v>
      </c>
      <c r="B2972" s="16">
        <v>330404011</v>
      </c>
      <c r="C2972" s="108" t="s">
        <v>5798</v>
      </c>
      <c r="D2972" s="14" t="s">
        <v>11440</v>
      </c>
      <c r="E2972" s="14" t="s">
        <v>11441</v>
      </c>
      <c r="F2972" s="103">
        <v>330404011</v>
      </c>
      <c r="G2972" s="21" t="s">
        <v>11442</v>
      </c>
      <c r="H2972" s="17" t="s">
        <v>11442</v>
      </c>
      <c r="I2972" s="19" t="s">
        <v>34</v>
      </c>
      <c r="J2972" s="19"/>
      <c r="K2972" s="17"/>
      <c r="L2972" s="17" t="s">
        <v>8591</v>
      </c>
      <c r="M2972" s="19" t="s">
        <v>40</v>
      </c>
      <c r="N2972" s="17"/>
      <c r="O2972" s="29">
        <v>450</v>
      </c>
      <c r="P2972" s="30">
        <v>370</v>
      </c>
      <c r="Q2972" s="30">
        <v>370</v>
      </c>
      <c r="R2972" s="30">
        <v>333</v>
      </c>
      <c r="S2972" s="15" t="s">
        <v>29</v>
      </c>
    </row>
    <row r="2973" s="60" customFormat="1" spans="1:19">
      <c r="A2973" s="40">
        <v>2727</v>
      </c>
      <c r="B2973" s="16">
        <v>330404013</v>
      </c>
      <c r="C2973" s="108" t="s">
        <v>5798</v>
      </c>
      <c r="D2973" s="14" t="s">
        <v>11443</v>
      </c>
      <c r="E2973" s="14" t="s">
        <v>11444</v>
      </c>
      <c r="F2973" s="103">
        <v>330404013</v>
      </c>
      <c r="G2973" s="21" t="s">
        <v>11445</v>
      </c>
      <c r="H2973" s="17" t="s">
        <v>11445</v>
      </c>
      <c r="I2973" s="19" t="s">
        <v>56</v>
      </c>
      <c r="J2973" s="19"/>
      <c r="K2973" s="17"/>
      <c r="L2973" s="17" t="s">
        <v>11446</v>
      </c>
      <c r="M2973" s="19" t="s">
        <v>40</v>
      </c>
      <c r="N2973" s="17"/>
      <c r="O2973" s="29">
        <v>540</v>
      </c>
      <c r="P2973" s="30">
        <v>450</v>
      </c>
      <c r="Q2973" s="30">
        <v>450</v>
      </c>
      <c r="R2973" s="30">
        <v>405</v>
      </c>
      <c r="S2973" s="15" t="s">
        <v>29</v>
      </c>
    </row>
    <row r="2974" s="60" customFormat="1" ht="21" spans="2:19">
      <c r="B2974" s="105">
        <v>330405</v>
      </c>
      <c r="C2974" s="108"/>
      <c r="D2974" s="14"/>
      <c r="E2974" s="14"/>
      <c r="F2974" s="103"/>
      <c r="G2974" s="21"/>
      <c r="H2974" s="24" t="s">
        <v>11447</v>
      </c>
      <c r="I2974" s="19"/>
      <c r="J2974" s="19"/>
      <c r="K2974" s="17"/>
      <c r="L2974" s="17"/>
      <c r="M2974" s="19"/>
      <c r="N2974" s="17"/>
      <c r="O2974" s="29"/>
      <c r="P2974" s="30"/>
      <c r="Q2974" s="30"/>
      <c r="R2974" s="30"/>
      <c r="S2974" s="15" t="s">
        <v>29</v>
      </c>
    </row>
    <row r="2975" s="60" customFormat="1" spans="1:19">
      <c r="A2975" s="40">
        <v>2728</v>
      </c>
      <c r="B2975" s="16">
        <v>330405001</v>
      </c>
      <c r="C2975" s="108" t="s">
        <v>5798</v>
      </c>
      <c r="D2975" s="14" t="s">
        <v>11448</v>
      </c>
      <c r="E2975" s="14" t="s">
        <v>11449</v>
      </c>
      <c r="F2975" s="103">
        <v>330405001</v>
      </c>
      <c r="G2975" s="21" t="s">
        <v>11450</v>
      </c>
      <c r="H2975" s="17" t="s">
        <v>11450</v>
      </c>
      <c r="I2975" s="19" t="s">
        <v>56</v>
      </c>
      <c r="J2975" s="19"/>
      <c r="K2975" s="17"/>
      <c r="L2975" s="21"/>
      <c r="M2975" s="19" t="s">
        <v>40</v>
      </c>
      <c r="N2975" s="17"/>
      <c r="O2975" s="29">
        <v>430</v>
      </c>
      <c r="P2975" s="30">
        <v>350</v>
      </c>
      <c r="Q2975" s="30">
        <v>350</v>
      </c>
      <c r="R2975" s="30">
        <v>315</v>
      </c>
      <c r="S2975" s="15" t="s">
        <v>29</v>
      </c>
    </row>
    <row r="2976" s="60" customFormat="1" ht="21" spans="1:19">
      <c r="A2976" s="40">
        <v>2729</v>
      </c>
      <c r="B2976" s="16">
        <v>330405002</v>
      </c>
      <c r="C2976" s="108" t="s">
        <v>5798</v>
      </c>
      <c r="D2976" s="14" t="s">
        <v>11451</v>
      </c>
      <c r="E2976" s="14" t="s">
        <v>11452</v>
      </c>
      <c r="F2976" s="103">
        <v>330405002</v>
      </c>
      <c r="G2976" s="21" t="s">
        <v>11453</v>
      </c>
      <c r="H2976" s="17" t="s">
        <v>11453</v>
      </c>
      <c r="I2976" s="19" t="s">
        <v>56</v>
      </c>
      <c r="J2976" s="19"/>
      <c r="K2976" s="17"/>
      <c r="L2976" s="21"/>
      <c r="M2976" s="19" t="s">
        <v>40</v>
      </c>
      <c r="N2976" s="17"/>
      <c r="O2976" s="39">
        <v>585</v>
      </c>
      <c r="P2976" s="30">
        <v>481</v>
      </c>
      <c r="Q2976" s="30">
        <v>481</v>
      </c>
      <c r="R2976" s="30">
        <v>432.9</v>
      </c>
      <c r="S2976" s="15" t="s">
        <v>722</v>
      </c>
    </row>
    <row r="2977" s="60" customFormat="1" ht="21" spans="1:19">
      <c r="A2977" s="40">
        <v>2730</v>
      </c>
      <c r="B2977" s="16">
        <v>330405003</v>
      </c>
      <c r="C2977" s="108" t="s">
        <v>5798</v>
      </c>
      <c r="D2977" s="14" t="s">
        <v>11454</v>
      </c>
      <c r="E2977" s="14" t="s">
        <v>11455</v>
      </c>
      <c r="F2977" s="103">
        <v>330405003</v>
      </c>
      <c r="G2977" s="21" t="s">
        <v>11456</v>
      </c>
      <c r="H2977" s="17" t="s">
        <v>11456</v>
      </c>
      <c r="I2977" s="19" t="s">
        <v>56</v>
      </c>
      <c r="J2977" s="19"/>
      <c r="K2977" s="17"/>
      <c r="L2977" s="21"/>
      <c r="M2977" s="19" t="s">
        <v>40</v>
      </c>
      <c r="N2977" s="17"/>
      <c r="O2977" s="39">
        <v>702</v>
      </c>
      <c r="P2977" s="30">
        <v>585</v>
      </c>
      <c r="Q2977" s="30">
        <v>585</v>
      </c>
      <c r="R2977" s="30">
        <v>526.5</v>
      </c>
      <c r="S2977" s="15" t="s">
        <v>722</v>
      </c>
    </row>
    <row r="2978" s="60" customFormat="1" spans="1:19">
      <c r="A2978" s="40">
        <v>2731</v>
      </c>
      <c r="B2978" s="16">
        <v>330405004</v>
      </c>
      <c r="C2978" s="108" t="s">
        <v>5798</v>
      </c>
      <c r="D2978" s="14" t="s">
        <v>11457</v>
      </c>
      <c r="E2978" s="14" t="s">
        <v>11458</v>
      </c>
      <c r="F2978" s="103">
        <v>330405004</v>
      </c>
      <c r="G2978" s="21" t="s">
        <v>11459</v>
      </c>
      <c r="H2978" s="17" t="s">
        <v>11459</v>
      </c>
      <c r="I2978" s="19" t="s">
        <v>56</v>
      </c>
      <c r="J2978" s="19"/>
      <c r="K2978" s="17"/>
      <c r="L2978" s="21"/>
      <c r="M2978" s="19" t="s">
        <v>40</v>
      </c>
      <c r="N2978" s="17"/>
      <c r="O2978" s="29">
        <v>450</v>
      </c>
      <c r="P2978" s="30">
        <v>370</v>
      </c>
      <c r="Q2978" s="30">
        <v>370</v>
      </c>
      <c r="R2978" s="30">
        <v>333</v>
      </c>
      <c r="S2978" s="15" t="s">
        <v>29</v>
      </c>
    </row>
    <row r="2979" s="60" customFormat="1" spans="1:19">
      <c r="A2979" s="40">
        <v>2732</v>
      </c>
      <c r="B2979" s="16">
        <v>330405005</v>
      </c>
      <c r="C2979" s="108" t="s">
        <v>5798</v>
      </c>
      <c r="D2979" s="14" t="s">
        <v>11460</v>
      </c>
      <c r="E2979" s="14" t="s">
        <v>11461</v>
      </c>
      <c r="F2979" s="103">
        <v>330405005</v>
      </c>
      <c r="G2979" s="21" t="s">
        <v>11462</v>
      </c>
      <c r="H2979" s="17" t="s">
        <v>11462</v>
      </c>
      <c r="I2979" s="19" t="s">
        <v>56</v>
      </c>
      <c r="J2979" s="19"/>
      <c r="K2979" s="17"/>
      <c r="L2979" s="21"/>
      <c r="M2979" s="19" t="s">
        <v>40</v>
      </c>
      <c r="N2979" s="17"/>
      <c r="O2979" s="29">
        <v>540</v>
      </c>
      <c r="P2979" s="30">
        <v>450</v>
      </c>
      <c r="Q2979" s="30">
        <v>450</v>
      </c>
      <c r="R2979" s="30">
        <v>405</v>
      </c>
      <c r="S2979" s="15" t="s">
        <v>29</v>
      </c>
    </row>
    <row r="2980" s="60" customFormat="1" spans="1:19">
      <c r="A2980" s="40">
        <v>2733</v>
      </c>
      <c r="B2980" s="16">
        <v>330405006</v>
      </c>
      <c r="C2980" s="108" t="s">
        <v>5798</v>
      </c>
      <c r="D2980" s="14" t="s">
        <v>11463</v>
      </c>
      <c r="E2980" s="14" t="s">
        <v>11464</v>
      </c>
      <c r="F2980" s="103">
        <v>330405006</v>
      </c>
      <c r="G2980" s="21" t="s">
        <v>11465</v>
      </c>
      <c r="H2980" s="17" t="s">
        <v>11465</v>
      </c>
      <c r="I2980" s="19" t="s">
        <v>56</v>
      </c>
      <c r="J2980" s="19"/>
      <c r="K2980" s="17"/>
      <c r="L2980" s="17" t="s">
        <v>11466</v>
      </c>
      <c r="M2980" s="19" t="s">
        <v>40</v>
      </c>
      <c r="N2980" s="17"/>
      <c r="O2980" s="29">
        <v>670</v>
      </c>
      <c r="P2980" s="30">
        <v>560</v>
      </c>
      <c r="Q2980" s="30">
        <v>560</v>
      </c>
      <c r="R2980" s="30">
        <v>504</v>
      </c>
      <c r="S2980" s="15" t="s">
        <v>29</v>
      </c>
    </row>
    <row r="2981" s="60" customFormat="1" spans="1:19">
      <c r="A2981" s="40">
        <v>2734</v>
      </c>
      <c r="B2981" s="16">
        <v>330405007</v>
      </c>
      <c r="C2981" s="108" t="s">
        <v>5798</v>
      </c>
      <c r="D2981" s="14" t="s">
        <v>11467</v>
      </c>
      <c r="E2981" s="14" t="s">
        <v>11468</v>
      </c>
      <c r="F2981" s="103">
        <v>330405007</v>
      </c>
      <c r="G2981" s="21" t="s">
        <v>11469</v>
      </c>
      <c r="H2981" s="17" t="s">
        <v>11469</v>
      </c>
      <c r="I2981" s="19" t="s">
        <v>56</v>
      </c>
      <c r="J2981" s="19"/>
      <c r="K2981" s="17"/>
      <c r="L2981" s="21"/>
      <c r="M2981" s="19" t="s">
        <v>40</v>
      </c>
      <c r="N2981" s="17"/>
      <c r="O2981" s="29">
        <v>450</v>
      </c>
      <c r="P2981" s="30">
        <v>370</v>
      </c>
      <c r="Q2981" s="30">
        <v>370</v>
      </c>
      <c r="R2981" s="30">
        <v>333</v>
      </c>
      <c r="S2981" s="15" t="s">
        <v>29</v>
      </c>
    </row>
    <row r="2982" s="60" customFormat="1" ht="21" spans="1:19">
      <c r="A2982" s="40">
        <v>2735</v>
      </c>
      <c r="B2982" s="16">
        <v>330405008</v>
      </c>
      <c r="C2982" s="108" t="s">
        <v>5798</v>
      </c>
      <c r="D2982" s="14" t="s">
        <v>11470</v>
      </c>
      <c r="E2982" s="14" t="s">
        <v>11471</v>
      </c>
      <c r="F2982" s="103">
        <v>330405008</v>
      </c>
      <c r="G2982" s="21" t="s">
        <v>11472</v>
      </c>
      <c r="H2982" s="17" t="s">
        <v>11472</v>
      </c>
      <c r="I2982" s="19" t="s">
        <v>56</v>
      </c>
      <c r="J2982" s="19"/>
      <c r="K2982" s="17" t="s">
        <v>11473</v>
      </c>
      <c r="L2982" s="21"/>
      <c r="M2982" s="19" t="s">
        <v>40</v>
      </c>
      <c r="N2982" s="17"/>
      <c r="O2982" s="29">
        <v>540</v>
      </c>
      <c r="P2982" s="30">
        <v>450</v>
      </c>
      <c r="Q2982" s="30">
        <v>450</v>
      </c>
      <c r="R2982" s="30">
        <v>405</v>
      </c>
      <c r="S2982" s="15" t="s">
        <v>29</v>
      </c>
    </row>
    <row r="2983" s="60" customFormat="1" ht="21" spans="1:19">
      <c r="A2983" s="40">
        <v>2736</v>
      </c>
      <c r="B2983" s="16">
        <v>330405009</v>
      </c>
      <c r="C2983" s="108" t="s">
        <v>5798</v>
      </c>
      <c r="D2983" s="14" t="s">
        <v>11474</v>
      </c>
      <c r="E2983" s="14" t="s">
        <v>11475</v>
      </c>
      <c r="F2983" s="103">
        <v>330405009</v>
      </c>
      <c r="G2983" s="21" t="s">
        <v>11476</v>
      </c>
      <c r="H2983" s="17" t="s">
        <v>11476</v>
      </c>
      <c r="I2983" s="19" t="s">
        <v>56</v>
      </c>
      <c r="J2983" s="19"/>
      <c r="K2983" s="17"/>
      <c r="L2983" s="17" t="s">
        <v>10826</v>
      </c>
      <c r="M2983" s="19" t="s">
        <v>40</v>
      </c>
      <c r="N2983" s="17"/>
      <c r="O2983" s="29">
        <v>450</v>
      </c>
      <c r="P2983" s="30">
        <v>370</v>
      </c>
      <c r="Q2983" s="30">
        <v>370</v>
      </c>
      <c r="R2983" s="30">
        <v>333</v>
      </c>
      <c r="S2983" s="15" t="s">
        <v>29</v>
      </c>
    </row>
    <row r="2984" s="60" customFormat="1" spans="1:19">
      <c r="A2984" s="40">
        <v>2737</v>
      </c>
      <c r="B2984" s="16">
        <v>330405010</v>
      </c>
      <c r="C2984" s="108" t="s">
        <v>5798</v>
      </c>
      <c r="D2984" s="14" t="s">
        <v>11477</v>
      </c>
      <c r="E2984" s="14" t="s">
        <v>11478</v>
      </c>
      <c r="F2984" s="103">
        <v>330405010</v>
      </c>
      <c r="G2984" s="21" t="s">
        <v>11479</v>
      </c>
      <c r="H2984" s="17" t="s">
        <v>11479</v>
      </c>
      <c r="I2984" s="19" t="s">
        <v>56</v>
      </c>
      <c r="J2984" s="19"/>
      <c r="K2984" s="17"/>
      <c r="L2984" s="21"/>
      <c r="M2984" s="19" t="s">
        <v>1369</v>
      </c>
      <c r="N2984" s="21" t="s">
        <v>9096</v>
      </c>
      <c r="O2984" s="29">
        <v>340</v>
      </c>
      <c r="P2984" s="30">
        <v>280</v>
      </c>
      <c r="Q2984" s="30">
        <v>280</v>
      </c>
      <c r="R2984" s="30">
        <v>252</v>
      </c>
      <c r="S2984" s="15" t="s">
        <v>29</v>
      </c>
    </row>
    <row r="2985" s="60" customFormat="1" ht="21" spans="1:19">
      <c r="A2985" s="40">
        <v>2738</v>
      </c>
      <c r="B2985" s="20" t="s">
        <v>11480</v>
      </c>
      <c r="C2985" s="108" t="s">
        <v>5798</v>
      </c>
      <c r="D2985" s="14" t="s">
        <v>11481</v>
      </c>
      <c r="E2985" s="14" t="s">
        <v>11478</v>
      </c>
      <c r="F2985" s="103" t="s">
        <v>11480</v>
      </c>
      <c r="G2985" s="21" t="s">
        <v>11482</v>
      </c>
      <c r="H2985" s="17" t="s">
        <v>11482</v>
      </c>
      <c r="I2985" s="19" t="s">
        <v>310</v>
      </c>
      <c r="J2985" s="19"/>
      <c r="K2985" s="17"/>
      <c r="L2985" s="21"/>
      <c r="M2985" s="19" t="s">
        <v>40</v>
      </c>
      <c r="N2985" s="17"/>
      <c r="O2985" s="29">
        <v>200</v>
      </c>
      <c r="P2985" s="30">
        <v>200</v>
      </c>
      <c r="Q2985" s="30">
        <v>200</v>
      </c>
      <c r="R2985" s="30">
        <v>200</v>
      </c>
      <c r="S2985" s="15" t="s">
        <v>164</v>
      </c>
    </row>
    <row r="2986" s="60" customFormat="1" ht="31.5" spans="1:19">
      <c r="A2986" s="40">
        <v>2739</v>
      </c>
      <c r="B2986" s="16">
        <v>330405011</v>
      </c>
      <c r="C2986" s="108" t="s">
        <v>5798</v>
      </c>
      <c r="D2986" s="14" t="s">
        <v>11483</v>
      </c>
      <c r="E2986" s="14" t="s">
        <v>11484</v>
      </c>
      <c r="F2986" s="103">
        <v>330405011</v>
      </c>
      <c r="G2986" s="21" t="s">
        <v>11485</v>
      </c>
      <c r="H2986" s="17" t="s">
        <v>11485</v>
      </c>
      <c r="I2986" s="19" t="s">
        <v>56</v>
      </c>
      <c r="J2986" s="19"/>
      <c r="K2986" s="17" t="s">
        <v>11486</v>
      </c>
      <c r="L2986" s="21"/>
      <c r="M2986" s="19" t="s">
        <v>40</v>
      </c>
      <c r="N2986" s="21" t="s">
        <v>11487</v>
      </c>
      <c r="O2986" s="29">
        <v>559</v>
      </c>
      <c r="P2986" s="30">
        <v>455</v>
      </c>
      <c r="Q2986" s="30">
        <v>350</v>
      </c>
      <c r="R2986" s="30">
        <v>315</v>
      </c>
      <c r="S2986" s="15" t="s">
        <v>961</v>
      </c>
    </row>
    <row r="2987" s="60" customFormat="1" ht="21" spans="1:19">
      <c r="A2987" s="40">
        <v>2740</v>
      </c>
      <c r="B2987" s="20" t="s">
        <v>11488</v>
      </c>
      <c r="C2987" s="108" t="s">
        <v>5798</v>
      </c>
      <c r="D2987" s="14" t="s">
        <v>11489</v>
      </c>
      <c r="E2987" s="14" t="s">
        <v>11490</v>
      </c>
      <c r="F2987" s="103" t="s">
        <v>11488</v>
      </c>
      <c r="G2987" s="21" t="s">
        <v>11491</v>
      </c>
      <c r="H2987" s="17" t="s">
        <v>11491</v>
      </c>
      <c r="I2987" s="19" t="s">
        <v>56</v>
      </c>
      <c r="J2987" s="19"/>
      <c r="K2987" s="17"/>
      <c r="L2987" s="21"/>
      <c r="M2987" s="19" t="s">
        <v>40</v>
      </c>
      <c r="N2987" s="17"/>
      <c r="O2987" s="29">
        <v>111.8</v>
      </c>
      <c r="P2987" s="30">
        <v>91</v>
      </c>
      <c r="Q2987" s="30">
        <v>70</v>
      </c>
      <c r="R2987" s="30">
        <v>63</v>
      </c>
      <c r="S2987" s="15" t="s">
        <v>164</v>
      </c>
    </row>
    <row r="2988" s="60" customFormat="1" ht="21" spans="1:19">
      <c r="A2988" s="40">
        <v>2741</v>
      </c>
      <c r="B2988" s="16">
        <v>330405012</v>
      </c>
      <c r="C2988" s="108" t="s">
        <v>5798</v>
      </c>
      <c r="D2988" s="14" t="s">
        <v>11492</v>
      </c>
      <c r="E2988" s="14" t="s">
        <v>11493</v>
      </c>
      <c r="F2988" s="103">
        <v>330405012</v>
      </c>
      <c r="G2988" s="21" t="s">
        <v>11494</v>
      </c>
      <c r="H2988" s="17" t="s">
        <v>11494</v>
      </c>
      <c r="I2988" s="19" t="s">
        <v>56</v>
      </c>
      <c r="J2988" s="19"/>
      <c r="K2988" s="17"/>
      <c r="L2988" s="21"/>
      <c r="M2988" s="19" t="s">
        <v>40</v>
      </c>
      <c r="N2988" s="17"/>
      <c r="O2988" s="39">
        <v>585</v>
      </c>
      <c r="P2988" s="30">
        <v>481</v>
      </c>
      <c r="Q2988" s="30">
        <v>481</v>
      </c>
      <c r="R2988" s="30">
        <v>432.9</v>
      </c>
      <c r="S2988" s="15" t="s">
        <v>722</v>
      </c>
    </row>
    <row r="2989" s="60" customFormat="1" ht="21" spans="1:19">
      <c r="A2989" s="40">
        <v>2742</v>
      </c>
      <c r="B2989" s="16">
        <v>330405013</v>
      </c>
      <c r="C2989" s="108" t="s">
        <v>5798</v>
      </c>
      <c r="D2989" s="14" t="s">
        <v>11495</v>
      </c>
      <c r="E2989" s="14" t="s">
        <v>11496</v>
      </c>
      <c r="F2989" s="103">
        <v>330405013</v>
      </c>
      <c r="G2989" s="21" t="s">
        <v>11497</v>
      </c>
      <c r="H2989" s="17" t="s">
        <v>11497</v>
      </c>
      <c r="I2989" s="19" t="s">
        <v>56</v>
      </c>
      <c r="J2989" s="19"/>
      <c r="K2989" s="17" t="s">
        <v>11498</v>
      </c>
      <c r="L2989" s="21"/>
      <c r="M2989" s="19" t="s">
        <v>40</v>
      </c>
      <c r="N2989" s="17"/>
      <c r="O2989" s="39">
        <v>676</v>
      </c>
      <c r="P2989" s="30">
        <v>546</v>
      </c>
      <c r="Q2989" s="30">
        <v>546</v>
      </c>
      <c r="R2989" s="30">
        <v>491.4</v>
      </c>
      <c r="S2989" s="15" t="s">
        <v>722</v>
      </c>
    </row>
    <row r="2990" s="60" customFormat="1" ht="21" spans="1:19">
      <c r="A2990" s="40">
        <v>2743</v>
      </c>
      <c r="B2990" s="16">
        <v>330405014</v>
      </c>
      <c r="C2990" s="108" t="s">
        <v>5798</v>
      </c>
      <c r="D2990" s="14" t="s">
        <v>11499</v>
      </c>
      <c r="E2990" s="14" t="s">
        <v>11500</v>
      </c>
      <c r="F2990" s="103">
        <v>330405014</v>
      </c>
      <c r="G2990" s="21" t="s">
        <v>11501</v>
      </c>
      <c r="H2990" s="17" t="s">
        <v>11501</v>
      </c>
      <c r="I2990" s="19" t="s">
        <v>56</v>
      </c>
      <c r="J2990" s="19"/>
      <c r="K2990" s="17"/>
      <c r="L2990" s="17" t="s">
        <v>11502</v>
      </c>
      <c r="M2990" s="19" t="s">
        <v>40</v>
      </c>
      <c r="N2990" s="17"/>
      <c r="O2990" s="29">
        <v>540</v>
      </c>
      <c r="P2990" s="30">
        <v>450</v>
      </c>
      <c r="Q2990" s="30">
        <v>450</v>
      </c>
      <c r="R2990" s="30">
        <v>405</v>
      </c>
      <c r="S2990" s="15" t="s">
        <v>29</v>
      </c>
    </row>
    <row r="2991" s="60" customFormat="1" ht="21" spans="1:19">
      <c r="A2991" s="40">
        <v>2744</v>
      </c>
      <c r="B2991" s="16">
        <v>330405015</v>
      </c>
      <c r="C2991" s="108" t="s">
        <v>5798</v>
      </c>
      <c r="D2991" s="14" t="s">
        <v>11503</v>
      </c>
      <c r="E2991" s="14" t="s">
        <v>11504</v>
      </c>
      <c r="F2991" s="103">
        <v>330405015</v>
      </c>
      <c r="G2991" s="21" t="s">
        <v>11505</v>
      </c>
      <c r="H2991" s="17" t="s">
        <v>11505</v>
      </c>
      <c r="I2991" s="19" t="s">
        <v>56</v>
      </c>
      <c r="J2991" s="19"/>
      <c r="K2991" s="17"/>
      <c r="L2991" s="21"/>
      <c r="M2991" s="19" t="s">
        <v>40</v>
      </c>
      <c r="N2991" s="17"/>
      <c r="O2991" s="29">
        <v>648</v>
      </c>
      <c r="P2991" s="30">
        <v>540</v>
      </c>
      <c r="Q2991" s="30">
        <v>450</v>
      </c>
      <c r="R2991" s="30">
        <v>405</v>
      </c>
      <c r="S2991" s="15" t="s">
        <v>405</v>
      </c>
    </row>
    <row r="2992" s="60" customFormat="1" ht="21" spans="1:19">
      <c r="A2992" s="40">
        <v>2745</v>
      </c>
      <c r="B2992" s="16">
        <v>330405016</v>
      </c>
      <c r="C2992" s="108" t="s">
        <v>5798</v>
      </c>
      <c r="D2992" s="14" t="s">
        <v>11506</v>
      </c>
      <c r="E2992" s="14" t="s">
        <v>11507</v>
      </c>
      <c r="F2992" s="103">
        <v>330405016</v>
      </c>
      <c r="G2992" s="21" t="s">
        <v>11508</v>
      </c>
      <c r="H2992" s="17" t="s">
        <v>11508</v>
      </c>
      <c r="I2992" s="19" t="s">
        <v>56</v>
      </c>
      <c r="J2992" s="19"/>
      <c r="K2992" s="17"/>
      <c r="L2992" s="21"/>
      <c r="M2992" s="19" t="s">
        <v>40</v>
      </c>
      <c r="N2992" s="17"/>
      <c r="O2992" s="29">
        <v>693</v>
      </c>
      <c r="P2992" s="30">
        <v>572</v>
      </c>
      <c r="Q2992" s="30">
        <v>572</v>
      </c>
      <c r="R2992" s="30">
        <v>514.8</v>
      </c>
      <c r="S2992" s="15" t="s">
        <v>58</v>
      </c>
    </row>
    <row r="2993" s="60" customFormat="1" ht="21" spans="1:19">
      <c r="A2993" s="40">
        <v>2746</v>
      </c>
      <c r="B2993" s="16">
        <v>330405017</v>
      </c>
      <c r="C2993" s="108" t="s">
        <v>5798</v>
      </c>
      <c r="D2993" s="14" t="s">
        <v>11509</v>
      </c>
      <c r="E2993" s="14" t="s">
        <v>11510</v>
      </c>
      <c r="F2993" s="103">
        <v>330405017</v>
      </c>
      <c r="G2993" s="21" t="s">
        <v>11511</v>
      </c>
      <c r="H2993" s="17" t="s">
        <v>11511</v>
      </c>
      <c r="I2993" s="19" t="s">
        <v>56</v>
      </c>
      <c r="J2993" s="19"/>
      <c r="K2993" s="17"/>
      <c r="L2993" s="17" t="s">
        <v>11512</v>
      </c>
      <c r="M2993" s="19" t="s">
        <v>40</v>
      </c>
      <c r="N2993" s="17"/>
      <c r="O2993" s="29">
        <v>580</v>
      </c>
      <c r="P2993" s="30">
        <v>480</v>
      </c>
      <c r="Q2993" s="30">
        <v>480</v>
      </c>
      <c r="R2993" s="30">
        <v>432</v>
      </c>
      <c r="S2993" s="15" t="s">
        <v>29</v>
      </c>
    </row>
    <row r="2994" s="60" customFormat="1" spans="1:19">
      <c r="A2994" s="40">
        <v>2747</v>
      </c>
      <c r="B2994" s="16">
        <v>330405018</v>
      </c>
      <c r="C2994" s="108" t="s">
        <v>5798</v>
      </c>
      <c r="D2994" s="14" t="s">
        <v>11513</v>
      </c>
      <c r="E2994" s="14" t="s">
        <v>11514</v>
      </c>
      <c r="F2994" s="103">
        <v>330405018</v>
      </c>
      <c r="G2994" s="21" t="s">
        <v>11515</v>
      </c>
      <c r="H2994" s="17" t="s">
        <v>11515</v>
      </c>
      <c r="I2994" s="19" t="s">
        <v>56</v>
      </c>
      <c r="J2994" s="19"/>
      <c r="K2994" s="17"/>
      <c r="L2994" s="21"/>
      <c r="M2994" s="19" t="s">
        <v>40</v>
      </c>
      <c r="N2994" s="17"/>
      <c r="O2994" s="29">
        <v>450</v>
      </c>
      <c r="P2994" s="30">
        <v>370</v>
      </c>
      <c r="Q2994" s="30">
        <v>370</v>
      </c>
      <c r="R2994" s="30">
        <v>333</v>
      </c>
      <c r="S2994" s="15" t="s">
        <v>29</v>
      </c>
    </row>
    <row r="2995" s="60" customFormat="1" spans="1:19">
      <c r="A2995" s="40">
        <v>2748</v>
      </c>
      <c r="B2995" s="16">
        <v>330405019</v>
      </c>
      <c r="C2995" s="108" t="s">
        <v>5798</v>
      </c>
      <c r="D2995" s="14" t="s">
        <v>11516</v>
      </c>
      <c r="E2995" s="14" t="s">
        <v>11517</v>
      </c>
      <c r="F2995" s="103">
        <v>330405019</v>
      </c>
      <c r="G2995" s="21" t="s">
        <v>11518</v>
      </c>
      <c r="H2995" s="17" t="s">
        <v>11518</v>
      </c>
      <c r="I2995" s="19" t="s">
        <v>56</v>
      </c>
      <c r="J2995" s="19"/>
      <c r="K2995" s="17"/>
      <c r="L2995" s="21"/>
      <c r="M2995" s="19" t="s">
        <v>40</v>
      </c>
      <c r="N2995" s="17"/>
      <c r="O2995" s="29">
        <v>360</v>
      </c>
      <c r="P2995" s="30">
        <v>300</v>
      </c>
      <c r="Q2995" s="30">
        <v>300</v>
      </c>
      <c r="R2995" s="30">
        <v>270</v>
      </c>
      <c r="S2995" s="15" t="s">
        <v>29</v>
      </c>
    </row>
    <row r="2996" s="60" customFormat="1" spans="1:19">
      <c r="A2996" s="40">
        <v>2749</v>
      </c>
      <c r="B2996" s="16">
        <v>330405020</v>
      </c>
      <c r="C2996" s="108" t="s">
        <v>5798</v>
      </c>
      <c r="D2996" s="14" t="s">
        <v>11519</v>
      </c>
      <c r="E2996" s="14" t="s">
        <v>11520</v>
      </c>
      <c r="F2996" s="103">
        <v>330405020</v>
      </c>
      <c r="G2996" s="21" t="s">
        <v>11521</v>
      </c>
      <c r="H2996" s="17" t="s">
        <v>11521</v>
      </c>
      <c r="I2996" s="19" t="s">
        <v>56</v>
      </c>
      <c r="J2996" s="19"/>
      <c r="K2996" s="17"/>
      <c r="L2996" s="17" t="s">
        <v>10826</v>
      </c>
      <c r="M2996" s="19" t="s">
        <v>40</v>
      </c>
      <c r="N2996" s="17"/>
      <c r="O2996" s="29">
        <v>400</v>
      </c>
      <c r="P2996" s="30">
        <v>330</v>
      </c>
      <c r="Q2996" s="30">
        <v>330</v>
      </c>
      <c r="R2996" s="30">
        <v>297</v>
      </c>
      <c r="S2996" s="15" t="s">
        <v>29</v>
      </c>
    </row>
    <row r="2997" s="60" customFormat="1" spans="1:19">
      <c r="A2997" s="40">
        <v>2750</v>
      </c>
      <c r="B2997" s="16">
        <v>330405021</v>
      </c>
      <c r="C2997" s="108" t="s">
        <v>5798</v>
      </c>
      <c r="D2997" s="14" t="s">
        <v>11522</v>
      </c>
      <c r="E2997" s="14" t="s">
        <v>11523</v>
      </c>
      <c r="F2997" s="103">
        <v>330405021</v>
      </c>
      <c r="G2997" s="21" t="s">
        <v>11524</v>
      </c>
      <c r="H2997" s="17" t="s">
        <v>11524</v>
      </c>
      <c r="I2997" s="19" t="s">
        <v>56</v>
      </c>
      <c r="J2997" s="19"/>
      <c r="K2997" s="17"/>
      <c r="L2997" s="21"/>
      <c r="M2997" s="19" t="s">
        <v>40</v>
      </c>
      <c r="N2997" s="17"/>
      <c r="O2997" s="29">
        <v>270</v>
      </c>
      <c r="P2997" s="30">
        <v>220</v>
      </c>
      <c r="Q2997" s="30">
        <v>220</v>
      </c>
      <c r="R2997" s="30">
        <v>198</v>
      </c>
      <c r="S2997" s="15" t="s">
        <v>29</v>
      </c>
    </row>
    <row r="2998" s="60" customFormat="1" spans="1:19">
      <c r="A2998" s="40"/>
      <c r="B2998" s="36">
        <v>330406</v>
      </c>
      <c r="C2998" s="108"/>
      <c r="D2998" s="14"/>
      <c r="E2998" s="14"/>
      <c r="F2998" s="103"/>
      <c r="G2998" s="21"/>
      <c r="H2998" s="13" t="s">
        <v>11525</v>
      </c>
      <c r="I2998" s="19"/>
      <c r="J2998" s="19"/>
      <c r="K2998" s="17"/>
      <c r="L2998" s="21"/>
      <c r="M2998" s="19"/>
      <c r="N2998" s="17"/>
      <c r="O2998" s="29"/>
      <c r="P2998" s="30"/>
      <c r="Q2998" s="30"/>
      <c r="R2998" s="30"/>
      <c r="S2998" s="15" t="s">
        <v>29</v>
      </c>
    </row>
    <row r="2999" s="60" customFormat="1" spans="1:19">
      <c r="A2999" s="40">
        <v>2751</v>
      </c>
      <c r="B2999" s="16">
        <v>330406001</v>
      </c>
      <c r="C2999" s="108" t="s">
        <v>5798</v>
      </c>
      <c r="D2999" s="14" t="s">
        <v>11526</v>
      </c>
      <c r="E2999" s="14" t="s">
        <v>11527</v>
      </c>
      <c r="F2999" s="103">
        <v>330406001</v>
      </c>
      <c r="G2999" s="21" t="s">
        <v>11528</v>
      </c>
      <c r="H2999" s="17" t="s">
        <v>11528</v>
      </c>
      <c r="I2999" s="19" t="s">
        <v>56</v>
      </c>
      <c r="J2999" s="19"/>
      <c r="K2999" s="17"/>
      <c r="L2999" s="17" t="s">
        <v>11529</v>
      </c>
      <c r="M2999" s="19" t="s">
        <v>40</v>
      </c>
      <c r="N2999" s="17"/>
      <c r="O2999" s="29">
        <v>630</v>
      </c>
      <c r="P2999" s="30">
        <v>520</v>
      </c>
      <c r="Q2999" s="30">
        <v>520</v>
      </c>
      <c r="R2999" s="30">
        <v>468</v>
      </c>
      <c r="S2999" s="15" t="s">
        <v>29</v>
      </c>
    </row>
    <row r="3000" s="60" customFormat="1" spans="1:19">
      <c r="A3000" s="40">
        <v>2752</v>
      </c>
      <c r="B3000" s="16">
        <v>330406002</v>
      </c>
      <c r="C3000" s="108" t="s">
        <v>5798</v>
      </c>
      <c r="D3000" s="14" t="s">
        <v>11530</v>
      </c>
      <c r="E3000" s="14" t="s">
        <v>11531</v>
      </c>
      <c r="F3000" s="103">
        <v>330406002</v>
      </c>
      <c r="G3000" s="21" t="s">
        <v>11532</v>
      </c>
      <c r="H3000" s="17" t="s">
        <v>11532</v>
      </c>
      <c r="I3000" s="19" t="s">
        <v>56</v>
      </c>
      <c r="J3000" s="19"/>
      <c r="K3000" s="17"/>
      <c r="L3000" s="17" t="s">
        <v>11529</v>
      </c>
      <c r="M3000" s="19" t="s">
        <v>40</v>
      </c>
      <c r="N3000" s="17"/>
      <c r="O3000" s="29">
        <v>540</v>
      </c>
      <c r="P3000" s="30">
        <v>450</v>
      </c>
      <c r="Q3000" s="30">
        <v>450</v>
      </c>
      <c r="R3000" s="30">
        <v>405</v>
      </c>
      <c r="S3000" s="15" t="s">
        <v>29</v>
      </c>
    </row>
    <row r="3001" s="60" customFormat="1" spans="1:19">
      <c r="A3001" s="40">
        <v>2753</v>
      </c>
      <c r="B3001" s="16">
        <v>330406003</v>
      </c>
      <c r="C3001" s="108" t="s">
        <v>5798</v>
      </c>
      <c r="D3001" s="14" t="s">
        <v>11533</v>
      </c>
      <c r="E3001" s="14" t="s">
        <v>11534</v>
      </c>
      <c r="F3001" s="103">
        <v>330406003</v>
      </c>
      <c r="G3001" s="21" t="s">
        <v>11535</v>
      </c>
      <c r="H3001" s="17" t="s">
        <v>11535</v>
      </c>
      <c r="I3001" s="19" t="s">
        <v>56</v>
      </c>
      <c r="J3001" s="19"/>
      <c r="K3001" s="17"/>
      <c r="L3001" s="21"/>
      <c r="M3001" s="19" t="s">
        <v>40</v>
      </c>
      <c r="N3001" s="17"/>
      <c r="O3001" s="29">
        <v>430</v>
      </c>
      <c r="P3001" s="30">
        <v>350</v>
      </c>
      <c r="Q3001" s="30">
        <v>350</v>
      </c>
      <c r="R3001" s="30">
        <v>315</v>
      </c>
      <c r="S3001" s="15" t="s">
        <v>29</v>
      </c>
    </row>
    <row r="3002" s="60" customFormat="1" spans="1:19">
      <c r="A3002" s="40">
        <v>2754</v>
      </c>
      <c r="B3002" s="16">
        <v>330406004</v>
      </c>
      <c r="C3002" s="108" t="s">
        <v>5798</v>
      </c>
      <c r="D3002" s="14" t="s">
        <v>11536</v>
      </c>
      <c r="E3002" s="14" t="s">
        <v>11537</v>
      </c>
      <c r="F3002" s="103">
        <v>330406004</v>
      </c>
      <c r="G3002" s="21" t="s">
        <v>11538</v>
      </c>
      <c r="H3002" s="17" t="s">
        <v>11538</v>
      </c>
      <c r="I3002" s="19" t="s">
        <v>56</v>
      </c>
      <c r="J3002" s="19"/>
      <c r="K3002" s="17"/>
      <c r="L3002" s="17" t="s">
        <v>11529</v>
      </c>
      <c r="M3002" s="19" t="s">
        <v>40</v>
      </c>
      <c r="N3002" s="17"/>
      <c r="O3002" s="29">
        <v>600</v>
      </c>
      <c r="P3002" s="30">
        <v>500</v>
      </c>
      <c r="Q3002" s="30">
        <v>500</v>
      </c>
      <c r="R3002" s="30">
        <v>450</v>
      </c>
      <c r="S3002" s="15" t="s">
        <v>29</v>
      </c>
    </row>
    <row r="3003" s="60" customFormat="1" ht="31.5" spans="1:19">
      <c r="A3003" s="40">
        <v>2755</v>
      </c>
      <c r="B3003" s="16">
        <v>330406005</v>
      </c>
      <c r="C3003" s="108" t="s">
        <v>5798</v>
      </c>
      <c r="D3003" s="14" t="s">
        <v>11539</v>
      </c>
      <c r="E3003" s="14" t="s">
        <v>11540</v>
      </c>
      <c r="F3003" s="103">
        <v>330406005</v>
      </c>
      <c r="G3003" s="21" t="s">
        <v>11541</v>
      </c>
      <c r="H3003" s="17" t="s">
        <v>11541</v>
      </c>
      <c r="I3003" s="19" t="s">
        <v>56</v>
      </c>
      <c r="J3003" s="19"/>
      <c r="K3003" s="17"/>
      <c r="L3003" s="17" t="s">
        <v>11542</v>
      </c>
      <c r="M3003" s="19" t="s">
        <v>40</v>
      </c>
      <c r="N3003" s="17"/>
      <c r="O3003" s="29">
        <v>1032</v>
      </c>
      <c r="P3003" s="30">
        <v>852</v>
      </c>
      <c r="Q3003" s="30">
        <v>738.4</v>
      </c>
      <c r="R3003" s="30">
        <v>664.56</v>
      </c>
      <c r="S3003" s="15" t="s">
        <v>789</v>
      </c>
    </row>
    <row r="3004" s="60" customFormat="1" ht="21" spans="1:19">
      <c r="A3004" s="40">
        <v>2756</v>
      </c>
      <c r="B3004" s="16">
        <v>330406006</v>
      </c>
      <c r="C3004" s="108" t="s">
        <v>5798</v>
      </c>
      <c r="D3004" s="14" t="s">
        <v>11543</v>
      </c>
      <c r="E3004" s="14" t="s">
        <v>11544</v>
      </c>
      <c r="F3004" s="103">
        <v>330406006</v>
      </c>
      <c r="G3004" s="21" t="s">
        <v>11545</v>
      </c>
      <c r="H3004" s="17" t="s">
        <v>11545</v>
      </c>
      <c r="I3004" s="19" t="s">
        <v>56</v>
      </c>
      <c r="J3004" s="19"/>
      <c r="K3004" s="17"/>
      <c r="L3004" s="17" t="s">
        <v>11546</v>
      </c>
      <c r="M3004" s="19" t="s">
        <v>40</v>
      </c>
      <c r="N3004" s="17"/>
      <c r="O3004" s="29">
        <v>860</v>
      </c>
      <c r="P3004" s="30">
        <v>710</v>
      </c>
      <c r="Q3004" s="30">
        <v>710</v>
      </c>
      <c r="R3004" s="30">
        <v>639</v>
      </c>
      <c r="S3004" s="15" t="s">
        <v>29</v>
      </c>
    </row>
    <row r="3005" s="60" customFormat="1" spans="1:19">
      <c r="A3005" s="40">
        <v>2757</v>
      </c>
      <c r="B3005" s="16">
        <v>330406007</v>
      </c>
      <c r="C3005" s="108" t="s">
        <v>5798</v>
      </c>
      <c r="D3005" s="14" t="s">
        <v>11547</v>
      </c>
      <c r="E3005" s="14" t="s">
        <v>11548</v>
      </c>
      <c r="F3005" s="103">
        <v>330406007</v>
      </c>
      <c r="G3005" s="21" t="s">
        <v>11549</v>
      </c>
      <c r="H3005" s="17" t="s">
        <v>11549</v>
      </c>
      <c r="I3005" s="19" t="s">
        <v>56</v>
      </c>
      <c r="J3005" s="19"/>
      <c r="K3005" s="17"/>
      <c r="L3005" s="21"/>
      <c r="M3005" s="19" t="s">
        <v>40</v>
      </c>
      <c r="N3005" s="17"/>
      <c r="O3005" s="29">
        <v>540</v>
      </c>
      <c r="P3005" s="30">
        <v>450</v>
      </c>
      <c r="Q3005" s="30">
        <v>450</v>
      </c>
      <c r="R3005" s="30">
        <v>405</v>
      </c>
      <c r="S3005" s="15" t="s">
        <v>29</v>
      </c>
    </row>
    <row r="3006" s="60" customFormat="1" spans="1:19">
      <c r="A3006" s="40">
        <v>2758</v>
      </c>
      <c r="B3006" s="16">
        <v>330406008</v>
      </c>
      <c r="C3006" s="108" t="s">
        <v>5798</v>
      </c>
      <c r="D3006" s="14" t="s">
        <v>11550</v>
      </c>
      <c r="E3006" s="14" t="s">
        <v>11551</v>
      </c>
      <c r="F3006" s="103">
        <v>330406008</v>
      </c>
      <c r="G3006" s="21" t="s">
        <v>11552</v>
      </c>
      <c r="H3006" s="17" t="s">
        <v>11552</v>
      </c>
      <c r="I3006" s="19" t="s">
        <v>56</v>
      </c>
      <c r="J3006" s="19"/>
      <c r="K3006" s="17"/>
      <c r="L3006" s="17" t="s">
        <v>11553</v>
      </c>
      <c r="M3006" s="19" t="s">
        <v>40</v>
      </c>
      <c r="N3006" s="17"/>
      <c r="O3006" s="29">
        <v>630</v>
      </c>
      <c r="P3006" s="30">
        <v>520</v>
      </c>
      <c r="Q3006" s="30">
        <v>520</v>
      </c>
      <c r="R3006" s="30">
        <v>468</v>
      </c>
      <c r="S3006" s="15" t="s">
        <v>29</v>
      </c>
    </row>
    <row r="3007" s="60" customFormat="1" ht="31.5" spans="1:19">
      <c r="A3007" s="40">
        <v>2759</v>
      </c>
      <c r="B3007" s="16">
        <v>330406009</v>
      </c>
      <c r="C3007" s="108" t="s">
        <v>5798</v>
      </c>
      <c r="D3007" s="14" t="s">
        <v>11554</v>
      </c>
      <c r="E3007" s="14" t="s">
        <v>11555</v>
      </c>
      <c r="F3007" s="103">
        <v>330406009</v>
      </c>
      <c r="G3007" s="21" t="s">
        <v>11556</v>
      </c>
      <c r="H3007" s="17" t="s">
        <v>11556</v>
      </c>
      <c r="I3007" s="19" t="s">
        <v>56</v>
      </c>
      <c r="J3007" s="19"/>
      <c r="K3007" s="17"/>
      <c r="L3007" s="17" t="s">
        <v>11546</v>
      </c>
      <c r="M3007" s="19" t="s">
        <v>40</v>
      </c>
      <c r="N3007" s="17"/>
      <c r="O3007" s="29">
        <v>713</v>
      </c>
      <c r="P3007" s="30">
        <v>594</v>
      </c>
      <c r="Q3007" s="30">
        <v>495</v>
      </c>
      <c r="R3007" s="30">
        <v>445.5</v>
      </c>
      <c r="S3007" s="15" t="s">
        <v>6401</v>
      </c>
    </row>
    <row r="3008" s="60" customFormat="1" ht="31.5" spans="1:19">
      <c r="A3008" s="40">
        <v>2760</v>
      </c>
      <c r="B3008" s="16">
        <v>330406010</v>
      </c>
      <c r="C3008" s="108" t="s">
        <v>5798</v>
      </c>
      <c r="D3008" s="14" t="s">
        <v>11557</v>
      </c>
      <c r="E3008" s="14" t="s">
        <v>11558</v>
      </c>
      <c r="F3008" s="103">
        <v>330406010</v>
      </c>
      <c r="G3008" s="21" t="s">
        <v>11559</v>
      </c>
      <c r="H3008" s="17" t="s">
        <v>11559</v>
      </c>
      <c r="I3008" s="19" t="s">
        <v>56</v>
      </c>
      <c r="J3008" s="19"/>
      <c r="K3008" s="17"/>
      <c r="L3008" s="17" t="s">
        <v>11560</v>
      </c>
      <c r="M3008" s="19" t="s">
        <v>40</v>
      </c>
      <c r="N3008" s="17"/>
      <c r="O3008" s="29">
        <v>1260</v>
      </c>
      <c r="P3008" s="30">
        <v>1020</v>
      </c>
      <c r="Q3008" s="30">
        <v>884</v>
      </c>
      <c r="R3008" s="30">
        <v>795.6</v>
      </c>
      <c r="S3008" s="15" t="s">
        <v>789</v>
      </c>
    </row>
    <row r="3009" s="60" customFormat="1" ht="21" spans="1:19">
      <c r="A3009" s="40">
        <v>2761</v>
      </c>
      <c r="B3009" s="16">
        <v>330406011</v>
      </c>
      <c r="C3009" s="108" t="s">
        <v>5798</v>
      </c>
      <c r="D3009" s="14" t="s">
        <v>11561</v>
      </c>
      <c r="E3009" s="14" t="s">
        <v>11562</v>
      </c>
      <c r="F3009" s="103">
        <v>330406011</v>
      </c>
      <c r="G3009" s="21" t="s">
        <v>11563</v>
      </c>
      <c r="H3009" s="17" t="s">
        <v>11563</v>
      </c>
      <c r="I3009" s="19" t="s">
        <v>56</v>
      </c>
      <c r="J3009" s="19"/>
      <c r="K3009" s="17"/>
      <c r="L3009" s="17" t="s">
        <v>11546</v>
      </c>
      <c r="M3009" s="19" t="s">
        <v>40</v>
      </c>
      <c r="N3009" s="17"/>
      <c r="O3009" s="29">
        <v>946</v>
      </c>
      <c r="P3009" s="30">
        <v>781</v>
      </c>
      <c r="Q3009" s="30">
        <v>781</v>
      </c>
      <c r="R3009" s="30">
        <v>702.9</v>
      </c>
      <c r="S3009" s="15" t="s">
        <v>58</v>
      </c>
    </row>
    <row r="3010" s="60" customFormat="1" spans="1:19">
      <c r="A3010" s="40">
        <v>2762</v>
      </c>
      <c r="B3010" s="16">
        <v>330406012</v>
      </c>
      <c r="C3010" s="108" t="s">
        <v>5798</v>
      </c>
      <c r="D3010" s="14" t="s">
        <v>11564</v>
      </c>
      <c r="E3010" s="14" t="s">
        <v>11565</v>
      </c>
      <c r="F3010" s="103">
        <v>330406012</v>
      </c>
      <c r="G3010" s="21" t="s">
        <v>11566</v>
      </c>
      <c r="H3010" s="17" t="s">
        <v>11566</v>
      </c>
      <c r="I3010" s="19" t="s">
        <v>56</v>
      </c>
      <c r="J3010" s="19"/>
      <c r="K3010" s="17"/>
      <c r="L3010" s="17" t="s">
        <v>11529</v>
      </c>
      <c r="M3010" s="19" t="s">
        <v>40</v>
      </c>
      <c r="N3010" s="17"/>
      <c r="O3010" s="29">
        <v>630</v>
      </c>
      <c r="P3010" s="30">
        <v>520</v>
      </c>
      <c r="Q3010" s="30">
        <v>520</v>
      </c>
      <c r="R3010" s="30">
        <v>468</v>
      </c>
      <c r="S3010" s="15" t="s">
        <v>29</v>
      </c>
    </row>
    <row r="3011" s="60" customFormat="1" ht="21" spans="1:19">
      <c r="A3011" s="40">
        <v>2763</v>
      </c>
      <c r="B3011" s="16">
        <v>330406013</v>
      </c>
      <c r="C3011" s="108" t="s">
        <v>5798</v>
      </c>
      <c r="D3011" s="14" t="s">
        <v>11567</v>
      </c>
      <c r="E3011" s="14" t="s">
        <v>11568</v>
      </c>
      <c r="F3011" s="103">
        <v>330406013</v>
      </c>
      <c r="G3011" s="21" t="s">
        <v>11569</v>
      </c>
      <c r="H3011" s="17" t="s">
        <v>11569</v>
      </c>
      <c r="I3011" s="19" t="s">
        <v>56</v>
      </c>
      <c r="J3011" s="19"/>
      <c r="K3011" s="17"/>
      <c r="L3011" s="17" t="s">
        <v>11529</v>
      </c>
      <c r="M3011" s="19" t="s">
        <v>40</v>
      </c>
      <c r="N3011" s="17"/>
      <c r="O3011" s="29">
        <v>1118</v>
      </c>
      <c r="P3011" s="30">
        <v>840</v>
      </c>
      <c r="Q3011" s="30">
        <v>840</v>
      </c>
      <c r="R3011" s="30">
        <v>756</v>
      </c>
      <c r="S3011" s="15" t="s">
        <v>58</v>
      </c>
    </row>
    <row r="3012" s="60" customFormat="1" ht="21" spans="1:19">
      <c r="A3012" s="40">
        <v>2764</v>
      </c>
      <c r="B3012" s="16">
        <v>330406014</v>
      </c>
      <c r="C3012" s="108" t="s">
        <v>5798</v>
      </c>
      <c r="D3012" s="14" t="s">
        <v>11570</v>
      </c>
      <c r="E3012" s="14" t="s">
        <v>11571</v>
      </c>
      <c r="F3012" s="103">
        <v>330406014</v>
      </c>
      <c r="G3012" s="21" t="s">
        <v>11572</v>
      </c>
      <c r="H3012" s="17" t="s">
        <v>11572</v>
      </c>
      <c r="I3012" s="19" t="s">
        <v>56</v>
      </c>
      <c r="J3012" s="19"/>
      <c r="K3012" s="17"/>
      <c r="L3012" s="21"/>
      <c r="M3012" s="19" t="s">
        <v>40</v>
      </c>
      <c r="N3012" s="17"/>
      <c r="O3012" s="29">
        <v>1032</v>
      </c>
      <c r="P3012" s="30">
        <v>840</v>
      </c>
      <c r="Q3012" s="30">
        <v>840</v>
      </c>
      <c r="R3012" s="30">
        <v>756</v>
      </c>
      <c r="S3012" s="15" t="s">
        <v>58</v>
      </c>
    </row>
    <row r="3013" s="60" customFormat="1" ht="21" spans="1:19">
      <c r="A3013" s="40">
        <v>2765</v>
      </c>
      <c r="B3013" s="16">
        <v>330406015</v>
      </c>
      <c r="C3013" s="108" t="s">
        <v>5798</v>
      </c>
      <c r="D3013" s="14" t="s">
        <v>11573</v>
      </c>
      <c r="E3013" s="14" t="s">
        <v>11574</v>
      </c>
      <c r="F3013" s="103">
        <v>330406015</v>
      </c>
      <c r="G3013" s="21" t="s">
        <v>11575</v>
      </c>
      <c r="H3013" s="17" t="s">
        <v>11575</v>
      </c>
      <c r="I3013" s="19" t="s">
        <v>56</v>
      </c>
      <c r="J3013" s="19"/>
      <c r="K3013" s="17"/>
      <c r="L3013" s="17" t="s">
        <v>11546</v>
      </c>
      <c r="M3013" s="19" t="s">
        <v>40</v>
      </c>
      <c r="N3013" s="17"/>
      <c r="O3013" s="29">
        <v>1032</v>
      </c>
      <c r="P3013" s="30">
        <v>840</v>
      </c>
      <c r="Q3013" s="30">
        <v>700</v>
      </c>
      <c r="R3013" s="30">
        <v>630</v>
      </c>
      <c r="S3013" s="15" t="s">
        <v>405</v>
      </c>
    </row>
    <row r="3014" s="60" customFormat="1" ht="31.5" spans="1:19">
      <c r="A3014" s="40">
        <v>2766</v>
      </c>
      <c r="B3014" s="16">
        <v>330406017</v>
      </c>
      <c r="C3014" s="108" t="s">
        <v>5798</v>
      </c>
      <c r="D3014" s="14" t="s">
        <v>11576</v>
      </c>
      <c r="E3014" s="14" t="s">
        <v>11577</v>
      </c>
      <c r="F3014" s="103">
        <v>330406017</v>
      </c>
      <c r="G3014" s="21" t="s">
        <v>11578</v>
      </c>
      <c r="H3014" s="17" t="s">
        <v>11578</v>
      </c>
      <c r="I3014" s="19" t="s">
        <v>56</v>
      </c>
      <c r="J3014" s="19"/>
      <c r="K3014" s="17" t="s">
        <v>11579</v>
      </c>
      <c r="L3014" s="17" t="s">
        <v>11546</v>
      </c>
      <c r="M3014" s="19" t="s">
        <v>40</v>
      </c>
      <c r="N3014" s="17"/>
      <c r="O3014" s="29">
        <v>1872</v>
      </c>
      <c r="P3014" s="30">
        <v>1584</v>
      </c>
      <c r="Q3014" s="30">
        <v>1320</v>
      </c>
      <c r="R3014" s="30">
        <v>1188</v>
      </c>
      <c r="S3014" s="15" t="s">
        <v>6401</v>
      </c>
    </row>
    <row r="3015" s="60" customFormat="1" ht="31.5" spans="1:19">
      <c r="A3015" s="40">
        <v>2767</v>
      </c>
      <c r="B3015" s="16">
        <v>330406018</v>
      </c>
      <c r="C3015" s="108" t="s">
        <v>5798</v>
      </c>
      <c r="D3015" s="14" t="s">
        <v>11580</v>
      </c>
      <c r="E3015" s="14" t="s">
        <v>11581</v>
      </c>
      <c r="F3015" s="103">
        <v>330406018</v>
      </c>
      <c r="G3015" s="21" t="s">
        <v>11582</v>
      </c>
      <c r="H3015" s="17" t="s">
        <v>11583</v>
      </c>
      <c r="I3015" s="19" t="s">
        <v>56</v>
      </c>
      <c r="J3015" s="19"/>
      <c r="K3015" s="17"/>
      <c r="L3015" s="17" t="s">
        <v>11553</v>
      </c>
      <c r="M3015" s="19" t="s">
        <v>40</v>
      </c>
      <c r="N3015" s="17"/>
      <c r="O3015" s="39">
        <v>1690</v>
      </c>
      <c r="P3015" s="30">
        <v>1430</v>
      </c>
      <c r="Q3015" s="30">
        <v>1430</v>
      </c>
      <c r="R3015" s="30">
        <v>1287</v>
      </c>
      <c r="S3015" s="15" t="s">
        <v>722</v>
      </c>
    </row>
    <row r="3016" s="60" customFormat="1" ht="42" spans="1:19">
      <c r="A3016" s="40">
        <v>2768</v>
      </c>
      <c r="B3016" s="16">
        <v>330406019</v>
      </c>
      <c r="C3016" s="108" t="s">
        <v>5798</v>
      </c>
      <c r="D3016" s="14" t="s">
        <v>11584</v>
      </c>
      <c r="E3016" s="14" t="s">
        <v>11585</v>
      </c>
      <c r="F3016" s="103">
        <v>330406019</v>
      </c>
      <c r="G3016" s="21" t="s">
        <v>11586</v>
      </c>
      <c r="H3016" s="17" t="s">
        <v>11586</v>
      </c>
      <c r="I3016" s="19" t="s">
        <v>56</v>
      </c>
      <c r="J3016" s="19"/>
      <c r="K3016" s="17" t="s">
        <v>11587</v>
      </c>
      <c r="L3016" s="21"/>
      <c r="M3016" s="19" t="s">
        <v>40</v>
      </c>
      <c r="N3016" s="17"/>
      <c r="O3016" s="39">
        <v>1118</v>
      </c>
      <c r="P3016" s="30">
        <v>910</v>
      </c>
      <c r="Q3016" s="30">
        <v>910</v>
      </c>
      <c r="R3016" s="30">
        <v>819</v>
      </c>
      <c r="S3016" s="15" t="s">
        <v>11341</v>
      </c>
    </row>
    <row r="3017" s="60" customFormat="1" spans="1:19">
      <c r="A3017" s="40"/>
      <c r="B3017" s="105">
        <v>330407</v>
      </c>
      <c r="C3017" s="108"/>
      <c r="D3017" s="14"/>
      <c r="E3017" s="14"/>
      <c r="F3017" s="103"/>
      <c r="G3017" s="21"/>
      <c r="H3017" s="24" t="s">
        <v>11588</v>
      </c>
      <c r="I3017" s="19"/>
      <c r="J3017" s="19"/>
      <c r="K3017" s="17"/>
      <c r="L3017" s="21"/>
      <c r="M3017" s="19"/>
      <c r="N3017" s="17"/>
      <c r="O3017" s="29"/>
      <c r="P3017" s="30"/>
      <c r="Q3017" s="30"/>
      <c r="R3017" s="30"/>
      <c r="S3017" s="15" t="s">
        <v>29</v>
      </c>
    </row>
    <row r="3018" s="60" customFormat="1" ht="42" spans="1:19">
      <c r="A3018" s="40">
        <v>2769</v>
      </c>
      <c r="B3018" s="16">
        <v>330407001</v>
      </c>
      <c r="C3018" s="108" t="s">
        <v>5798</v>
      </c>
      <c r="D3018" s="14" t="s">
        <v>11589</v>
      </c>
      <c r="E3018" s="14" t="s">
        <v>11590</v>
      </c>
      <c r="F3018" s="103">
        <v>330407001</v>
      </c>
      <c r="G3018" s="21" t="s">
        <v>11591</v>
      </c>
      <c r="H3018" s="17" t="s">
        <v>11591</v>
      </c>
      <c r="I3018" s="19" t="s">
        <v>56</v>
      </c>
      <c r="J3018" s="19"/>
      <c r="K3018" s="17" t="s">
        <v>11592</v>
      </c>
      <c r="L3018" s="21"/>
      <c r="M3018" s="19" t="s">
        <v>40</v>
      </c>
      <c r="N3018" s="17"/>
      <c r="O3018" s="29">
        <v>644</v>
      </c>
      <c r="P3018" s="30">
        <v>529</v>
      </c>
      <c r="Q3018" s="30">
        <v>407</v>
      </c>
      <c r="R3018" s="30">
        <v>366.3</v>
      </c>
      <c r="S3018" s="15" t="s">
        <v>863</v>
      </c>
    </row>
    <row r="3019" s="60" customFormat="1" ht="31.5" spans="1:19">
      <c r="A3019" s="40">
        <v>2770</v>
      </c>
      <c r="B3019" s="16">
        <v>330407002</v>
      </c>
      <c r="C3019" s="108" t="s">
        <v>5798</v>
      </c>
      <c r="D3019" s="14" t="s">
        <v>11593</v>
      </c>
      <c r="E3019" s="14" t="s">
        <v>11594</v>
      </c>
      <c r="F3019" s="103">
        <v>330407002</v>
      </c>
      <c r="G3019" s="21" t="s">
        <v>11595</v>
      </c>
      <c r="H3019" s="17" t="s">
        <v>11595</v>
      </c>
      <c r="I3019" s="19" t="s">
        <v>56</v>
      </c>
      <c r="J3019" s="19"/>
      <c r="K3019" s="17"/>
      <c r="L3019" s="17" t="s">
        <v>11596</v>
      </c>
      <c r="M3019" s="19" t="s">
        <v>40</v>
      </c>
      <c r="N3019" s="17"/>
      <c r="O3019" s="29">
        <v>1238</v>
      </c>
      <c r="P3019" s="30">
        <v>924</v>
      </c>
      <c r="Q3019" s="30">
        <v>770</v>
      </c>
      <c r="R3019" s="30">
        <v>693</v>
      </c>
      <c r="S3019" s="15" t="s">
        <v>6401</v>
      </c>
    </row>
    <row r="3020" s="60" customFormat="1" ht="21" spans="1:19">
      <c r="A3020" s="40">
        <v>2771</v>
      </c>
      <c r="B3020" s="16">
        <v>330407003</v>
      </c>
      <c r="C3020" s="108" t="s">
        <v>5798</v>
      </c>
      <c r="D3020" s="14" t="s">
        <v>11597</v>
      </c>
      <c r="E3020" s="14" t="s">
        <v>11598</v>
      </c>
      <c r="F3020" s="103">
        <v>330407003</v>
      </c>
      <c r="G3020" s="21" t="s">
        <v>11599</v>
      </c>
      <c r="H3020" s="17" t="s">
        <v>11599</v>
      </c>
      <c r="I3020" s="19" t="s">
        <v>56</v>
      </c>
      <c r="J3020" s="19"/>
      <c r="K3020" s="17"/>
      <c r="L3020" s="17" t="s">
        <v>11600</v>
      </c>
      <c r="M3020" s="19" t="s">
        <v>40</v>
      </c>
      <c r="N3020" s="17"/>
      <c r="O3020" s="29">
        <v>860</v>
      </c>
      <c r="P3020" s="30">
        <v>700</v>
      </c>
      <c r="Q3020" s="30">
        <v>700</v>
      </c>
      <c r="R3020" s="30">
        <v>630</v>
      </c>
      <c r="S3020" s="15" t="s">
        <v>29</v>
      </c>
    </row>
    <row r="3021" s="60" customFormat="1" ht="21" spans="1:19">
      <c r="A3021" s="40">
        <v>2772</v>
      </c>
      <c r="B3021" s="16">
        <v>330407004</v>
      </c>
      <c r="C3021" s="108" t="s">
        <v>5798</v>
      </c>
      <c r="D3021" s="14" t="s">
        <v>11601</v>
      </c>
      <c r="E3021" s="14" t="s">
        <v>11602</v>
      </c>
      <c r="F3021" s="103">
        <v>330407004</v>
      </c>
      <c r="G3021" s="21" t="s">
        <v>11603</v>
      </c>
      <c r="H3021" s="17" t="s">
        <v>11603</v>
      </c>
      <c r="I3021" s="19" t="s">
        <v>56</v>
      </c>
      <c r="J3021" s="19"/>
      <c r="K3021" s="17" t="s">
        <v>11604</v>
      </c>
      <c r="L3021" s="17" t="s">
        <v>11605</v>
      </c>
      <c r="M3021" s="19" t="s">
        <v>40</v>
      </c>
      <c r="N3021" s="21" t="s">
        <v>9096</v>
      </c>
      <c r="O3021" s="39">
        <v>910</v>
      </c>
      <c r="P3021" s="30">
        <v>715</v>
      </c>
      <c r="Q3021" s="30">
        <v>715</v>
      </c>
      <c r="R3021" s="30">
        <v>643.5</v>
      </c>
      <c r="S3021" s="15" t="s">
        <v>722</v>
      </c>
    </row>
    <row r="3022" s="60" customFormat="1" ht="21" spans="1:19">
      <c r="A3022" s="40">
        <v>2773</v>
      </c>
      <c r="B3022" s="20" t="s">
        <v>11606</v>
      </c>
      <c r="C3022" s="108" t="s">
        <v>5798</v>
      </c>
      <c r="D3022" s="14" t="s">
        <v>11607</v>
      </c>
      <c r="E3022" s="14" t="s">
        <v>11608</v>
      </c>
      <c r="F3022" s="103" t="s">
        <v>11606</v>
      </c>
      <c r="G3022" s="21" t="s">
        <v>11609</v>
      </c>
      <c r="H3022" s="17" t="s">
        <v>11610</v>
      </c>
      <c r="I3022" s="19" t="s">
        <v>310</v>
      </c>
      <c r="J3022" s="19"/>
      <c r="K3022" s="17"/>
      <c r="L3022" s="21"/>
      <c r="M3022" s="19" t="s">
        <v>40</v>
      </c>
      <c r="N3022" s="17"/>
      <c r="O3022" s="29">
        <v>200</v>
      </c>
      <c r="P3022" s="30">
        <v>200</v>
      </c>
      <c r="Q3022" s="30">
        <v>200</v>
      </c>
      <c r="R3022" s="30">
        <v>200</v>
      </c>
      <c r="S3022" s="15" t="s">
        <v>164</v>
      </c>
    </row>
    <row r="3023" s="60" customFormat="1" ht="42" spans="1:19">
      <c r="A3023" s="40">
        <v>2774</v>
      </c>
      <c r="B3023" s="16">
        <v>330407005</v>
      </c>
      <c r="C3023" s="108" t="s">
        <v>5798</v>
      </c>
      <c r="D3023" s="14" t="s">
        <v>11611</v>
      </c>
      <c r="E3023" s="14" t="s">
        <v>11612</v>
      </c>
      <c r="F3023" s="103">
        <v>330407005</v>
      </c>
      <c r="G3023" s="21" t="s">
        <v>11613</v>
      </c>
      <c r="H3023" s="17" t="s">
        <v>11613</v>
      </c>
      <c r="I3023" s="19" t="s">
        <v>56</v>
      </c>
      <c r="J3023" s="19"/>
      <c r="K3023" s="17" t="s">
        <v>11614</v>
      </c>
      <c r="L3023" s="17" t="s">
        <v>11615</v>
      </c>
      <c r="M3023" s="19" t="s">
        <v>40</v>
      </c>
      <c r="N3023" s="21" t="s">
        <v>9096</v>
      </c>
      <c r="O3023" s="29">
        <v>1118</v>
      </c>
      <c r="P3023" s="30">
        <v>910</v>
      </c>
      <c r="Q3023" s="30">
        <v>910</v>
      </c>
      <c r="R3023" s="30">
        <v>819</v>
      </c>
      <c r="S3023" s="15" t="s">
        <v>9074</v>
      </c>
    </row>
    <row r="3024" s="60" customFormat="1" ht="21" spans="1:19">
      <c r="A3024" s="40">
        <v>2775</v>
      </c>
      <c r="B3024" s="20" t="s">
        <v>11616</v>
      </c>
      <c r="C3024" s="108" t="s">
        <v>5798</v>
      </c>
      <c r="D3024" s="14" t="s">
        <v>11617</v>
      </c>
      <c r="E3024" s="14" t="s">
        <v>11612</v>
      </c>
      <c r="F3024" s="103" t="s">
        <v>11616</v>
      </c>
      <c r="G3024" s="21" t="s">
        <v>11618</v>
      </c>
      <c r="H3024" s="17" t="s">
        <v>11618</v>
      </c>
      <c r="I3024" s="19" t="s">
        <v>310</v>
      </c>
      <c r="J3024" s="19"/>
      <c r="K3024" s="17"/>
      <c r="L3024" s="21"/>
      <c r="M3024" s="19" t="s">
        <v>40</v>
      </c>
      <c r="N3024" s="17"/>
      <c r="O3024" s="29">
        <v>200</v>
      </c>
      <c r="P3024" s="30">
        <v>200</v>
      </c>
      <c r="Q3024" s="30">
        <v>200</v>
      </c>
      <c r="R3024" s="30">
        <v>200</v>
      </c>
      <c r="S3024" s="15" t="s">
        <v>164</v>
      </c>
    </row>
    <row r="3025" s="60" customFormat="1" spans="1:19">
      <c r="A3025" s="40">
        <v>2776</v>
      </c>
      <c r="B3025" s="16">
        <v>330407006</v>
      </c>
      <c r="C3025" s="108" t="s">
        <v>5798</v>
      </c>
      <c r="D3025" s="14" t="s">
        <v>11619</v>
      </c>
      <c r="E3025" s="14" t="s">
        <v>11620</v>
      </c>
      <c r="F3025" s="103">
        <v>330407006</v>
      </c>
      <c r="G3025" s="21" t="s">
        <v>11621</v>
      </c>
      <c r="H3025" s="17" t="s">
        <v>11621</v>
      </c>
      <c r="I3025" s="19" t="s">
        <v>56</v>
      </c>
      <c r="J3025" s="19"/>
      <c r="K3025" s="17"/>
      <c r="L3025" s="17" t="s">
        <v>11622</v>
      </c>
      <c r="M3025" s="19" t="s">
        <v>40</v>
      </c>
      <c r="N3025" s="17"/>
      <c r="O3025" s="29">
        <v>630</v>
      </c>
      <c r="P3025" s="30">
        <v>520</v>
      </c>
      <c r="Q3025" s="30">
        <v>520</v>
      </c>
      <c r="R3025" s="30">
        <v>468</v>
      </c>
      <c r="S3025" s="15" t="s">
        <v>29</v>
      </c>
    </row>
    <row r="3026" s="60" customFormat="1" spans="1:19">
      <c r="A3026" s="40">
        <v>2777</v>
      </c>
      <c r="B3026" s="16">
        <v>330407007</v>
      </c>
      <c r="C3026" s="108" t="s">
        <v>5798</v>
      </c>
      <c r="D3026" s="14" t="s">
        <v>11623</v>
      </c>
      <c r="E3026" s="14" t="s">
        <v>11624</v>
      </c>
      <c r="F3026" s="103">
        <v>330407007</v>
      </c>
      <c r="G3026" s="21" t="s">
        <v>11625</v>
      </c>
      <c r="H3026" s="17" t="s">
        <v>11625</v>
      </c>
      <c r="I3026" s="19" t="s">
        <v>56</v>
      </c>
      <c r="J3026" s="19"/>
      <c r="K3026" s="17"/>
      <c r="L3026" s="21"/>
      <c r="M3026" s="19" t="s">
        <v>40</v>
      </c>
      <c r="N3026" s="17"/>
      <c r="O3026" s="29">
        <v>540</v>
      </c>
      <c r="P3026" s="30">
        <v>450</v>
      </c>
      <c r="Q3026" s="30">
        <v>450</v>
      </c>
      <c r="R3026" s="30">
        <v>405</v>
      </c>
      <c r="S3026" s="15" t="s">
        <v>29</v>
      </c>
    </row>
    <row r="3027" s="60" customFormat="1" ht="21" spans="1:19">
      <c r="A3027" s="40">
        <v>2778</v>
      </c>
      <c r="B3027" s="16">
        <v>330407008</v>
      </c>
      <c r="C3027" s="108" t="s">
        <v>5798</v>
      </c>
      <c r="D3027" s="14" t="s">
        <v>11626</v>
      </c>
      <c r="E3027" s="14" t="s">
        <v>11627</v>
      </c>
      <c r="F3027" s="103">
        <v>330407008</v>
      </c>
      <c r="G3027" s="21" t="s">
        <v>11628</v>
      </c>
      <c r="H3027" s="17" t="s">
        <v>11628</v>
      </c>
      <c r="I3027" s="19" t="s">
        <v>56</v>
      </c>
      <c r="J3027" s="19"/>
      <c r="K3027" s="17"/>
      <c r="L3027" s="21"/>
      <c r="M3027" s="19" t="s">
        <v>40</v>
      </c>
      <c r="N3027" s="17"/>
      <c r="O3027" s="29">
        <v>792</v>
      </c>
      <c r="P3027" s="30">
        <v>660</v>
      </c>
      <c r="Q3027" s="30">
        <v>660</v>
      </c>
      <c r="R3027" s="30">
        <v>594</v>
      </c>
      <c r="S3027" s="15" t="s">
        <v>58</v>
      </c>
    </row>
    <row r="3028" s="60" customFormat="1" spans="1:19">
      <c r="A3028" s="40">
        <v>2779</v>
      </c>
      <c r="B3028" s="16">
        <v>330407009</v>
      </c>
      <c r="C3028" s="108" t="s">
        <v>5798</v>
      </c>
      <c r="D3028" s="14" t="s">
        <v>11629</v>
      </c>
      <c r="E3028" s="14" t="s">
        <v>11630</v>
      </c>
      <c r="F3028" s="103">
        <v>330407009</v>
      </c>
      <c r="G3028" s="21" t="s">
        <v>11631</v>
      </c>
      <c r="H3028" s="17" t="s">
        <v>11631</v>
      </c>
      <c r="I3028" s="19" t="s">
        <v>56</v>
      </c>
      <c r="J3028" s="19"/>
      <c r="K3028" s="17"/>
      <c r="L3028" s="21"/>
      <c r="M3028" s="19" t="s">
        <v>40</v>
      </c>
      <c r="N3028" s="17"/>
      <c r="O3028" s="29">
        <v>540</v>
      </c>
      <c r="P3028" s="30">
        <v>450</v>
      </c>
      <c r="Q3028" s="30">
        <v>450</v>
      </c>
      <c r="R3028" s="30">
        <v>405</v>
      </c>
      <c r="S3028" s="15" t="s">
        <v>29</v>
      </c>
    </row>
    <row r="3029" s="60" customFormat="1" ht="21" spans="1:19">
      <c r="A3029" s="40">
        <v>2780</v>
      </c>
      <c r="B3029" s="16">
        <v>330407010</v>
      </c>
      <c r="C3029" s="108" t="s">
        <v>5798</v>
      </c>
      <c r="D3029" s="14" t="s">
        <v>11632</v>
      </c>
      <c r="E3029" s="14" t="s">
        <v>11633</v>
      </c>
      <c r="F3029" s="103">
        <v>330407010</v>
      </c>
      <c r="G3029" s="21" t="s">
        <v>11634</v>
      </c>
      <c r="H3029" s="17" t="s">
        <v>11634</v>
      </c>
      <c r="I3029" s="19" t="s">
        <v>56</v>
      </c>
      <c r="J3029" s="19"/>
      <c r="K3029" s="17"/>
      <c r="L3029" s="21"/>
      <c r="M3029" s="19" t="s">
        <v>40</v>
      </c>
      <c r="N3029" s="17"/>
      <c r="O3029" s="29">
        <v>792</v>
      </c>
      <c r="P3029" s="30">
        <v>660</v>
      </c>
      <c r="Q3029" s="30">
        <v>660</v>
      </c>
      <c r="R3029" s="30">
        <v>594</v>
      </c>
      <c r="S3029" s="15" t="s">
        <v>58</v>
      </c>
    </row>
    <row r="3030" s="60" customFormat="1" spans="1:19">
      <c r="A3030" s="40">
        <v>2781</v>
      </c>
      <c r="B3030" s="16">
        <v>330407011</v>
      </c>
      <c r="C3030" s="108" t="s">
        <v>5798</v>
      </c>
      <c r="D3030" s="14" t="s">
        <v>11635</v>
      </c>
      <c r="E3030" s="14" t="s">
        <v>11636</v>
      </c>
      <c r="F3030" s="103">
        <v>330407011</v>
      </c>
      <c r="G3030" s="21" t="s">
        <v>11637</v>
      </c>
      <c r="H3030" s="17" t="s">
        <v>11637</v>
      </c>
      <c r="I3030" s="19" t="s">
        <v>56</v>
      </c>
      <c r="J3030" s="19"/>
      <c r="K3030" s="17"/>
      <c r="L3030" s="21"/>
      <c r="M3030" s="19" t="s">
        <v>40</v>
      </c>
      <c r="N3030" s="17"/>
      <c r="O3030" s="29">
        <v>860</v>
      </c>
      <c r="P3030" s="30">
        <v>700</v>
      </c>
      <c r="Q3030" s="30">
        <v>700</v>
      </c>
      <c r="R3030" s="30">
        <v>630</v>
      </c>
      <c r="S3030" s="15" t="s">
        <v>29</v>
      </c>
    </row>
    <row r="3031" s="60" customFormat="1" ht="21" spans="1:19">
      <c r="A3031" s="40">
        <v>2782</v>
      </c>
      <c r="B3031" s="16">
        <v>330407012</v>
      </c>
      <c r="C3031" s="108" t="s">
        <v>5798</v>
      </c>
      <c r="D3031" s="14" t="s">
        <v>11638</v>
      </c>
      <c r="E3031" s="14" t="s">
        <v>11639</v>
      </c>
      <c r="F3031" s="103">
        <v>330407012</v>
      </c>
      <c r="G3031" s="21" t="s">
        <v>11640</v>
      </c>
      <c r="H3031" s="17" t="s">
        <v>11640</v>
      </c>
      <c r="I3031" s="19" t="s">
        <v>56</v>
      </c>
      <c r="J3031" s="19"/>
      <c r="K3031" s="17" t="s">
        <v>11641</v>
      </c>
      <c r="L3031" s="17" t="s">
        <v>11605</v>
      </c>
      <c r="M3031" s="19" t="s">
        <v>40</v>
      </c>
      <c r="N3031" s="17"/>
      <c r="O3031" s="29">
        <v>720</v>
      </c>
      <c r="P3031" s="30">
        <v>600</v>
      </c>
      <c r="Q3031" s="30">
        <v>600</v>
      </c>
      <c r="R3031" s="30">
        <v>540</v>
      </c>
      <c r="S3031" s="15" t="s">
        <v>29</v>
      </c>
    </row>
    <row r="3032" s="60" customFormat="1" spans="1:19">
      <c r="A3032" s="40">
        <v>2783</v>
      </c>
      <c r="B3032" s="16">
        <v>330407013</v>
      </c>
      <c r="C3032" s="108" t="s">
        <v>5798</v>
      </c>
      <c r="D3032" s="14" t="s">
        <v>11642</v>
      </c>
      <c r="E3032" s="14" t="s">
        <v>11643</v>
      </c>
      <c r="F3032" s="103">
        <v>330407013</v>
      </c>
      <c r="G3032" s="21" t="s">
        <v>11644</v>
      </c>
      <c r="H3032" s="17" t="s">
        <v>11644</v>
      </c>
      <c r="I3032" s="19" t="s">
        <v>56</v>
      </c>
      <c r="J3032" s="19"/>
      <c r="K3032" s="17"/>
      <c r="L3032" s="21"/>
      <c r="M3032" s="19" t="s">
        <v>40</v>
      </c>
      <c r="N3032" s="17"/>
      <c r="O3032" s="29">
        <v>540</v>
      </c>
      <c r="P3032" s="30">
        <v>450</v>
      </c>
      <c r="Q3032" s="30">
        <v>450</v>
      </c>
      <c r="R3032" s="30">
        <v>405</v>
      </c>
      <c r="S3032" s="15" t="s">
        <v>29</v>
      </c>
    </row>
    <row r="3033" s="60" customFormat="1" ht="21" spans="1:19">
      <c r="A3033" s="40">
        <v>2784</v>
      </c>
      <c r="B3033" s="16">
        <v>330407014</v>
      </c>
      <c r="C3033" s="108" t="s">
        <v>5798</v>
      </c>
      <c r="D3033" s="14" t="s">
        <v>11645</v>
      </c>
      <c r="E3033" s="14" t="s">
        <v>11646</v>
      </c>
      <c r="F3033" s="103">
        <v>330407014</v>
      </c>
      <c r="G3033" s="21" t="s">
        <v>11647</v>
      </c>
      <c r="H3033" s="17" t="s">
        <v>11647</v>
      </c>
      <c r="I3033" s="19" t="s">
        <v>56</v>
      </c>
      <c r="J3033" s="19"/>
      <c r="K3033" s="17"/>
      <c r="L3033" s="21"/>
      <c r="M3033" s="19" t="s">
        <v>1369</v>
      </c>
      <c r="N3033" s="17"/>
      <c r="O3033" s="29">
        <v>648</v>
      </c>
      <c r="P3033" s="30">
        <v>540</v>
      </c>
      <c r="Q3033" s="30">
        <v>450</v>
      </c>
      <c r="R3033" s="30">
        <v>405</v>
      </c>
      <c r="S3033" s="15" t="s">
        <v>405</v>
      </c>
    </row>
    <row r="3034" s="60" customFormat="1" spans="1:19">
      <c r="A3034" s="40"/>
      <c r="B3034" s="105">
        <v>330408</v>
      </c>
      <c r="C3034" s="108"/>
      <c r="D3034" s="14"/>
      <c r="E3034" s="14"/>
      <c r="F3034" s="103"/>
      <c r="G3034" s="21"/>
      <c r="H3034" s="24" t="s">
        <v>11648</v>
      </c>
      <c r="I3034" s="19"/>
      <c r="J3034" s="19"/>
      <c r="K3034" s="17"/>
      <c r="L3034" s="21"/>
      <c r="M3034" s="19"/>
      <c r="N3034" s="17"/>
      <c r="O3034" s="29"/>
      <c r="P3034" s="30"/>
      <c r="Q3034" s="30"/>
      <c r="R3034" s="30"/>
      <c r="S3034" s="15" t="s">
        <v>29</v>
      </c>
    </row>
    <row r="3035" s="60" customFormat="1" ht="42" spans="1:19">
      <c r="A3035" s="40">
        <v>2785</v>
      </c>
      <c r="B3035" s="16">
        <v>330408001</v>
      </c>
      <c r="C3035" s="108" t="s">
        <v>5798</v>
      </c>
      <c r="D3035" s="14" t="s">
        <v>11649</v>
      </c>
      <c r="E3035" s="14" t="s">
        <v>11650</v>
      </c>
      <c r="F3035" s="103">
        <v>330408001</v>
      </c>
      <c r="G3035" s="21" t="s">
        <v>11651</v>
      </c>
      <c r="H3035" s="17" t="s">
        <v>11651</v>
      </c>
      <c r="I3035" s="19" t="s">
        <v>34</v>
      </c>
      <c r="J3035" s="19"/>
      <c r="K3035" s="17" t="s">
        <v>11652</v>
      </c>
      <c r="L3035" s="21"/>
      <c r="M3035" s="19" t="s">
        <v>40</v>
      </c>
      <c r="N3035" s="21" t="s">
        <v>11653</v>
      </c>
      <c r="O3035" s="29">
        <v>473</v>
      </c>
      <c r="P3035" s="30">
        <v>385</v>
      </c>
      <c r="Q3035" s="30">
        <v>385</v>
      </c>
      <c r="R3035" s="30">
        <v>346.5</v>
      </c>
      <c r="S3035" s="15" t="s">
        <v>58</v>
      </c>
    </row>
    <row r="3036" s="60" customFormat="1" ht="21" spans="1:19">
      <c r="A3036" s="40">
        <v>2786</v>
      </c>
      <c r="B3036" s="20" t="s">
        <v>11654</v>
      </c>
      <c r="C3036" s="108" t="s">
        <v>5798</v>
      </c>
      <c r="D3036" s="14" t="s">
        <v>11655</v>
      </c>
      <c r="E3036" s="14" t="s">
        <v>11656</v>
      </c>
      <c r="F3036" s="103" t="s">
        <v>11654</v>
      </c>
      <c r="G3036" s="21" t="s">
        <v>11657</v>
      </c>
      <c r="H3036" s="17" t="s">
        <v>11657</v>
      </c>
      <c r="I3036" s="19" t="s">
        <v>34</v>
      </c>
      <c r="J3036" s="19"/>
      <c r="K3036" s="17"/>
      <c r="L3036" s="21"/>
      <c r="M3036" s="19" t="s">
        <v>40</v>
      </c>
      <c r="N3036" s="17"/>
      <c r="O3036" s="29">
        <v>94.6</v>
      </c>
      <c r="P3036" s="30">
        <v>77</v>
      </c>
      <c r="Q3036" s="30">
        <v>77</v>
      </c>
      <c r="R3036" s="30">
        <v>69.3</v>
      </c>
      <c r="S3036" s="15" t="s">
        <v>164</v>
      </c>
    </row>
    <row r="3037" s="60" customFormat="1" ht="21" spans="1:19">
      <c r="A3037" s="40">
        <v>2787</v>
      </c>
      <c r="B3037" s="20" t="s">
        <v>11658</v>
      </c>
      <c r="C3037" s="108" t="s">
        <v>5798</v>
      </c>
      <c r="D3037" s="14" t="s">
        <v>11659</v>
      </c>
      <c r="E3037" s="14" t="s">
        <v>11660</v>
      </c>
      <c r="F3037" s="103" t="s">
        <v>11658</v>
      </c>
      <c r="G3037" s="21" t="s">
        <v>11661</v>
      </c>
      <c r="H3037" s="17" t="s">
        <v>11661</v>
      </c>
      <c r="I3037" s="19" t="s">
        <v>34</v>
      </c>
      <c r="J3037" s="19"/>
      <c r="K3037" s="17"/>
      <c r="L3037" s="21"/>
      <c r="M3037" s="19" t="s">
        <v>40</v>
      </c>
      <c r="N3037" s="17"/>
      <c r="O3037" s="29">
        <v>47.3</v>
      </c>
      <c r="P3037" s="30">
        <v>38.5</v>
      </c>
      <c r="Q3037" s="30">
        <v>38.5</v>
      </c>
      <c r="R3037" s="30">
        <v>34.65</v>
      </c>
      <c r="S3037" s="15" t="s">
        <v>164</v>
      </c>
    </row>
    <row r="3038" s="60" customFormat="1" ht="42" spans="1:19">
      <c r="A3038" s="40">
        <v>2788</v>
      </c>
      <c r="B3038" s="16">
        <v>330408002</v>
      </c>
      <c r="C3038" s="108" t="s">
        <v>5798</v>
      </c>
      <c r="D3038" s="14" t="s">
        <v>11662</v>
      </c>
      <c r="E3038" s="14" t="s">
        <v>11663</v>
      </c>
      <c r="F3038" s="103">
        <v>330408002</v>
      </c>
      <c r="G3038" s="21" t="s">
        <v>11664</v>
      </c>
      <c r="H3038" s="17" t="s">
        <v>11664</v>
      </c>
      <c r="I3038" s="19" t="s">
        <v>56</v>
      </c>
      <c r="J3038" s="19"/>
      <c r="K3038" s="17" t="s">
        <v>11665</v>
      </c>
      <c r="L3038" s="21"/>
      <c r="M3038" s="19" t="s">
        <v>40</v>
      </c>
      <c r="N3038" s="21" t="s">
        <v>11666</v>
      </c>
      <c r="O3038" s="29">
        <v>495</v>
      </c>
      <c r="P3038" s="30">
        <v>407</v>
      </c>
      <c r="Q3038" s="30">
        <v>407</v>
      </c>
      <c r="R3038" s="30">
        <v>366.3</v>
      </c>
      <c r="S3038" s="15" t="s">
        <v>58</v>
      </c>
    </row>
    <row r="3039" s="60" customFormat="1" ht="21" spans="1:19">
      <c r="A3039" s="40">
        <v>2789</v>
      </c>
      <c r="B3039" s="20" t="s">
        <v>11667</v>
      </c>
      <c r="C3039" s="108" t="s">
        <v>5798</v>
      </c>
      <c r="D3039" s="14" t="s">
        <v>11668</v>
      </c>
      <c r="E3039" s="14" t="s">
        <v>11669</v>
      </c>
      <c r="F3039" s="103" t="s">
        <v>11667</v>
      </c>
      <c r="G3039" s="21" t="s">
        <v>11670</v>
      </c>
      <c r="H3039" s="17" t="s">
        <v>11670</v>
      </c>
      <c r="I3039" s="19" t="s">
        <v>56</v>
      </c>
      <c r="J3039" s="19"/>
      <c r="K3039" s="17"/>
      <c r="L3039" s="21"/>
      <c r="M3039" s="19" t="s">
        <v>40</v>
      </c>
      <c r="N3039" s="17"/>
      <c r="O3039" s="29">
        <v>99</v>
      </c>
      <c r="P3039" s="30">
        <v>81.4</v>
      </c>
      <c r="Q3039" s="30">
        <v>81.4</v>
      </c>
      <c r="R3039" s="30">
        <v>73.26</v>
      </c>
      <c r="S3039" s="15" t="s">
        <v>164</v>
      </c>
    </row>
    <row r="3040" s="60" customFormat="1" ht="21" spans="1:19">
      <c r="A3040" s="40">
        <v>2790</v>
      </c>
      <c r="B3040" s="20" t="s">
        <v>11671</v>
      </c>
      <c r="C3040" s="108" t="s">
        <v>5798</v>
      </c>
      <c r="D3040" s="14" t="s">
        <v>11672</v>
      </c>
      <c r="E3040" s="14" t="s">
        <v>11673</v>
      </c>
      <c r="F3040" s="103" t="s">
        <v>11671</v>
      </c>
      <c r="G3040" s="21" t="s">
        <v>11674</v>
      </c>
      <c r="H3040" s="17" t="s">
        <v>11674</v>
      </c>
      <c r="I3040" s="19" t="s">
        <v>56</v>
      </c>
      <c r="J3040" s="19"/>
      <c r="K3040" s="17"/>
      <c r="L3040" s="21"/>
      <c r="M3040" s="19" t="s">
        <v>40</v>
      </c>
      <c r="N3040" s="17"/>
      <c r="O3040" s="29">
        <v>49.5</v>
      </c>
      <c r="P3040" s="30">
        <v>40.7</v>
      </c>
      <c r="Q3040" s="30">
        <v>40.7</v>
      </c>
      <c r="R3040" s="30">
        <v>36.63</v>
      </c>
      <c r="S3040" s="15" t="s">
        <v>164</v>
      </c>
    </row>
    <row r="3041" s="60" customFormat="1" ht="31.5" spans="1:19">
      <c r="A3041" s="40">
        <v>2791</v>
      </c>
      <c r="B3041" s="16">
        <v>330408003</v>
      </c>
      <c r="C3041" s="108" t="s">
        <v>5798</v>
      </c>
      <c r="D3041" s="14" t="s">
        <v>11675</v>
      </c>
      <c r="E3041" s="14" t="s">
        <v>11676</v>
      </c>
      <c r="F3041" s="103">
        <v>330408003</v>
      </c>
      <c r="G3041" s="21" t="s">
        <v>11677</v>
      </c>
      <c r="H3041" s="17" t="s">
        <v>11677</v>
      </c>
      <c r="I3041" s="19" t="s">
        <v>34</v>
      </c>
      <c r="J3041" s="19"/>
      <c r="K3041" s="17" t="s">
        <v>11678</v>
      </c>
      <c r="L3041" s="21"/>
      <c r="M3041" s="19" t="s">
        <v>40</v>
      </c>
      <c r="N3041" s="21" t="s">
        <v>11679</v>
      </c>
      <c r="O3041" s="29">
        <v>450</v>
      </c>
      <c r="P3041" s="30">
        <v>370</v>
      </c>
      <c r="Q3041" s="30">
        <v>370</v>
      </c>
      <c r="R3041" s="30">
        <v>333</v>
      </c>
      <c r="S3041" s="15" t="s">
        <v>29</v>
      </c>
    </row>
    <row r="3042" s="60" customFormat="1" ht="21" spans="1:19">
      <c r="A3042" s="40">
        <v>2792</v>
      </c>
      <c r="B3042" s="20" t="s">
        <v>11680</v>
      </c>
      <c r="C3042" s="108" t="s">
        <v>5798</v>
      </c>
      <c r="D3042" s="14" t="s">
        <v>11681</v>
      </c>
      <c r="E3042" s="14" t="s">
        <v>11682</v>
      </c>
      <c r="F3042" s="103" t="s">
        <v>11680</v>
      </c>
      <c r="G3042" s="21" t="s">
        <v>11683</v>
      </c>
      <c r="H3042" s="17" t="s">
        <v>11683</v>
      </c>
      <c r="I3042" s="19" t="s">
        <v>34</v>
      </c>
      <c r="J3042" s="19"/>
      <c r="K3042" s="17"/>
      <c r="L3042" s="21"/>
      <c r="M3042" s="19" t="s">
        <v>40</v>
      </c>
      <c r="N3042" s="17"/>
      <c r="O3042" s="29">
        <v>90</v>
      </c>
      <c r="P3042" s="30">
        <v>74</v>
      </c>
      <c r="Q3042" s="30">
        <v>74</v>
      </c>
      <c r="R3042" s="30">
        <v>66.6</v>
      </c>
      <c r="S3042" s="15" t="s">
        <v>164</v>
      </c>
    </row>
    <row r="3043" s="60" customFormat="1" spans="1:19">
      <c r="A3043" s="40">
        <v>2793</v>
      </c>
      <c r="B3043" s="16">
        <v>330408004</v>
      </c>
      <c r="C3043" s="108" t="s">
        <v>5798</v>
      </c>
      <c r="D3043" s="14" t="s">
        <v>11684</v>
      </c>
      <c r="E3043" s="14" t="s">
        <v>11685</v>
      </c>
      <c r="F3043" s="103">
        <v>330408004</v>
      </c>
      <c r="G3043" s="21" t="s">
        <v>11686</v>
      </c>
      <c r="H3043" s="17" t="s">
        <v>11686</v>
      </c>
      <c r="I3043" s="19" t="s">
        <v>34</v>
      </c>
      <c r="J3043" s="19"/>
      <c r="K3043" s="17"/>
      <c r="L3043" s="21"/>
      <c r="M3043" s="19" t="s">
        <v>40</v>
      </c>
      <c r="N3043" s="17"/>
      <c r="O3043" s="29">
        <v>540</v>
      </c>
      <c r="P3043" s="30">
        <v>450</v>
      </c>
      <c r="Q3043" s="30">
        <v>450</v>
      </c>
      <c r="R3043" s="30">
        <v>405</v>
      </c>
      <c r="S3043" s="15" t="s">
        <v>29</v>
      </c>
    </row>
    <row r="3044" s="60" customFormat="1" spans="1:19">
      <c r="A3044" s="40"/>
      <c r="B3044" s="105">
        <v>330409</v>
      </c>
      <c r="C3044" s="108"/>
      <c r="D3044" s="14"/>
      <c r="E3044" s="14"/>
      <c r="F3044" s="103"/>
      <c r="G3044" s="21"/>
      <c r="H3044" s="24" t="s">
        <v>11687</v>
      </c>
      <c r="I3044" s="19"/>
      <c r="J3044" s="19"/>
      <c r="K3044" s="17"/>
      <c r="L3044" s="21"/>
      <c r="M3044" s="19"/>
      <c r="N3044" s="17"/>
      <c r="O3044" s="29"/>
      <c r="P3044" s="30"/>
      <c r="Q3044" s="30"/>
      <c r="R3044" s="30"/>
      <c r="S3044" s="15" t="s">
        <v>29</v>
      </c>
    </row>
    <row r="3045" s="60" customFormat="1" ht="21" spans="1:19">
      <c r="A3045" s="40">
        <v>2794</v>
      </c>
      <c r="B3045" s="16">
        <v>330409001</v>
      </c>
      <c r="C3045" s="108" t="s">
        <v>5798</v>
      </c>
      <c r="D3045" s="14" t="s">
        <v>11688</v>
      </c>
      <c r="E3045" s="14" t="s">
        <v>11689</v>
      </c>
      <c r="F3045" s="103">
        <v>330409001</v>
      </c>
      <c r="G3045" s="21" t="s">
        <v>11690</v>
      </c>
      <c r="H3045" s="17" t="s">
        <v>11690</v>
      </c>
      <c r="I3045" s="19" t="s">
        <v>56</v>
      </c>
      <c r="J3045" s="19"/>
      <c r="K3045" s="17"/>
      <c r="L3045" s="21"/>
      <c r="M3045" s="19" t="s">
        <v>40</v>
      </c>
      <c r="N3045" s="17"/>
      <c r="O3045" s="39">
        <v>897</v>
      </c>
      <c r="P3045" s="30">
        <v>741</v>
      </c>
      <c r="Q3045" s="30">
        <v>741</v>
      </c>
      <c r="R3045" s="30">
        <v>666.9</v>
      </c>
      <c r="S3045" s="15" t="s">
        <v>722</v>
      </c>
    </row>
    <row r="3046" s="60" customFormat="1" ht="21" spans="1:19">
      <c r="A3046" s="40">
        <v>2795</v>
      </c>
      <c r="B3046" s="16">
        <v>330409002</v>
      </c>
      <c r="C3046" s="108" t="s">
        <v>5798</v>
      </c>
      <c r="D3046" s="14" t="s">
        <v>11691</v>
      </c>
      <c r="E3046" s="14" t="s">
        <v>11692</v>
      </c>
      <c r="F3046" s="103">
        <v>330409002</v>
      </c>
      <c r="G3046" s="21" t="s">
        <v>11693</v>
      </c>
      <c r="H3046" s="17" t="s">
        <v>11693</v>
      </c>
      <c r="I3046" s="19" t="s">
        <v>56</v>
      </c>
      <c r="J3046" s="19"/>
      <c r="K3046" s="17"/>
      <c r="L3046" s="21"/>
      <c r="M3046" s="19" t="s">
        <v>40</v>
      </c>
      <c r="N3046" s="17"/>
      <c r="O3046" s="39">
        <v>936</v>
      </c>
      <c r="P3046" s="30">
        <v>780</v>
      </c>
      <c r="Q3046" s="30">
        <v>780</v>
      </c>
      <c r="R3046" s="30">
        <v>702</v>
      </c>
      <c r="S3046" s="15" t="s">
        <v>722</v>
      </c>
    </row>
    <row r="3047" s="60" customFormat="1" spans="1:19">
      <c r="A3047" s="40">
        <v>2796</v>
      </c>
      <c r="B3047" s="16">
        <v>330409003</v>
      </c>
      <c r="C3047" s="108" t="s">
        <v>5798</v>
      </c>
      <c r="D3047" s="14" t="s">
        <v>11694</v>
      </c>
      <c r="E3047" s="14" t="s">
        <v>11695</v>
      </c>
      <c r="F3047" s="103">
        <v>330409003</v>
      </c>
      <c r="G3047" s="21" t="s">
        <v>11696</v>
      </c>
      <c r="H3047" s="17" t="s">
        <v>11696</v>
      </c>
      <c r="I3047" s="19" t="s">
        <v>56</v>
      </c>
      <c r="J3047" s="19"/>
      <c r="K3047" s="17"/>
      <c r="L3047" s="21"/>
      <c r="M3047" s="19" t="s">
        <v>40</v>
      </c>
      <c r="N3047" s="17"/>
      <c r="O3047" s="29">
        <v>380</v>
      </c>
      <c r="P3047" s="30">
        <v>300</v>
      </c>
      <c r="Q3047" s="30">
        <v>300</v>
      </c>
      <c r="R3047" s="30">
        <v>270</v>
      </c>
      <c r="S3047" s="15" t="s">
        <v>29</v>
      </c>
    </row>
    <row r="3048" s="60" customFormat="1" ht="21" spans="1:19">
      <c r="A3048" s="40">
        <v>2797</v>
      </c>
      <c r="B3048" s="16">
        <v>330409004</v>
      </c>
      <c r="C3048" s="108" t="s">
        <v>5798</v>
      </c>
      <c r="D3048" s="14" t="s">
        <v>11697</v>
      </c>
      <c r="E3048" s="14" t="s">
        <v>11698</v>
      </c>
      <c r="F3048" s="103">
        <v>330409004</v>
      </c>
      <c r="G3048" s="21" t="s">
        <v>11699</v>
      </c>
      <c r="H3048" s="17" t="s">
        <v>11699</v>
      </c>
      <c r="I3048" s="19" t="s">
        <v>56</v>
      </c>
      <c r="J3048" s="19"/>
      <c r="K3048" s="17"/>
      <c r="L3048" s="21"/>
      <c r="M3048" s="19" t="s">
        <v>40</v>
      </c>
      <c r="N3048" s="17"/>
      <c r="O3048" s="39">
        <v>585</v>
      </c>
      <c r="P3048" s="30">
        <v>481</v>
      </c>
      <c r="Q3048" s="30">
        <v>481</v>
      </c>
      <c r="R3048" s="30">
        <v>432.9</v>
      </c>
      <c r="S3048" s="15" t="s">
        <v>722</v>
      </c>
    </row>
    <row r="3049" s="60" customFormat="1" ht="31.5" spans="1:19">
      <c r="A3049" s="40">
        <v>2798</v>
      </c>
      <c r="B3049" s="16">
        <v>330409005</v>
      </c>
      <c r="C3049" s="108" t="s">
        <v>5798</v>
      </c>
      <c r="D3049" s="14" t="s">
        <v>11700</v>
      </c>
      <c r="E3049" s="14" t="s">
        <v>11701</v>
      </c>
      <c r="F3049" s="103">
        <v>330409005</v>
      </c>
      <c r="G3049" s="21" t="s">
        <v>11702</v>
      </c>
      <c r="H3049" s="17" t="s">
        <v>11702</v>
      </c>
      <c r="I3049" s="19" t="s">
        <v>56</v>
      </c>
      <c r="J3049" s="19"/>
      <c r="K3049" s="17" t="s">
        <v>11703</v>
      </c>
      <c r="L3049" s="21"/>
      <c r="M3049" s="19" t="s">
        <v>40</v>
      </c>
      <c r="N3049" s="17"/>
      <c r="O3049" s="29">
        <v>660</v>
      </c>
      <c r="P3049" s="30">
        <v>550</v>
      </c>
      <c r="Q3049" s="30">
        <v>550</v>
      </c>
      <c r="R3049" s="30">
        <v>495</v>
      </c>
      <c r="S3049" s="15" t="s">
        <v>9074</v>
      </c>
    </row>
    <row r="3050" s="60" customFormat="1" spans="1:19">
      <c r="A3050" s="40">
        <v>2799</v>
      </c>
      <c r="B3050" s="16">
        <v>330409006</v>
      </c>
      <c r="C3050" s="108" t="s">
        <v>5798</v>
      </c>
      <c r="D3050" s="14" t="s">
        <v>11704</v>
      </c>
      <c r="E3050" s="14" t="s">
        <v>11705</v>
      </c>
      <c r="F3050" s="103">
        <v>330409006</v>
      </c>
      <c r="G3050" s="21" t="s">
        <v>11706</v>
      </c>
      <c r="H3050" s="17" t="s">
        <v>11706</v>
      </c>
      <c r="I3050" s="19" t="s">
        <v>56</v>
      </c>
      <c r="J3050" s="19"/>
      <c r="K3050" s="17"/>
      <c r="L3050" s="21"/>
      <c r="M3050" s="19" t="s">
        <v>40</v>
      </c>
      <c r="N3050" s="17"/>
      <c r="O3050" s="29">
        <v>630</v>
      </c>
      <c r="P3050" s="30">
        <v>520</v>
      </c>
      <c r="Q3050" s="30">
        <v>520</v>
      </c>
      <c r="R3050" s="30">
        <v>468</v>
      </c>
      <c r="S3050" s="15" t="s">
        <v>29</v>
      </c>
    </row>
    <row r="3051" s="60" customFormat="1" ht="21" spans="1:19">
      <c r="A3051" s="40">
        <v>2800</v>
      </c>
      <c r="B3051" s="16">
        <v>330409007</v>
      </c>
      <c r="C3051" s="108" t="s">
        <v>5798</v>
      </c>
      <c r="D3051" s="14" t="s">
        <v>11707</v>
      </c>
      <c r="E3051" s="14" t="s">
        <v>11708</v>
      </c>
      <c r="F3051" s="103">
        <v>330409007</v>
      </c>
      <c r="G3051" s="21" t="s">
        <v>11709</v>
      </c>
      <c r="H3051" s="17" t="s">
        <v>11709</v>
      </c>
      <c r="I3051" s="19" t="s">
        <v>56</v>
      </c>
      <c r="J3051" s="19"/>
      <c r="K3051" s="17"/>
      <c r="L3051" s="17" t="s">
        <v>11710</v>
      </c>
      <c r="M3051" s="19" t="s">
        <v>40</v>
      </c>
      <c r="N3051" s="17"/>
      <c r="O3051" s="39">
        <v>585</v>
      </c>
      <c r="P3051" s="30">
        <v>481</v>
      </c>
      <c r="Q3051" s="30">
        <v>481</v>
      </c>
      <c r="R3051" s="30">
        <v>432.9</v>
      </c>
      <c r="S3051" s="15" t="s">
        <v>722</v>
      </c>
    </row>
    <row r="3052" s="60" customFormat="1" ht="21" spans="1:19">
      <c r="A3052" s="40">
        <v>2801</v>
      </c>
      <c r="B3052" s="16">
        <v>330409008</v>
      </c>
      <c r="C3052" s="108" t="s">
        <v>5798</v>
      </c>
      <c r="D3052" s="14" t="s">
        <v>11711</v>
      </c>
      <c r="E3052" s="14" t="s">
        <v>11712</v>
      </c>
      <c r="F3052" s="103">
        <v>330409008</v>
      </c>
      <c r="G3052" s="21" t="s">
        <v>11713</v>
      </c>
      <c r="H3052" s="17" t="s">
        <v>11713</v>
      </c>
      <c r="I3052" s="19" t="s">
        <v>56</v>
      </c>
      <c r="J3052" s="19"/>
      <c r="K3052" s="17"/>
      <c r="L3052" s="21"/>
      <c r="M3052" s="19" t="s">
        <v>40</v>
      </c>
      <c r="N3052" s="17"/>
      <c r="O3052" s="29">
        <v>420</v>
      </c>
      <c r="P3052" s="30">
        <v>336</v>
      </c>
      <c r="Q3052" s="30">
        <v>280</v>
      </c>
      <c r="R3052" s="30">
        <v>252</v>
      </c>
      <c r="S3052" s="15" t="s">
        <v>405</v>
      </c>
    </row>
    <row r="3053" s="60" customFormat="1" ht="21" spans="1:19">
      <c r="A3053" s="40">
        <v>2802</v>
      </c>
      <c r="B3053" s="16">
        <v>330409009</v>
      </c>
      <c r="C3053" s="108" t="s">
        <v>5798</v>
      </c>
      <c r="D3053" s="14" t="s">
        <v>11714</v>
      </c>
      <c r="E3053" s="14" t="s">
        <v>11715</v>
      </c>
      <c r="F3053" s="103">
        <v>330409009</v>
      </c>
      <c r="G3053" s="21" t="s">
        <v>11716</v>
      </c>
      <c r="H3053" s="17" t="s">
        <v>11716</v>
      </c>
      <c r="I3053" s="19" t="s">
        <v>56</v>
      </c>
      <c r="J3053" s="19"/>
      <c r="K3053" s="17" t="s">
        <v>11717</v>
      </c>
      <c r="L3053" s="17" t="s">
        <v>11710</v>
      </c>
      <c r="M3053" s="19" t="s">
        <v>40</v>
      </c>
      <c r="N3053" s="17"/>
      <c r="O3053" s="29">
        <v>828</v>
      </c>
      <c r="P3053" s="30">
        <v>684</v>
      </c>
      <c r="Q3053" s="30">
        <v>570</v>
      </c>
      <c r="R3053" s="30">
        <v>513</v>
      </c>
      <c r="S3053" s="15" t="s">
        <v>405</v>
      </c>
    </row>
    <row r="3054" s="60" customFormat="1" spans="1:19">
      <c r="A3054" s="40">
        <v>2803</v>
      </c>
      <c r="B3054" s="16">
        <v>330409010</v>
      </c>
      <c r="C3054" s="108" t="s">
        <v>5798</v>
      </c>
      <c r="D3054" s="14" t="s">
        <v>11718</v>
      </c>
      <c r="E3054" s="14" t="s">
        <v>11719</v>
      </c>
      <c r="F3054" s="103">
        <v>330409010</v>
      </c>
      <c r="G3054" s="21" t="s">
        <v>11720</v>
      </c>
      <c r="H3054" s="17" t="s">
        <v>11720</v>
      </c>
      <c r="I3054" s="19" t="s">
        <v>34</v>
      </c>
      <c r="J3054" s="19"/>
      <c r="K3054" s="17"/>
      <c r="L3054" s="21"/>
      <c r="M3054" s="19" t="s">
        <v>40</v>
      </c>
      <c r="N3054" s="17"/>
      <c r="O3054" s="29">
        <v>85</v>
      </c>
      <c r="P3054" s="30">
        <v>70</v>
      </c>
      <c r="Q3054" s="30">
        <v>70</v>
      </c>
      <c r="R3054" s="30">
        <v>63</v>
      </c>
      <c r="S3054" s="15" t="s">
        <v>29</v>
      </c>
    </row>
    <row r="3055" s="60" customFormat="1" ht="21" spans="1:19">
      <c r="A3055" s="40">
        <v>2804</v>
      </c>
      <c r="B3055" s="16">
        <v>330409011</v>
      </c>
      <c r="C3055" s="108" t="s">
        <v>5798</v>
      </c>
      <c r="D3055" s="117" t="s">
        <v>11721</v>
      </c>
      <c r="E3055" s="117" t="s">
        <v>11722</v>
      </c>
      <c r="F3055" s="118">
        <v>330409011</v>
      </c>
      <c r="G3055" s="50" t="s">
        <v>11723</v>
      </c>
      <c r="H3055" s="51" t="s">
        <v>11723</v>
      </c>
      <c r="I3055" s="34" t="s">
        <v>34</v>
      </c>
      <c r="J3055" s="34"/>
      <c r="K3055" s="51"/>
      <c r="L3055" s="50"/>
      <c r="M3055" s="34" t="s">
        <v>40</v>
      </c>
      <c r="N3055" s="51" t="s">
        <v>11724</v>
      </c>
      <c r="O3055" s="48">
        <v>90</v>
      </c>
      <c r="P3055" s="30">
        <v>70</v>
      </c>
      <c r="Q3055" s="30">
        <v>70</v>
      </c>
      <c r="R3055" s="30">
        <v>63</v>
      </c>
      <c r="S3055" s="52" t="s">
        <v>11725</v>
      </c>
    </row>
    <row r="3056" s="60" customFormat="1" spans="1:19">
      <c r="A3056" s="40">
        <v>2805</v>
      </c>
      <c r="B3056" s="16">
        <v>330409012</v>
      </c>
      <c r="C3056" s="108" t="s">
        <v>5798</v>
      </c>
      <c r="D3056" s="14" t="s">
        <v>11726</v>
      </c>
      <c r="E3056" s="14" t="s">
        <v>11727</v>
      </c>
      <c r="F3056" s="103">
        <v>330409012</v>
      </c>
      <c r="G3056" s="21" t="s">
        <v>11728</v>
      </c>
      <c r="H3056" s="17" t="s">
        <v>11728</v>
      </c>
      <c r="I3056" s="19" t="s">
        <v>34</v>
      </c>
      <c r="J3056" s="19"/>
      <c r="K3056" s="17"/>
      <c r="L3056" s="21"/>
      <c r="M3056" s="19" t="s">
        <v>40</v>
      </c>
      <c r="N3056" s="17"/>
      <c r="O3056" s="29">
        <v>360</v>
      </c>
      <c r="P3056" s="30">
        <v>300</v>
      </c>
      <c r="Q3056" s="30">
        <v>300</v>
      </c>
      <c r="R3056" s="30">
        <v>270</v>
      </c>
      <c r="S3056" s="15" t="s">
        <v>29</v>
      </c>
    </row>
    <row r="3057" s="60" customFormat="1" spans="1:19">
      <c r="A3057" s="40">
        <v>2806</v>
      </c>
      <c r="B3057" s="16">
        <v>330409013</v>
      </c>
      <c r="C3057" s="108" t="s">
        <v>5798</v>
      </c>
      <c r="D3057" s="14" t="s">
        <v>11729</v>
      </c>
      <c r="E3057" s="14" t="s">
        <v>11730</v>
      </c>
      <c r="F3057" s="103">
        <v>330409013</v>
      </c>
      <c r="G3057" s="21" t="s">
        <v>11731</v>
      </c>
      <c r="H3057" s="17" t="s">
        <v>11731</v>
      </c>
      <c r="I3057" s="19" t="s">
        <v>56</v>
      </c>
      <c r="J3057" s="19"/>
      <c r="K3057" s="17"/>
      <c r="L3057" s="21"/>
      <c r="M3057" s="19" t="s">
        <v>1369</v>
      </c>
      <c r="N3057" s="17"/>
      <c r="O3057" s="29">
        <v>360</v>
      </c>
      <c r="P3057" s="30">
        <v>300</v>
      </c>
      <c r="Q3057" s="30">
        <v>300</v>
      </c>
      <c r="R3057" s="30">
        <v>270</v>
      </c>
      <c r="S3057" s="15" t="s">
        <v>29</v>
      </c>
    </row>
    <row r="3058" s="60" customFormat="1" ht="31.5" spans="1:19">
      <c r="A3058" s="40">
        <v>2807</v>
      </c>
      <c r="B3058" s="16">
        <v>330409014</v>
      </c>
      <c r="C3058" s="108" t="s">
        <v>5798</v>
      </c>
      <c r="D3058" s="14" t="s">
        <v>11732</v>
      </c>
      <c r="E3058" s="14" t="s">
        <v>11733</v>
      </c>
      <c r="F3058" s="103">
        <v>330409014</v>
      </c>
      <c r="G3058" s="21" t="s">
        <v>11734</v>
      </c>
      <c r="H3058" s="17" t="s">
        <v>11734</v>
      </c>
      <c r="I3058" s="19" t="s">
        <v>56</v>
      </c>
      <c r="J3058" s="19"/>
      <c r="K3058" s="17" t="s">
        <v>11735</v>
      </c>
      <c r="L3058" s="21"/>
      <c r="M3058" s="19" t="s">
        <v>40</v>
      </c>
      <c r="N3058" s="21" t="s">
        <v>11736</v>
      </c>
      <c r="O3058" s="29">
        <v>430</v>
      </c>
      <c r="P3058" s="30">
        <v>350</v>
      </c>
      <c r="Q3058" s="30">
        <v>350</v>
      </c>
      <c r="R3058" s="30">
        <v>315</v>
      </c>
      <c r="S3058" s="15" t="s">
        <v>2458</v>
      </c>
    </row>
    <row r="3059" s="60" customFormat="1" ht="21" spans="1:19">
      <c r="A3059" s="40">
        <v>2808</v>
      </c>
      <c r="B3059" s="20" t="s">
        <v>11737</v>
      </c>
      <c r="C3059" s="108" t="s">
        <v>5798</v>
      </c>
      <c r="D3059" s="14" t="s">
        <v>11738</v>
      </c>
      <c r="E3059" s="14" t="s">
        <v>11739</v>
      </c>
      <c r="F3059" s="103" t="s">
        <v>11737</v>
      </c>
      <c r="G3059" s="21" t="s">
        <v>11740</v>
      </c>
      <c r="H3059" s="17" t="s">
        <v>11740</v>
      </c>
      <c r="I3059" s="19" t="s">
        <v>56</v>
      </c>
      <c r="J3059" s="19"/>
      <c r="K3059" s="17"/>
      <c r="L3059" s="21"/>
      <c r="M3059" s="19" t="s">
        <v>40</v>
      </c>
      <c r="N3059" s="17"/>
      <c r="O3059" s="29">
        <v>86</v>
      </c>
      <c r="P3059" s="30">
        <v>70</v>
      </c>
      <c r="Q3059" s="30">
        <v>70</v>
      </c>
      <c r="R3059" s="30">
        <v>63</v>
      </c>
      <c r="S3059" s="15" t="s">
        <v>164</v>
      </c>
    </row>
    <row r="3060" s="60" customFormat="1" spans="1:19">
      <c r="A3060" s="40">
        <v>2809</v>
      </c>
      <c r="B3060" s="16">
        <v>330409015</v>
      </c>
      <c r="C3060" s="108" t="s">
        <v>5798</v>
      </c>
      <c r="D3060" s="14" t="s">
        <v>11741</v>
      </c>
      <c r="E3060" s="14" t="s">
        <v>11742</v>
      </c>
      <c r="F3060" s="103">
        <v>330409015</v>
      </c>
      <c r="G3060" s="21" t="s">
        <v>11743</v>
      </c>
      <c r="H3060" s="17" t="s">
        <v>11743</v>
      </c>
      <c r="I3060" s="19" t="s">
        <v>56</v>
      </c>
      <c r="J3060" s="19"/>
      <c r="K3060" s="17" t="s">
        <v>10566</v>
      </c>
      <c r="L3060" s="21"/>
      <c r="M3060" s="19" t="s">
        <v>40</v>
      </c>
      <c r="N3060" s="17"/>
      <c r="O3060" s="29">
        <v>430</v>
      </c>
      <c r="P3060" s="30">
        <v>350</v>
      </c>
      <c r="Q3060" s="30">
        <v>350</v>
      </c>
      <c r="R3060" s="30">
        <v>315</v>
      </c>
      <c r="S3060" s="15" t="s">
        <v>29</v>
      </c>
    </row>
    <row r="3061" s="60" customFormat="1" ht="21" spans="1:19">
      <c r="A3061" s="40">
        <v>2810</v>
      </c>
      <c r="B3061" s="16">
        <v>330409016</v>
      </c>
      <c r="C3061" s="108" t="s">
        <v>5798</v>
      </c>
      <c r="D3061" s="14" t="s">
        <v>11744</v>
      </c>
      <c r="E3061" s="14" t="s">
        <v>11745</v>
      </c>
      <c r="F3061" s="103">
        <v>330409016</v>
      </c>
      <c r="G3061" s="21" t="s">
        <v>11746</v>
      </c>
      <c r="H3061" s="17" t="s">
        <v>11746</v>
      </c>
      <c r="I3061" s="19" t="s">
        <v>56</v>
      </c>
      <c r="J3061" s="19"/>
      <c r="K3061" s="17"/>
      <c r="L3061" s="21"/>
      <c r="M3061" s="19" t="s">
        <v>40</v>
      </c>
      <c r="N3061" s="17"/>
      <c r="O3061" s="29">
        <v>860</v>
      </c>
      <c r="P3061" s="30">
        <v>700</v>
      </c>
      <c r="Q3061" s="30">
        <v>700</v>
      </c>
      <c r="R3061" s="30">
        <v>630</v>
      </c>
      <c r="S3061" s="15" t="s">
        <v>29</v>
      </c>
    </row>
    <row r="3062" s="60" customFormat="1" spans="1:19">
      <c r="A3062" s="40">
        <v>2811</v>
      </c>
      <c r="B3062" s="16">
        <v>330409017</v>
      </c>
      <c r="C3062" s="108" t="s">
        <v>5798</v>
      </c>
      <c r="D3062" s="14" t="s">
        <v>11747</v>
      </c>
      <c r="E3062" s="14" t="s">
        <v>11748</v>
      </c>
      <c r="F3062" s="103">
        <v>330409017</v>
      </c>
      <c r="G3062" s="21" t="s">
        <v>11749</v>
      </c>
      <c r="H3062" s="17" t="s">
        <v>11749</v>
      </c>
      <c r="I3062" s="19" t="s">
        <v>56</v>
      </c>
      <c r="J3062" s="19"/>
      <c r="K3062" s="17"/>
      <c r="L3062" s="17" t="s">
        <v>11710</v>
      </c>
      <c r="M3062" s="19" t="s">
        <v>40</v>
      </c>
      <c r="N3062" s="17"/>
      <c r="O3062" s="29">
        <v>450</v>
      </c>
      <c r="P3062" s="30">
        <v>370</v>
      </c>
      <c r="Q3062" s="30">
        <v>370</v>
      </c>
      <c r="R3062" s="30">
        <v>333</v>
      </c>
      <c r="S3062" s="15" t="s">
        <v>29</v>
      </c>
    </row>
    <row r="3063" s="60" customFormat="1" spans="1:19">
      <c r="A3063" s="40">
        <v>2812</v>
      </c>
      <c r="B3063" s="16">
        <v>330409018</v>
      </c>
      <c r="C3063" s="108" t="s">
        <v>5798</v>
      </c>
      <c r="D3063" s="14" t="s">
        <v>11750</v>
      </c>
      <c r="E3063" s="14" t="s">
        <v>11751</v>
      </c>
      <c r="F3063" s="103">
        <v>330409018</v>
      </c>
      <c r="G3063" s="21" t="s">
        <v>11752</v>
      </c>
      <c r="H3063" s="17" t="s">
        <v>11752</v>
      </c>
      <c r="I3063" s="19" t="s">
        <v>56</v>
      </c>
      <c r="J3063" s="19"/>
      <c r="K3063" s="17"/>
      <c r="L3063" s="17" t="s">
        <v>11753</v>
      </c>
      <c r="M3063" s="19" t="s">
        <v>40</v>
      </c>
      <c r="N3063" s="17"/>
      <c r="O3063" s="29">
        <v>520</v>
      </c>
      <c r="P3063" s="30">
        <v>420</v>
      </c>
      <c r="Q3063" s="30">
        <v>420</v>
      </c>
      <c r="R3063" s="30">
        <v>378</v>
      </c>
      <c r="S3063" s="15" t="s">
        <v>29</v>
      </c>
    </row>
    <row r="3064" s="60" customFormat="1" ht="21" spans="1:19">
      <c r="A3064" s="40">
        <v>2813</v>
      </c>
      <c r="B3064" s="16">
        <v>330409019</v>
      </c>
      <c r="C3064" s="108" t="s">
        <v>5798</v>
      </c>
      <c r="D3064" s="14" t="s">
        <v>11754</v>
      </c>
      <c r="E3064" s="14" t="s">
        <v>11755</v>
      </c>
      <c r="F3064" s="103">
        <v>330409019</v>
      </c>
      <c r="G3064" s="21" t="s">
        <v>11756</v>
      </c>
      <c r="H3064" s="17" t="s">
        <v>11756</v>
      </c>
      <c r="I3064" s="19" t="s">
        <v>56</v>
      </c>
      <c r="J3064" s="19"/>
      <c r="K3064" s="17" t="s">
        <v>11757</v>
      </c>
      <c r="L3064" s="17" t="s">
        <v>11758</v>
      </c>
      <c r="M3064" s="19" t="s">
        <v>40</v>
      </c>
      <c r="N3064" s="17"/>
      <c r="O3064" s="29">
        <v>450</v>
      </c>
      <c r="P3064" s="30">
        <v>370</v>
      </c>
      <c r="Q3064" s="30">
        <v>370</v>
      </c>
      <c r="R3064" s="30">
        <v>333</v>
      </c>
      <c r="S3064" s="15" t="s">
        <v>2458</v>
      </c>
    </row>
    <row r="3065" s="60" customFormat="1" spans="1:19">
      <c r="A3065" s="40">
        <v>2814</v>
      </c>
      <c r="B3065" s="16">
        <v>330409020</v>
      </c>
      <c r="C3065" s="108" t="s">
        <v>5798</v>
      </c>
      <c r="D3065" s="14" t="s">
        <v>11759</v>
      </c>
      <c r="E3065" s="14" t="s">
        <v>11760</v>
      </c>
      <c r="F3065" s="103">
        <v>330409020</v>
      </c>
      <c r="G3065" s="21" t="s">
        <v>11761</v>
      </c>
      <c r="H3065" s="17" t="s">
        <v>11761</v>
      </c>
      <c r="I3065" s="19" t="s">
        <v>56</v>
      </c>
      <c r="J3065" s="19"/>
      <c r="K3065" s="17"/>
      <c r="L3065" s="17" t="s">
        <v>11762</v>
      </c>
      <c r="M3065" s="19" t="s">
        <v>40</v>
      </c>
      <c r="N3065" s="17"/>
      <c r="O3065" s="29">
        <v>700</v>
      </c>
      <c r="P3065" s="30">
        <v>570</v>
      </c>
      <c r="Q3065" s="30">
        <v>570</v>
      </c>
      <c r="R3065" s="30">
        <v>513</v>
      </c>
      <c r="S3065" s="15" t="s">
        <v>29</v>
      </c>
    </row>
    <row r="3066" s="60" customFormat="1" ht="21" spans="1:19">
      <c r="A3066" s="40">
        <v>2815</v>
      </c>
      <c r="B3066" s="16">
        <v>330409021</v>
      </c>
      <c r="C3066" s="108" t="s">
        <v>5798</v>
      </c>
      <c r="D3066" s="14" t="s">
        <v>11763</v>
      </c>
      <c r="E3066" s="14" t="s">
        <v>11764</v>
      </c>
      <c r="F3066" s="103">
        <v>330409021</v>
      </c>
      <c r="G3066" s="21" t="s">
        <v>11765</v>
      </c>
      <c r="H3066" s="17" t="s">
        <v>11765</v>
      </c>
      <c r="I3066" s="19" t="s">
        <v>56</v>
      </c>
      <c r="J3066" s="19"/>
      <c r="K3066" s="17"/>
      <c r="L3066" s="21"/>
      <c r="M3066" s="19" t="s">
        <v>40</v>
      </c>
      <c r="N3066" s="17"/>
      <c r="O3066" s="39">
        <v>585</v>
      </c>
      <c r="P3066" s="30">
        <v>481</v>
      </c>
      <c r="Q3066" s="30">
        <v>481</v>
      </c>
      <c r="R3066" s="30">
        <v>432.9</v>
      </c>
      <c r="S3066" s="15" t="s">
        <v>722</v>
      </c>
    </row>
    <row r="3067" s="60" customFormat="1" spans="1:19">
      <c r="A3067" s="40">
        <v>2816</v>
      </c>
      <c r="B3067" s="16">
        <v>330409022</v>
      </c>
      <c r="C3067" s="108" t="s">
        <v>5798</v>
      </c>
      <c r="D3067" s="14" t="s">
        <v>11766</v>
      </c>
      <c r="E3067" s="14" t="s">
        <v>11767</v>
      </c>
      <c r="F3067" s="103">
        <v>330409022</v>
      </c>
      <c r="G3067" s="21" t="s">
        <v>11768</v>
      </c>
      <c r="H3067" s="17" t="s">
        <v>11768</v>
      </c>
      <c r="I3067" s="19" t="s">
        <v>56</v>
      </c>
      <c r="J3067" s="19"/>
      <c r="K3067" s="17"/>
      <c r="L3067" s="21"/>
      <c r="M3067" s="19" t="s">
        <v>11769</v>
      </c>
      <c r="N3067" s="17"/>
      <c r="O3067" s="29">
        <v>430</v>
      </c>
      <c r="P3067" s="30">
        <v>350</v>
      </c>
      <c r="Q3067" s="30">
        <v>350</v>
      </c>
      <c r="R3067" s="30">
        <v>315</v>
      </c>
      <c r="S3067" s="15" t="s">
        <v>29</v>
      </c>
    </row>
    <row r="3068" s="60" customFormat="1" ht="21" spans="1:19">
      <c r="A3068" s="40">
        <v>2817</v>
      </c>
      <c r="B3068" s="16">
        <v>330409023</v>
      </c>
      <c r="C3068" s="108" t="s">
        <v>5798</v>
      </c>
      <c r="D3068" s="14" t="s">
        <v>11770</v>
      </c>
      <c r="E3068" s="14" t="s">
        <v>11771</v>
      </c>
      <c r="F3068" s="103">
        <v>330409023</v>
      </c>
      <c r="G3068" s="21" t="s">
        <v>11772</v>
      </c>
      <c r="H3068" s="17" t="s">
        <v>11772</v>
      </c>
      <c r="I3068" s="19" t="s">
        <v>310</v>
      </c>
      <c r="J3068" s="19"/>
      <c r="K3068" s="17"/>
      <c r="L3068" s="21"/>
      <c r="M3068" s="19" t="s">
        <v>1369</v>
      </c>
      <c r="N3068" s="17"/>
      <c r="O3068" s="39">
        <v>1118</v>
      </c>
      <c r="P3068" s="30">
        <v>910</v>
      </c>
      <c r="Q3068" s="30">
        <v>910</v>
      </c>
      <c r="R3068" s="30">
        <v>819</v>
      </c>
      <c r="S3068" s="15" t="s">
        <v>722</v>
      </c>
    </row>
    <row r="3069" s="60" customFormat="1" spans="1:19">
      <c r="A3069" s="40">
        <v>2818</v>
      </c>
      <c r="B3069" s="16">
        <v>330409024</v>
      </c>
      <c r="C3069" s="108" t="s">
        <v>5798</v>
      </c>
      <c r="D3069" s="14" t="s">
        <v>11773</v>
      </c>
      <c r="E3069" s="14" t="s">
        <v>11774</v>
      </c>
      <c r="F3069" s="103">
        <v>330409024</v>
      </c>
      <c r="G3069" s="21" t="s">
        <v>11775</v>
      </c>
      <c r="H3069" s="17" t="s">
        <v>11775</v>
      </c>
      <c r="I3069" s="19" t="s">
        <v>310</v>
      </c>
      <c r="J3069" s="19"/>
      <c r="K3069" s="17"/>
      <c r="L3069" s="21"/>
      <c r="M3069" s="19" t="s">
        <v>40</v>
      </c>
      <c r="N3069" s="17"/>
      <c r="O3069" s="29">
        <v>720</v>
      </c>
      <c r="P3069" s="30">
        <v>600</v>
      </c>
      <c r="Q3069" s="30">
        <v>600</v>
      </c>
      <c r="R3069" s="30">
        <v>540</v>
      </c>
      <c r="S3069" s="15" t="s">
        <v>29</v>
      </c>
    </row>
    <row r="3070" s="60" customFormat="1" spans="1:19">
      <c r="A3070" s="40">
        <v>2819</v>
      </c>
      <c r="B3070" s="16">
        <v>330409025</v>
      </c>
      <c r="C3070" s="108" t="s">
        <v>5798</v>
      </c>
      <c r="D3070" s="14" t="s">
        <v>11776</v>
      </c>
      <c r="E3070" s="14" t="s">
        <v>11777</v>
      </c>
      <c r="F3070" s="103">
        <v>330409025</v>
      </c>
      <c r="G3070" s="21" t="s">
        <v>11778</v>
      </c>
      <c r="H3070" s="17" t="s">
        <v>11778</v>
      </c>
      <c r="I3070" s="19" t="s">
        <v>34</v>
      </c>
      <c r="J3070" s="19"/>
      <c r="K3070" s="17"/>
      <c r="L3070" s="17" t="s">
        <v>7296</v>
      </c>
      <c r="M3070" s="19" t="s">
        <v>40</v>
      </c>
      <c r="N3070" s="17"/>
      <c r="O3070" s="29">
        <v>720</v>
      </c>
      <c r="P3070" s="30">
        <v>600</v>
      </c>
      <c r="Q3070" s="30">
        <v>600</v>
      </c>
      <c r="R3070" s="30">
        <v>540</v>
      </c>
      <c r="S3070" s="15" t="s">
        <v>29</v>
      </c>
    </row>
    <row r="3071" s="60" customFormat="1" spans="1:19">
      <c r="A3071" s="40">
        <v>2820</v>
      </c>
      <c r="B3071" s="16">
        <v>330409026</v>
      </c>
      <c r="C3071" s="108" t="s">
        <v>5798</v>
      </c>
      <c r="D3071" s="14" t="s">
        <v>11779</v>
      </c>
      <c r="E3071" s="14" t="s">
        <v>11780</v>
      </c>
      <c r="F3071" s="103">
        <v>330409026</v>
      </c>
      <c r="G3071" s="21" t="s">
        <v>11781</v>
      </c>
      <c r="H3071" s="17" t="s">
        <v>11781</v>
      </c>
      <c r="I3071" s="19" t="s">
        <v>34</v>
      </c>
      <c r="J3071" s="19"/>
      <c r="K3071" s="17"/>
      <c r="L3071" s="21"/>
      <c r="M3071" s="19" t="s">
        <v>11297</v>
      </c>
      <c r="N3071" s="17"/>
      <c r="O3071" s="29">
        <v>720</v>
      </c>
      <c r="P3071" s="30">
        <v>600</v>
      </c>
      <c r="Q3071" s="30">
        <v>600</v>
      </c>
      <c r="R3071" s="30">
        <v>540</v>
      </c>
      <c r="S3071" s="15" t="s">
        <v>29</v>
      </c>
    </row>
    <row r="3072" s="60" customFormat="1" ht="21" spans="1:19">
      <c r="A3072" s="40">
        <v>2821</v>
      </c>
      <c r="B3072" s="16">
        <v>330409027</v>
      </c>
      <c r="C3072" s="108" t="s">
        <v>5798</v>
      </c>
      <c r="D3072" s="14" t="s">
        <v>11782</v>
      </c>
      <c r="E3072" s="14" t="s">
        <v>11783</v>
      </c>
      <c r="F3072" s="103">
        <v>330409027</v>
      </c>
      <c r="G3072" s="21" t="s">
        <v>11784</v>
      </c>
      <c r="H3072" s="17" t="s">
        <v>11784</v>
      </c>
      <c r="I3072" s="19" t="s">
        <v>34</v>
      </c>
      <c r="J3072" s="19"/>
      <c r="K3072" s="17" t="s">
        <v>11785</v>
      </c>
      <c r="L3072" s="21"/>
      <c r="M3072" s="19" t="s">
        <v>40</v>
      </c>
      <c r="N3072" s="17"/>
      <c r="O3072" s="29">
        <v>360</v>
      </c>
      <c r="P3072" s="30">
        <v>300</v>
      </c>
      <c r="Q3072" s="30">
        <v>300</v>
      </c>
      <c r="R3072" s="30">
        <v>270</v>
      </c>
      <c r="S3072" s="15" t="s">
        <v>29</v>
      </c>
    </row>
    <row r="3073" s="60" customFormat="1" ht="21" spans="1:19">
      <c r="A3073" s="40">
        <v>2822</v>
      </c>
      <c r="B3073" s="16">
        <v>330409028</v>
      </c>
      <c r="C3073" s="108" t="s">
        <v>5798</v>
      </c>
      <c r="D3073" s="14" t="s">
        <v>11786</v>
      </c>
      <c r="E3073" s="14" t="s">
        <v>11787</v>
      </c>
      <c r="F3073" s="103">
        <v>330409028</v>
      </c>
      <c r="G3073" s="21" t="s">
        <v>11788</v>
      </c>
      <c r="H3073" s="17" t="s">
        <v>11788</v>
      </c>
      <c r="I3073" s="19" t="s">
        <v>34</v>
      </c>
      <c r="J3073" s="19"/>
      <c r="K3073" s="17" t="s">
        <v>11789</v>
      </c>
      <c r="L3073" s="21"/>
      <c r="M3073" s="19" t="s">
        <v>40</v>
      </c>
      <c r="N3073" s="21" t="s">
        <v>11790</v>
      </c>
      <c r="O3073" s="29">
        <v>450</v>
      </c>
      <c r="P3073" s="30">
        <v>370</v>
      </c>
      <c r="Q3073" s="30">
        <v>370</v>
      </c>
      <c r="R3073" s="30">
        <v>333</v>
      </c>
      <c r="S3073" s="15" t="s">
        <v>29</v>
      </c>
    </row>
    <row r="3074" s="60" customFormat="1" ht="21" spans="1:19">
      <c r="A3074" s="40">
        <v>2823</v>
      </c>
      <c r="B3074" s="20" t="s">
        <v>11791</v>
      </c>
      <c r="C3074" s="108" t="s">
        <v>5798</v>
      </c>
      <c r="D3074" s="14" t="s">
        <v>11792</v>
      </c>
      <c r="E3074" s="14" t="s">
        <v>11793</v>
      </c>
      <c r="F3074" s="103" t="s">
        <v>11791</v>
      </c>
      <c r="G3074" s="21" t="s">
        <v>11794</v>
      </c>
      <c r="H3074" s="17" t="s">
        <v>11794</v>
      </c>
      <c r="I3074" s="19" t="s">
        <v>34</v>
      </c>
      <c r="J3074" s="19"/>
      <c r="K3074" s="17"/>
      <c r="L3074" s="21"/>
      <c r="M3074" s="19" t="s">
        <v>40</v>
      </c>
      <c r="N3074" s="17"/>
      <c r="O3074" s="29">
        <v>90</v>
      </c>
      <c r="P3074" s="30">
        <v>74</v>
      </c>
      <c r="Q3074" s="30">
        <v>74</v>
      </c>
      <c r="R3074" s="30">
        <v>66.6</v>
      </c>
      <c r="S3074" s="15" t="s">
        <v>164</v>
      </c>
    </row>
    <row r="3075" s="60" customFormat="1" spans="1:19">
      <c r="A3075" s="40"/>
      <c r="B3075" s="105">
        <v>3305</v>
      </c>
      <c r="C3075" s="109"/>
      <c r="D3075" s="14"/>
      <c r="E3075" s="14"/>
      <c r="F3075" s="103"/>
      <c r="G3075" s="21"/>
      <c r="H3075" s="24" t="s">
        <v>11795</v>
      </c>
      <c r="I3075" s="19"/>
      <c r="J3075" s="19"/>
      <c r="K3075" s="17"/>
      <c r="L3075" s="21"/>
      <c r="M3075" s="19"/>
      <c r="N3075" s="17"/>
      <c r="O3075" s="29"/>
      <c r="P3075" s="30"/>
      <c r="Q3075" s="30"/>
      <c r="R3075" s="30"/>
      <c r="S3075" s="15" t="s">
        <v>29</v>
      </c>
    </row>
    <row r="3076" s="60" customFormat="1" spans="1:19">
      <c r="A3076" s="40"/>
      <c r="B3076" s="105">
        <v>330501</v>
      </c>
      <c r="C3076" s="109"/>
      <c r="D3076" s="14"/>
      <c r="E3076" s="14"/>
      <c r="F3076" s="103"/>
      <c r="G3076" s="21"/>
      <c r="H3076" s="24" t="s">
        <v>11796</v>
      </c>
      <c r="I3076" s="19"/>
      <c r="J3076" s="19"/>
      <c r="K3076" s="17"/>
      <c r="L3076" s="21"/>
      <c r="M3076" s="19"/>
      <c r="N3076" s="17"/>
      <c r="O3076" s="29"/>
      <c r="P3076" s="30"/>
      <c r="Q3076" s="30"/>
      <c r="R3076" s="30"/>
      <c r="S3076" s="15" t="s">
        <v>29</v>
      </c>
    </row>
    <row r="3077" s="60" customFormat="1" ht="21" spans="1:19">
      <c r="A3077" s="40">
        <v>2824</v>
      </c>
      <c r="B3077" s="16">
        <v>330501001</v>
      </c>
      <c r="C3077" s="108" t="s">
        <v>5798</v>
      </c>
      <c r="D3077" s="14" t="s">
        <v>11797</v>
      </c>
      <c r="E3077" s="14" t="s">
        <v>11798</v>
      </c>
      <c r="F3077" s="103">
        <v>330501001</v>
      </c>
      <c r="G3077" s="21" t="s">
        <v>11799</v>
      </c>
      <c r="H3077" s="17" t="s">
        <v>11799</v>
      </c>
      <c r="I3077" s="19" t="s">
        <v>56</v>
      </c>
      <c r="J3077" s="19"/>
      <c r="K3077" s="17" t="s">
        <v>11800</v>
      </c>
      <c r="L3077" s="21"/>
      <c r="M3077" s="34" t="s">
        <v>40</v>
      </c>
      <c r="N3077" s="17"/>
      <c r="O3077" s="29">
        <v>270</v>
      </c>
      <c r="P3077" s="30">
        <v>220</v>
      </c>
      <c r="Q3077" s="30">
        <v>220</v>
      </c>
      <c r="R3077" s="30">
        <v>198</v>
      </c>
      <c r="S3077" s="15" t="s">
        <v>2458</v>
      </c>
    </row>
    <row r="3078" s="60" customFormat="1" ht="31.5" spans="1:19">
      <c r="A3078" s="40">
        <v>2825</v>
      </c>
      <c r="B3078" s="16">
        <v>330501002</v>
      </c>
      <c r="C3078" s="108" t="s">
        <v>5798</v>
      </c>
      <c r="D3078" s="117" t="s">
        <v>11801</v>
      </c>
      <c r="E3078" s="117" t="s">
        <v>11802</v>
      </c>
      <c r="F3078" s="118">
        <v>330501002</v>
      </c>
      <c r="G3078" s="50" t="s">
        <v>11803</v>
      </c>
      <c r="H3078" s="51" t="s">
        <v>11803</v>
      </c>
      <c r="I3078" s="34" t="s">
        <v>56</v>
      </c>
      <c r="J3078" s="34"/>
      <c r="K3078" s="51"/>
      <c r="L3078" s="50"/>
      <c r="M3078" s="34" t="s">
        <v>1369</v>
      </c>
      <c r="N3078" s="51"/>
      <c r="O3078" s="48">
        <v>175.5</v>
      </c>
      <c r="P3078" s="47">
        <v>143</v>
      </c>
      <c r="Q3078" s="30">
        <v>110</v>
      </c>
      <c r="R3078" s="30">
        <v>99</v>
      </c>
      <c r="S3078" s="52" t="s">
        <v>11804</v>
      </c>
    </row>
    <row r="3079" s="60" customFormat="1" ht="63" spans="1:19">
      <c r="A3079" s="40">
        <v>2826</v>
      </c>
      <c r="B3079" s="20" t="s">
        <v>11805</v>
      </c>
      <c r="C3079" s="108" t="s">
        <v>5798</v>
      </c>
      <c r="D3079" s="14" t="s">
        <v>11806</v>
      </c>
      <c r="E3079" s="14" t="s">
        <v>11802</v>
      </c>
      <c r="F3079" s="103" t="s">
        <v>11805</v>
      </c>
      <c r="G3079" s="21" t="s">
        <v>11807</v>
      </c>
      <c r="H3079" s="17" t="s">
        <v>11807</v>
      </c>
      <c r="I3079" s="19" t="s">
        <v>56</v>
      </c>
      <c r="J3079" s="19"/>
      <c r="K3079" s="15" t="s">
        <v>11808</v>
      </c>
      <c r="L3079" s="21"/>
      <c r="M3079" s="19" t="s">
        <v>1369</v>
      </c>
      <c r="N3079" s="17"/>
      <c r="O3079" s="29">
        <v>135</v>
      </c>
      <c r="P3079" s="30">
        <v>110</v>
      </c>
      <c r="Q3079" s="30">
        <v>110</v>
      </c>
      <c r="R3079" s="30">
        <v>99</v>
      </c>
      <c r="S3079" s="15" t="s">
        <v>870</v>
      </c>
    </row>
    <row r="3080" s="60" customFormat="1" ht="21" spans="1:19">
      <c r="A3080" s="40">
        <v>2827</v>
      </c>
      <c r="B3080" s="16">
        <v>330501003</v>
      </c>
      <c r="C3080" s="108" t="s">
        <v>5798</v>
      </c>
      <c r="D3080" s="14" t="s">
        <v>11809</v>
      </c>
      <c r="E3080" s="14" t="s">
        <v>11810</v>
      </c>
      <c r="F3080" s="103">
        <v>330501003</v>
      </c>
      <c r="G3080" s="21" t="s">
        <v>11811</v>
      </c>
      <c r="H3080" s="17" t="s">
        <v>11811</v>
      </c>
      <c r="I3080" s="19" t="s">
        <v>56</v>
      </c>
      <c r="J3080" s="19"/>
      <c r="K3080" s="17"/>
      <c r="L3080" s="21"/>
      <c r="M3080" s="19" t="s">
        <v>40</v>
      </c>
      <c r="N3080" s="17"/>
      <c r="O3080" s="39">
        <v>580.5</v>
      </c>
      <c r="P3080" s="30">
        <v>472.5</v>
      </c>
      <c r="Q3080" s="30">
        <v>472.5</v>
      </c>
      <c r="R3080" s="30">
        <v>425.3</v>
      </c>
      <c r="S3080" s="15" t="s">
        <v>722</v>
      </c>
    </row>
    <row r="3081" s="60" customFormat="1" spans="1:19">
      <c r="A3081" s="40">
        <v>2828</v>
      </c>
      <c r="B3081" s="16">
        <v>330501004</v>
      </c>
      <c r="C3081" s="108" t="s">
        <v>5798</v>
      </c>
      <c r="D3081" s="14" t="s">
        <v>11812</v>
      </c>
      <c r="E3081" s="14" t="s">
        <v>11813</v>
      </c>
      <c r="F3081" s="103">
        <v>330501004</v>
      </c>
      <c r="G3081" s="21" t="s">
        <v>11814</v>
      </c>
      <c r="H3081" s="17" t="s">
        <v>11814</v>
      </c>
      <c r="I3081" s="19" t="s">
        <v>56</v>
      </c>
      <c r="J3081" s="19"/>
      <c r="K3081" s="17"/>
      <c r="L3081" s="21"/>
      <c r="M3081" s="19" t="s">
        <v>40</v>
      </c>
      <c r="N3081" s="17"/>
      <c r="O3081" s="29">
        <v>540</v>
      </c>
      <c r="P3081" s="30">
        <v>450</v>
      </c>
      <c r="Q3081" s="30">
        <v>450</v>
      </c>
      <c r="R3081" s="30">
        <v>405</v>
      </c>
      <c r="S3081" s="15" t="s">
        <v>29</v>
      </c>
    </row>
    <row r="3082" s="60" customFormat="1" ht="31.5" spans="1:19">
      <c r="A3082" s="40">
        <v>2829</v>
      </c>
      <c r="B3082" s="16">
        <v>330501005</v>
      </c>
      <c r="C3082" s="108" t="s">
        <v>5798</v>
      </c>
      <c r="D3082" s="14" t="s">
        <v>11815</v>
      </c>
      <c r="E3082" s="14" t="s">
        <v>11816</v>
      </c>
      <c r="F3082" s="103">
        <v>330501005</v>
      </c>
      <c r="G3082" s="21" t="s">
        <v>11817</v>
      </c>
      <c r="H3082" s="17" t="s">
        <v>11817</v>
      </c>
      <c r="I3082" s="19" t="s">
        <v>56</v>
      </c>
      <c r="J3082" s="19"/>
      <c r="K3082" s="17"/>
      <c r="L3082" s="21"/>
      <c r="M3082" s="19" t="s">
        <v>40</v>
      </c>
      <c r="N3082" s="17"/>
      <c r="O3082" s="29">
        <v>312</v>
      </c>
      <c r="P3082" s="30">
        <v>252</v>
      </c>
      <c r="Q3082" s="30">
        <v>228.9</v>
      </c>
      <c r="R3082" s="30">
        <v>206.01</v>
      </c>
      <c r="S3082" s="15" t="s">
        <v>789</v>
      </c>
    </row>
    <row r="3083" s="60" customFormat="1" ht="31.5" spans="1:19">
      <c r="A3083" s="40">
        <v>2830</v>
      </c>
      <c r="B3083" s="16">
        <v>330501006</v>
      </c>
      <c r="C3083" s="108" t="s">
        <v>5798</v>
      </c>
      <c r="D3083" s="14" t="s">
        <v>11818</v>
      </c>
      <c r="E3083" s="14" t="s">
        <v>11819</v>
      </c>
      <c r="F3083" s="103">
        <v>330501006</v>
      </c>
      <c r="G3083" s="21" t="s">
        <v>11820</v>
      </c>
      <c r="H3083" s="17" t="s">
        <v>11820</v>
      </c>
      <c r="I3083" s="19" t="s">
        <v>56</v>
      </c>
      <c r="J3083" s="19"/>
      <c r="K3083" s="17"/>
      <c r="L3083" s="21"/>
      <c r="M3083" s="19" t="s">
        <v>40</v>
      </c>
      <c r="N3083" s="17"/>
      <c r="O3083" s="29">
        <v>312</v>
      </c>
      <c r="P3083" s="30">
        <v>252</v>
      </c>
      <c r="Q3083" s="30">
        <v>228.9</v>
      </c>
      <c r="R3083" s="30">
        <v>206.01</v>
      </c>
      <c r="S3083" s="15" t="s">
        <v>789</v>
      </c>
    </row>
    <row r="3084" s="60" customFormat="1" ht="21" spans="1:19">
      <c r="A3084" s="40">
        <v>2831</v>
      </c>
      <c r="B3084" s="16">
        <v>330501007</v>
      </c>
      <c r="C3084" s="108" t="s">
        <v>5798</v>
      </c>
      <c r="D3084" s="14" t="s">
        <v>11821</v>
      </c>
      <c r="E3084" s="14" t="s">
        <v>11822</v>
      </c>
      <c r="F3084" s="103">
        <v>330501007</v>
      </c>
      <c r="G3084" s="21" t="s">
        <v>11823</v>
      </c>
      <c r="H3084" s="17" t="s">
        <v>11823</v>
      </c>
      <c r="I3084" s="19" t="s">
        <v>56</v>
      </c>
      <c r="J3084" s="19"/>
      <c r="K3084" s="17" t="s">
        <v>11824</v>
      </c>
      <c r="L3084" s="21"/>
      <c r="M3084" s="19" t="s">
        <v>40</v>
      </c>
      <c r="N3084" s="17"/>
      <c r="O3084" s="39">
        <v>810</v>
      </c>
      <c r="P3084" s="30">
        <v>675</v>
      </c>
      <c r="Q3084" s="30">
        <v>675</v>
      </c>
      <c r="R3084" s="30">
        <v>607.5</v>
      </c>
      <c r="S3084" s="15" t="s">
        <v>722</v>
      </c>
    </row>
    <row r="3085" s="60" customFormat="1" spans="1:19">
      <c r="A3085" s="40">
        <v>2832</v>
      </c>
      <c r="B3085" s="16">
        <v>330501008</v>
      </c>
      <c r="C3085" s="108" t="s">
        <v>5798</v>
      </c>
      <c r="D3085" s="14" t="s">
        <v>11825</v>
      </c>
      <c r="E3085" s="14" t="s">
        <v>11826</v>
      </c>
      <c r="F3085" s="103">
        <v>330501008</v>
      </c>
      <c r="G3085" s="21" t="s">
        <v>11827</v>
      </c>
      <c r="H3085" s="17" t="s">
        <v>11827</v>
      </c>
      <c r="I3085" s="19" t="s">
        <v>56</v>
      </c>
      <c r="J3085" s="19"/>
      <c r="K3085" s="17"/>
      <c r="L3085" s="21"/>
      <c r="M3085" s="19" t="s">
        <v>40</v>
      </c>
      <c r="N3085" s="17"/>
      <c r="O3085" s="29">
        <v>350</v>
      </c>
      <c r="P3085" s="30">
        <v>300</v>
      </c>
      <c r="Q3085" s="30">
        <v>300</v>
      </c>
      <c r="R3085" s="30">
        <v>270</v>
      </c>
      <c r="S3085" s="15" t="s">
        <v>29</v>
      </c>
    </row>
    <row r="3086" s="60" customFormat="1" ht="21" spans="1:19">
      <c r="A3086" s="40">
        <v>2833</v>
      </c>
      <c r="B3086" s="16">
        <v>330501009</v>
      </c>
      <c r="C3086" s="108" t="s">
        <v>5798</v>
      </c>
      <c r="D3086" s="14" t="s">
        <v>11828</v>
      </c>
      <c r="E3086" s="14" t="s">
        <v>11829</v>
      </c>
      <c r="F3086" s="103">
        <v>330501009</v>
      </c>
      <c r="G3086" s="21" t="s">
        <v>11830</v>
      </c>
      <c r="H3086" s="17" t="s">
        <v>11830</v>
      </c>
      <c r="I3086" s="19" t="s">
        <v>56</v>
      </c>
      <c r="J3086" s="19"/>
      <c r="K3086" s="17"/>
      <c r="L3086" s="21"/>
      <c r="M3086" s="19" t="s">
        <v>40</v>
      </c>
      <c r="N3086" s="17"/>
      <c r="O3086" s="29">
        <v>80</v>
      </c>
      <c r="P3086" s="30">
        <v>70</v>
      </c>
      <c r="Q3086" s="30">
        <v>70</v>
      </c>
      <c r="R3086" s="30">
        <v>63</v>
      </c>
      <c r="S3086" s="15" t="s">
        <v>29</v>
      </c>
    </row>
    <row r="3087" s="60" customFormat="1" ht="42" spans="1:19">
      <c r="A3087" s="40">
        <v>2834</v>
      </c>
      <c r="B3087" s="16">
        <v>330501010</v>
      </c>
      <c r="C3087" s="108" t="s">
        <v>5798</v>
      </c>
      <c r="D3087" s="117" t="s">
        <v>11831</v>
      </c>
      <c r="E3087" s="117" t="s">
        <v>11832</v>
      </c>
      <c r="F3087" s="118">
        <v>330501010</v>
      </c>
      <c r="G3087" s="50" t="s">
        <v>11833</v>
      </c>
      <c r="H3087" s="51" t="s">
        <v>11833</v>
      </c>
      <c r="I3087" s="34" t="s">
        <v>56</v>
      </c>
      <c r="J3087" s="34"/>
      <c r="K3087" s="51" t="s">
        <v>11834</v>
      </c>
      <c r="L3087" s="50"/>
      <c r="M3087" s="34" t="s">
        <v>1369</v>
      </c>
      <c r="N3087" s="51"/>
      <c r="O3087" s="48">
        <v>420</v>
      </c>
      <c r="P3087" s="47">
        <v>336</v>
      </c>
      <c r="Q3087" s="30">
        <v>305.2</v>
      </c>
      <c r="R3087" s="30">
        <v>274.68</v>
      </c>
      <c r="S3087" s="52" t="s">
        <v>11835</v>
      </c>
    </row>
    <row r="3088" s="60" customFormat="1" spans="1:19">
      <c r="A3088" s="40">
        <v>2835</v>
      </c>
      <c r="B3088" s="16">
        <v>330501011</v>
      </c>
      <c r="C3088" s="108" t="s">
        <v>5798</v>
      </c>
      <c r="D3088" s="14" t="s">
        <v>11836</v>
      </c>
      <c r="E3088" s="14" t="s">
        <v>11837</v>
      </c>
      <c r="F3088" s="103">
        <v>330501011</v>
      </c>
      <c r="G3088" s="21" t="s">
        <v>11838</v>
      </c>
      <c r="H3088" s="17" t="s">
        <v>11838</v>
      </c>
      <c r="I3088" s="19" t="s">
        <v>56</v>
      </c>
      <c r="J3088" s="19"/>
      <c r="K3088" s="17"/>
      <c r="L3088" s="21"/>
      <c r="M3088" s="19" t="s">
        <v>40</v>
      </c>
      <c r="N3088" s="17"/>
      <c r="O3088" s="29">
        <v>90</v>
      </c>
      <c r="P3088" s="30">
        <v>75</v>
      </c>
      <c r="Q3088" s="30">
        <v>75</v>
      </c>
      <c r="R3088" s="30">
        <v>67.5</v>
      </c>
      <c r="S3088" s="15" t="s">
        <v>29</v>
      </c>
    </row>
    <row r="3089" s="60" customFormat="1" ht="21" spans="1:19">
      <c r="A3089" s="40">
        <v>2836</v>
      </c>
      <c r="B3089" s="16">
        <v>330501012</v>
      </c>
      <c r="C3089" s="108" t="s">
        <v>5798</v>
      </c>
      <c r="D3089" s="14" t="s">
        <v>11839</v>
      </c>
      <c r="E3089" s="14" t="s">
        <v>11840</v>
      </c>
      <c r="F3089" s="103">
        <v>330501012</v>
      </c>
      <c r="G3089" s="21" t="s">
        <v>11841</v>
      </c>
      <c r="H3089" s="17" t="s">
        <v>11841</v>
      </c>
      <c r="I3089" s="19" t="s">
        <v>56</v>
      </c>
      <c r="J3089" s="19"/>
      <c r="K3089" s="17"/>
      <c r="L3089" s="21"/>
      <c r="M3089" s="19" t="s">
        <v>40</v>
      </c>
      <c r="N3089" s="17"/>
      <c r="O3089" s="29">
        <v>90</v>
      </c>
      <c r="P3089" s="30">
        <v>75</v>
      </c>
      <c r="Q3089" s="30">
        <v>75</v>
      </c>
      <c r="R3089" s="30">
        <v>67.5</v>
      </c>
      <c r="S3089" s="15" t="s">
        <v>29</v>
      </c>
    </row>
    <row r="3090" s="60" customFormat="1" spans="1:19">
      <c r="A3090" s="40">
        <v>2837</v>
      </c>
      <c r="B3090" s="16">
        <v>330501013</v>
      </c>
      <c r="C3090" s="108" t="s">
        <v>5798</v>
      </c>
      <c r="D3090" s="14" t="s">
        <v>11842</v>
      </c>
      <c r="E3090" s="14" t="s">
        <v>11843</v>
      </c>
      <c r="F3090" s="103">
        <v>330501013</v>
      </c>
      <c r="G3090" s="21" t="s">
        <v>11844</v>
      </c>
      <c r="H3090" s="17" t="s">
        <v>11844</v>
      </c>
      <c r="I3090" s="19" t="s">
        <v>56</v>
      </c>
      <c r="J3090" s="19"/>
      <c r="K3090" s="17"/>
      <c r="L3090" s="21"/>
      <c r="M3090" s="19" t="s">
        <v>40</v>
      </c>
      <c r="N3090" s="17"/>
      <c r="O3090" s="29">
        <v>400</v>
      </c>
      <c r="P3090" s="30">
        <v>350</v>
      </c>
      <c r="Q3090" s="30">
        <v>350</v>
      </c>
      <c r="R3090" s="30">
        <v>315</v>
      </c>
      <c r="S3090" s="15" t="s">
        <v>29</v>
      </c>
    </row>
    <row r="3091" s="60" customFormat="1" spans="1:19">
      <c r="A3091" s="40">
        <v>2838</v>
      </c>
      <c r="B3091" s="16">
        <v>330501014</v>
      </c>
      <c r="C3091" s="108" t="s">
        <v>5798</v>
      </c>
      <c r="D3091" s="14" t="s">
        <v>11845</v>
      </c>
      <c r="E3091" s="14" t="s">
        <v>11846</v>
      </c>
      <c r="F3091" s="103">
        <v>330501014</v>
      </c>
      <c r="G3091" s="21" t="s">
        <v>11847</v>
      </c>
      <c r="H3091" s="17" t="s">
        <v>11847</v>
      </c>
      <c r="I3091" s="19" t="s">
        <v>34</v>
      </c>
      <c r="J3091" s="19"/>
      <c r="K3091" s="17"/>
      <c r="L3091" s="21"/>
      <c r="M3091" s="19" t="s">
        <v>40</v>
      </c>
      <c r="N3091" s="17"/>
      <c r="O3091" s="29">
        <v>1000</v>
      </c>
      <c r="P3091" s="30">
        <v>850</v>
      </c>
      <c r="Q3091" s="30">
        <v>850</v>
      </c>
      <c r="R3091" s="30">
        <v>765</v>
      </c>
      <c r="S3091" s="15" t="s">
        <v>29</v>
      </c>
    </row>
    <row r="3092" s="60" customFormat="1" spans="1:19">
      <c r="A3092" s="40">
        <v>2839</v>
      </c>
      <c r="B3092" s="16">
        <v>330501015</v>
      </c>
      <c r="C3092" s="108" t="s">
        <v>5798</v>
      </c>
      <c r="D3092" s="14" t="s">
        <v>11848</v>
      </c>
      <c r="E3092" s="14" t="s">
        <v>11849</v>
      </c>
      <c r="F3092" s="103">
        <v>330501015</v>
      </c>
      <c r="G3092" s="21" t="s">
        <v>11850</v>
      </c>
      <c r="H3092" s="17" t="s">
        <v>11850</v>
      </c>
      <c r="I3092" s="19" t="s">
        <v>34</v>
      </c>
      <c r="J3092" s="19"/>
      <c r="K3092" s="17"/>
      <c r="L3092" s="21"/>
      <c r="M3092" s="19" t="s">
        <v>40</v>
      </c>
      <c r="N3092" s="17"/>
      <c r="O3092" s="29">
        <v>850</v>
      </c>
      <c r="P3092" s="30">
        <v>700</v>
      </c>
      <c r="Q3092" s="30">
        <v>700</v>
      </c>
      <c r="R3092" s="30">
        <v>630</v>
      </c>
      <c r="S3092" s="15" t="s">
        <v>29</v>
      </c>
    </row>
    <row r="3093" s="60" customFormat="1" spans="1:19">
      <c r="A3093" s="40">
        <v>2840</v>
      </c>
      <c r="B3093" s="16">
        <v>330501016</v>
      </c>
      <c r="C3093" s="108" t="s">
        <v>5798</v>
      </c>
      <c r="D3093" s="14" t="s">
        <v>11851</v>
      </c>
      <c r="E3093" s="14" t="s">
        <v>11852</v>
      </c>
      <c r="F3093" s="103">
        <v>330501016</v>
      </c>
      <c r="G3093" s="21" t="s">
        <v>11853</v>
      </c>
      <c r="H3093" s="17" t="s">
        <v>11853</v>
      </c>
      <c r="I3093" s="19" t="s">
        <v>34</v>
      </c>
      <c r="J3093" s="19"/>
      <c r="K3093" s="17" t="s">
        <v>11854</v>
      </c>
      <c r="L3093" s="21"/>
      <c r="M3093" s="19" t="s">
        <v>40</v>
      </c>
      <c r="N3093" s="17"/>
      <c r="O3093" s="29">
        <v>950</v>
      </c>
      <c r="P3093" s="30">
        <v>780</v>
      </c>
      <c r="Q3093" s="30">
        <v>780</v>
      </c>
      <c r="R3093" s="30">
        <v>702</v>
      </c>
      <c r="S3093" s="15" t="s">
        <v>29</v>
      </c>
    </row>
    <row r="3094" s="60" customFormat="1" spans="1:19">
      <c r="A3094" s="40">
        <v>2841</v>
      </c>
      <c r="B3094" s="16">
        <v>330501017</v>
      </c>
      <c r="C3094" s="108" t="s">
        <v>5798</v>
      </c>
      <c r="D3094" s="14" t="s">
        <v>11855</v>
      </c>
      <c r="E3094" s="14" t="s">
        <v>11856</v>
      </c>
      <c r="F3094" s="103">
        <v>330501017</v>
      </c>
      <c r="G3094" s="21" t="s">
        <v>11857</v>
      </c>
      <c r="H3094" s="17" t="s">
        <v>11857</v>
      </c>
      <c r="I3094" s="19" t="s">
        <v>34</v>
      </c>
      <c r="J3094" s="19"/>
      <c r="K3094" s="17" t="s">
        <v>11854</v>
      </c>
      <c r="L3094" s="21"/>
      <c r="M3094" s="19" t="s">
        <v>40</v>
      </c>
      <c r="N3094" s="17"/>
      <c r="O3094" s="29">
        <v>850</v>
      </c>
      <c r="P3094" s="30">
        <v>700</v>
      </c>
      <c r="Q3094" s="30">
        <v>700</v>
      </c>
      <c r="R3094" s="30">
        <v>630</v>
      </c>
      <c r="S3094" s="15" t="s">
        <v>29</v>
      </c>
    </row>
    <row r="3095" s="60" customFormat="1" ht="21" spans="1:19">
      <c r="A3095" s="40">
        <v>2842</v>
      </c>
      <c r="B3095" s="16">
        <v>330501018</v>
      </c>
      <c r="C3095" s="108" t="s">
        <v>5798</v>
      </c>
      <c r="D3095" s="14" t="s">
        <v>11858</v>
      </c>
      <c r="E3095" s="14" t="s">
        <v>11859</v>
      </c>
      <c r="F3095" s="103">
        <v>330501018</v>
      </c>
      <c r="G3095" s="21" t="s">
        <v>11860</v>
      </c>
      <c r="H3095" s="17" t="s">
        <v>11860</v>
      </c>
      <c r="I3095" s="19" t="s">
        <v>34</v>
      </c>
      <c r="J3095" s="19"/>
      <c r="K3095" s="17" t="s">
        <v>11861</v>
      </c>
      <c r="L3095" s="21"/>
      <c r="M3095" s="19" t="s">
        <v>40</v>
      </c>
      <c r="N3095" s="17"/>
      <c r="O3095" s="29">
        <v>850</v>
      </c>
      <c r="P3095" s="30">
        <v>700</v>
      </c>
      <c r="Q3095" s="30">
        <v>700</v>
      </c>
      <c r="R3095" s="30">
        <v>630</v>
      </c>
      <c r="S3095" s="15" t="s">
        <v>29</v>
      </c>
    </row>
    <row r="3096" s="60" customFormat="1" ht="31.5" spans="1:19">
      <c r="A3096" s="40">
        <v>2843</v>
      </c>
      <c r="B3096" s="16">
        <v>330501019</v>
      </c>
      <c r="C3096" s="108" t="s">
        <v>5798</v>
      </c>
      <c r="D3096" s="14" t="s">
        <v>11862</v>
      </c>
      <c r="E3096" s="14" t="s">
        <v>11863</v>
      </c>
      <c r="F3096" s="103">
        <v>330501019</v>
      </c>
      <c r="G3096" s="21" t="s">
        <v>11864</v>
      </c>
      <c r="H3096" s="17" t="s">
        <v>11864</v>
      </c>
      <c r="I3096" s="19" t="s">
        <v>34</v>
      </c>
      <c r="J3096" s="19"/>
      <c r="K3096" s="17" t="s">
        <v>11865</v>
      </c>
      <c r="L3096" s="17" t="s">
        <v>11320</v>
      </c>
      <c r="M3096" s="19" t="s">
        <v>40</v>
      </c>
      <c r="N3096" s="17"/>
      <c r="O3096" s="29">
        <v>850</v>
      </c>
      <c r="P3096" s="30">
        <v>700</v>
      </c>
      <c r="Q3096" s="30">
        <v>700</v>
      </c>
      <c r="R3096" s="30">
        <v>630</v>
      </c>
      <c r="S3096" s="15" t="s">
        <v>29</v>
      </c>
    </row>
    <row r="3097" s="60" customFormat="1" ht="21" spans="1:19">
      <c r="A3097" s="40">
        <v>2844</v>
      </c>
      <c r="B3097" s="16">
        <v>330501020</v>
      </c>
      <c r="C3097" s="108" t="s">
        <v>5798</v>
      </c>
      <c r="D3097" s="14" t="s">
        <v>11866</v>
      </c>
      <c r="E3097" s="14" t="s">
        <v>11867</v>
      </c>
      <c r="F3097" s="103">
        <v>330501020</v>
      </c>
      <c r="G3097" s="21" t="s">
        <v>11868</v>
      </c>
      <c r="H3097" s="17" t="s">
        <v>11868</v>
      </c>
      <c r="I3097" s="19" t="s">
        <v>34</v>
      </c>
      <c r="J3097" s="19"/>
      <c r="K3097" s="17" t="s">
        <v>11869</v>
      </c>
      <c r="L3097" s="21"/>
      <c r="M3097" s="19" t="s">
        <v>40</v>
      </c>
      <c r="N3097" s="17"/>
      <c r="O3097" s="29">
        <v>495</v>
      </c>
      <c r="P3097" s="30">
        <v>385</v>
      </c>
      <c r="Q3097" s="30">
        <v>385</v>
      </c>
      <c r="R3097" s="30">
        <v>346.5</v>
      </c>
      <c r="S3097" s="15" t="s">
        <v>58</v>
      </c>
    </row>
    <row r="3098" s="60" customFormat="1" ht="21" spans="1:19">
      <c r="A3098" s="40">
        <v>2845</v>
      </c>
      <c r="B3098" s="16">
        <v>330501021</v>
      </c>
      <c r="C3098" s="108" t="s">
        <v>5798</v>
      </c>
      <c r="D3098" s="14" t="s">
        <v>11870</v>
      </c>
      <c r="E3098" s="14" t="s">
        <v>11871</v>
      </c>
      <c r="F3098" s="103">
        <v>330501021</v>
      </c>
      <c r="G3098" s="21" t="s">
        <v>11872</v>
      </c>
      <c r="H3098" s="17" t="s">
        <v>11872</v>
      </c>
      <c r="I3098" s="19" t="s">
        <v>56</v>
      </c>
      <c r="J3098" s="19"/>
      <c r="K3098" s="17" t="s">
        <v>11873</v>
      </c>
      <c r="L3098" s="21"/>
      <c r="M3098" s="19" t="s">
        <v>40</v>
      </c>
      <c r="N3098" s="17"/>
      <c r="O3098" s="39">
        <v>935</v>
      </c>
      <c r="P3098" s="30">
        <v>770</v>
      </c>
      <c r="Q3098" s="30">
        <v>770</v>
      </c>
      <c r="R3098" s="30">
        <v>693</v>
      </c>
      <c r="S3098" s="15" t="s">
        <v>722</v>
      </c>
    </row>
    <row r="3099" s="60" customFormat="1" ht="31.5" spans="1:19">
      <c r="A3099" s="40">
        <v>2846</v>
      </c>
      <c r="B3099" s="41">
        <v>330501022</v>
      </c>
      <c r="C3099" s="108" t="s">
        <v>5798</v>
      </c>
      <c r="D3099" s="14" t="s">
        <v>11874</v>
      </c>
      <c r="E3099" s="14" t="s">
        <v>11863</v>
      </c>
      <c r="F3099" s="103">
        <v>330501022</v>
      </c>
      <c r="G3099" s="21" t="s">
        <v>11875</v>
      </c>
      <c r="H3099" s="21" t="s">
        <v>11875</v>
      </c>
      <c r="I3099" s="35" t="s">
        <v>56</v>
      </c>
      <c r="J3099" s="19"/>
      <c r="K3099" s="21" t="s">
        <v>11876</v>
      </c>
      <c r="L3099" s="35" t="s">
        <v>11877</v>
      </c>
      <c r="M3099" s="35" t="s">
        <v>1369</v>
      </c>
      <c r="N3099" s="17"/>
      <c r="O3099" s="29">
        <v>240</v>
      </c>
      <c r="P3099" s="30">
        <v>210</v>
      </c>
      <c r="Q3099" s="30">
        <v>210</v>
      </c>
      <c r="R3099" s="30">
        <v>189</v>
      </c>
      <c r="S3099" s="15" t="s">
        <v>1053</v>
      </c>
    </row>
    <row r="3100" s="60" customFormat="1" spans="1:19">
      <c r="A3100" s="40"/>
      <c r="B3100" s="105">
        <v>330502</v>
      </c>
      <c r="C3100" s="108"/>
      <c r="D3100" s="14"/>
      <c r="E3100" s="14"/>
      <c r="F3100" s="103"/>
      <c r="G3100" s="21"/>
      <c r="H3100" s="24" t="s">
        <v>11878</v>
      </c>
      <c r="I3100" s="35"/>
      <c r="J3100" s="19"/>
      <c r="K3100" s="21"/>
      <c r="L3100" s="35"/>
      <c r="M3100" s="35"/>
      <c r="N3100" s="17"/>
      <c r="O3100" s="29"/>
      <c r="P3100" s="30"/>
      <c r="Q3100" s="30"/>
      <c r="R3100" s="30"/>
      <c r="S3100" s="15" t="s">
        <v>29</v>
      </c>
    </row>
    <row r="3101" s="60" customFormat="1" ht="31.5" spans="1:19">
      <c r="A3101" s="40">
        <v>2847</v>
      </c>
      <c r="B3101" s="16">
        <v>330502001</v>
      </c>
      <c r="C3101" s="108" t="s">
        <v>5798</v>
      </c>
      <c r="D3101" s="117" t="s">
        <v>11879</v>
      </c>
      <c r="E3101" s="117" t="s">
        <v>11880</v>
      </c>
      <c r="F3101" s="118">
        <v>330502001</v>
      </c>
      <c r="G3101" s="50" t="s">
        <v>11881</v>
      </c>
      <c r="H3101" s="51" t="s">
        <v>11881</v>
      </c>
      <c r="I3101" s="34" t="s">
        <v>56</v>
      </c>
      <c r="J3101" s="34"/>
      <c r="K3101" s="51"/>
      <c r="L3101" s="50"/>
      <c r="M3101" s="34" t="s">
        <v>1369</v>
      </c>
      <c r="N3101" s="51"/>
      <c r="O3101" s="48">
        <v>275</v>
      </c>
      <c r="P3101" s="47">
        <v>220</v>
      </c>
      <c r="Q3101" s="30">
        <v>220</v>
      </c>
      <c r="R3101" s="30">
        <v>198</v>
      </c>
      <c r="S3101" s="52" t="s">
        <v>11882</v>
      </c>
    </row>
    <row r="3102" s="60" customFormat="1" ht="42" spans="1:19">
      <c r="A3102" s="40">
        <v>2848</v>
      </c>
      <c r="B3102" s="16">
        <v>330502002</v>
      </c>
      <c r="C3102" s="108" t="s">
        <v>5798</v>
      </c>
      <c r="D3102" s="117" t="s">
        <v>11883</v>
      </c>
      <c r="E3102" s="117" t="s">
        <v>11884</v>
      </c>
      <c r="F3102" s="118">
        <v>330502002</v>
      </c>
      <c r="G3102" s="50" t="s">
        <v>11885</v>
      </c>
      <c r="H3102" s="51" t="s">
        <v>11885</v>
      </c>
      <c r="I3102" s="34" t="s">
        <v>56</v>
      </c>
      <c r="J3102" s="34"/>
      <c r="K3102" s="51"/>
      <c r="L3102" s="50"/>
      <c r="M3102" s="34" t="s">
        <v>1369</v>
      </c>
      <c r="N3102" s="51"/>
      <c r="O3102" s="48">
        <v>198</v>
      </c>
      <c r="P3102" s="47">
        <v>185</v>
      </c>
      <c r="Q3102" s="30">
        <v>154</v>
      </c>
      <c r="R3102" s="30">
        <v>138.6</v>
      </c>
      <c r="S3102" s="52" t="s">
        <v>11886</v>
      </c>
    </row>
    <row r="3103" s="60" customFormat="1" ht="21" spans="1:19">
      <c r="A3103" s="40">
        <v>2849</v>
      </c>
      <c r="B3103" s="16">
        <v>330502003</v>
      </c>
      <c r="C3103" s="108" t="s">
        <v>5798</v>
      </c>
      <c r="D3103" s="14" t="s">
        <v>11887</v>
      </c>
      <c r="E3103" s="14" t="s">
        <v>11888</v>
      </c>
      <c r="F3103" s="103">
        <v>330502003</v>
      </c>
      <c r="G3103" s="21" t="s">
        <v>11889</v>
      </c>
      <c r="H3103" s="17" t="s">
        <v>11889</v>
      </c>
      <c r="I3103" s="19" t="s">
        <v>56</v>
      </c>
      <c r="J3103" s="19"/>
      <c r="K3103" s="17" t="s">
        <v>11890</v>
      </c>
      <c r="L3103" s="21"/>
      <c r="M3103" s="19" t="s">
        <v>40</v>
      </c>
      <c r="N3103" s="17"/>
      <c r="O3103" s="29">
        <v>850</v>
      </c>
      <c r="P3103" s="30">
        <v>700</v>
      </c>
      <c r="Q3103" s="30">
        <v>700</v>
      </c>
      <c r="R3103" s="30">
        <v>630</v>
      </c>
      <c r="S3103" s="15" t="s">
        <v>29</v>
      </c>
    </row>
    <row r="3104" s="60" customFormat="1" ht="21" spans="1:19">
      <c r="A3104" s="40">
        <v>2850</v>
      </c>
      <c r="B3104" s="16">
        <v>330502004</v>
      </c>
      <c r="C3104" s="108" t="s">
        <v>5798</v>
      </c>
      <c r="D3104" s="14" t="s">
        <v>11891</v>
      </c>
      <c r="E3104" s="14" t="s">
        <v>11892</v>
      </c>
      <c r="F3104" s="103">
        <v>330502004</v>
      </c>
      <c r="G3104" s="21" t="s">
        <v>11893</v>
      </c>
      <c r="H3104" s="17" t="s">
        <v>11893</v>
      </c>
      <c r="I3104" s="19" t="s">
        <v>56</v>
      </c>
      <c r="J3104" s="19"/>
      <c r="K3104" s="17" t="s">
        <v>11894</v>
      </c>
      <c r="L3104" s="21"/>
      <c r="M3104" s="19" t="s">
        <v>40</v>
      </c>
      <c r="N3104" s="17"/>
      <c r="O3104" s="29">
        <v>550</v>
      </c>
      <c r="P3104" s="30">
        <v>495</v>
      </c>
      <c r="Q3104" s="30">
        <v>495</v>
      </c>
      <c r="R3104" s="30">
        <v>445.5</v>
      </c>
      <c r="S3104" s="15" t="s">
        <v>58</v>
      </c>
    </row>
    <row r="3105" s="60" customFormat="1" ht="21" spans="1:19">
      <c r="A3105" s="40">
        <v>2851</v>
      </c>
      <c r="B3105" s="16">
        <v>330502005</v>
      </c>
      <c r="C3105" s="108" t="s">
        <v>5798</v>
      </c>
      <c r="D3105" s="14" t="s">
        <v>11895</v>
      </c>
      <c r="E3105" s="14" t="s">
        <v>11896</v>
      </c>
      <c r="F3105" s="103">
        <v>330502005</v>
      </c>
      <c r="G3105" s="21" t="s">
        <v>11897</v>
      </c>
      <c r="H3105" s="17" t="s">
        <v>11897</v>
      </c>
      <c r="I3105" s="19" t="s">
        <v>56</v>
      </c>
      <c r="J3105" s="19"/>
      <c r="K3105" s="17" t="s">
        <v>11898</v>
      </c>
      <c r="L3105" s="21"/>
      <c r="M3105" s="19" t="s">
        <v>40</v>
      </c>
      <c r="N3105" s="17"/>
      <c r="O3105" s="39">
        <v>1012.5</v>
      </c>
      <c r="P3105" s="30">
        <v>810</v>
      </c>
      <c r="Q3105" s="30">
        <v>810</v>
      </c>
      <c r="R3105" s="30">
        <v>729</v>
      </c>
      <c r="S3105" s="15" t="s">
        <v>722</v>
      </c>
    </row>
    <row r="3106" s="60" customFormat="1" ht="21" spans="1:19">
      <c r="A3106" s="40">
        <v>2852</v>
      </c>
      <c r="B3106" s="16">
        <v>330502008</v>
      </c>
      <c r="C3106" s="108" t="s">
        <v>5798</v>
      </c>
      <c r="D3106" s="14" t="s">
        <v>11899</v>
      </c>
      <c r="E3106" s="14" t="s">
        <v>11900</v>
      </c>
      <c r="F3106" s="103">
        <v>330502008</v>
      </c>
      <c r="G3106" s="21" t="s">
        <v>11901</v>
      </c>
      <c r="H3106" s="17" t="s">
        <v>11901</v>
      </c>
      <c r="I3106" s="19" t="s">
        <v>56</v>
      </c>
      <c r="J3106" s="19"/>
      <c r="K3106" s="17"/>
      <c r="L3106" s="21"/>
      <c r="M3106" s="19" t="s">
        <v>40</v>
      </c>
      <c r="N3106" s="17"/>
      <c r="O3106" s="29">
        <v>495</v>
      </c>
      <c r="P3106" s="30">
        <v>385</v>
      </c>
      <c r="Q3106" s="30">
        <v>385</v>
      </c>
      <c r="R3106" s="30">
        <v>346.5</v>
      </c>
      <c r="S3106" s="15" t="s">
        <v>58</v>
      </c>
    </row>
    <row r="3107" s="60" customFormat="1" ht="31.5" spans="1:19">
      <c r="A3107" s="40">
        <v>2853</v>
      </c>
      <c r="B3107" s="16">
        <v>330502009</v>
      </c>
      <c r="C3107" s="108" t="s">
        <v>5798</v>
      </c>
      <c r="D3107" s="14" t="s">
        <v>11902</v>
      </c>
      <c r="E3107" s="14" t="s">
        <v>11903</v>
      </c>
      <c r="F3107" s="103">
        <v>330502009</v>
      </c>
      <c r="G3107" s="21" t="s">
        <v>11904</v>
      </c>
      <c r="H3107" s="17" t="s">
        <v>11904</v>
      </c>
      <c r="I3107" s="19" t="s">
        <v>56</v>
      </c>
      <c r="J3107" s="19"/>
      <c r="K3107" s="17" t="s">
        <v>11905</v>
      </c>
      <c r="L3107" s="21"/>
      <c r="M3107" s="19" t="s">
        <v>40</v>
      </c>
      <c r="N3107" s="17"/>
      <c r="O3107" s="39">
        <v>1595</v>
      </c>
      <c r="P3107" s="30">
        <v>1320</v>
      </c>
      <c r="Q3107" s="30">
        <v>1320</v>
      </c>
      <c r="R3107" s="30">
        <v>1188</v>
      </c>
      <c r="S3107" s="15" t="s">
        <v>722</v>
      </c>
    </row>
    <row r="3108" s="60" customFormat="1" ht="21" spans="1:19">
      <c r="A3108" s="40">
        <v>2854</v>
      </c>
      <c r="B3108" s="16">
        <v>330502011</v>
      </c>
      <c r="C3108" s="108" t="s">
        <v>5798</v>
      </c>
      <c r="D3108" s="14" t="s">
        <v>11906</v>
      </c>
      <c r="E3108" s="14" t="s">
        <v>11907</v>
      </c>
      <c r="F3108" s="103">
        <v>330502011</v>
      </c>
      <c r="G3108" s="21" t="s">
        <v>11908</v>
      </c>
      <c r="H3108" s="17" t="s">
        <v>11908</v>
      </c>
      <c r="I3108" s="19" t="s">
        <v>56</v>
      </c>
      <c r="J3108" s="19"/>
      <c r="K3108" s="17" t="s">
        <v>11909</v>
      </c>
      <c r="L3108" s="21"/>
      <c r="M3108" s="19" t="s">
        <v>40</v>
      </c>
      <c r="N3108" s="17"/>
      <c r="O3108" s="39">
        <v>472.5</v>
      </c>
      <c r="P3108" s="30">
        <v>405</v>
      </c>
      <c r="Q3108" s="30">
        <v>405</v>
      </c>
      <c r="R3108" s="30">
        <v>364.5</v>
      </c>
      <c r="S3108" s="15" t="s">
        <v>722</v>
      </c>
    </row>
    <row r="3109" s="60" customFormat="1" spans="1:19">
      <c r="A3109" s="40">
        <v>2855</v>
      </c>
      <c r="B3109" s="16">
        <v>330502012</v>
      </c>
      <c r="C3109" s="108" t="s">
        <v>5798</v>
      </c>
      <c r="D3109" s="14" t="s">
        <v>11910</v>
      </c>
      <c r="E3109" s="14" t="s">
        <v>11911</v>
      </c>
      <c r="F3109" s="103">
        <v>330502012</v>
      </c>
      <c r="G3109" s="21" t="s">
        <v>11912</v>
      </c>
      <c r="H3109" s="17" t="s">
        <v>11912</v>
      </c>
      <c r="I3109" s="19" t="s">
        <v>56</v>
      </c>
      <c r="J3109" s="19"/>
      <c r="K3109" s="17"/>
      <c r="L3109" s="21"/>
      <c r="M3109" s="19" t="s">
        <v>40</v>
      </c>
      <c r="N3109" s="17"/>
      <c r="O3109" s="29">
        <v>350</v>
      </c>
      <c r="P3109" s="30">
        <v>300</v>
      </c>
      <c r="Q3109" s="30">
        <v>300</v>
      </c>
      <c r="R3109" s="30">
        <v>270</v>
      </c>
      <c r="S3109" s="15" t="s">
        <v>29</v>
      </c>
    </row>
    <row r="3110" s="60" customFormat="1" ht="21" spans="1:19">
      <c r="A3110" s="40">
        <v>2856</v>
      </c>
      <c r="B3110" s="16">
        <v>330502014</v>
      </c>
      <c r="C3110" s="108" t="s">
        <v>5798</v>
      </c>
      <c r="D3110" s="14" t="s">
        <v>11913</v>
      </c>
      <c r="E3110" s="14" t="s">
        <v>11914</v>
      </c>
      <c r="F3110" s="103">
        <v>330502014</v>
      </c>
      <c r="G3110" s="21" t="s">
        <v>11915</v>
      </c>
      <c r="H3110" s="17" t="s">
        <v>11915</v>
      </c>
      <c r="I3110" s="19" t="s">
        <v>56</v>
      </c>
      <c r="J3110" s="19"/>
      <c r="K3110" s="17" t="s">
        <v>11916</v>
      </c>
      <c r="L3110" s="21"/>
      <c r="M3110" s="19" t="s">
        <v>40</v>
      </c>
      <c r="N3110" s="17"/>
      <c r="O3110" s="29">
        <v>600</v>
      </c>
      <c r="P3110" s="30">
        <v>500</v>
      </c>
      <c r="Q3110" s="30">
        <v>500</v>
      </c>
      <c r="R3110" s="30">
        <v>450</v>
      </c>
      <c r="S3110" s="15" t="s">
        <v>29</v>
      </c>
    </row>
    <row r="3111" s="60" customFormat="1" ht="21" spans="1:19">
      <c r="A3111" s="40">
        <v>2857</v>
      </c>
      <c r="B3111" s="16">
        <v>330502015</v>
      </c>
      <c r="C3111" s="108" t="s">
        <v>5798</v>
      </c>
      <c r="D3111" s="14" t="s">
        <v>11917</v>
      </c>
      <c r="E3111" s="14" t="s">
        <v>11918</v>
      </c>
      <c r="F3111" s="103">
        <v>330502015</v>
      </c>
      <c r="G3111" s="21" t="s">
        <v>11919</v>
      </c>
      <c r="H3111" s="17" t="s">
        <v>11919</v>
      </c>
      <c r="I3111" s="19" t="s">
        <v>56</v>
      </c>
      <c r="J3111" s="19"/>
      <c r="K3111" s="17" t="s">
        <v>11916</v>
      </c>
      <c r="L3111" s="21"/>
      <c r="M3111" s="19" t="s">
        <v>40</v>
      </c>
      <c r="N3111" s="17"/>
      <c r="O3111" s="39">
        <v>945</v>
      </c>
      <c r="P3111" s="30">
        <v>742.5</v>
      </c>
      <c r="Q3111" s="30">
        <v>742.5</v>
      </c>
      <c r="R3111" s="30">
        <v>668.3</v>
      </c>
      <c r="S3111" s="15" t="s">
        <v>722</v>
      </c>
    </row>
    <row r="3112" s="60" customFormat="1" ht="21" spans="1:19">
      <c r="A3112" s="40">
        <v>2858</v>
      </c>
      <c r="B3112" s="16">
        <v>330502016</v>
      </c>
      <c r="C3112" s="108" t="s">
        <v>5798</v>
      </c>
      <c r="D3112" s="14" t="s">
        <v>11920</v>
      </c>
      <c r="E3112" s="14" t="s">
        <v>11921</v>
      </c>
      <c r="F3112" s="103">
        <v>330502016</v>
      </c>
      <c r="G3112" s="21" t="s">
        <v>11922</v>
      </c>
      <c r="H3112" s="17" t="s">
        <v>11922</v>
      </c>
      <c r="I3112" s="19" t="s">
        <v>56</v>
      </c>
      <c r="J3112" s="19"/>
      <c r="K3112" s="17" t="s">
        <v>11923</v>
      </c>
      <c r="L3112" s="21"/>
      <c r="M3112" s="19" t="s">
        <v>40</v>
      </c>
      <c r="N3112" s="17"/>
      <c r="O3112" s="39">
        <v>1080</v>
      </c>
      <c r="P3112" s="30">
        <v>877.5</v>
      </c>
      <c r="Q3112" s="30">
        <v>877.5</v>
      </c>
      <c r="R3112" s="30">
        <v>789.8</v>
      </c>
      <c r="S3112" s="15" t="s">
        <v>722</v>
      </c>
    </row>
    <row r="3113" s="60" customFormat="1" ht="31.5" spans="1:19">
      <c r="A3113" s="40">
        <v>2859</v>
      </c>
      <c r="B3113" s="16">
        <v>330502017</v>
      </c>
      <c r="C3113" s="108" t="s">
        <v>5798</v>
      </c>
      <c r="D3113" s="14" t="s">
        <v>11924</v>
      </c>
      <c r="E3113" s="14" t="s">
        <v>11925</v>
      </c>
      <c r="F3113" s="103">
        <v>330502017</v>
      </c>
      <c r="G3113" s="21" t="s">
        <v>11926</v>
      </c>
      <c r="H3113" s="17" t="s">
        <v>11926</v>
      </c>
      <c r="I3113" s="19" t="s">
        <v>56</v>
      </c>
      <c r="J3113" s="19"/>
      <c r="K3113" s="17" t="s">
        <v>11923</v>
      </c>
      <c r="L3113" s="21"/>
      <c r="M3113" s="19" t="s">
        <v>40</v>
      </c>
      <c r="N3113" s="17"/>
      <c r="O3113" s="29">
        <v>990</v>
      </c>
      <c r="P3113" s="30">
        <v>792</v>
      </c>
      <c r="Q3113" s="30">
        <v>660</v>
      </c>
      <c r="R3113" s="30">
        <v>594</v>
      </c>
      <c r="S3113" s="15" t="s">
        <v>6401</v>
      </c>
    </row>
    <row r="3114" s="60" customFormat="1" spans="1:19">
      <c r="A3114" s="40">
        <v>2860</v>
      </c>
      <c r="B3114" s="16">
        <v>330502018</v>
      </c>
      <c r="C3114" s="108" t="s">
        <v>5798</v>
      </c>
      <c r="D3114" s="14" t="s">
        <v>11927</v>
      </c>
      <c r="E3114" s="14" t="s">
        <v>11928</v>
      </c>
      <c r="F3114" s="103">
        <v>330502018</v>
      </c>
      <c r="G3114" s="21" t="s">
        <v>11929</v>
      </c>
      <c r="H3114" s="17" t="s">
        <v>11929</v>
      </c>
      <c r="I3114" s="19" t="s">
        <v>56</v>
      </c>
      <c r="J3114" s="19"/>
      <c r="K3114" s="17" t="s">
        <v>11930</v>
      </c>
      <c r="L3114" s="21"/>
      <c r="M3114" s="19" t="s">
        <v>40</v>
      </c>
      <c r="N3114" s="17"/>
      <c r="O3114" s="29">
        <v>850</v>
      </c>
      <c r="P3114" s="30">
        <v>700</v>
      </c>
      <c r="Q3114" s="30">
        <v>700</v>
      </c>
      <c r="R3114" s="30">
        <v>630</v>
      </c>
      <c r="S3114" s="15" t="s">
        <v>29</v>
      </c>
    </row>
    <row r="3115" s="60" customFormat="1" ht="21" spans="1:19">
      <c r="A3115" s="40">
        <v>2861</v>
      </c>
      <c r="B3115" s="16">
        <v>330502019</v>
      </c>
      <c r="C3115" s="108" t="s">
        <v>5798</v>
      </c>
      <c r="D3115" s="14" t="s">
        <v>11931</v>
      </c>
      <c r="E3115" s="14" t="s">
        <v>11932</v>
      </c>
      <c r="F3115" s="103">
        <v>330502019</v>
      </c>
      <c r="G3115" s="21" t="s">
        <v>11933</v>
      </c>
      <c r="H3115" s="17" t="s">
        <v>11933</v>
      </c>
      <c r="I3115" s="19" t="s">
        <v>56</v>
      </c>
      <c r="J3115" s="19"/>
      <c r="K3115" s="17" t="s">
        <v>11934</v>
      </c>
      <c r="L3115" s="21"/>
      <c r="M3115" s="19" t="s">
        <v>40</v>
      </c>
      <c r="N3115" s="17"/>
      <c r="O3115" s="39">
        <v>1350</v>
      </c>
      <c r="P3115" s="30">
        <v>1147.5</v>
      </c>
      <c r="Q3115" s="30">
        <v>1147.5</v>
      </c>
      <c r="R3115" s="30">
        <v>1032.8</v>
      </c>
      <c r="S3115" s="15" t="s">
        <v>722</v>
      </c>
    </row>
    <row r="3116" s="60" customFormat="1" spans="1:19">
      <c r="A3116" s="40"/>
      <c r="B3116" s="105">
        <v>330503</v>
      </c>
      <c r="C3116" s="108"/>
      <c r="D3116" s="14"/>
      <c r="E3116" s="14"/>
      <c r="F3116" s="103"/>
      <c r="G3116" s="21"/>
      <c r="H3116" s="24" t="s">
        <v>11935</v>
      </c>
      <c r="I3116" s="19"/>
      <c r="J3116" s="19"/>
      <c r="K3116" s="17"/>
      <c r="L3116" s="21"/>
      <c r="M3116" s="19"/>
      <c r="N3116" s="17"/>
      <c r="O3116" s="29"/>
      <c r="P3116" s="30"/>
      <c r="Q3116" s="30"/>
      <c r="R3116" s="30"/>
      <c r="S3116" s="15" t="s">
        <v>29</v>
      </c>
    </row>
    <row r="3117" s="60" customFormat="1" spans="1:19">
      <c r="A3117" s="40">
        <v>2862</v>
      </c>
      <c r="B3117" s="16">
        <v>330503003</v>
      </c>
      <c r="C3117" s="108" t="s">
        <v>5798</v>
      </c>
      <c r="D3117" s="14" t="s">
        <v>11936</v>
      </c>
      <c r="E3117" s="14" t="s">
        <v>11937</v>
      </c>
      <c r="F3117" s="103">
        <v>330503003</v>
      </c>
      <c r="G3117" s="21" t="s">
        <v>11938</v>
      </c>
      <c r="H3117" s="17" t="s">
        <v>11938</v>
      </c>
      <c r="I3117" s="19" t="s">
        <v>56</v>
      </c>
      <c r="J3117" s="19"/>
      <c r="K3117" s="17"/>
      <c r="L3117" s="21"/>
      <c r="M3117" s="19" t="s">
        <v>40</v>
      </c>
      <c r="N3117" s="17"/>
      <c r="O3117" s="29">
        <v>500</v>
      </c>
      <c r="P3117" s="30">
        <v>400</v>
      </c>
      <c r="Q3117" s="30">
        <v>400</v>
      </c>
      <c r="R3117" s="30">
        <v>360</v>
      </c>
      <c r="S3117" s="15" t="s">
        <v>29</v>
      </c>
    </row>
    <row r="3118" s="60" customFormat="1" spans="1:19">
      <c r="A3118" s="40">
        <v>2863</v>
      </c>
      <c r="B3118" s="16">
        <v>330503007</v>
      </c>
      <c r="C3118" s="108" t="s">
        <v>5798</v>
      </c>
      <c r="D3118" s="14" t="s">
        <v>11939</v>
      </c>
      <c r="E3118" s="14" t="s">
        <v>11940</v>
      </c>
      <c r="F3118" s="103">
        <v>330503007</v>
      </c>
      <c r="G3118" s="21" t="s">
        <v>11941</v>
      </c>
      <c r="H3118" s="17" t="s">
        <v>11941</v>
      </c>
      <c r="I3118" s="19" t="s">
        <v>56</v>
      </c>
      <c r="J3118" s="19"/>
      <c r="K3118" s="17"/>
      <c r="L3118" s="21"/>
      <c r="M3118" s="19" t="s">
        <v>40</v>
      </c>
      <c r="N3118" s="17"/>
      <c r="O3118" s="29">
        <v>450</v>
      </c>
      <c r="P3118" s="30">
        <v>350</v>
      </c>
      <c r="Q3118" s="30">
        <v>350</v>
      </c>
      <c r="R3118" s="30">
        <v>315</v>
      </c>
      <c r="S3118" s="15" t="s">
        <v>29</v>
      </c>
    </row>
    <row r="3119" s="60" customFormat="1" ht="21" spans="1:19">
      <c r="A3119" s="40">
        <v>2864</v>
      </c>
      <c r="B3119" s="16">
        <v>330503008</v>
      </c>
      <c r="C3119" s="108" t="s">
        <v>5798</v>
      </c>
      <c r="D3119" s="14" t="s">
        <v>11942</v>
      </c>
      <c r="E3119" s="14" t="s">
        <v>11943</v>
      </c>
      <c r="F3119" s="103">
        <v>330503008</v>
      </c>
      <c r="G3119" s="21" t="s">
        <v>11944</v>
      </c>
      <c r="H3119" s="17" t="s">
        <v>11945</v>
      </c>
      <c r="I3119" s="19" t="s">
        <v>56</v>
      </c>
      <c r="J3119" s="19"/>
      <c r="K3119" s="17" t="s">
        <v>11946</v>
      </c>
      <c r="L3119" s="21"/>
      <c r="M3119" s="19" t="s">
        <v>40</v>
      </c>
      <c r="N3119" s="17"/>
      <c r="O3119" s="29">
        <v>950</v>
      </c>
      <c r="P3119" s="30">
        <v>750</v>
      </c>
      <c r="Q3119" s="30">
        <v>750</v>
      </c>
      <c r="R3119" s="30">
        <v>675</v>
      </c>
      <c r="S3119" s="15" t="s">
        <v>29</v>
      </c>
    </row>
    <row r="3120" s="60" customFormat="1" ht="21" spans="1:19">
      <c r="A3120" s="40">
        <v>2865</v>
      </c>
      <c r="B3120" s="16">
        <v>330503010</v>
      </c>
      <c r="C3120" s="108" t="s">
        <v>5798</v>
      </c>
      <c r="D3120" s="14" t="s">
        <v>11947</v>
      </c>
      <c r="E3120" s="14" t="s">
        <v>11948</v>
      </c>
      <c r="F3120" s="103">
        <v>330503010</v>
      </c>
      <c r="G3120" s="21" t="s">
        <v>11949</v>
      </c>
      <c r="H3120" s="17" t="s">
        <v>11949</v>
      </c>
      <c r="I3120" s="19" t="s">
        <v>56</v>
      </c>
      <c r="J3120" s="19"/>
      <c r="K3120" s="17"/>
      <c r="L3120" s="21"/>
      <c r="M3120" s="19" t="s">
        <v>40</v>
      </c>
      <c r="N3120" s="17"/>
      <c r="O3120" s="29">
        <v>750</v>
      </c>
      <c r="P3120" s="30">
        <v>600</v>
      </c>
      <c r="Q3120" s="30">
        <v>600</v>
      </c>
      <c r="R3120" s="30">
        <v>540</v>
      </c>
      <c r="S3120" s="15" t="s">
        <v>29</v>
      </c>
    </row>
    <row r="3121" s="60" customFormat="1" ht="21" spans="1:19">
      <c r="A3121" s="40">
        <v>2866</v>
      </c>
      <c r="B3121" s="16">
        <v>330503011</v>
      </c>
      <c r="C3121" s="108" t="s">
        <v>5798</v>
      </c>
      <c r="D3121" s="14" t="s">
        <v>11950</v>
      </c>
      <c r="E3121" s="14" t="s">
        <v>11951</v>
      </c>
      <c r="F3121" s="103">
        <v>330503011</v>
      </c>
      <c r="G3121" s="21" t="s">
        <v>11952</v>
      </c>
      <c r="H3121" s="17" t="s">
        <v>11952</v>
      </c>
      <c r="I3121" s="19" t="s">
        <v>56</v>
      </c>
      <c r="J3121" s="19"/>
      <c r="K3121" s="17"/>
      <c r="L3121" s="21"/>
      <c r="M3121" s="19" t="s">
        <v>40</v>
      </c>
      <c r="N3121" s="17"/>
      <c r="O3121" s="29">
        <v>1000</v>
      </c>
      <c r="P3121" s="30">
        <v>850</v>
      </c>
      <c r="Q3121" s="30">
        <v>850</v>
      </c>
      <c r="R3121" s="30">
        <v>765</v>
      </c>
      <c r="S3121" s="15" t="s">
        <v>29</v>
      </c>
    </row>
    <row r="3122" s="60" customFormat="1" spans="1:19">
      <c r="A3122" s="40">
        <v>2867</v>
      </c>
      <c r="B3122" s="16">
        <v>330503014</v>
      </c>
      <c r="C3122" s="108" t="s">
        <v>5798</v>
      </c>
      <c r="D3122" s="14" t="s">
        <v>11953</v>
      </c>
      <c r="E3122" s="14" t="s">
        <v>11954</v>
      </c>
      <c r="F3122" s="103">
        <v>330503014</v>
      </c>
      <c r="G3122" s="21" t="s">
        <v>11955</v>
      </c>
      <c r="H3122" s="17" t="s">
        <v>11955</v>
      </c>
      <c r="I3122" s="19" t="s">
        <v>56</v>
      </c>
      <c r="J3122" s="19"/>
      <c r="K3122" s="17" t="s">
        <v>11956</v>
      </c>
      <c r="L3122" s="21"/>
      <c r="M3122" s="19" t="s">
        <v>40</v>
      </c>
      <c r="N3122" s="17"/>
      <c r="O3122" s="29">
        <v>850</v>
      </c>
      <c r="P3122" s="30">
        <v>700</v>
      </c>
      <c r="Q3122" s="30">
        <v>700</v>
      </c>
      <c r="R3122" s="30">
        <v>630</v>
      </c>
      <c r="S3122" s="15" t="s">
        <v>29</v>
      </c>
    </row>
    <row r="3123" s="60" customFormat="1" spans="1:19">
      <c r="A3123" s="40">
        <v>2868</v>
      </c>
      <c r="B3123" s="16">
        <v>330503015</v>
      </c>
      <c r="C3123" s="108" t="s">
        <v>5798</v>
      </c>
      <c r="D3123" s="14" t="s">
        <v>11957</v>
      </c>
      <c r="E3123" s="14" t="s">
        <v>11958</v>
      </c>
      <c r="F3123" s="103">
        <v>330503015</v>
      </c>
      <c r="G3123" s="21" t="s">
        <v>11959</v>
      </c>
      <c r="H3123" s="17" t="s">
        <v>11959</v>
      </c>
      <c r="I3123" s="19" t="s">
        <v>56</v>
      </c>
      <c r="J3123" s="19"/>
      <c r="K3123" s="17" t="s">
        <v>11960</v>
      </c>
      <c r="L3123" s="21"/>
      <c r="M3123" s="19" t="s">
        <v>40</v>
      </c>
      <c r="N3123" s="17"/>
      <c r="O3123" s="29">
        <v>850</v>
      </c>
      <c r="P3123" s="30">
        <v>700</v>
      </c>
      <c r="Q3123" s="30">
        <v>700</v>
      </c>
      <c r="R3123" s="30">
        <v>630</v>
      </c>
      <c r="S3123" s="15" t="s">
        <v>29</v>
      </c>
    </row>
    <row r="3124" s="60" customFormat="1" spans="1:19">
      <c r="A3124" s="40">
        <v>2869</v>
      </c>
      <c r="B3124" s="16">
        <v>330503016</v>
      </c>
      <c r="C3124" s="108" t="s">
        <v>5798</v>
      </c>
      <c r="D3124" s="14" t="s">
        <v>11961</v>
      </c>
      <c r="E3124" s="14" t="s">
        <v>11962</v>
      </c>
      <c r="F3124" s="103">
        <v>330503016</v>
      </c>
      <c r="G3124" s="21" t="s">
        <v>11963</v>
      </c>
      <c r="H3124" s="17" t="s">
        <v>11963</v>
      </c>
      <c r="I3124" s="19" t="s">
        <v>56</v>
      </c>
      <c r="J3124" s="19"/>
      <c r="K3124" s="17" t="s">
        <v>11964</v>
      </c>
      <c r="L3124" s="21"/>
      <c r="M3124" s="19" t="s">
        <v>40</v>
      </c>
      <c r="N3124" s="17"/>
      <c r="O3124" s="29">
        <v>750</v>
      </c>
      <c r="P3124" s="30">
        <v>600</v>
      </c>
      <c r="Q3124" s="30">
        <v>600</v>
      </c>
      <c r="R3124" s="30">
        <v>540</v>
      </c>
      <c r="S3124" s="15" t="s">
        <v>29</v>
      </c>
    </row>
    <row r="3125" s="60" customFormat="1" ht="21" spans="1:19">
      <c r="A3125" s="40">
        <v>2870</v>
      </c>
      <c r="B3125" s="16">
        <v>330503017</v>
      </c>
      <c r="C3125" s="108" t="s">
        <v>5798</v>
      </c>
      <c r="D3125" s="14" t="s">
        <v>11965</v>
      </c>
      <c r="E3125" s="14" t="s">
        <v>11966</v>
      </c>
      <c r="F3125" s="103">
        <v>330503017</v>
      </c>
      <c r="G3125" s="21" t="s">
        <v>11967</v>
      </c>
      <c r="H3125" s="17" t="s">
        <v>11967</v>
      </c>
      <c r="I3125" s="19" t="s">
        <v>56</v>
      </c>
      <c r="J3125" s="19"/>
      <c r="K3125" s="17"/>
      <c r="L3125" s="21"/>
      <c r="M3125" s="19" t="s">
        <v>40</v>
      </c>
      <c r="N3125" s="17"/>
      <c r="O3125" s="29">
        <v>130</v>
      </c>
      <c r="P3125" s="30">
        <v>100</v>
      </c>
      <c r="Q3125" s="30">
        <v>100</v>
      </c>
      <c r="R3125" s="30">
        <v>90</v>
      </c>
      <c r="S3125" s="15" t="s">
        <v>29</v>
      </c>
    </row>
    <row r="3126" s="60" customFormat="1" ht="31.5" spans="1:19">
      <c r="A3126" s="40">
        <v>2871</v>
      </c>
      <c r="B3126" s="16">
        <v>330503018</v>
      </c>
      <c r="C3126" s="108" t="s">
        <v>5798</v>
      </c>
      <c r="D3126" s="14" t="s">
        <v>11968</v>
      </c>
      <c r="E3126" s="14" t="s">
        <v>11969</v>
      </c>
      <c r="F3126" s="103">
        <v>330503018</v>
      </c>
      <c r="G3126" s="21" t="s">
        <v>11970</v>
      </c>
      <c r="H3126" s="17" t="s">
        <v>11970</v>
      </c>
      <c r="I3126" s="19" t="s">
        <v>56</v>
      </c>
      <c r="J3126" s="19"/>
      <c r="K3126" s="17" t="s">
        <v>11971</v>
      </c>
      <c r="L3126" s="21"/>
      <c r="M3126" s="19" t="s">
        <v>40</v>
      </c>
      <c r="N3126" s="17"/>
      <c r="O3126" s="29">
        <v>850</v>
      </c>
      <c r="P3126" s="30">
        <v>700</v>
      </c>
      <c r="Q3126" s="30">
        <v>700</v>
      </c>
      <c r="R3126" s="30">
        <v>630</v>
      </c>
      <c r="S3126" s="15" t="s">
        <v>29</v>
      </c>
    </row>
    <row r="3127" s="60" customFormat="1" ht="21" spans="1:19">
      <c r="A3127" s="40">
        <v>2872</v>
      </c>
      <c r="B3127" s="16">
        <v>330503019</v>
      </c>
      <c r="C3127" s="108" t="s">
        <v>5798</v>
      </c>
      <c r="D3127" s="14" t="s">
        <v>11972</v>
      </c>
      <c r="E3127" s="14" t="s">
        <v>11973</v>
      </c>
      <c r="F3127" s="103">
        <v>330503019</v>
      </c>
      <c r="G3127" s="21" t="s">
        <v>11974</v>
      </c>
      <c r="H3127" s="17" t="s">
        <v>11974</v>
      </c>
      <c r="I3127" s="19" t="s">
        <v>56</v>
      </c>
      <c r="J3127" s="19"/>
      <c r="K3127" s="17" t="s">
        <v>11975</v>
      </c>
      <c r="L3127" s="21"/>
      <c r="M3127" s="19" t="s">
        <v>40</v>
      </c>
      <c r="N3127" s="17"/>
      <c r="O3127" s="29">
        <v>450</v>
      </c>
      <c r="P3127" s="30">
        <v>350</v>
      </c>
      <c r="Q3127" s="30">
        <v>350</v>
      </c>
      <c r="R3127" s="30">
        <v>315</v>
      </c>
      <c r="S3127" s="15" t="s">
        <v>29</v>
      </c>
    </row>
    <row r="3128" s="60" customFormat="1" spans="1:19">
      <c r="A3128" s="40"/>
      <c r="B3128" s="105">
        <v>3306</v>
      </c>
      <c r="C3128" s="109"/>
      <c r="D3128" s="14"/>
      <c r="E3128" s="14"/>
      <c r="F3128" s="103"/>
      <c r="G3128" s="21"/>
      <c r="H3128" s="24" t="s">
        <v>11976</v>
      </c>
      <c r="I3128" s="19"/>
      <c r="J3128" s="19"/>
      <c r="K3128" s="17"/>
      <c r="L3128" s="21"/>
      <c r="M3128" s="19"/>
      <c r="N3128" s="17"/>
      <c r="O3128" s="29"/>
      <c r="P3128" s="30"/>
      <c r="Q3128" s="30"/>
      <c r="R3128" s="30"/>
      <c r="S3128" s="15" t="s">
        <v>29</v>
      </c>
    </row>
    <row r="3129" s="60" customFormat="1" spans="1:19">
      <c r="A3129" s="40"/>
      <c r="B3129" s="105">
        <v>330601</v>
      </c>
      <c r="C3129" s="109"/>
      <c r="D3129" s="14"/>
      <c r="E3129" s="14"/>
      <c r="F3129" s="103"/>
      <c r="G3129" s="21"/>
      <c r="H3129" s="24" t="s">
        <v>11977</v>
      </c>
      <c r="I3129" s="19"/>
      <c r="J3129" s="19"/>
      <c r="K3129" s="17"/>
      <c r="L3129" s="21"/>
      <c r="M3129" s="19"/>
      <c r="N3129" s="17"/>
      <c r="O3129" s="29"/>
      <c r="P3129" s="30"/>
      <c r="Q3129" s="30"/>
      <c r="R3129" s="30"/>
      <c r="S3129" s="15" t="s">
        <v>29</v>
      </c>
    </row>
    <row r="3130" s="60" customFormat="1" ht="21" spans="1:19">
      <c r="A3130" s="40">
        <v>2873</v>
      </c>
      <c r="B3130" s="16">
        <v>330601001</v>
      </c>
      <c r="C3130" s="108" t="s">
        <v>5798</v>
      </c>
      <c r="D3130" s="14" t="s">
        <v>11978</v>
      </c>
      <c r="E3130" s="14" t="s">
        <v>11979</v>
      </c>
      <c r="F3130" s="103">
        <v>330601001</v>
      </c>
      <c r="G3130" s="21" t="s">
        <v>11980</v>
      </c>
      <c r="H3130" s="17" t="s">
        <v>11980</v>
      </c>
      <c r="I3130" s="19" t="s">
        <v>56</v>
      </c>
      <c r="J3130" s="19"/>
      <c r="K3130" s="17"/>
      <c r="L3130" s="21"/>
      <c r="M3130" s="19" t="s">
        <v>40</v>
      </c>
      <c r="N3130" s="35" t="s">
        <v>11981</v>
      </c>
      <c r="O3130" s="29">
        <v>234</v>
      </c>
      <c r="P3130" s="30">
        <v>195</v>
      </c>
      <c r="Q3130" s="30">
        <v>150</v>
      </c>
      <c r="R3130" s="30">
        <v>135</v>
      </c>
      <c r="S3130" s="15" t="s">
        <v>405</v>
      </c>
    </row>
    <row r="3131" s="60" customFormat="1" ht="21" spans="1:19">
      <c r="A3131" s="40">
        <v>2874</v>
      </c>
      <c r="B3131" s="20" t="s">
        <v>11982</v>
      </c>
      <c r="C3131" s="108" t="s">
        <v>5798</v>
      </c>
      <c r="D3131" s="14" t="s">
        <v>11983</v>
      </c>
      <c r="E3131" s="14" t="s">
        <v>11984</v>
      </c>
      <c r="F3131" s="103" t="s">
        <v>11982</v>
      </c>
      <c r="G3131" s="21" t="s">
        <v>11985</v>
      </c>
      <c r="H3131" s="17" t="s">
        <v>11985</v>
      </c>
      <c r="I3131" s="19" t="s">
        <v>56</v>
      </c>
      <c r="J3131" s="19"/>
      <c r="K3131" s="17"/>
      <c r="L3131" s="21"/>
      <c r="M3131" s="19" t="s">
        <v>40</v>
      </c>
      <c r="N3131" s="17"/>
      <c r="O3131" s="29">
        <v>46.8</v>
      </c>
      <c r="P3131" s="30">
        <v>39</v>
      </c>
      <c r="Q3131" s="30">
        <v>30</v>
      </c>
      <c r="R3131" s="30">
        <v>27</v>
      </c>
      <c r="S3131" s="15" t="s">
        <v>164</v>
      </c>
    </row>
    <row r="3132" s="60" customFormat="1" ht="21" spans="1:19">
      <c r="A3132" s="40">
        <v>2875</v>
      </c>
      <c r="B3132" s="16">
        <v>330601002</v>
      </c>
      <c r="C3132" s="108" t="s">
        <v>5798</v>
      </c>
      <c r="D3132" s="14" t="s">
        <v>11986</v>
      </c>
      <c r="E3132" s="14" t="s">
        <v>11987</v>
      </c>
      <c r="F3132" s="103">
        <v>330601002</v>
      </c>
      <c r="G3132" s="21" t="s">
        <v>11988</v>
      </c>
      <c r="H3132" s="17" t="s">
        <v>11988</v>
      </c>
      <c r="I3132" s="19" t="s">
        <v>56</v>
      </c>
      <c r="J3132" s="19"/>
      <c r="K3132" s="17"/>
      <c r="L3132" s="21"/>
      <c r="M3132" s="19" t="s">
        <v>40</v>
      </c>
      <c r="N3132" s="17"/>
      <c r="O3132" s="29">
        <v>195</v>
      </c>
      <c r="P3132" s="30">
        <v>182</v>
      </c>
      <c r="Q3132" s="30">
        <v>140</v>
      </c>
      <c r="R3132" s="30">
        <v>126</v>
      </c>
      <c r="S3132" s="15" t="s">
        <v>405</v>
      </c>
    </row>
    <row r="3133" s="60" customFormat="1" ht="21" spans="1:19">
      <c r="A3133" s="40">
        <v>2876</v>
      </c>
      <c r="B3133" s="16">
        <v>330601003</v>
      </c>
      <c r="C3133" s="108" t="s">
        <v>5798</v>
      </c>
      <c r="D3133" s="14" t="s">
        <v>11989</v>
      </c>
      <c r="E3133" s="14" t="s">
        <v>11990</v>
      </c>
      <c r="F3133" s="103">
        <v>330601003</v>
      </c>
      <c r="G3133" s="21" t="s">
        <v>11991</v>
      </c>
      <c r="H3133" s="17" t="s">
        <v>11991</v>
      </c>
      <c r="I3133" s="19" t="s">
        <v>56</v>
      </c>
      <c r="J3133" s="19"/>
      <c r="K3133" s="17" t="s">
        <v>11992</v>
      </c>
      <c r="L3133" s="17" t="s">
        <v>11993</v>
      </c>
      <c r="M3133" s="19" t="s">
        <v>40</v>
      </c>
      <c r="N3133" s="17"/>
      <c r="O3133" s="39">
        <v>385</v>
      </c>
      <c r="P3133" s="30">
        <v>330</v>
      </c>
      <c r="Q3133" s="30">
        <v>330</v>
      </c>
      <c r="R3133" s="30">
        <v>297</v>
      </c>
      <c r="S3133" s="15" t="s">
        <v>722</v>
      </c>
    </row>
    <row r="3134" s="60" customFormat="1" ht="21" spans="1:19">
      <c r="A3134" s="40">
        <v>2877</v>
      </c>
      <c r="B3134" s="16">
        <v>330601004</v>
      </c>
      <c r="C3134" s="108" t="s">
        <v>5798</v>
      </c>
      <c r="D3134" s="14" t="s">
        <v>11994</v>
      </c>
      <c r="E3134" s="14" t="s">
        <v>11995</v>
      </c>
      <c r="F3134" s="103">
        <v>330601004</v>
      </c>
      <c r="G3134" s="21" t="s">
        <v>11996</v>
      </c>
      <c r="H3134" s="17" t="s">
        <v>11996</v>
      </c>
      <c r="I3134" s="19" t="s">
        <v>56</v>
      </c>
      <c r="J3134" s="19"/>
      <c r="K3134" s="17" t="s">
        <v>11997</v>
      </c>
      <c r="L3134" s="17" t="s">
        <v>11320</v>
      </c>
      <c r="M3134" s="19" t="s">
        <v>40</v>
      </c>
      <c r="N3134" s="17"/>
      <c r="O3134" s="29">
        <v>250</v>
      </c>
      <c r="P3134" s="30">
        <v>200</v>
      </c>
      <c r="Q3134" s="30">
        <v>200</v>
      </c>
      <c r="R3134" s="30">
        <v>180</v>
      </c>
      <c r="S3134" s="15" t="s">
        <v>29</v>
      </c>
    </row>
    <row r="3135" s="60" customFormat="1" spans="1:19">
      <c r="A3135" s="40">
        <v>2878</v>
      </c>
      <c r="B3135" s="16">
        <v>330601005</v>
      </c>
      <c r="C3135" s="108" t="s">
        <v>5798</v>
      </c>
      <c r="D3135" s="14" t="s">
        <v>11998</v>
      </c>
      <c r="E3135" s="14" t="s">
        <v>11999</v>
      </c>
      <c r="F3135" s="103">
        <v>330601005</v>
      </c>
      <c r="G3135" s="21" t="s">
        <v>12000</v>
      </c>
      <c r="H3135" s="17" t="s">
        <v>12000</v>
      </c>
      <c r="I3135" s="19" t="s">
        <v>56</v>
      </c>
      <c r="J3135" s="19"/>
      <c r="K3135" s="17" t="s">
        <v>11992</v>
      </c>
      <c r="L3135" s="21"/>
      <c r="M3135" s="19" t="s">
        <v>40</v>
      </c>
      <c r="N3135" s="17"/>
      <c r="O3135" s="29">
        <v>350</v>
      </c>
      <c r="P3135" s="30">
        <v>300</v>
      </c>
      <c r="Q3135" s="30">
        <v>300</v>
      </c>
      <c r="R3135" s="30">
        <v>270</v>
      </c>
      <c r="S3135" s="15" t="s">
        <v>29</v>
      </c>
    </row>
    <row r="3136" s="60" customFormat="1" ht="21" spans="1:19">
      <c r="A3136" s="40">
        <v>2879</v>
      </c>
      <c r="B3136" s="16">
        <v>330601006</v>
      </c>
      <c r="C3136" s="108" t="s">
        <v>5798</v>
      </c>
      <c r="D3136" s="14" t="s">
        <v>12001</v>
      </c>
      <c r="E3136" s="14" t="s">
        <v>12002</v>
      </c>
      <c r="F3136" s="103">
        <v>330601006</v>
      </c>
      <c r="G3136" s="21" t="s">
        <v>12003</v>
      </c>
      <c r="H3136" s="17" t="s">
        <v>12003</v>
      </c>
      <c r="I3136" s="19" t="s">
        <v>56</v>
      </c>
      <c r="J3136" s="19"/>
      <c r="K3136" s="17" t="s">
        <v>12004</v>
      </c>
      <c r="L3136" s="21"/>
      <c r="M3136" s="19" t="s">
        <v>40</v>
      </c>
      <c r="N3136" s="17"/>
      <c r="O3136" s="29">
        <v>90</v>
      </c>
      <c r="P3136" s="30">
        <v>70</v>
      </c>
      <c r="Q3136" s="30">
        <v>70</v>
      </c>
      <c r="R3136" s="30">
        <v>63</v>
      </c>
      <c r="S3136" s="15" t="s">
        <v>29</v>
      </c>
    </row>
    <row r="3137" s="60" customFormat="1" ht="31.5" spans="1:19">
      <c r="A3137" s="40">
        <v>2880</v>
      </c>
      <c r="B3137" s="16">
        <v>330601007</v>
      </c>
      <c r="C3137" s="108" t="s">
        <v>5798</v>
      </c>
      <c r="D3137" s="117" t="s">
        <v>12005</v>
      </c>
      <c r="E3137" s="117" t="s">
        <v>12006</v>
      </c>
      <c r="F3137" s="118">
        <v>330601007</v>
      </c>
      <c r="G3137" s="50" t="s">
        <v>12007</v>
      </c>
      <c r="H3137" s="51" t="s">
        <v>12007</v>
      </c>
      <c r="I3137" s="34" t="s">
        <v>56</v>
      </c>
      <c r="J3137" s="34"/>
      <c r="K3137" s="51" t="s">
        <v>12008</v>
      </c>
      <c r="L3137" s="50"/>
      <c r="M3137" s="34" t="s">
        <v>1369</v>
      </c>
      <c r="N3137" s="51"/>
      <c r="O3137" s="48">
        <v>117</v>
      </c>
      <c r="P3137" s="47">
        <v>91</v>
      </c>
      <c r="Q3137" s="30">
        <v>70</v>
      </c>
      <c r="R3137" s="30">
        <v>63</v>
      </c>
      <c r="S3137" s="52" t="s">
        <v>12009</v>
      </c>
    </row>
    <row r="3138" s="60" customFormat="1" ht="31.5" spans="1:19">
      <c r="A3138" s="40">
        <v>2881</v>
      </c>
      <c r="B3138" s="16">
        <v>330601008</v>
      </c>
      <c r="C3138" s="108" t="s">
        <v>5798</v>
      </c>
      <c r="D3138" s="117" t="s">
        <v>12010</v>
      </c>
      <c r="E3138" s="117" t="s">
        <v>12011</v>
      </c>
      <c r="F3138" s="118">
        <v>330601008</v>
      </c>
      <c r="G3138" s="50" t="s">
        <v>12012</v>
      </c>
      <c r="H3138" s="51" t="s">
        <v>12012</v>
      </c>
      <c r="I3138" s="34" t="s">
        <v>56</v>
      </c>
      <c r="J3138" s="34"/>
      <c r="K3138" s="51"/>
      <c r="L3138" s="50"/>
      <c r="M3138" s="34" t="s">
        <v>1369</v>
      </c>
      <c r="N3138" s="51"/>
      <c r="O3138" s="48">
        <v>195</v>
      </c>
      <c r="P3138" s="47">
        <v>182</v>
      </c>
      <c r="Q3138" s="30">
        <v>140</v>
      </c>
      <c r="R3138" s="30">
        <v>126</v>
      </c>
      <c r="S3138" s="52" t="s">
        <v>12013</v>
      </c>
    </row>
    <row r="3139" s="60" customFormat="1" ht="31.5" spans="1:19">
      <c r="A3139" s="40">
        <v>2882</v>
      </c>
      <c r="B3139" s="16">
        <v>330601009</v>
      </c>
      <c r="C3139" s="108" t="s">
        <v>5798</v>
      </c>
      <c r="D3139" s="117" t="s">
        <v>12014</v>
      </c>
      <c r="E3139" s="117" t="s">
        <v>12015</v>
      </c>
      <c r="F3139" s="118">
        <v>330601009</v>
      </c>
      <c r="G3139" s="50" t="s">
        <v>12016</v>
      </c>
      <c r="H3139" s="51" t="s">
        <v>12016</v>
      </c>
      <c r="I3139" s="34" t="s">
        <v>56</v>
      </c>
      <c r="J3139" s="34"/>
      <c r="K3139" s="51"/>
      <c r="L3139" s="50"/>
      <c r="M3139" s="34" t="s">
        <v>1369</v>
      </c>
      <c r="N3139" s="51"/>
      <c r="O3139" s="48">
        <v>260</v>
      </c>
      <c r="P3139" s="47">
        <v>195</v>
      </c>
      <c r="Q3139" s="30">
        <v>150</v>
      </c>
      <c r="R3139" s="30">
        <v>135</v>
      </c>
      <c r="S3139" s="52" t="s">
        <v>12013</v>
      </c>
    </row>
    <row r="3140" s="60" customFormat="1" spans="1:19">
      <c r="A3140" s="40">
        <v>2883</v>
      </c>
      <c r="B3140" s="16">
        <v>330601010</v>
      </c>
      <c r="C3140" s="108" t="s">
        <v>5798</v>
      </c>
      <c r="D3140" s="14" t="s">
        <v>12017</v>
      </c>
      <c r="E3140" s="14" t="s">
        <v>12018</v>
      </c>
      <c r="F3140" s="103">
        <v>330601010</v>
      </c>
      <c r="G3140" s="21" t="s">
        <v>12019</v>
      </c>
      <c r="H3140" s="17" t="s">
        <v>12019</v>
      </c>
      <c r="I3140" s="19" t="s">
        <v>56</v>
      </c>
      <c r="J3140" s="19"/>
      <c r="K3140" s="17"/>
      <c r="L3140" s="21"/>
      <c r="M3140" s="19" t="s">
        <v>40</v>
      </c>
      <c r="N3140" s="17"/>
      <c r="O3140" s="29">
        <v>500</v>
      </c>
      <c r="P3140" s="30">
        <v>400</v>
      </c>
      <c r="Q3140" s="30">
        <v>400</v>
      </c>
      <c r="R3140" s="30">
        <v>360</v>
      </c>
      <c r="S3140" s="15" t="s">
        <v>29</v>
      </c>
    </row>
    <row r="3141" s="60" customFormat="1" ht="21" spans="1:19">
      <c r="A3141" s="40">
        <v>2884</v>
      </c>
      <c r="B3141" s="16">
        <v>330601011</v>
      </c>
      <c r="C3141" s="108" t="s">
        <v>5798</v>
      </c>
      <c r="D3141" s="14" t="s">
        <v>12020</v>
      </c>
      <c r="E3141" s="14" t="s">
        <v>12021</v>
      </c>
      <c r="F3141" s="103">
        <v>330601011</v>
      </c>
      <c r="G3141" s="21" t="s">
        <v>12022</v>
      </c>
      <c r="H3141" s="17" t="s">
        <v>12022</v>
      </c>
      <c r="I3141" s="19" t="s">
        <v>56</v>
      </c>
      <c r="J3141" s="19"/>
      <c r="K3141" s="17"/>
      <c r="L3141" s="21"/>
      <c r="M3141" s="19" t="s">
        <v>40</v>
      </c>
      <c r="N3141" s="17"/>
      <c r="O3141" s="39">
        <v>198</v>
      </c>
      <c r="P3141" s="30">
        <v>165</v>
      </c>
      <c r="Q3141" s="30">
        <v>165</v>
      </c>
      <c r="R3141" s="30">
        <v>148.5</v>
      </c>
      <c r="S3141" s="15" t="s">
        <v>722</v>
      </c>
    </row>
    <row r="3142" s="60" customFormat="1" ht="31.5" spans="1:19">
      <c r="A3142" s="40">
        <v>2885</v>
      </c>
      <c r="B3142" s="16">
        <v>330601012</v>
      </c>
      <c r="C3142" s="108" t="s">
        <v>5798</v>
      </c>
      <c r="D3142" s="14" t="s">
        <v>12023</v>
      </c>
      <c r="E3142" s="14" t="s">
        <v>12024</v>
      </c>
      <c r="F3142" s="103">
        <v>330601012</v>
      </c>
      <c r="G3142" s="21" t="s">
        <v>12025</v>
      </c>
      <c r="H3142" s="17" t="s">
        <v>12025</v>
      </c>
      <c r="I3142" s="19" t="s">
        <v>56</v>
      </c>
      <c r="J3142" s="19"/>
      <c r="K3142" s="17"/>
      <c r="L3142" s="21"/>
      <c r="M3142" s="19" t="s">
        <v>40</v>
      </c>
      <c r="N3142" s="17"/>
      <c r="O3142" s="29">
        <v>204</v>
      </c>
      <c r="P3142" s="30">
        <v>168</v>
      </c>
      <c r="Q3142" s="30">
        <v>154</v>
      </c>
      <c r="R3142" s="30">
        <v>138.6</v>
      </c>
      <c r="S3142" s="15" t="s">
        <v>789</v>
      </c>
    </row>
    <row r="3143" s="60" customFormat="1" ht="21" spans="1:19">
      <c r="A3143" s="40">
        <v>2886</v>
      </c>
      <c r="B3143" s="16">
        <v>330601013</v>
      </c>
      <c r="C3143" s="108" t="s">
        <v>5798</v>
      </c>
      <c r="D3143" s="14" t="s">
        <v>12026</v>
      </c>
      <c r="E3143" s="14" t="s">
        <v>12027</v>
      </c>
      <c r="F3143" s="103">
        <v>330601013</v>
      </c>
      <c r="G3143" s="21" t="s">
        <v>12028</v>
      </c>
      <c r="H3143" s="17" t="s">
        <v>12028</v>
      </c>
      <c r="I3143" s="19" t="s">
        <v>56</v>
      </c>
      <c r="J3143" s="19"/>
      <c r="K3143" s="17"/>
      <c r="L3143" s="21"/>
      <c r="M3143" s="19" t="s">
        <v>40</v>
      </c>
      <c r="N3143" s="17"/>
      <c r="O3143" s="29">
        <v>169</v>
      </c>
      <c r="P3143" s="30">
        <v>130</v>
      </c>
      <c r="Q3143" s="30">
        <v>100</v>
      </c>
      <c r="R3143" s="30">
        <v>90</v>
      </c>
      <c r="S3143" s="15" t="s">
        <v>405</v>
      </c>
    </row>
    <row r="3144" s="60" customFormat="1" ht="21" spans="1:19">
      <c r="A3144" s="40">
        <v>2887</v>
      </c>
      <c r="B3144" s="16">
        <v>330601014</v>
      </c>
      <c r="C3144" s="108" t="s">
        <v>5798</v>
      </c>
      <c r="D3144" s="14" t="s">
        <v>12029</v>
      </c>
      <c r="E3144" s="14" t="s">
        <v>12030</v>
      </c>
      <c r="F3144" s="103">
        <v>330601014</v>
      </c>
      <c r="G3144" s="21" t="s">
        <v>12031</v>
      </c>
      <c r="H3144" s="17" t="s">
        <v>12031</v>
      </c>
      <c r="I3144" s="19" t="s">
        <v>56</v>
      </c>
      <c r="J3144" s="19"/>
      <c r="K3144" s="17" t="s">
        <v>12032</v>
      </c>
      <c r="L3144" s="21"/>
      <c r="M3144" s="19" t="s">
        <v>40</v>
      </c>
      <c r="N3144" s="17"/>
      <c r="O3144" s="29">
        <v>520</v>
      </c>
      <c r="P3144" s="30">
        <v>455</v>
      </c>
      <c r="Q3144" s="30">
        <v>350</v>
      </c>
      <c r="R3144" s="30">
        <v>315</v>
      </c>
      <c r="S3144" s="15" t="s">
        <v>405</v>
      </c>
    </row>
    <row r="3145" s="60" customFormat="1" ht="21" spans="1:19">
      <c r="A3145" s="40">
        <v>2888</v>
      </c>
      <c r="B3145" s="16">
        <v>330601015</v>
      </c>
      <c r="C3145" s="108" t="s">
        <v>5798</v>
      </c>
      <c r="D3145" s="14" t="s">
        <v>12033</v>
      </c>
      <c r="E3145" s="14" t="s">
        <v>12034</v>
      </c>
      <c r="F3145" s="103">
        <v>330601015</v>
      </c>
      <c r="G3145" s="21" t="s">
        <v>12035</v>
      </c>
      <c r="H3145" s="17" t="s">
        <v>12035</v>
      </c>
      <c r="I3145" s="19" t="s">
        <v>56</v>
      </c>
      <c r="J3145" s="19"/>
      <c r="K3145" s="17" t="s">
        <v>12036</v>
      </c>
      <c r="L3145" s="21"/>
      <c r="M3145" s="19" t="s">
        <v>40</v>
      </c>
      <c r="N3145" s="17"/>
      <c r="O3145" s="39">
        <v>440</v>
      </c>
      <c r="P3145" s="30">
        <v>330</v>
      </c>
      <c r="Q3145" s="30">
        <v>330</v>
      </c>
      <c r="R3145" s="30">
        <v>297</v>
      </c>
      <c r="S3145" s="15" t="s">
        <v>722</v>
      </c>
    </row>
    <row r="3146" s="60" customFormat="1" ht="21" spans="1:19">
      <c r="A3146" s="40">
        <v>2889</v>
      </c>
      <c r="B3146" s="16">
        <v>330601016</v>
      </c>
      <c r="C3146" s="108" t="s">
        <v>5798</v>
      </c>
      <c r="D3146" s="14" t="s">
        <v>12037</v>
      </c>
      <c r="E3146" s="14" t="s">
        <v>12038</v>
      </c>
      <c r="F3146" s="103">
        <v>330601016</v>
      </c>
      <c r="G3146" s="21" t="s">
        <v>12039</v>
      </c>
      <c r="H3146" s="17" t="s">
        <v>12039</v>
      </c>
      <c r="I3146" s="19" t="s">
        <v>56</v>
      </c>
      <c r="J3146" s="19"/>
      <c r="K3146" s="17" t="s">
        <v>12040</v>
      </c>
      <c r="L3146" s="21"/>
      <c r="M3146" s="19" t="s">
        <v>40</v>
      </c>
      <c r="N3146" s="17"/>
      <c r="O3146" s="39">
        <v>540</v>
      </c>
      <c r="P3146" s="30">
        <v>472.5</v>
      </c>
      <c r="Q3146" s="30">
        <v>472.5</v>
      </c>
      <c r="R3146" s="30">
        <v>425.3</v>
      </c>
      <c r="S3146" s="15" t="s">
        <v>722</v>
      </c>
    </row>
    <row r="3147" s="60" customFormat="1" spans="1:19">
      <c r="A3147" s="40">
        <v>2890</v>
      </c>
      <c r="B3147" s="16">
        <v>330601017</v>
      </c>
      <c r="C3147" s="108" t="s">
        <v>5798</v>
      </c>
      <c r="D3147" s="14" t="s">
        <v>12041</v>
      </c>
      <c r="E3147" s="14" t="s">
        <v>12042</v>
      </c>
      <c r="F3147" s="103">
        <v>330601017</v>
      </c>
      <c r="G3147" s="21" t="s">
        <v>12043</v>
      </c>
      <c r="H3147" s="17" t="s">
        <v>12043</v>
      </c>
      <c r="I3147" s="19" t="s">
        <v>56</v>
      </c>
      <c r="J3147" s="19"/>
      <c r="K3147" s="17" t="s">
        <v>12044</v>
      </c>
      <c r="L3147" s="21"/>
      <c r="M3147" s="19" t="s">
        <v>40</v>
      </c>
      <c r="N3147" s="17"/>
      <c r="O3147" s="29">
        <v>180</v>
      </c>
      <c r="P3147" s="30">
        <v>150</v>
      </c>
      <c r="Q3147" s="30">
        <v>150</v>
      </c>
      <c r="R3147" s="30">
        <v>135</v>
      </c>
      <c r="S3147" s="15" t="s">
        <v>29</v>
      </c>
    </row>
    <row r="3148" s="60" customFormat="1" ht="31.5" spans="1:19">
      <c r="A3148" s="40">
        <v>2891</v>
      </c>
      <c r="B3148" s="16">
        <v>330601019</v>
      </c>
      <c r="C3148" s="108" t="s">
        <v>5798</v>
      </c>
      <c r="D3148" s="117" t="s">
        <v>12045</v>
      </c>
      <c r="E3148" s="117" t="s">
        <v>12046</v>
      </c>
      <c r="F3148" s="118">
        <v>330601019</v>
      </c>
      <c r="G3148" s="50" t="s">
        <v>12047</v>
      </c>
      <c r="H3148" s="51" t="s">
        <v>12047</v>
      </c>
      <c r="I3148" s="34" t="s">
        <v>56</v>
      </c>
      <c r="J3148" s="34"/>
      <c r="K3148" s="51"/>
      <c r="L3148" s="50"/>
      <c r="M3148" s="34" t="s">
        <v>1369</v>
      </c>
      <c r="N3148" s="51"/>
      <c r="O3148" s="48">
        <v>540</v>
      </c>
      <c r="P3148" s="47">
        <v>420</v>
      </c>
      <c r="Q3148" s="30">
        <v>350</v>
      </c>
      <c r="R3148" s="30">
        <v>315</v>
      </c>
      <c r="S3148" s="52" t="s">
        <v>12013</v>
      </c>
    </row>
    <row r="3149" s="60" customFormat="1" ht="21" spans="1:19">
      <c r="A3149" s="40">
        <v>2892</v>
      </c>
      <c r="B3149" s="16">
        <v>330601020</v>
      </c>
      <c r="C3149" s="108" t="s">
        <v>5798</v>
      </c>
      <c r="D3149" s="14" t="s">
        <v>12048</v>
      </c>
      <c r="E3149" s="14" t="s">
        <v>12049</v>
      </c>
      <c r="F3149" s="103">
        <v>330601020</v>
      </c>
      <c r="G3149" s="21" t="s">
        <v>12050</v>
      </c>
      <c r="H3149" s="17" t="s">
        <v>12050</v>
      </c>
      <c r="I3149" s="19" t="s">
        <v>56</v>
      </c>
      <c r="J3149" s="19"/>
      <c r="K3149" s="17" t="s">
        <v>11992</v>
      </c>
      <c r="L3149" s="21"/>
      <c r="M3149" s="19" t="s">
        <v>40</v>
      </c>
      <c r="N3149" s="17"/>
      <c r="O3149" s="39">
        <v>1147.5</v>
      </c>
      <c r="P3149" s="30">
        <v>945</v>
      </c>
      <c r="Q3149" s="30">
        <v>945</v>
      </c>
      <c r="R3149" s="30">
        <v>850.5</v>
      </c>
      <c r="S3149" s="15" t="s">
        <v>722</v>
      </c>
    </row>
    <row r="3150" s="60" customFormat="1" ht="31.5" spans="1:19">
      <c r="A3150" s="40">
        <v>2893</v>
      </c>
      <c r="B3150" s="16">
        <v>330601021</v>
      </c>
      <c r="C3150" s="108" t="s">
        <v>5798</v>
      </c>
      <c r="D3150" s="117" t="s">
        <v>12051</v>
      </c>
      <c r="E3150" s="117" t="s">
        <v>12052</v>
      </c>
      <c r="F3150" s="118">
        <v>330601021</v>
      </c>
      <c r="G3150" s="50" t="s">
        <v>12053</v>
      </c>
      <c r="H3150" s="51" t="s">
        <v>12053</v>
      </c>
      <c r="I3150" s="34" t="s">
        <v>56</v>
      </c>
      <c r="J3150" s="34"/>
      <c r="K3150" s="51"/>
      <c r="L3150" s="50"/>
      <c r="M3150" s="34" t="s">
        <v>1369</v>
      </c>
      <c r="N3150" s="51"/>
      <c r="O3150" s="39">
        <v>1147.5</v>
      </c>
      <c r="P3150" s="30">
        <v>945</v>
      </c>
      <c r="Q3150" s="30">
        <v>945</v>
      </c>
      <c r="R3150" s="30">
        <v>850.5</v>
      </c>
      <c r="S3150" s="52" t="s">
        <v>12054</v>
      </c>
    </row>
    <row r="3151" s="60" customFormat="1" spans="1:19">
      <c r="A3151" s="40">
        <v>2894</v>
      </c>
      <c r="B3151" s="16">
        <v>330601022</v>
      </c>
      <c r="C3151" s="108" t="s">
        <v>5798</v>
      </c>
      <c r="D3151" s="14" t="s">
        <v>12055</v>
      </c>
      <c r="E3151" s="14" t="s">
        <v>12056</v>
      </c>
      <c r="F3151" s="103">
        <v>330601022</v>
      </c>
      <c r="G3151" s="21" t="s">
        <v>12057</v>
      </c>
      <c r="H3151" s="17" t="s">
        <v>12057</v>
      </c>
      <c r="I3151" s="19" t="s">
        <v>34</v>
      </c>
      <c r="J3151" s="19"/>
      <c r="K3151" s="17"/>
      <c r="L3151" s="17" t="s">
        <v>12058</v>
      </c>
      <c r="M3151" s="19" t="s">
        <v>40</v>
      </c>
      <c r="N3151" s="17"/>
      <c r="O3151" s="29">
        <v>600</v>
      </c>
      <c r="P3151" s="30">
        <v>500</v>
      </c>
      <c r="Q3151" s="30">
        <v>500</v>
      </c>
      <c r="R3151" s="30">
        <v>450</v>
      </c>
      <c r="S3151" s="15" t="s">
        <v>29</v>
      </c>
    </row>
    <row r="3152" s="60" customFormat="1" ht="21" spans="1:19">
      <c r="A3152" s="40">
        <v>2895</v>
      </c>
      <c r="B3152" s="16">
        <v>330601023</v>
      </c>
      <c r="C3152" s="108" t="s">
        <v>5798</v>
      </c>
      <c r="D3152" s="14" t="s">
        <v>12059</v>
      </c>
      <c r="E3152" s="14" t="s">
        <v>12060</v>
      </c>
      <c r="F3152" s="103">
        <v>330601023</v>
      </c>
      <c r="G3152" s="21" t="s">
        <v>12061</v>
      </c>
      <c r="H3152" s="17" t="s">
        <v>12061</v>
      </c>
      <c r="I3152" s="19" t="s">
        <v>34</v>
      </c>
      <c r="J3152" s="19"/>
      <c r="K3152" s="17"/>
      <c r="L3152" s="17" t="s">
        <v>12058</v>
      </c>
      <c r="M3152" s="19" t="s">
        <v>40</v>
      </c>
      <c r="N3152" s="17"/>
      <c r="O3152" s="29">
        <v>850</v>
      </c>
      <c r="P3152" s="30">
        <v>700</v>
      </c>
      <c r="Q3152" s="30">
        <v>700</v>
      </c>
      <c r="R3152" s="30">
        <v>630</v>
      </c>
      <c r="S3152" s="15" t="s">
        <v>29</v>
      </c>
    </row>
    <row r="3153" s="60" customFormat="1" spans="1:19">
      <c r="A3153" s="40">
        <v>2896</v>
      </c>
      <c r="B3153" s="16">
        <v>330601024</v>
      </c>
      <c r="C3153" s="108" t="s">
        <v>5798</v>
      </c>
      <c r="D3153" s="14" t="s">
        <v>12062</v>
      </c>
      <c r="E3153" s="14" t="s">
        <v>12063</v>
      </c>
      <c r="F3153" s="103">
        <v>330601024</v>
      </c>
      <c r="G3153" s="21" t="s">
        <v>12064</v>
      </c>
      <c r="H3153" s="17" t="s">
        <v>12064</v>
      </c>
      <c r="I3153" s="19" t="s">
        <v>34</v>
      </c>
      <c r="J3153" s="19"/>
      <c r="K3153" s="17"/>
      <c r="L3153" s="17" t="s">
        <v>11993</v>
      </c>
      <c r="M3153" s="19" t="s">
        <v>40</v>
      </c>
      <c r="N3153" s="17"/>
      <c r="O3153" s="29">
        <v>750</v>
      </c>
      <c r="P3153" s="30">
        <v>600</v>
      </c>
      <c r="Q3153" s="30">
        <v>600</v>
      </c>
      <c r="R3153" s="30">
        <v>540</v>
      </c>
      <c r="S3153" s="15" t="s">
        <v>29</v>
      </c>
    </row>
    <row r="3154" s="60" customFormat="1" spans="1:19">
      <c r="A3154" s="40">
        <v>2897</v>
      </c>
      <c r="B3154" s="16">
        <v>330601025</v>
      </c>
      <c r="C3154" s="108" t="s">
        <v>5798</v>
      </c>
      <c r="D3154" s="14" t="s">
        <v>12065</v>
      </c>
      <c r="E3154" s="14" t="s">
        <v>12066</v>
      </c>
      <c r="F3154" s="103">
        <v>330601025</v>
      </c>
      <c r="G3154" s="21" t="s">
        <v>12067</v>
      </c>
      <c r="H3154" s="17" t="s">
        <v>12067</v>
      </c>
      <c r="I3154" s="19" t="s">
        <v>34</v>
      </c>
      <c r="J3154" s="19"/>
      <c r="K3154" s="17"/>
      <c r="L3154" s="21"/>
      <c r="M3154" s="19" t="s">
        <v>40</v>
      </c>
      <c r="N3154" s="17"/>
      <c r="O3154" s="29">
        <v>850</v>
      </c>
      <c r="P3154" s="30">
        <v>700</v>
      </c>
      <c r="Q3154" s="30">
        <v>700</v>
      </c>
      <c r="R3154" s="30">
        <v>630</v>
      </c>
      <c r="S3154" s="15" t="s">
        <v>29</v>
      </c>
    </row>
    <row r="3155" s="60" customFormat="1" spans="1:19">
      <c r="A3155" s="40">
        <v>2898</v>
      </c>
      <c r="B3155" s="16">
        <v>330601026</v>
      </c>
      <c r="C3155" s="108" t="s">
        <v>5798</v>
      </c>
      <c r="D3155" s="14" t="s">
        <v>12068</v>
      </c>
      <c r="E3155" s="14" t="s">
        <v>12069</v>
      </c>
      <c r="F3155" s="103">
        <v>330601026</v>
      </c>
      <c r="G3155" s="21" t="s">
        <v>12070</v>
      </c>
      <c r="H3155" s="17" t="s">
        <v>12070</v>
      </c>
      <c r="I3155" s="19" t="s">
        <v>34</v>
      </c>
      <c r="J3155" s="19"/>
      <c r="K3155" s="17"/>
      <c r="L3155" s="17" t="s">
        <v>11993</v>
      </c>
      <c r="M3155" s="19" t="s">
        <v>40</v>
      </c>
      <c r="N3155" s="17"/>
      <c r="O3155" s="29">
        <v>750</v>
      </c>
      <c r="P3155" s="30">
        <v>600</v>
      </c>
      <c r="Q3155" s="30">
        <v>600</v>
      </c>
      <c r="R3155" s="30">
        <v>540</v>
      </c>
      <c r="S3155" s="15" t="s">
        <v>29</v>
      </c>
    </row>
    <row r="3156" s="60" customFormat="1" spans="1:19">
      <c r="A3156" s="40">
        <v>2899</v>
      </c>
      <c r="B3156" s="16">
        <v>330601027</v>
      </c>
      <c r="C3156" s="108" t="s">
        <v>5798</v>
      </c>
      <c r="D3156" s="14" t="s">
        <v>12071</v>
      </c>
      <c r="E3156" s="14" t="s">
        <v>12072</v>
      </c>
      <c r="F3156" s="103">
        <v>330601027</v>
      </c>
      <c r="G3156" s="21" t="s">
        <v>12073</v>
      </c>
      <c r="H3156" s="17" t="s">
        <v>12073</v>
      </c>
      <c r="I3156" s="19" t="s">
        <v>56</v>
      </c>
      <c r="J3156" s="19"/>
      <c r="K3156" s="17" t="s">
        <v>12074</v>
      </c>
      <c r="L3156" s="21"/>
      <c r="M3156" s="19" t="s">
        <v>40</v>
      </c>
      <c r="N3156" s="17"/>
      <c r="O3156" s="29">
        <v>450</v>
      </c>
      <c r="P3156" s="30">
        <v>400</v>
      </c>
      <c r="Q3156" s="30">
        <v>400</v>
      </c>
      <c r="R3156" s="30">
        <v>360</v>
      </c>
      <c r="S3156" s="15" t="s">
        <v>29</v>
      </c>
    </row>
    <row r="3157" s="60" customFormat="1" spans="1:19">
      <c r="A3157" s="40">
        <v>2900</v>
      </c>
      <c r="B3157" s="16">
        <v>330601028</v>
      </c>
      <c r="C3157" s="108" t="s">
        <v>5798</v>
      </c>
      <c r="D3157" s="14" t="s">
        <v>12075</v>
      </c>
      <c r="E3157" s="14" t="s">
        <v>12076</v>
      </c>
      <c r="F3157" s="103">
        <v>330601028</v>
      </c>
      <c r="G3157" s="21" t="s">
        <v>12077</v>
      </c>
      <c r="H3157" s="17" t="s">
        <v>12077</v>
      </c>
      <c r="I3157" s="19" t="s">
        <v>56</v>
      </c>
      <c r="J3157" s="19"/>
      <c r="K3157" s="17"/>
      <c r="L3157" s="21"/>
      <c r="M3157" s="19" t="s">
        <v>40</v>
      </c>
      <c r="N3157" s="17"/>
      <c r="O3157" s="29">
        <v>700</v>
      </c>
      <c r="P3157" s="30">
        <v>600</v>
      </c>
      <c r="Q3157" s="30">
        <v>600</v>
      </c>
      <c r="R3157" s="30">
        <v>540</v>
      </c>
      <c r="S3157" s="15" t="s">
        <v>29</v>
      </c>
    </row>
    <row r="3158" s="60" customFormat="1" ht="21" spans="1:19">
      <c r="A3158" s="40">
        <v>2901</v>
      </c>
      <c r="B3158" s="16">
        <v>330601029</v>
      </c>
      <c r="C3158" s="108" t="s">
        <v>5798</v>
      </c>
      <c r="D3158" s="14" t="s">
        <v>12078</v>
      </c>
      <c r="E3158" s="14" t="s">
        <v>12079</v>
      </c>
      <c r="F3158" s="103">
        <v>330601029</v>
      </c>
      <c r="G3158" s="21" t="s">
        <v>12080</v>
      </c>
      <c r="H3158" s="17" t="s">
        <v>12080</v>
      </c>
      <c r="I3158" s="19" t="s">
        <v>56</v>
      </c>
      <c r="J3158" s="19"/>
      <c r="K3158" s="17"/>
      <c r="L3158" s="21"/>
      <c r="M3158" s="19" t="s">
        <v>40</v>
      </c>
      <c r="N3158" s="17"/>
      <c r="O3158" s="29">
        <v>600</v>
      </c>
      <c r="P3158" s="30">
        <v>500</v>
      </c>
      <c r="Q3158" s="30">
        <v>500</v>
      </c>
      <c r="R3158" s="30">
        <v>450</v>
      </c>
      <c r="S3158" s="15" t="s">
        <v>29</v>
      </c>
    </row>
    <row r="3159" s="60" customFormat="1" ht="84" spans="1:19">
      <c r="A3159" s="40">
        <v>2902</v>
      </c>
      <c r="B3159" s="16">
        <v>330601031</v>
      </c>
      <c r="C3159" s="108" t="s">
        <v>5798</v>
      </c>
      <c r="D3159" s="14" t="s">
        <v>12081</v>
      </c>
      <c r="E3159" s="14" t="s">
        <v>12082</v>
      </c>
      <c r="F3159" s="103">
        <v>330601031</v>
      </c>
      <c r="G3159" s="21" t="s">
        <v>12083</v>
      </c>
      <c r="H3159" s="17" t="s">
        <v>12083</v>
      </c>
      <c r="I3159" s="19" t="s">
        <v>310</v>
      </c>
      <c r="J3159" s="19"/>
      <c r="K3159" s="15" t="s">
        <v>12084</v>
      </c>
      <c r="L3159" s="21"/>
      <c r="M3159" s="19" t="s">
        <v>40</v>
      </c>
      <c r="N3159" s="17"/>
      <c r="O3159" s="29">
        <v>1955</v>
      </c>
      <c r="P3159" s="30">
        <v>1662</v>
      </c>
      <c r="Q3159" s="30">
        <v>1662</v>
      </c>
      <c r="R3159" s="30">
        <v>1495.8</v>
      </c>
      <c r="S3159" s="15" t="s">
        <v>870</v>
      </c>
    </row>
    <row r="3160" s="60" customFormat="1" spans="1:19">
      <c r="A3160" s="40"/>
      <c r="B3160" s="105">
        <v>330602</v>
      </c>
      <c r="C3160" s="108"/>
      <c r="D3160" s="14"/>
      <c r="E3160" s="14"/>
      <c r="F3160" s="103"/>
      <c r="G3160" s="21"/>
      <c r="H3160" s="24" t="s">
        <v>12085</v>
      </c>
      <c r="I3160" s="19"/>
      <c r="J3160" s="19"/>
      <c r="K3160" s="15"/>
      <c r="L3160" s="21"/>
      <c r="M3160" s="19"/>
      <c r="N3160" s="17"/>
      <c r="O3160" s="29"/>
      <c r="P3160" s="30"/>
      <c r="Q3160" s="30"/>
      <c r="R3160" s="30"/>
      <c r="S3160" s="15" t="s">
        <v>29</v>
      </c>
    </row>
    <row r="3161" s="60" customFormat="1" ht="31.5" spans="1:19">
      <c r="A3161" s="40">
        <v>2903</v>
      </c>
      <c r="B3161" s="16">
        <v>330602001</v>
      </c>
      <c r="C3161" s="108" t="s">
        <v>5798</v>
      </c>
      <c r="D3161" s="117" t="s">
        <v>12086</v>
      </c>
      <c r="E3161" s="117" t="s">
        <v>12087</v>
      </c>
      <c r="F3161" s="118">
        <v>330602001</v>
      </c>
      <c r="G3161" s="50" t="s">
        <v>12088</v>
      </c>
      <c r="H3161" s="51" t="s">
        <v>12088</v>
      </c>
      <c r="I3161" s="34" t="s">
        <v>56</v>
      </c>
      <c r="J3161" s="34"/>
      <c r="K3161" s="51" t="s">
        <v>12089</v>
      </c>
      <c r="L3161" s="50"/>
      <c r="M3161" s="34" t="s">
        <v>1369</v>
      </c>
      <c r="N3161" s="51"/>
      <c r="O3161" s="48">
        <v>390</v>
      </c>
      <c r="P3161" s="47">
        <v>325</v>
      </c>
      <c r="Q3161" s="30">
        <v>250</v>
      </c>
      <c r="R3161" s="30">
        <v>225</v>
      </c>
      <c r="S3161" s="52" t="s">
        <v>12013</v>
      </c>
    </row>
    <row r="3162" s="60" customFormat="1" ht="21" spans="1:19">
      <c r="A3162" s="40">
        <v>2904</v>
      </c>
      <c r="B3162" s="16">
        <v>330602002</v>
      </c>
      <c r="C3162" s="108" t="s">
        <v>5798</v>
      </c>
      <c r="D3162" s="14" t="s">
        <v>12090</v>
      </c>
      <c r="E3162" s="14" t="s">
        <v>12091</v>
      </c>
      <c r="F3162" s="103">
        <v>330602002</v>
      </c>
      <c r="G3162" s="21" t="s">
        <v>12092</v>
      </c>
      <c r="H3162" s="17" t="s">
        <v>12093</v>
      </c>
      <c r="I3162" s="19" t="s">
        <v>56</v>
      </c>
      <c r="J3162" s="19"/>
      <c r="K3162" s="17" t="s">
        <v>12094</v>
      </c>
      <c r="L3162" s="21"/>
      <c r="M3162" s="19" t="s">
        <v>40</v>
      </c>
      <c r="N3162" s="17"/>
      <c r="O3162" s="29">
        <v>350</v>
      </c>
      <c r="P3162" s="30">
        <v>300</v>
      </c>
      <c r="Q3162" s="30">
        <v>300</v>
      </c>
      <c r="R3162" s="30">
        <v>270</v>
      </c>
      <c r="S3162" s="15" t="s">
        <v>29</v>
      </c>
    </row>
    <row r="3163" s="60" customFormat="1" ht="147" spans="1:19">
      <c r="A3163" s="40">
        <v>2905</v>
      </c>
      <c r="B3163" s="41">
        <v>330602003</v>
      </c>
      <c r="C3163" s="108" t="s">
        <v>5798</v>
      </c>
      <c r="D3163" s="14" t="s">
        <v>12095</v>
      </c>
      <c r="E3163" s="14" t="s">
        <v>12096</v>
      </c>
      <c r="F3163" s="103">
        <v>330602003</v>
      </c>
      <c r="G3163" s="21" t="s">
        <v>12097</v>
      </c>
      <c r="H3163" s="21" t="s">
        <v>12097</v>
      </c>
      <c r="I3163" s="35" t="s">
        <v>56</v>
      </c>
      <c r="J3163" s="19"/>
      <c r="K3163" s="21" t="s">
        <v>12098</v>
      </c>
      <c r="L3163" s="35" t="s">
        <v>12099</v>
      </c>
      <c r="M3163" s="35" t="s">
        <v>40</v>
      </c>
      <c r="N3163" s="17"/>
      <c r="O3163" s="29">
        <v>432</v>
      </c>
      <c r="P3163" s="30">
        <v>378</v>
      </c>
      <c r="Q3163" s="30">
        <v>378</v>
      </c>
      <c r="R3163" s="30">
        <v>340.2</v>
      </c>
      <c r="S3163" s="15" t="s">
        <v>1053</v>
      </c>
    </row>
    <row r="3164" s="60" customFormat="1" ht="21" spans="1:19">
      <c r="A3164" s="40">
        <v>2906</v>
      </c>
      <c r="B3164" s="16">
        <v>330602004</v>
      </c>
      <c r="C3164" s="108" t="s">
        <v>5798</v>
      </c>
      <c r="D3164" s="14" t="s">
        <v>12100</v>
      </c>
      <c r="E3164" s="14" t="s">
        <v>12101</v>
      </c>
      <c r="F3164" s="103">
        <v>330602004</v>
      </c>
      <c r="G3164" s="21" t="s">
        <v>12102</v>
      </c>
      <c r="H3164" s="17" t="s">
        <v>12102</v>
      </c>
      <c r="I3164" s="19" t="s">
        <v>56</v>
      </c>
      <c r="J3164" s="19"/>
      <c r="K3164" s="17"/>
      <c r="L3164" s="21"/>
      <c r="M3164" s="19" t="s">
        <v>40</v>
      </c>
      <c r="N3164" s="17"/>
      <c r="O3164" s="39">
        <v>330</v>
      </c>
      <c r="P3164" s="30">
        <v>275</v>
      </c>
      <c r="Q3164" s="30">
        <v>275</v>
      </c>
      <c r="R3164" s="30">
        <v>247.5</v>
      </c>
      <c r="S3164" s="15" t="s">
        <v>722</v>
      </c>
    </row>
    <row r="3165" s="60" customFormat="1" spans="1:19">
      <c r="A3165" s="40">
        <v>2907</v>
      </c>
      <c r="B3165" s="16">
        <v>330602005</v>
      </c>
      <c r="C3165" s="108" t="s">
        <v>5798</v>
      </c>
      <c r="D3165" s="14" t="s">
        <v>12103</v>
      </c>
      <c r="E3165" s="14" t="s">
        <v>12104</v>
      </c>
      <c r="F3165" s="103">
        <v>330602005</v>
      </c>
      <c r="G3165" s="21" t="s">
        <v>12105</v>
      </c>
      <c r="H3165" s="17" t="s">
        <v>12105</v>
      </c>
      <c r="I3165" s="19" t="s">
        <v>56</v>
      </c>
      <c r="J3165" s="19"/>
      <c r="K3165" s="17"/>
      <c r="L3165" s="21"/>
      <c r="M3165" s="19" t="s">
        <v>40</v>
      </c>
      <c r="N3165" s="17"/>
      <c r="O3165" s="29">
        <v>500</v>
      </c>
      <c r="P3165" s="30">
        <v>450</v>
      </c>
      <c r="Q3165" s="30">
        <v>450</v>
      </c>
      <c r="R3165" s="30">
        <v>405</v>
      </c>
      <c r="S3165" s="15" t="s">
        <v>29</v>
      </c>
    </row>
    <row r="3166" s="60" customFormat="1" ht="21" spans="1:19">
      <c r="A3166" s="40">
        <v>2908</v>
      </c>
      <c r="B3166" s="16">
        <v>330602006</v>
      </c>
      <c r="C3166" s="108" t="s">
        <v>5798</v>
      </c>
      <c r="D3166" s="14" t="s">
        <v>12106</v>
      </c>
      <c r="E3166" s="14" t="s">
        <v>12107</v>
      </c>
      <c r="F3166" s="103">
        <v>330602006</v>
      </c>
      <c r="G3166" s="21" t="s">
        <v>12108</v>
      </c>
      <c r="H3166" s="17" t="s">
        <v>12108</v>
      </c>
      <c r="I3166" s="19" t="s">
        <v>56</v>
      </c>
      <c r="J3166" s="19"/>
      <c r="K3166" s="17"/>
      <c r="L3166" s="21"/>
      <c r="M3166" s="19" t="s">
        <v>40</v>
      </c>
      <c r="N3166" s="17"/>
      <c r="O3166" s="39">
        <v>165</v>
      </c>
      <c r="P3166" s="30">
        <v>110</v>
      </c>
      <c r="Q3166" s="30">
        <v>110</v>
      </c>
      <c r="R3166" s="30">
        <v>99</v>
      </c>
      <c r="S3166" s="15" t="s">
        <v>722</v>
      </c>
    </row>
    <row r="3167" s="60" customFormat="1" spans="1:19">
      <c r="A3167" s="40">
        <v>2909</v>
      </c>
      <c r="B3167" s="16">
        <v>330602007</v>
      </c>
      <c r="C3167" s="108" t="s">
        <v>5798</v>
      </c>
      <c r="D3167" s="14" t="s">
        <v>12109</v>
      </c>
      <c r="E3167" s="14" t="s">
        <v>12110</v>
      </c>
      <c r="F3167" s="103">
        <v>330602007</v>
      </c>
      <c r="G3167" s="21" t="s">
        <v>12111</v>
      </c>
      <c r="H3167" s="17" t="s">
        <v>12111</v>
      </c>
      <c r="I3167" s="19" t="s">
        <v>56</v>
      </c>
      <c r="J3167" s="19"/>
      <c r="K3167" s="17"/>
      <c r="L3167" s="21"/>
      <c r="M3167" s="19" t="s">
        <v>40</v>
      </c>
      <c r="N3167" s="17"/>
      <c r="O3167" s="29">
        <v>250</v>
      </c>
      <c r="P3167" s="30">
        <v>200</v>
      </c>
      <c r="Q3167" s="30">
        <v>200</v>
      </c>
      <c r="R3167" s="30">
        <v>180</v>
      </c>
      <c r="S3167" s="15" t="s">
        <v>29</v>
      </c>
    </row>
    <row r="3168" s="60" customFormat="1" ht="21" spans="1:19">
      <c r="A3168" s="40">
        <v>2910</v>
      </c>
      <c r="B3168" s="16">
        <v>330602008</v>
      </c>
      <c r="C3168" s="108" t="s">
        <v>5798</v>
      </c>
      <c r="D3168" s="14" t="s">
        <v>12112</v>
      </c>
      <c r="E3168" s="14" t="s">
        <v>12113</v>
      </c>
      <c r="F3168" s="103">
        <v>330602008</v>
      </c>
      <c r="G3168" s="21" t="s">
        <v>12114</v>
      </c>
      <c r="H3168" s="17" t="s">
        <v>12114</v>
      </c>
      <c r="I3168" s="19" t="s">
        <v>56</v>
      </c>
      <c r="J3168" s="19"/>
      <c r="K3168" s="17"/>
      <c r="L3168" s="21"/>
      <c r="M3168" s="19" t="s">
        <v>40</v>
      </c>
      <c r="N3168" s="17"/>
      <c r="O3168" s="29">
        <v>455</v>
      </c>
      <c r="P3168" s="30">
        <v>390</v>
      </c>
      <c r="Q3168" s="30">
        <v>300</v>
      </c>
      <c r="R3168" s="30">
        <v>270</v>
      </c>
      <c r="S3168" s="15" t="s">
        <v>405</v>
      </c>
    </row>
    <row r="3169" s="60" customFormat="1" spans="1:19">
      <c r="A3169" s="40">
        <v>2911</v>
      </c>
      <c r="B3169" s="16">
        <v>330602009</v>
      </c>
      <c r="C3169" s="108" t="s">
        <v>5798</v>
      </c>
      <c r="D3169" s="14" t="s">
        <v>12115</v>
      </c>
      <c r="E3169" s="14" t="s">
        <v>12116</v>
      </c>
      <c r="F3169" s="103">
        <v>330602009</v>
      </c>
      <c r="G3169" s="21" t="s">
        <v>12117</v>
      </c>
      <c r="H3169" s="17" t="s">
        <v>12117</v>
      </c>
      <c r="I3169" s="19" t="s">
        <v>56</v>
      </c>
      <c r="J3169" s="19"/>
      <c r="K3169" s="17"/>
      <c r="L3169" s="21"/>
      <c r="M3169" s="19" t="s">
        <v>40</v>
      </c>
      <c r="N3169" s="17"/>
      <c r="O3169" s="29">
        <v>350</v>
      </c>
      <c r="P3169" s="30">
        <v>300</v>
      </c>
      <c r="Q3169" s="30">
        <v>300</v>
      </c>
      <c r="R3169" s="30">
        <v>270</v>
      </c>
      <c r="S3169" s="15" t="s">
        <v>29</v>
      </c>
    </row>
    <row r="3170" s="60" customFormat="1" ht="21" spans="1:19">
      <c r="A3170" s="40">
        <v>2912</v>
      </c>
      <c r="B3170" s="16">
        <v>330602010</v>
      </c>
      <c r="C3170" s="108" t="s">
        <v>5798</v>
      </c>
      <c r="D3170" s="14" t="s">
        <v>12118</v>
      </c>
      <c r="E3170" s="14" t="s">
        <v>12119</v>
      </c>
      <c r="F3170" s="103">
        <v>330602010</v>
      </c>
      <c r="G3170" s="21" t="s">
        <v>12120</v>
      </c>
      <c r="H3170" s="17" t="s">
        <v>12120</v>
      </c>
      <c r="I3170" s="19" t="s">
        <v>56</v>
      </c>
      <c r="J3170" s="19"/>
      <c r="K3170" s="17"/>
      <c r="L3170" s="21"/>
      <c r="M3170" s="19" t="s">
        <v>40</v>
      </c>
      <c r="N3170" s="17"/>
      <c r="O3170" s="29">
        <v>585</v>
      </c>
      <c r="P3170" s="30">
        <v>455</v>
      </c>
      <c r="Q3170" s="30">
        <v>350</v>
      </c>
      <c r="R3170" s="30">
        <v>315</v>
      </c>
      <c r="S3170" s="15" t="s">
        <v>405</v>
      </c>
    </row>
    <row r="3171" s="60" customFormat="1" spans="1:19">
      <c r="A3171" s="40">
        <v>2913</v>
      </c>
      <c r="B3171" s="16">
        <v>330602011</v>
      </c>
      <c r="C3171" s="108" t="s">
        <v>5798</v>
      </c>
      <c r="D3171" s="14" t="s">
        <v>12121</v>
      </c>
      <c r="E3171" s="14" t="s">
        <v>12122</v>
      </c>
      <c r="F3171" s="103">
        <v>330602011</v>
      </c>
      <c r="G3171" s="21" t="s">
        <v>12123</v>
      </c>
      <c r="H3171" s="17" t="s">
        <v>12123</v>
      </c>
      <c r="I3171" s="19" t="s">
        <v>56</v>
      </c>
      <c r="J3171" s="19"/>
      <c r="K3171" s="17"/>
      <c r="L3171" s="21"/>
      <c r="M3171" s="19" t="s">
        <v>40</v>
      </c>
      <c r="N3171" s="17"/>
      <c r="O3171" s="29">
        <v>500</v>
      </c>
      <c r="P3171" s="30">
        <v>400</v>
      </c>
      <c r="Q3171" s="30">
        <v>400</v>
      </c>
      <c r="R3171" s="30">
        <v>360</v>
      </c>
      <c r="S3171" s="15" t="s">
        <v>29</v>
      </c>
    </row>
    <row r="3172" s="60" customFormat="1" ht="21" spans="1:19">
      <c r="A3172" s="40">
        <v>2914</v>
      </c>
      <c r="B3172" s="16">
        <v>330602012</v>
      </c>
      <c r="C3172" s="108" t="s">
        <v>5798</v>
      </c>
      <c r="D3172" s="14" t="s">
        <v>12124</v>
      </c>
      <c r="E3172" s="14" t="s">
        <v>12125</v>
      </c>
      <c r="F3172" s="103">
        <v>330602012</v>
      </c>
      <c r="G3172" s="21" t="s">
        <v>12126</v>
      </c>
      <c r="H3172" s="17" t="s">
        <v>12126</v>
      </c>
      <c r="I3172" s="19" t="s">
        <v>56</v>
      </c>
      <c r="J3172" s="19"/>
      <c r="K3172" s="17"/>
      <c r="L3172" s="21"/>
      <c r="M3172" s="19" t="s">
        <v>40</v>
      </c>
      <c r="N3172" s="17"/>
      <c r="O3172" s="29">
        <v>1105</v>
      </c>
      <c r="P3172" s="30">
        <v>910</v>
      </c>
      <c r="Q3172" s="30">
        <v>700</v>
      </c>
      <c r="R3172" s="30">
        <v>630</v>
      </c>
      <c r="S3172" s="15" t="s">
        <v>405</v>
      </c>
    </row>
    <row r="3173" s="60" customFormat="1" ht="42" spans="1:19">
      <c r="A3173" s="40">
        <v>2915</v>
      </c>
      <c r="B3173" s="16">
        <v>330602013</v>
      </c>
      <c r="C3173" s="108" t="s">
        <v>5798</v>
      </c>
      <c r="D3173" s="117" t="s">
        <v>12127</v>
      </c>
      <c r="E3173" s="117" t="s">
        <v>12128</v>
      </c>
      <c r="F3173" s="118">
        <v>330602013</v>
      </c>
      <c r="G3173" s="50" t="s">
        <v>12129</v>
      </c>
      <c r="H3173" s="51" t="s">
        <v>12129</v>
      </c>
      <c r="I3173" s="34" t="s">
        <v>56</v>
      </c>
      <c r="J3173" s="34"/>
      <c r="K3173" s="51" t="s">
        <v>12130</v>
      </c>
      <c r="L3173" s="50"/>
      <c r="M3173" s="34" t="s">
        <v>40</v>
      </c>
      <c r="N3173" s="50" t="s">
        <v>12131</v>
      </c>
      <c r="O3173" s="48">
        <v>1320</v>
      </c>
      <c r="P3173" s="47">
        <v>1080</v>
      </c>
      <c r="Q3173" s="30">
        <v>927</v>
      </c>
      <c r="R3173" s="30">
        <v>834.3</v>
      </c>
      <c r="S3173" s="52" t="s">
        <v>12132</v>
      </c>
    </row>
    <row r="3174" s="60" customFormat="1" ht="21" spans="1:19">
      <c r="A3174" s="40">
        <v>2916</v>
      </c>
      <c r="B3174" s="20" t="s">
        <v>12133</v>
      </c>
      <c r="C3174" s="108" t="s">
        <v>5798</v>
      </c>
      <c r="D3174" s="14" t="s">
        <v>12134</v>
      </c>
      <c r="E3174" s="14" t="s">
        <v>12135</v>
      </c>
      <c r="F3174" s="103" t="s">
        <v>12133</v>
      </c>
      <c r="G3174" s="21" t="s">
        <v>12136</v>
      </c>
      <c r="H3174" s="17" t="s">
        <v>12136</v>
      </c>
      <c r="I3174" s="19" t="s">
        <v>56</v>
      </c>
      <c r="J3174" s="19"/>
      <c r="K3174" s="17"/>
      <c r="L3174" s="21"/>
      <c r="M3174" s="19" t="s">
        <v>40</v>
      </c>
      <c r="N3174" s="17"/>
      <c r="O3174" s="29">
        <v>264</v>
      </c>
      <c r="P3174" s="30">
        <v>216</v>
      </c>
      <c r="Q3174" s="30">
        <v>185.4</v>
      </c>
      <c r="R3174" s="30">
        <v>166.86</v>
      </c>
      <c r="S3174" s="15" t="s">
        <v>164</v>
      </c>
    </row>
    <row r="3175" s="60" customFormat="1" ht="21" spans="1:19">
      <c r="A3175" s="40">
        <v>2917</v>
      </c>
      <c r="B3175" s="16">
        <v>330602014</v>
      </c>
      <c r="C3175" s="108" t="s">
        <v>5798</v>
      </c>
      <c r="D3175" s="14" t="s">
        <v>12137</v>
      </c>
      <c r="E3175" s="14" t="s">
        <v>12138</v>
      </c>
      <c r="F3175" s="103">
        <v>330602014</v>
      </c>
      <c r="G3175" s="21" t="s">
        <v>12139</v>
      </c>
      <c r="H3175" s="17" t="s">
        <v>12139</v>
      </c>
      <c r="I3175" s="19" t="s">
        <v>56</v>
      </c>
      <c r="J3175" s="19"/>
      <c r="K3175" s="17"/>
      <c r="L3175" s="21"/>
      <c r="M3175" s="19" t="s">
        <v>40</v>
      </c>
      <c r="N3175" s="17"/>
      <c r="O3175" s="39">
        <v>440</v>
      </c>
      <c r="P3175" s="30">
        <v>385</v>
      </c>
      <c r="Q3175" s="30">
        <v>385</v>
      </c>
      <c r="R3175" s="30">
        <v>346.5</v>
      </c>
      <c r="S3175" s="15" t="s">
        <v>722</v>
      </c>
    </row>
    <row r="3176" s="60" customFormat="1" spans="1:19">
      <c r="A3176" s="40"/>
      <c r="B3176" s="105">
        <v>330603</v>
      </c>
      <c r="C3176" s="108"/>
      <c r="D3176" s="14"/>
      <c r="E3176" s="14"/>
      <c r="F3176" s="103"/>
      <c r="G3176" s="21"/>
      <c r="H3176" s="24" t="s">
        <v>12140</v>
      </c>
      <c r="I3176" s="19"/>
      <c r="J3176" s="19"/>
      <c r="K3176" s="17"/>
      <c r="L3176" s="21"/>
      <c r="M3176" s="19"/>
      <c r="N3176" s="17"/>
      <c r="O3176" s="29"/>
      <c r="P3176" s="30"/>
      <c r="Q3176" s="30"/>
      <c r="R3176" s="30"/>
      <c r="S3176" s="15" t="s">
        <v>29</v>
      </c>
    </row>
    <row r="3177" s="60" customFormat="1" ht="21" spans="1:19">
      <c r="A3177" s="40">
        <v>2918</v>
      </c>
      <c r="B3177" s="16">
        <v>330603006</v>
      </c>
      <c r="C3177" s="108" t="s">
        <v>5798</v>
      </c>
      <c r="D3177" s="14" t="s">
        <v>12141</v>
      </c>
      <c r="E3177" s="14" t="s">
        <v>12142</v>
      </c>
      <c r="F3177" s="103">
        <v>330603006</v>
      </c>
      <c r="G3177" s="21" t="s">
        <v>12143</v>
      </c>
      <c r="H3177" s="17" t="s">
        <v>12143</v>
      </c>
      <c r="I3177" s="19" t="s">
        <v>56</v>
      </c>
      <c r="J3177" s="19"/>
      <c r="K3177" s="17"/>
      <c r="L3177" s="21"/>
      <c r="M3177" s="19" t="s">
        <v>40</v>
      </c>
      <c r="N3177" s="17"/>
      <c r="O3177" s="39">
        <v>810</v>
      </c>
      <c r="P3177" s="30">
        <v>675</v>
      </c>
      <c r="Q3177" s="30">
        <v>675</v>
      </c>
      <c r="R3177" s="30">
        <v>607.5</v>
      </c>
      <c r="S3177" s="15" t="s">
        <v>722</v>
      </c>
    </row>
    <row r="3178" s="60" customFormat="1" spans="1:19">
      <c r="A3178" s="40"/>
      <c r="B3178" s="105">
        <v>330604</v>
      </c>
      <c r="C3178" s="108"/>
      <c r="D3178" s="14"/>
      <c r="E3178" s="14"/>
      <c r="F3178" s="103"/>
      <c r="G3178" s="21"/>
      <c r="H3178" s="24" t="s">
        <v>12144</v>
      </c>
      <c r="I3178" s="19"/>
      <c r="J3178" s="19"/>
      <c r="K3178" s="17"/>
      <c r="L3178" s="22" t="s">
        <v>12145</v>
      </c>
      <c r="M3178" s="19"/>
      <c r="N3178" s="17"/>
      <c r="O3178" s="29"/>
      <c r="P3178" s="30"/>
      <c r="Q3178" s="30"/>
      <c r="R3178" s="30"/>
      <c r="S3178" s="15" t="s">
        <v>29</v>
      </c>
    </row>
    <row r="3179" s="60" customFormat="1" ht="21" spans="1:19">
      <c r="A3179" s="40">
        <v>2919</v>
      </c>
      <c r="B3179" s="16">
        <v>330604001</v>
      </c>
      <c r="C3179" s="108" t="s">
        <v>5798</v>
      </c>
      <c r="D3179" s="14" t="s">
        <v>12146</v>
      </c>
      <c r="E3179" s="14" t="s">
        <v>12147</v>
      </c>
      <c r="F3179" s="103">
        <v>330604001</v>
      </c>
      <c r="G3179" s="21" t="s">
        <v>12148</v>
      </c>
      <c r="H3179" s="17" t="s">
        <v>12148</v>
      </c>
      <c r="I3179" s="19" t="s">
        <v>56</v>
      </c>
      <c r="J3179" s="19"/>
      <c r="K3179" s="17"/>
      <c r="L3179" s="21"/>
      <c r="M3179" s="19" t="s">
        <v>6895</v>
      </c>
      <c r="N3179" s="17" t="s">
        <v>12149</v>
      </c>
      <c r="O3179" s="29">
        <v>9.5</v>
      </c>
      <c r="P3179" s="30">
        <v>8.5</v>
      </c>
      <c r="Q3179" s="30">
        <v>7</v>
      </c>
      <c r="R3179" s="30">
        <v>6.3</v>
      </c>
      <c r="S3179" s="15" t="s">
        <v>405</v>
      </c>
    </row>
    <row r="3180" s="60" customFormat="1" ht="21" spans="1:19">
      <c r="A3180" s="40">
        <v>2920</v>
      </c>
      <c r="B3180" s="16">
        <v>330604002</v>
      </c>
      <c r="C3180" s="108" t="s">
        <v>5798</v>
      </c>
      <c r="D3180" s="14" t="s">
        <v>12150</v>
      </c>
      <c r="E3180" s="14" t="s">
        <v>12151</v>
      </c>
      <c r="F3180" s="103">
        <v>330604002</v>
      </c>
      <c r="G3180" s="21" t="s">
        <v>12152</v>
      </c>
      <c r="H3180" s="17" t="s">
        <v>12152</v>
      </c>
      <c r="I3180" s="19" t="s">
        <v>56</v>
      </c>
      <c r="J3180" s="19"/>
      <c r="K3180" s="17" t="s">
        <v>12153</v>
      </c>
      <c r="L3180" s="21"/>
      <c r="M3180" s="19" t="s">
        <v>6895</v>
      </c>
      <c r="N3180" s="17"/>
      <c r="O3180" s="29">
        <v>18</v>
      </c>
      <c r="P3180" s="30">
        <v>12</v>
      </c>
      <c r="Q3180" s="30">
        <v>10</v>
      </c>
      <c r="R3180" s="30">
        <v>9</v>
      </c>
      <c r="S3180" s="15" t="s">
        <v>405</v>
      </c>
    </row>
    <row r="3181" s="60" customFormat="1" ht="21" spans="1:19">
      <c r="A3181" s="40">
        <v>2921</v>
      </c>
      <c r="B3181" s="16">
        <v>330604003</v>
      </c>
      <c r="C3181" s="108" t="s">
        <v>5798</v>
      </c>
      <c r="D3181" s="14" t="s">
        <v>12154</v>
      </c>
      <c r="E3181" s="14" t="s">
        <v>12155</v>
      </c>
      <c r="F3181" s="103">
        <v>330604003</v>
      </c>
      <c r="G3181" s="21" t="s">
        <v>12156</v>
      </c>
      <c r="H3181" s="17" t="s">
        <v>12156</v>
      </c>
      <c r="I3181" s="19" t="s">
        <v>56</v>
      </c>
      <c r="J3181" s="19"/>
      <c r="K3181" s="17" t="s">
        <v>12153</v>
      </c>
      <c r="L3181" s="21"/>
      <c r="M3181" s="19" t="s">
        <v>6895</v>
      </c>
      <c r="N3181" s="17"/>
      <c r="O3181" s="29">
        <v>18</v>
      </c>
      <c r="P3181" s="30">
        <v>12</v>
      </c>
      <c r="Q3181" s="30">
        <v>10</v>
      </c>
      <c r="R3181" s="30">
        <v>9</v>
      </c>
      <c r="S3181" s="15" t="s">
        <v>405</v>
      </c>
    </row>
    <row r="3182" s="60" customFormat="1" ht="21" spans="1:19">
      <c r="A3182" s="40">
        <v>2922</v>
      </c>
      <c r="B3182" s="16">
        <v>330604004</v>
      </c>
      <c r="C3182" s="108" t="s">
        <v>5798</v>
      </c>
      <c r="D3182" s="14" t="s">
        <v>12157</v>
      </c>
      <c r="E3182" s="14" t="s">
        <v>12158</v>
      </c>
      <c r="F3182" s="103">
        <v>330604004</v>
      </c>
      <c r="G3182" s="21" t="s">
        <v>12159</v>
      </c>
      <c r="H3182" s="17" t="s">
        <v>12159</v>
      </c>
      <c r="I3182" s="19" t="s">
        <v>56</v>
      </c>
      <c r="J3182" s="19"/>
      <c r="K3182" s="17" t="s">
        <v>12153</v>
      </c>
      <c r="L3182" s="21"/>
      <c r="M3182" s="19" t="s">
        <v>6895</v>
      </c>
      <c r="N3182" s="17"/>
      <c r="O3182" s="29">
        <v>30</v>
      </c>
      <c r="P3182" s="30">
        <v>24</v>
      </c>
      <c r="Q3182" s="30">
        <v>20</v>
      </c>
      <c r="R3182" s="30">
        <v>18</v>
      </c>
      <c r="S3182" s="15" t="s">
        <v>405</v>
      </c>
    </row>
    <row r="3183" s="60" customFormat="1" ht="84" spans="1:19">
      <c r="A3183" s="40">
        <v>2923</v>
      </c>
      <c r="B3183" s="16">
        <v>330604005</v>
      </c>
      <c r="C3183" s="108" t="s">
        <v>5798</v>
      </c>
      <c r="D3183" s="14" t="s">
        <v>12160</v>
      </c>
      <c r="E3183" s="14" t="s">
        <v>12161</v>
      </c>
      <c r="F3183" s="103">
        <v>330604005</v>
      </c>
      <c r="G3183" s="21" t="s">
        <v>12162</v>
      </c>
      <c r="H3183" s="17" t="s">
        <v>12162</v>
      </c>
      <c r="I3183" s="19" t="s">
        <v>56</v>
      </c>
      <c r="J3183" s="19"/>
      <c r="K3183" s="17" t="s">
        <v>12163</v>
      </c>
      <c r="L3183" s="21"/>
      <c r="M3183" s="19" t="s">
        <v>6895</v>
      </c>
      <c r="N3183" s="17"/>
      <c r="O3183" s="29">
        <v>59.4</v>
      </c>
      <c r="P3183" s="30">
        <v>46.2</v>
      </c>
      <c r="Q3183" s="30">
        <v>38.5</v>
      </c>
      <c r="R3183" s="30">
        <v>34.65</v>
      </c>
      <c r="S3183" s="15" t="s">
        <v>6401</v>
      </c>
    </row>
    <row r="3184" s="60" customFormat="1" ht="21" spans="1:19">
      <c r="A3184" s="40">
        <v>2924</v>
      </c>
      <c r="B3184" s="16">
        <v>330604006</v>
      </c>
      <c r="C3184" s="108" t="s">
        <v>5798</v>
      </c>
      <c r="D3184" s="14" t="s">
        <v>12164</v>
      </c>
      <c r="E3184" s="14" t="s">
        <v>12165</v>
      </c>
      <c r="F3184" s="103">
        <v>330604006</v>
      </c>
      <c r="G3184" s="21" t="s">
        <v>12166</v>
      </c>
      <c r="H3184" s="17" t="s">
        <v>12166</v>
      </c>
      <c r="I3184" s="19" t="s">
        <v>56</v>
      </c>
      <c r="J3184" s="19"/>
      <c r="K3184" s="17" t="s">
        <v>12167</v>
      </c>
      <c r="L3184" s="21"/>
      <c r="M3184" s="19" t="s">
        <v>6895</v>
      </c>
      <c r="N3184" s="17"/>
      <c r="O3184" s="29">
        <v>60</v>
      </c>
      <c r="P3184" s="30">
        <v>48</v>
      </c>
      <c r="Q3184" s="30">
        <v>40</v>
      </c>
      <c r="R3184" s="30">
        <v>36</v>
      </c>
      <c r="S3184" s="15" t="s">
        <v>405</v>
      </c>
    </row>
    <row r="3185" s="60" customFormat="1" ht="21" spans="1:19">
      <c r="A3185" s="40">
        <v>2925</v>
      </c>
      <c r="B3185" s="16">
        <v>330604007</v>
      </c>
      <c r="C3185" s="108" t="s">
        <v>5798</v>
      </c>
      <c r="D3185" s="14" t="s">
        <v>12168</v>
      </c>
      <c r="E3185" s="14" t="s">
        <v>12169</v>
      </c>
      <c r="F3185" s="103">
        <v>330604007</v>
      </c>
      <c r="G3185" s="21" t="s">
        <v>12170</v>
      </c>
      <c r="H3185" s="17" t="s">
        <v>12170</v>
      </c>
      <c r="I3185" s="19" t="s">
        <v>56</v>
      </c>
      <c r="J3185" s="19"/>
      <c r="K3185" s="17" t="s">
        <v>12171</v>
      </c>
      <c r="L3185" s="17" t="s">
        <v>12172</v>
      </c>
      <c r="M3185" s="19" t="s">
        <v>6895</v>
      </c>
      <c r="N3185" s="17"/>
      <c r="O3185" s="29">
        <v>21.5</v>
      </c>
      <c r="P3185" s="30">
        <v>18</v>
      </c>
      <c r="Q3185" s="30">
        <v>15</v>
      </c>
      <c r="R3185" s="30">
        <v>13.5</v>
      </c>
      <c r="S3185" s="15" t="s">
        <v>405</v>
      </c>
    </row>
    <row r="3186" s="60" customFormat="1" ht="21" spans="1:19">
      <c r="A3186" s="40">
        <v>2926</v>
      </c>
      <c r="B3186" s="16">
        <v>330604008</v>
      </c>
      <c r="C3186" s="108" t="s">
        <v>5798</v>
      </c>
      <c r="D3186" s="14" t="s">
        <v>12173</v>
      </c>
      <c r="E3186" s="14" t="s">
        <v>12174</v>
      </c>
      <c r="F3186" s="103">
        <v>330604008</v>
      </c>
      <c r="G3186" s="21" t="s">
        <v>12175</v>
      </c>
      <c r="H3186" s="17" t="s">
        <v>12175</v>
      </c>
      <c r="I3186" s="19" t="s">
        <v>56</v>
      </c>
      <c r="J3186" s="19"/>
      <c r="K3186" s="17" t="s">
        <v>12176</v>
      </c>
      <c r="L3186" s="17" t="s">
        <v>12177</v>
      </c>
      <c r="M3186" s="19" t="s">
        <v>6895</v>
      </c>
      <c r="N3186" s="17"/>
      <c r="O3186" s="29">
        <v>120</v>
      </c>
      <c r="P3186" s="30">
        <v>96</v>
      </c>
      <c r="Q3186" s="30">
        <v>80</v>
      </c>
      <c r="R3186" s="30">
        <v>72</v>
      </c>
      <c r="S3186" s="15" t="s">
        <v>405</v>
      </c>
    </row>
    <row r="3187" s="60" customFormat="1" ht="63" spans="1:19">
      <c r="A3187" s="40">
        <v>2927</v>
      </c>
      <c r="B3187" s="16">
        <v>330604009</v>
      </c>
      <c r="C3187" s="108" t="s">
        <v>5798</v>
      </c>
      <c r="D3187" s="14" t="s">
        <v>12178</v>
      </c>
      <c r="E3187" s="14" t="s">
        <v>12179</v>
      </c>
      <c r="F3187" s="103">
        <v>330604009</v>
      </c>
      <c r="G3187" s="21" t="s">
        <v>12180</v>
      </c>
      <c r="H3187" s="17" t="s">
        <v>12180</v>
      </c>
      <c r="I3187" s="19" t="s">
        <v>34</v>
      </c>
      <c r="J3187" s="19"/>
      <c r="K3187" s="17" t="s">
        <v>12181</v>
      </c>
      <c r="L3187" s="17" t="s">
        <v>12177</v>
      </c>
      <c r="M3187" s="19" t="s">
        <v>6895</v>
      </c>
      <c r="N3187" s="17"/>
      <c r="O3187" s="29">
        <v>200</v>
      </c>
      <c r="P3187" s="30">
        <v>180</v>
      </c>
      <c r="Q3187" s="30">
        <v>180</v>
      </c>
      <c r="R3187" s="30">
        <v>162</v>
      </c>
      <c r="S3187" s="15" t="s">
        <v>29</v>
      </c>
    </row>
    <row r="3188" s="60" customFormat="1" ht="21" spans="1:19">
      <c r="A3188" s="40">
        <v>2928</v>
      </c>
      <c r="B3188" s="16">
        <v>330604010</v>
      </c>
      <c r="C3188" s="108" t="s">
        <v>5798</v>
      </c>
      <c r="D3188" s="14" t="s">
        <v>12182</v>
      </c>
      <c r="E3188" s="14" t="s">
        <v>12183</v>
      </c>
      <c r="F3188" s="103">
        <v>330604010</v>
      </c>
      <c r="G3188" s="21" t="s">
        <v>12184</v>
      </c>
      <c r="H3188" s="17" t="s">
        <v>12184</v>
      </c>
      <c r="I3188" s="19" t="s">
        <v>56</v>
      </c>
      <c r="J3188" s="19"/>
      <c r="K3188" s="17"/>
      <c r="L3188" s="21"/>
      <c r="M3188" s="19" t="s">
        <v>6895</v>
      </c>
      <c r="N3188" s="17"/>
      <c r="O3188" s="29">
        <v>30</v>
      </c>
      <c r="P3188" s="30">
        <v>24</v>
      </c>
      <c r="Q3188" s="30">
        <v>20</v>
      </c>
      <c r="R3188" s="30">
        <v>18</v>
      </c>
      <c r="S3188" s="15" t="s">
        <v>405</v>
      </c>
    </row>
    <row r="3189" s="60" customFormat="1" spans="1:19">
      <c r="A3189" s="40">
        <v>2929</v>
      </c>
      <c r="B3189" s="16">
        <v>330604011</v>
      </c>
      <c r="C3189" s="108" t="s">
        <v>5798</v>
      </c>
      <c r="D3189" s="14" t="s">
        <v>12185</v>
      </c>
      <c r="E3189" s="14" t="s">
        <v>12186</v>
      </c>
      <c r="F3189" s="103">
        <v>330604011</v>
      </c>
      <c r="G3189" s="21" t="s">
        <v>12187</v>
      </c>
      <c r="H3189" s="17" t="s">
        <v>12187</v>
      </c>
      <c r="I3189" s="19" t="s">
        <v>34</v>
      </c>
      <c r="J3189" s="19"/>
      <c r="K3189" s="17" t="s">
        <v>12188</v>
      </c>
      <c r="L3189" s="17" t="s">
        <v>12189</v>
      </c>
      <c r="M3189" s="19" t="s">
        <v>6895</v>
      </c>
      <c r="N3189" s="17"/>
      <c r="O3189" s="29">
        <v>40</v>
      </c>
      <c r="P3189" s="30">
        <v>35</v>
      </c>
      <c r="Q3189" s="30">
        <v>35</v>
      </c>
      <c r="R3189" s="30">
        <v>31.5</v>
      </c>
      <c r="S3189" s="15" t="s">
        <v>29</v>
      </c>
    </row>
    <row r="3190" s="60" customFormat="1" ht="21" spans="1:19">
      <c r="A3190" s="40">
        <v>2930</v>
      </c>
      <c r="B3190" s="16">
        <v>330604012</v>
      </c>
      <c r="C3190" s="108" t="s">
        <v>5798</v>
      </c>
      <c r="D3190" s="14" t="s">
        <v>12190</v>
      </c>
      <c r="E3190" s="14" t="s">
        <v>12191</v>
      </c>
      <c r="F3190" s="103">
        <v>330604012</v>
      </c>
      <c r="G3190" s="21" t="s">
        <v>12192</v>
      </c>
      <c r="H3190" s="17" t="s">
        <v>12192</v>
      </c>
      <c r="I3190" s="19" t="s">
        <v>34</v>
      </c>
      <c r="J3190" s="19"/>
      <c r="K3190" s="17" t="s">
        <v>12193</v>
      </c>
      <c r="L3190" s="21"/>
      <c r="M3190" s="19" t="s">
        <v>40</v>
      </c>
      <c r="N3190" s="17"/>
      <c r="O3190" s="29">
        <v>90</v>
      </c>
      <c r="P3190" s="30">
        <v>75</v>
      </c>
      <c r="Q3190" s="30">
        <v>75</v>
      </c>
      <c r="R3190" s="30">
        <v>67.5</v>
      </c>
      <c r="S3190" s="15" t="s">
        <v>29</v>
      </c>
    </row>
    <row r="3191" s="60" customFormat="1" ht="21" spans="1:19">
      <c r="A3191" s="40">
        <v>2931</v>
      </c>
      <c r="B3191" s="16">
        <v>330604013</v>
      </c>
      <c r="C3191" s="108" t="s">
        <v>5798</v>
      </c>
      <c r="D3191" s="14" t="s">
        <v>12194</v>
      </c>
      <c r="E3191" s="14" t="s">
        <v>12195</v>
      </c>
      <c r="F3191" s="103">
        <v>330604013</v>
      </c>
      <c r="G3191" s="21" t="s">
        <v>12196</v>
      </c>
      <c r="H3191" s="17" t="s">
        <v>12196</v>
      </c>
      <c r="I3191" s="19" t="s">
        <v>34</v>
      </c>
      <c r="J3191" s="19"/>
      <c r="K3191" s="17" t="s">
        <v>12197</v>
      </c>
      <c r="L3191" s="17" t="s">
        <v>12198</v>
      </c>
      <c r="M3191" s="19" t="s">
        <v>40</v>
      </c>
      <c r="N3191" s="17"/>
      <c r="O3191" s="29">
        <v>100</v>
      </c>
      <c r="P3191" s="30">
        <v>90</v>
      </c>
      <c r="Q3191" s="30">
        <v>90</v>
      </c>
      <c r="R3191" s="30">
        <v>81</v>
      </c>
      <c r="S3191" s="15" t="s">
        <v>29</v>
      </c>
    </row>
    <row r="3192" s="60" customFormat="1" spans="1:19">
      <c r="A3192" s="40">
        <v>2932</v>
      </c>
      <c r="B3192" s="16">
        <v>330604014</v>
      </c>
      <c r="C3192" s="108" t="s">
        <v>5798</v>
      </c>
      <c r="D3192" s="14" t="s">
        <v>12199</v>
      </c>
      <c r="E3192" s="14" t="s">
        <v>12200</v>
      </c>
      <c r="F3192" s="103">
        <v>330604014</v>
      </c>
      <c r="G3192" s="21" t="s">
        <v>12201</v>
      </c>
      <c r="H3192" s="17" t="s">
        <v>12201</v>
      </c>
      <c r="I3192" s="19" t="s">
        <v>34</v>
      </c>
      <c r="J3192" s="19"/>
      <c r="K3192" s="17" t="s">
        <v>12202</v>
      </c>
      <c r="L3192" s="17" t="s">
        <v>12203</v>
      </c>
      <c r="M3192" s="19" t="s">
        <v>40</v>
      </c>
      <c r="N3192" s="17"/>
      <c r="O3192" s="29">
        <v>100</v>
      </c>
      <c r="P3192" s="30">
        <v>90</v>
      </c>
      <c r="Q3192" s="30">
        <v>90</v>
      </c>
      <c r="R3192" s="30">
        <v>81</v>
      </c>
      <c r="S3192" s="15" t="s">
        <v>29</v>
      </c>
    </row>
    <row r="3193" s="60" customFormat="1" spans="1:19">
      <c r="A3193" s="40">
        <v>2933</v>
      </c>
      <c r="B3193" s="16">
        <v>330604015</v>
      </c>
      <c r="C3193" s="108" t="s">
        <v>5798</v>
      </c>
      <c r="D3193" s="14" t="s">
        <v>12204</v>
      </c>
      <c r="E3193" s="14" t="s">
        <v>12205</v>
      </c>
      <c r="F3193" s="103">
        <v>330604015</v>
      </c>
      <c r="G3193" s="21" t="s">
        <v>12206</v>
      </c>
      <c r="H3193" s="17" t="s">
        <v>12206</v>
      </c>
      <c r="I3193" s="19" t="s">
        <v>56</v>
      </c>
      <c r="J3193" s="19"/>
      <c r="K3193" s="17" t="s">
        <v>12207</v>
      </c>
      <c r="L3193" s="21"/>
      <c r="M3193" s="19" t="s">
        <v>40</v>
      </c>
      <c r="N3193" s="17"/>
      <c r="O3193" s="29">
        <v>150</v>
      </c>
      <c r="P3193" s="30">
        <v>130</v>
      </c>
      <c r="Q3193" s="30">
        <v>130</v>
      </c>
      <c r="R3193" s="30">
        <v>117</v>
      </c>
      <c r="S3193" s="15" t="s">
        <v>29</v>
      </c>
    </row>
    <row r="3194" s="60" customFormat="1" ht="52.5" spans="1:19">
      <c r="A3194" s="40">
        <v>2934</v>
      </c>
      <c r="B3194" s="16">
        <v>330604016</v>
      </c>
      <c r="C3194" s="108" t="s">
        <v>5798</v>
      </c>
      <c r="D3194" s="14" t="s">
        <v>12208</v>
      </c>
      <c r="E3194" s="14" t="s">
        <v>12209</v>
      </c>
      <c r="F3194" s="103">
        <v>330604016</v>
      </c>
      <c r="G3194" s="21" t="s">
        <v>12210</v>
      </c>
      <c r="H3194" s="17" t="s">
        <v>12210</v>
      </c>
      <c r="I3194" s="19" t="s">
        <v>34</v>
      </c>
      <c r="J3194" s="19"/>
      <c r="K3194" s="17" t="s">
        <v>12211</v>
      </c>
      <c r="L3194" s="17" t="s">
        <v>12198</v>
      </c>
      <c r="M3194" s="19" t="s">
        <v>40</v>
      </c>
      <c r="N3194" s="17"/>
      <c r="O3194" s="29">
        <v>150</v>
      </c>
      <c r="P3194" s="30">
        <v>130</v>
      </c>
      <c r="Q3194" s="30">
        <v>130</v>
      </c>
      <c r="R3194" s="30">
        <v>117</v>
      </c>
      <c r="S3194" s="15" t="s">
        <v>29</v>
      </c>
    </row>
    <row r="3195" s="60" customFormat="1" ht="42" spans="1:19">
      <c r="A3195" s="40">
        <v>2935</v>
      </c>
      <c r="B3195" s="16">
        <v>330604017</v>
      </c>
      <c r="C3195" s="108" t="s">
        <v>5798</v>
      </c>
      <c r="D3195" s="14" t="s">
        <v>12212</v>
      </c>
      <c r="E3195" s="14" t="s">
        <v>12213</v>
      </c>
      <c r="F3195" s="103">
        <v>330604017</v>
      </c>
      <c r="G3195" s="21" t="s">
        <v>12214</v>
      </c>
      <c r="H3195" s="17" t="s">
        <v>12214</v>
      </c>
      <c r="I3195" s="19" t="s">
        <v>34</v>
      </c>
      <c r="J3195" s="19"/>
      <c r="K3195" s="17" t="s">
        <v>12215</v>
      </c>
      <c r="L3195" s="17" t="s">
        <v>12216</v>
      </c>
      <c r="M3195" s="19" t="s">
        <v>40</v>
      </c>
      <c r="N3195" s="17"/>
      <c r="O3195" s="29">
        <v>55</v>
      </c>
      <c r="P3195" s="30">
        <v>45</v>
      </c>
      <c r="Q3195" s="30">
        <v>45</v>
      </c>
      <c r="R3195" s="30">
        <v>40.5</v>
      </c>
      <c r="S3195" s="15" t="s">
        <v>29</v>
      </c>
    </row>
    <row r="3196" s="60" customFormat="1" spans="1:19">
      <c r="A3196" s="40">
        <v>2936</v>
      </c>
      <c r="B3196" s="16">
        <v>330604018</v>
      </c>
      <c r="C3196" s="108" t="s">
        <v>5798</v>
      </c>
      <c r="D3196" s="14" t="s">
        <v>12217</v>
      </c>
      <c r="E3196" s="14" t="s">
        <v>12218</v>
      </c>
      <c r="F3196" s="103">
        <v>330604018</v>
      </c>
      <c r="G3196" s="21" t="s">
        <v>12219</v>
      </c>
      <c r="H3196" s="17" t="s">
        <v>12219</v>
      </c>
      <c r="I3196" s="19" t="s">
        <v>34</v>
      </c>
      <c r="J3196" s="19"/>
      <c r="K3196" s="17" t="s">
        <v>12220</v>
      </c>
      <c r="L3196" s="21"/>
      <c r="M3196" s="19" t="s">
        <v>6895</v>
      </c>
      <c r="N3196" s="17"/>
      <c r="O3196" s="29">
        <v>40</v>
      </c>
      <c r="P3196" s="30">
        <v>35</v>
      </c>
      <c r="Q3196" s="30">
        <v>35</v>
      </c>
      <c r="R3196" s="30">
        <v>31.5</v>
      </c>
      <c r="S3196" s="15" t="s">
        <v>29</v>
      </c>
    </row>
    <row r="3197" s="60" customFormat="1" ht="31.5" spans="1:19">
      <c r="A3197" s="40">
        <v>2937</v>
      </c>
      <c r="B3197" s="16">
        <v>330604019</v>
      </c>
      <c r="C3197" s="108" t="s">
        <v>5798</v>
      </c>
      <c r="D3197" s="14" t="s">
        <v>12221</v>
      </c>
      <c r="E3197" s="14" t="s">
        <v>12222</v>
      </c>
      <c r="F3197" s="103">
        <v>330604019</v>
      </c>
      <c r="G3197" s="21" t="s">
        <v>12223</v>
      </c>
      <c r="H3197" s="17" t="s">
        <v>12223</v>
      </c>
      <c r="I3197" s="19" t="s">
        <v>56</v>
      </c>
      <c r="J3197" s="19"/>
      <c r="K3197" s="17" t="s">
        <v>12224</v>
      </c>
      <c r="L3197" s="17" t="s">
        <v>12177</v>
      </c>
      <c r="M3197" s="19" t="s">
        <v>40</v>
      </c>
      <c r="N3197" s="17"/>
      <c r="O3197" s="29">
        <v>110</v>
      </c>
      <c r="P3197" s="30">
        <v>90</v>
      </c>
      <c r="Q3197" s="30">
        <v>90</v>
      </c>
      <c r="R3197" s="30">
        <v>81</v>
      </c>
      <c r="S3197" s="15" t="s">
        <v>29</v>
      </c>
    </row>
    <row r="3198" s="60" customFormat="1" spans="1:19">
      <c r="A3198" s="40">
        <v>2938</v>
      </c>
      <c r="B3198" s="16">
        <v>330604020</v>
      </c>
      <c r="C3198" s="108" t="s">
        <v>5798</v>
      </c>
      <c r="D3198" s="14" t="s">
        <v>12225</v>
      </c>
      <c r="E3198" s="14" t="s">
        <v>12226</v>
      </c>
      <c r="F3198" s="103">
        <v>330604020</v>
      </c>
      <c r="G3198" s="21" t="s">
        <v>12227</v>
      </c>
      <c r="H3198" s="17" t="s">
        <v>12227</v>
      </c>
      <c r="I3198" s="19" t="s">
        <v>56</v>
      </c>
      <c r="J3198" s="19"/>
      <c r="K3198" s="17"/>
      <c r="L3198" s="21"/>
      <c r="M3198" s="19" t="s">
        <v>40</v>
      </c>
      <c r="N3198" s="17"/>
      <c r="O3198" s="29">
        <v>120</v>
      </c>
      <c r="P3198" s="30">
        <v>95</v>
      </c>
      <c r="Q3198" s="30">
        <v>95</v>
      </c>
      <c r="R3198" s="30">
        <v>85.5</v>
      </c>
      <c r="S3198" s="15" t="s">
        <v>29</v>
      </c>
    </row>
    <row r="3199" s="60" customFormat="1" spans="1:19">
      <c r="A3199" s="40">
        <v>2939</v>
      </c>
      <c r="B3199" s="16">
        <v>330604021</v>
      </c>
      <c r="C3199" s="108" t="s">
        <v>5798</v>
      </c>
      <c r="D3199" s="14" t="s">
        <v>12228</v>
      </c>
      <c r="E3199" s="14" t="s">
        <v>12229</v>
      </c>
      <c r="F3199" s="103">
        <v>330604021</v>
      </c>
      <c r="G3199" s="21" t="s">
        <v>12230</v>
      </c>
      <c r="H3199" s="17" t="s">
        <v>12230</v>
      </c>
      <c r="I3199" s="19" t="s">
        <v>56</v>
      </c>
      <c r="J3199" s="19"/>
      <c r="K3199" s="17"/>
      <c r="L3199" s="21"/>
      <c r="M3199" s="19" t="s">
        <v>40</v>
      </c>
      <c r="N3199" s="17"/>
      <c r="O3199" s="29">
        <v>100</v>
      </c>
      <c r="P3199" s="30">
        <v>80</v>
      </c>
      <c r="Q3199" s="30">
        <v>80</v>
      </c>
      <c r="R3199" s="30">
        <v>72</v>
      </c>
      <c r="S3199" s="15" t="s">
        <v>29</v>
      </c>
    </row>
    <row r="3200" s="60" customFormat="1" spans="1:19">
      <c r="A3200" s="40">
        <v>2940</v>
      </c>
      <c r="B3200" s="16">
        <v>330604022</v>
      </c>
      <c r="C3200" s="108" t="s">
        <v>5798</v>
      </c>
      <c r="D3200" s="14" t="s">
        <v>12231</v>
      </c>
      <c r="E3200" s="14" t="s">
        <v>12232</v>
      </c>
      <c r="F3200" s="103">
        <v>330604022</v>
      </c>
      <c r="G3200" s="21" t="s">
        <v>12233</v>
      </c>
      <c r="H3200" s="17" t="s">
        <v>12233</v>
      </c>
      <c r="I3200" s="19" t="s">
        <v>56</v>
      </c>
      <c r="J3200" s="19"/>
      <c r="K3200" s="17" t="s">
        <v>12234</v>
      </c>
      <c r="L3200" s="17" t="s">
        <v>12235</v>
      </c>
      <c r="M3200" s="19" t="s">
        <v>6895</v>
      </c>
      <c r="N3200" s="17"/>
      <c r="O3200" s="29">
        <v>55</v>
      </c>
      <c r="P3200" s="30">
        <v>45</v>
      </c>
      <c r="Q3200" s="30">
        <v>45</v>
      </c>
      <c r="R3200" s="30">
        <v>40.5</v>
      </c>
      <c r="S3200" s="15" t="s">
        <v>29</v>
      </c>
    </row>
    <row r="3201" s="60" customFormat="1" spans="1:19">
      <c r="A3201" s="40">
        <v>2941</v>
      </c>
      <c r="B3201" s="16">
        <v>330604023</v>
      </c>
      <c r="C3201" s="108" t="s">
        <v>5798</v>
      </c>
      <c r="D3201" s="14" t="s">
        <v>12236</v>
      </c>
      <c r="E3201" s="14" t="s">
        <v>12237</v>
      </c>
      <c r="F3201" s="103">
        <v>330604023</v>
      </c>
      <c r="G3201" s="21" t="s">
        <v>12238</v>
      </c>
      <c r="H3201" s="17" t="s">
        <v>12238</v>
      </c>
      <c r="I3201" s="19" t="s">
        <v>56</v>
      </c>
      <c r="J3201" s="19"/>
      <c r="K3201" s="17"/>
      <c r="L3201" s="17" t="s">
        <v>12172</v>
      </c>
      <c r="M3201" s="19" t="s">
        <v>6895</v>
      </c>
      <c r="N3201" s="17"/>
      <c r="O3201" s="29">
        <v>65</v>
      </c>
      <c r="P3201" s="30">
        <v>50</v>
      </c>
      <c r="Q3201" s="30">
        <v>50</v>
      </c>
      <c r="R3201" s="30">
        <v>45</v>
      </c>
      <c r="S3201" s="15" t="s">
        <v>29</v>
      </c>
    </row>
    <row r="3202" s="60" customFormat="1" ht="21" spans="1:19">
      <c r="A3202" s="40">
        <v>2942</v>
      </c>
      <c r="B3202" s="16">
        <v>330604024</v>
      </c>
      <c r="C3202" s="108" t="s">
        <v>5798</v>
      </c>
      <c r="D3202" s="14" t="s">
        <v>12239</v>
      </c>
      <c r="E3202" s="14" t="s">
        <v>12240</v>
      </c>
      <c r="F3202" s="103">
        <v>330604024</v>
      </c>
      <c r="G3202" s="21" t="s">
        <v>12241</v>
      </c>
      <c r="H3202" s="17" t="s">
        <v>12241</v>
      </c>
      <c r="I3202" s="19" t="s">
        <v>56</v>
      </c>
      <c r="J3202" s="19"/>
      <c r="K3202" s="17" t="s">
        <v>12242</v>
      </c>
      <c r="L3202" s="21"/>
      <c r="M3202" s="19" t="s">
        <v>40</v>
      </c>
      <c r="N3202" s="17"/>
      <c r="O3202" s="29">
        <v>285</v>
      </c>
      <c r="P3202" s="30">
        <v>235</v>
      </c>
      <c r="Q3202" s="30">
        <v>235</v>
      </c>
      <c r="R3202" s="30">
        <v>211.5</v>
      </c>
      <c r="S3202" s="15" t="s">
        <v>29</v>
      </c>
    </row>
    <row r="3203" s="60" customFormat="1" ht="21" spans="1:19">
      <c r="A3203" s="40">
        <v>2943</v>
      </c>
      <c r="B3203" s="16">
        <v>330604025</v>
      </c>
      <c r="C3203" s="108" t="s">
        <v>5798</v>
      </c>
      <c r="D3203" s="14" t="s">
        <v>12243</v>
      </c>
      <c r="E3203" s="14" t="s">
        <v>12244</v>
      </c>
      <c r="F3203" s="103">
        <v>330604025</v>
      </c>
      <c r="G3203" s="21" t="s">
        <v>12245</v>
      </c>
      <c r="H3203" s="17" t="s">
        <v>12245</v>
      </c>
      <c r="I3203" s="19" t="s">
        <v>34</v>
      </c>
      <c r="J3203" s="19"/>
      <c r="K3203" s="17"/>
      <c r="L3203" s="17" t="s">
        <v>12246</v>
      </c>
      <c r="M3203" s="19" t="s">
        <v>6895</v>
      </c>
      <c r="N3203" s="17"/>
      <c r="O3203" s="29">
        <v>180</v>
      </c>
      <c r="P3203" s="30">
        <v>150</v>
      </c>
      <c r="Q3203" s="30">
        <v>150</v>
      </c>
      <c r="R3203" s="30">
        <v>135</v>
      </c>
      <c r="S3203" s="15" t="s">
        <v>29</v>
      </c>
    </row>
    <row r="3204" s="60" customFormat="1" ht="31.5" spans="1:19">
      <c r="A3204" s="40">
        <v>2944</v>
      </c>
      <c r="B3204" s="16">
        <v>330604026</v>
      </c>
      <c r="C3204" s="108" t="s">
        <v>5798</v>
      </c>
      <c r="D3204" s="14" t="s">
        <v>12247</v>
      </c>
      <c r="E3204" s="14" t="s">
        <v>12248</v>
      </c>
      <c r="F3204" s="103">
        <v>330604026</v>
      </c>
      <c r="G3204" s="21" t="s">
        <v>12249</v>
      </c>
      <c r="H3204" s="17" t="s">
        <v>12249</v>
      </c>
      <c r="I3204" s="19" t="s">
        <v>56</v>
      </c>
      <c r="J3204" s="19"/>
      <c r="K3204" s="17" t="s">
        <v>12250</v>
      </c>
      <c r="L3204" s="17" t="s">
        <v>12235</v>
      </c>
      <c r="M3204" s="19" t="s">
        <v>6895</v>
      </c>
      <c r="N3204" s="17"/>
      <c r="O3204" s="29">
        <v>99</v>
      </c>
      <c r="P3204" s="30">
        <v>82.5</v>
      </c>
      <c r="Q3204" s="30">
        <v>82.5</v>
      </c>
      <c r="R3204" s="30">
        <v>74.25</v>
      </c>
      <c r="S3204" s="15" t="s">
        <v>58</v>
      </c>
    </row>
    <row r="3205" s="60" customFormat="1" ht="21" spans="1:19">
      <c r="A3205" s="40">
        <v>2945</v>
      </c>
      <c r="B3205" s="16">
        <v>330604027</v>
      </c>
      <c r="C3205" s="108" t="s">
        <v>5798</v>
      </c>
      <c r="D3205" s="14" t="s">
        <v>12251</v>
      </c>
      <c r="E3205" s="14" t="s">
        <v>12252</v>
      </c>
      <c r="F3205" s="103">
        <v>330604027</v>
      </c>
      <c r="G3205" s="21" t="s">
        <v>12253</v>
      </c>
      <c r="H3205" s="17" t="s">
        <v>12253</v>
      </c>
      <c r="I3205" s="19" t="s">
        <v>56</v>
      </c>
      <c r="J3205" s="19"/>
      <c r="K3205" s="17"/>
      <c r="L3205" s="21"/>
      <c r="M3205" s="19" t="s">
        <v>6895</v>
      </c>
      <c r="N3205" s="17"/>
      <c r="O3205" s="29">
        <v>99</v>
      </c>
      <c r="P3205" s="30">
        <v>82.5</v>
      </c>
      <c r="Q3205" s="30">
        <v>82.5</v>
      </c>
      <c r="R3205" s="30">
        <v>74.25</v>
      </c>
      <c r="S3205" s="15" t="s">
        <v>58</v>
      </c>
    </row>
    <row r="3206" s="60" customFormat="1" ht="31.5" spans="1:19">
      <c r="A3206" s="40">
        <v>2946</v>
      </c>
      <c r="B3206" s="16">
        <v>330604028</v>
      </c>
      <c r="C3206" s="108" t="s">
        <v>5798</v>
      </c>
      <c r="D3206" s="14" t="s">
        <v>12254</v>
      </c>
      <c r="E3206" s="14" t="s">
        <v>12255</v>
      </c>
      <c r="F3206" s="103">
        <v>330604028</v>
      </c>
      <c r="G3206" s="21" t="s">
        <v>12256</v>
      </c>
      <c r="H3206" s="17" t="s">
        <v>12256</v>
      </c>
      <c r="I3206" s="19" t="s">
        <v>56</v>
      </c>
      <c r="J3206" s="19"/>
      <c r="K3206" s="17" t="s">
        <v>12257</v>
      </c>
      <c r="L3206" s="21"/>
      <c r="M3206" s="19" t="s">
        <v>40</v>
      </c>
      <c r="N3206" s="17"/>
      <c r="O3206" s="29">
        <v>55</v>
      </c>
      <c r="P3206" s="30">
        <v>45</v>
      </c>
      <c r="Q3206" s="30">
        <v>45</v>
      </c>
      <c r="R3206" s="30">
        <v>40.5</v>
      </c>
      <c r="S3206" s="15" t="s">
        <v>29</v>
      </c>
    </row>
    <row r="3207" s="60" customFormat="1" ht="31.5" spans="1:19">
      <c r="A3207" s="40">
        <v>2947</v>
      </c>
      <c r="B3207" s="16">
        <v>330604029</v>
      </c>
      <c r="C3207" s="108" t="s">
        <v>5798</v>
      </c>
      <c r="D3207" s="14" t="s">
        <v>12258</v>
      </c>
      <c r="E3207" s="14" t="s">
        <v>12259</v>
      </c>
      <c r="F3207" s="103">
        <v>330604029</v>
      </c>
      <c r="G3207" s="21" t="s">
        <v>12260</v>
      </c>
      <c r="H3207" s="17" t="s">
        <v>12260</v>
      </c>
      <c r="I3207" s="19" t="s">
        <v>56</v>
      </c>
      <c r="J3207" s="19"/>
      <c r="K3207" s="17" t="s">
        <v>12261</v>
      </c>
      <c r="L3207" s="17" t="s">
        <v>12262</v>
      </c>
      <c r="M3207" s="19" t="s">
        <v>6895</v>
      </c>
      <c r="N3207" s="21" t="s">
        <v>12263</v>
      </c>
      <c r="O3207" s="29">
        <v>92.4</v>
      </c>
      <c r="P3207" s="30">
        <v>72.6</v>
      </c>
      <c r="Q3207" s="30">
        <v>60.5</v>
      </c>
      <c r="R3207" s="30">
        <v>54.45</v>
      </c>
      <c r="S3207" s="15" t="s">
        <v>6401</v>
      </c>
    </row>
    <row r="3208" s="60" customFormat="1" ht="31.5" spans="1:19">
      <c r="A3208" s="40">
        <v>2948</v>
      </c>
      <c r="B3208" s="20" t="s">
        <v>12264</v>
      </c>
      <c r="C3208" s="108" t="s">
        <v>5798</v>
      </c>
      <c r="D3208" s="14" t="s">
        <v>12265</v>
      </c>
      <c r="E3208" s="14" t="s">
        <v>12266</v>
      </c>
      <c r="F3208" s="103" t="s">
        <v>12264</v>
      </c>
      <c r="G3208" s="21" t="s">
        <v>12267</v>
      </c>
      <c r="H3208" s="17" t="s">
        <v>12267</v>
      </c>
      <c r="I3208" s="19" t="s">
        <v>56</v>
      </c>
      <c r="J3208" s="19"/>
      <c r="K3208" s="17"/>
      <c r="L3208" s="21"/>
      <c r="M3208" s="19" t="s">
        <v>6895</v>
      </c>
      <c r="N3208" s="17"/>
      <c r="O3208" s="29">
        <v>27.72</v>
      </c>
      <c r="P3208" s="30">
        <v>21.78</v>
      </c>
      <c r="Q3208" s="30">
        <v>18.15</v>
      </c>
      <c r="R3208" s="30">
        <v>16.335</v>
      </c>
      <c r="S3208" s="15" t="s">
        <v>164</v>
      </c>
    </row>
    <row r="3209" s="60" customFormat="1" spans="1:19">
      <c r="A3209" s="40">
        <v>2949</v>
      </c>
      <c r="B3209" s="16">
        <v>330604030</v>
      </c>
      <c r="C3209" s="108" t="s">
        <v>5798</v>
      </c>
      <c r="D3209" s="14" t="s">
        <v>12268</v>
      </c>
      <c r="E3209" s="14" t="s">
        <v>12269</v>
      </c>
      <c r="F3209" s="103">
        <v>330604030</v>
      </c>
      <c r="G3209" s="21" t="s">
        <v>12270</v>
      </c>
      <c r="H3209" s="17" t="s">
        <v>12270</v>
      </c>
      <c r="I3209" s="19" t="s">
        <v>56</v>
      </c>
      <c r="J3209" s="19"/>
      <c r="K3209" s="17"/>
      <c r="L3209" s="21"/>
      <c r="M3209" s="19" t="s">
        <v>12271</v>
      </c>
      <c r="N3209" s="17"/>
      <c r="O3209" s="29">
        <v>70</v>
      </c>
      <c r="P3209" s="30">
        <v>60</v>
      </c>
      <c r="Q3209" s="30">
        <v>60</v>
      </c>
      <c r="R3209" s="30">
        <v>54</v>
      </c>
      <c r="S3209" s="15" t="s">
        <v>29</v>
      </c>
    </row>
    <row r="3210" s="60" customFormat="1" ht="21" spans="1:19">
      <c r="A3210" s="40">
        <v>2950</v>
      </c>
      <c r="B3210" s="16">
        <v>330604031</v>
      </c>
      <c r="C3210" s="108" t="s">
        <v>5798</v>
      </c>
      <c r="D3210" s="14" t="s">
        <v>12272</v>
      </c>
      <c r="E3210" s="14" t="s">
        <v>12273</v>
      </c>
      <c r="F3210" s="103">
        <v>330604031</v>
      </c>
      <c r="G3210" s="21" t="s">
        <v>12274</v>
      </c>
      <c r="H3210" s="17" t="s">
        <v>12274</v>
      </c>
      <c r="I3210" s="19" t="s">
        <v>56</v>
      </c>
      <c r="J3210" s="19"/>
      <c r="K3210" s="17" t="s">
        <v>12275</v>
      </c>
      <c r="L3210" s="17" t="s">
        <v>12262</v>
      </c>
      <c r="M3210" s="19" t="s">
        <v>6895</v>
      </c>
      <c r="N3210" s="17"/>
      <c r="O3210" s="29">
        <v>45</v>
      </c>
      <c r="P3210" s="30">
        <v>35</v>
      </c>
      <c r="Q3210" s="30">
        <v>35</v>
      </c>
      <c r="R3210" s="30">
        <v>31.5</v>
      </c>
      <c r="S3210" s="15" t="s">
        <v>29</v>
      </c>
    </row>
    <row r="3211" s="60" customFormat="1" ht="21" spans="1:19">
      <c r="A3211" s="40">
        <v>2951</v>
      </c>
      <c r="B3211" s="16">
        <v>330604032</v>
      </c>
      <c r="C3211" s="108" t="s">
        <v>5798</v>
      </c>
      <c r="D3211" s="14" t="s">
        <v>12276</v>
      </c>
      <c r="E3211" s="14" t="s">
        <v>12277</v>
      </c>
      <c r="F3211" s="103">
        <v>330604032</v>
      </c>
      <c r="G3211" s="21" t="s">
        <v>12278</v>
      </c>
      <c r="H3211" s="17" t="s">
        <v>12278</v>
      </c>
      <c r="I3211" s="19" t="s">
        <v>56</v>
      </c>
      <c r="J3211" s="19"/>
      <c r="K3211" s="17" t="s">
        <v>12279</v>
      </c>
      <c r="L3211" s="21"/>
      <c r="M3211" s="19" t="s">
        <v>6905</v>
      </c>
      <c r="N3211" s="17"/>
      <c r="O3211" s="29">
        <v>180</v>
      </c>
      <c r="P3211" s="30">
        <v>150</v>
      </c>
      <c r="Q3211" s="30">
        <v>150</v>
      </c>
      <c r="R3211" s="30">
        <v>135</v>
      </c>
      <c r="S3211" s="15" t="s">
        <v>29</v>
      </c>
    </row>
    <row r="3212" s="60" customFormat="1" ht="31.5" spans="1:19">
      <c r="A3212" s="40">
        <v>2952</v>
      </c>
      <c r="B3212" s="16">
        <v>330604033</v>
      </c>
      <c r="C3212" s="108" t="s">
        <v>5798</v>
      </c>
      <c r="D3212" s="14" t="s">
        <v>12280</v>
      </c>
      <c r="E3212" s="14" t="s">
        <v>12281</v>
      </c>
      <c r="F3212" s="103">
        <v>330604033</v>
      </c>
      <c r="G3212" s="21" t="s">
        <v>12282</v>
      </c>
      <c r="H3212" s="17" t="s">
        <v>12282</v>
      </c>
      <c r="I3212" s="19" t="s">
        <v>56</v>
      </c>
      <c r="J3212" s="19"/>
      <c r="K3212" s="17" t="s">
        <v>12283</v>
      </c>
      <c r="L3212" s="21"/>
      <c r="M3212" s="19" t="s">
        <v>6895</v>
      </c>
      <c r="N3212" s="17"/>
      <c r="O3212" s="29">
        <v>70</v>
      </c>
      <c r="P3212" s="30">
        <v>55</v>
      </c>
      <c r="Q3212" s="30">
        <v>55</v>
      </c>
      <c r="R3212" s="30">
        <v>49.5</v>
      </c>
      <c r="S3212" s="15" t="s">
        <v>29</v>
      </c>
    </row>
    <row r="3213" s="60" customFormat="1" ht="31.5" spans="1:19">
      <c r="A3213" s="40">
        <v>2953</v>
      </c>
      <c r="B3213" s="16">
        <v>330604034</v>
      </c>
      <c r="C3213" s="108" t="s">
        <v>5798</v>
      </c>
      <c r="D3213" s="14" t="s">
        <v>12284</v>
      </c>
      <c r="E3213" s="14" t="s">
        <v>12285</v>
      </c>
      <c r="F3213" s="103">
        <v>330604034</v>
      </c>
      <c r="G3213" s="21" t="s">
        <v>12286</v>
      </c>
      <c r="H3213" s="17" t="s">
        <v>12286</v>
      </c>
      <c r="I3213" s="19" t="s">
        <v>56</v>
      </c>
      <c r="J3213" s="19"/>
      <c r="K3213" s="17" t="s">
        <v>12287</v>
      </c>
      <c r="L3213" s="21"/>
      <c r="M3213" s="19" t="s">
        <v>6895</v>
      </c>
      <c r="N3213" s="17"/>
      <c r="O3213" s="29">
        <v>110</v>
      </c>
      <c r="P3213" s="30">
        <v>90</v>
      </c>
      <c r="Q3213" s="30">
        <v>90</v>
      </c>
      <c r="R3213" s="30">
        <v>81</v>
      </c>
      <c r="S3213" s="15" t="s">
        <v>29</v>
      </c>
    </row>
    <row r="3214" s="60" customFormat="1" ht="21" spans="1:19">
      <c r="A3214" s="40">
        <v>2954</v>
      </c>
      <c r="B3214" s="16">
        <v>330604035</v>
      </c>
      <c r="C3214" s="108" t="s">
        <v>5798</v>
      </c>
      <c r="D3214" s="14" t="s">
        <v>12288</v>
      </c>
      <c r="E3214" s="14" t="s">
        <v>12289</v>
      </c>
      <c r="F3214" s="103">
        <v>330604035</v>
      </c>
      <c r="G3214" s="21" t="s">
        <v>12290</v>
      </c>
      <c r="H3214" s="17" t="s">
        <v>12290</v>
      </c>
      <c r="I3214" s="19" t="s">
        <v>56</v>
      </c>
      <c r="J3214" s="19"/>
      <c r="K3214" s="17" t="s">
        <v>12291</v>
      </c>
      <c r="L3214" s="17" t="s">
        <v>12292</v>
      </c>
      <c r="M3214" s="19" t="s">
        <v>40</v>
      </c>
      <c r="N3214" s="17"/>
      <c r="O3214" s="29">
        <v>140</v>
      </c>
      <c r="P3214" s="30">
        <v>100</v>
      </c>
      <c r="Q3214" s="30">
        <v>100</v>
      </c>
      <c r="R3214" s="30">
        <v>90</v>
      </c>
      <c r="S3214" s="15" t="s">
        <v>29</v>
      </c>
    </row>
    <row r="3215" s="60" customFormat="1" ht="31.5" spans="1:19">
      <c r="A3215" s="40">
        <v>2955</v>
      </c>
      <c r="B3215" s="16">
        <v>330604036</v>
      </c>
      <c r="C3215" s="108" t="s">
        <v>5798</v>
      </c>
      <c r="D3215" s="14" t="s">
        <v>12293</v>
      </c>
      <c r="E3215" s="14" t="s">
        <v>12294</v>
      </c>
      <c r="F3215" s="103">
        <v>330604036</v>
      </c>
      <c r="G3215" s="21" t="s">
        <v>12295</v>
      </c>
      <c r="H3215" s="17" t="s">
        <v>12295</v>
      </c>
      <c r="I3215" s="19" t="s">
        <v>56</v>
      </c>
      <c r="J3215" s="19"/>
      <c r="K3215" s="17" t="s">
        <v>12296</v>
      </c>
      <c r="L3215" s="17" t="s">
        <v>12297</v>
      </c>
      <c r="M3215" s="19" t="s">
        <v>6895</v>
      </c>
      <c r="N3215" s="17"/>
      <c r="O3215" s="29">
        <v>100</v>
      </c>
      <c r="P3215" s="30">
        <v>90</v>
      </c>
      <c r="Q3215" s="30">
        <v>90</v>
      </c>
      <c r="R3215" s="30">
        <v>81</v>
      </c>
      <c r="S3215" s="15" t="s">
        <v>29</v>
      </c>
    </row>
    <row r="3216" s="60" customFormat="1" ht="52.5" spans="1:19">
      <c r="A3216" s="40">
        <v>2956</v>
      </c>
      <c r="B3216" s="16">
        <v>330604037</v>
      </c>
      <c r="C3216" s="108" t="s">
        <v>5798</v>
      </c>
      <c r="D3216" s="14" t="s">
        <v>12298</v>
      </c>
      <c r="E3216" s="14" t="s">
        <v>12299</v>
      </c>
      <c r="F3216" s="103">
        <v>330604037</v>
      </c>
      <c r="G3216" s="21" t="s">
        <v>12300</v>
      </c>
      <c r="H3216" s="17" t="s">
        <v>12300</v>
      </c>
      <c r="I3216" s="19" t="s">
        <v>56</v>
      </c>
      <c r="J3216" s="19"/>
      <c r="K3216" s="17" t="s">
        <v>12301</v>
      </c>
      <c r="L3216" s="21"/>
      <c r="M3216" s="19" t="s">
        <v>6895</v>
      </c>
      <c r="N3216" s="17"/>
      <c r="O3216" s="29">
        <v>100</v>
      </c>
      <c r="P3216" s="30">
        <v>90</v>
      </c>
      <c r="Q3216" s="30">
        <v>90</v>
      </c>
      <c r="R3216" s="30">
        <v>81</v>
      </c>
      <c r="S3216" s="15" t="s">
        <v>29</v>
      </c>
    </row>
    <row r="3217" s="60" customFormat="1" ht="42" spans="1:19">
      <c r="A3217" s="40">
        <v>2957</v>
      </c>
      <c r="B3217" s="16">
        <v>330604038</v>
      </c>
      <c r="C3217" s="108" t="s">
        <v>5798</v>
      </c>
      <c r="D3217" s="14" t="s">
        <v>12302</v>
      </c>
      <c r="E3217" s="14" t="s">
        <v>12303</v>
      </c>
      <c r="F3217" s="103">
        <v>330604038</v>
      </c>
      <c r="G3217" s="21" t="s">
        <v>12304</v>
      </c>
      <c r="H3217" s="17" t="s">
        <v>12304</v>
      </c>
      <c r="I3217" s="19" t="s">
        <v>56</v>
      </c>
      <c r="J3217" s="19"/>
      <c r="K3217" s="17" t="s">
        <v>12305</v>
      </c>
      <c r="L3217" s="21"/>
      <c r="M3217" s="19" t="s">
        <v>6895</v>
      </c>
      <c r="N3217" s="17"/>
      <c r="O3217" s="29">
        <v>66</v>
      </c>
      <c r="P3217" s="30">
        <v>54</v>
      </c>
      <c r="Q3217" s="30">
        <v>45</v>
      </c>
      <c r="R3217" s="30">
        <v>40.5</v>
      </c>
      <c r="S3217" s="15" t="s">
        <v>405</v>
      </c>
    </row>
    <row r="3218" s="60" customFormat="1" ht="63" spans="1:19">
      <c r="A3218" s="40">
        <v>2958</v>
      </c>
      <c r="B3218" s="16">
        <v>330604039</v>
      </c>
      <c r="C3218" s="108" t="s">
        <v>5798</v>
      </c>
      <c r="D3218" s="14" t="s">
        <v>12306</v>
      </c>
      <c r="E3218" s="14" t="s">
        <v>12307</v>
      </c>
      <c r="F3218" s="103">
        <v>330604039</v>
      </c>
      <c r="G3218" s="21" t="s">
        <v>12308</v>
      </c>
      <c r="H3218" s="17" t="s">
        <v>12308</v>
      </c>
      <c r="I3218" s="19" t="s">
        <v>56</v>
      </c>
      <c r="J3218" s="19"/>
      <c r="K3218" s="17" t="s">
        <v>12309</v>
      </c>
      <c r="L3218" s="21"/>
      <c r="M3218" s="19" t="s">
        <v>6895</v>
      </c>
      <c r="N3218" s="17"/>
      <c r="O3218" s="29">
        <v>70</v>
      </c>
      <c r="P3218" s="30">
        <v>60</v>
      </c>
      <c r="Q3218" s="30">
        <v>60</v>
      </c>
      <c r="R3218" s="30">
        <v>54</v>
      </c>
      <c r="S3218" s="15" t="s">
        <v>29</v>
      </c>
    </row>
    <row r="3219" s="60" customFormat="1" ht="52.5" spans="1:19">
      <c r="A3219" s="40">
        <v>2959</v>
      </c>
      <c r="B3219" s="16">
        <v>330604040</v>
      </c>
      <c r="C3219" s="108" t="s">
        <v>5798</v>
      </c>
      <c r="D3219" s="14" t="s">
        <v>12310</v>
      </c>
      <c r="E3219" s="14" t="s">
        <v>12311</v>
      </c>
      <c r="F3219" s="103">
        <v>330604040</v>
      </c>
      <c r="G3219" s="21" t="s">
        <v>12312</v>
      </c>
      <c r="H3219" s="17" t="s">
        <v>12312</v>
      </c>
      <c r="I3219" s="19" t="s">
        <v>56</v>
      </c>
      <c r="J3219" s="19"/>
      <c r="K3219" s="17" t="s">
        <v>12313</v>
      </c>
      <c r="L3219" s="17" t="s">
        <v>12314</v>
      </c>
      <c r="M3219" s="19" t="s">
        <v>6895</v>
      </c>
      <c r="N3219" s="17"/>
      <c r="O3219" s="29">
        <v>140</v>
      </c>
      <c r="P3219" s="30">
        <v>100</v>
      </c>
      <c r="Q3219" s="30">
        <v>100</v>
      </c>
      <c r="R3219" s="30">
        <v>90</v>
      </c>
      <c r="S3219" s="15" t="s">
        <v>29</v>
      </c>
    </row>
    <row r="3220" s="60" customFormat="1" ht="31.5" spans="1:19">
      <c r="A3220" s="40">
        <v>2960</v>
      </c>
      <c r="B3220" s="16">
        <v>330604041</v>
      </c>
      <c r="C3220" s="108" t="s">
        <v>5798</v>
      </c>
      <c r="D3220" s="14" t="s">
        <v>12315</v>
      </c>
      <c r="E3220" s="14" t="s">
        <v>12316</v>
      </c>
      <c r="F3220" s="103">
        <v>330604041</v>
      </c>
      <c r="G3220" s="21" t="s">
        <v>12317</v>
      </c>
      <c r="H3220" s="17" t="s">
        <v>12317</v>
      </c>
      <c r="I3220" s="19" t="s">
        <v>56</v>
      </c>
      <c r="J3220" s="19"/>
      <c r="K3220" s="17" t="s">
        <v>12318</v>
      </c>
      <c r="L3220" s="17" t="s">
        <v>7296</v>
      </c>
      <c r="M3220" s="19" t="s">
        <v>6895</v>
      </c>
      <c r="N3220" s="17"/>
      <c r="O3220" s="29">
        <v>70</v>
      </c>
      <c r="P3220" s="30">
        <v>55</v>
      </c>
      <c r="Q3220" s="30">
        <v>55</v>
      </c>
      <c r="R3220" s="30">
        <v>49.5</v>
      </c>
      <c r="S3220" s="15" t="s">
        <v>29</v>
      </c>
    </row>
    <row r="3221" s="60" customFormat="1" ht="126" spans="1:19">
      <c r="A3221" s="40">
        <v>2961</v>
      </c>
      <c r="B3221" s="16">
        <v>330604042</v>
      </c>
      <c r="C3221" s="108" t="s">
        <v>5798</v>
      </c>
      <c r="D3221" s="14" t="s">
        <v>12319</v>
      </c>
      <c r="E3221" s="14" t="s">
        <v>12320</v>
      </c>
      <c r="F3221" s="103">
        <v>330604042</v>
      </c>
      <c r="G3221" s="21" t="s">
        <v>12321</v>
      </c>
      <c r="H3221" s="17" t="s">
        <v>12321</v>
      </c>
      <c r="I3221" s="19" t="s">
        <v>56</v>
      </c>
      <c r="J3221" s="19"/>
      <c r="K3221" s="17" t="s">
        <v>12322</v>
      </c>
      <c r="L3221" s="21"/>
      <c r="M3221" s="19" t="s">
        <v>6895</v>
      </c>
      <c r="N3221" s="17"/>
      <c r="O3221" s="29">
        <v>140</v>
      </c>
      <c r="P3221" s="30">
        <v>100</v>
      </c>
      <c r="Q3221" s="30">
        <v>100</v>
      </c>
      <c r="R3221" s="30">
        <v>90</v>
      </c>
      <c r="S3221" s="15" t="s">
        <v>29</v>
      </c>
    </row>
    <row r="3222" s="60" customFormat="1" ht="31.5" spans="1:19">
      <c r="A3222" s="40">
        <v>2962</v>
      </c>
      <c r="B3222" s="16">
        <v>330604043</v>
      </c>
      <c r="C3222" s="108" t="s">
        <v>5798</v>
      </c>
      <c r="D3222" s="14" t="s">
        <v>12323</v>
      </c>
      <c r="E3222" s="14" t="s">
        <v>12324</v>
      </c>
      <c r="F3222" s="103">
        <v>330604043</v>
      </c>
      <c r="G3222" s="21" t="s">
        <v>12325</v>
      </c>
      <c r="H3222" s="17" t="s">
        <v>12325</v>
      </c>
      <c r="I3222" s="19" t="s">
        <v>56</v>
      </c>
      <c r="J3222" s="19"/>
      <c r="K3222" s="17" t="s">
        <v>12326</v>
      </c>
      <c r="L3222" s="17" t="s">
        <v>12327</v>
      </c>
      <c r="M3222" s="19" t="s">
        <v>6895</v>
      </c>
      <c r="N3222" s="17"/>
      <c r="O3222" s="29">
        <v>65</v>
      </c>
      <c r="P3222" s="30">
        <v>50</v>
      </c>
      <c r="Q3222" s="30">
        <v>50</v>
      </c>
      <c r="R3222" s="30">
        <v>45</v>
      </c>
      <c r="S3222" s="15" t="s">
        <v>29</v>
      </c>
    </row>
    <row r="3223" s="60" customFormat="1" spans="1:19">
      <c r="A3223" s="40"/>
      <c r="B3223" s="105">
        <v>330605</v>
      </c>
      <c r="C3223" s="108"/>
      <c r="D3223" s="14"/>
      <c r="E3223" s="14"/>
      <c r="F3223" s="103"/>
      <c r="G3223" s="21"/>
      <c r="H3223" s="24" t="s">
        <v>12328</v>
      </c>
      <c r="I3223" s="19"/>
      <c r="J3223" s="19"/>
      <c r="K3223" s="17"/>
      <c r="L3223" s="22" t="s">
        <v>12329</v>
      </c>
      <c r="M3223" s="19"/>
      <c r="N3223" s="17"/>
      <c r="O3223" s="29"/>
      <c r="P3223" s="30"/>
      <c r="Q3223" s="30"/>
      <c r="R3223" s="30"/>
      <c r="S3223" s="15" t="s">
        <v>29</v>
      </c>
    </row>
    <row r="3224" s="60" customFormat="1" ht="21" spans="1:19">
      <c r="A3224" s="40">
        <v>2963</v>
      </c>
      <c r="B3224" s="16">
        <v>330605001</v>
      </c>
      <c r="C3224" s="108" t="s">
        <v>5798</v>
      </c>
      <c r="D3224" s="14" t="s">
        <v>12330</v>
      </c>
      <c r="E3224" s="14" t="s">
        <v>12331</v>
      </c>
      <c r="F3224" s="103">
        <v>330605001</v>
      </c>
      <c r="G3224" s="21" t="s">
        <v>12332</v>
      </c>
      <c r="H3224" s="17" t="s">
        <v>12332</v>
      </c>
      <c r="I3224" s="19" t="s">
        <v>56</v>
      </c>
      <c r="J3224" s="19"/>
      <c r="K3224" s="17" t="s">
        <v>12333</v>
      </c>
      <c r="L3224" s="21"/>
      <c r="M3224" s="19" t="s">
        <v>40</v>
      </c>
      <c r="N3224" s="17"/>
      <c r="O3224" s="29">
        <v>198</v>
      </c>
      <c r="P3224" s="30">
        <v>165</v>
      </c>
      <c r="Q3224" s="30">
        <v>165</v>
      </c>
      <c r="R3224" s="30">
        <v>148.5</v>
      </c>
      <c r="S3224" s="15" t="s">
        <v>58</v>
      </c>
    </row>
    <row r="3225" s="60" customFormat="1" ht="21" spans="1:19">
      <c r="A3225" s="40">
        <v>2964</v>
      </c>
      <c r="B3225" s="16">
        <v>330605002</v>
      </c>
      <c r="C3225" s="108" t="s">
        <v>5798</v>
      </c>
      <c r="D3225" s="14" t="s">
        <v>12334</v>
      </c>
      <c r="E3225" s="14" t="s">
        <v>12335</v>
      </c>
      <c r="F3225" s="103">
        <v>330605002</v>
      </c>
      <c r="G3225" s="21" t="s">
        <v>12336</v>
      </c>
      <c r="H3225" s="17" t="s">
        <v>12336</v>
      </c>
      <c r="I3225" s="19" t="s">
        <v>56</v>
      </c>
      <c r="J3225" s="19"/>
      <c r="K3225" s="17" t="s">
        <v>12337</v>
      </c>
      <c r="L3225" s="21"/>
      <c r="M3225" s="19" t="s">
        <v>40</v>
      </c>
      <c r="N3225" s="17"/>
      <c r="O3225" s="29">
        <v>500</v>
      </c>
      <c r="P3225" s="30">
        <v>450</v>
      </c>
      <c r="Q3225" s="30">
        <v>450</v>
      </c>
      <c r="R3225" s="30">
        <v>405</v>
      </c>
      <c r="S3225" s="15" t="s">
        <v>29</v>
      </c>
    </row>
    <row r="3226" s="60" customFormat="1" ht="42" spans="1:19">
      <c r="A3226" s="40">
        <v>2965</v>
      </c>
      <c r="B3226" s="16">
        <v>330605003</v>
      </c>
      <c r="C3226" s="108" t="s">
        <v>5798</v>
      </c>
      <c r="D3226" s="14" t="s">
        <v>12338</v>
      </c>
      <c r="E3226" s="14" t="s">
        <v>12339</v>
      </c>
      <c r="F3226" s="103">
        <v>330605003</v>
      </c>
      <c r="G3226" s="21" t="s">
        <v>12340</v>
      </c>
      <c r="H3226" s="17" t="s">
        <v>12340</v>
      </c>
      <c r="I3226" s="19" t="s">
        <v>56</v>
      </c>
      <c r="J3226" s="19"/>
      <c r="K3226" s="17" t="s">
        <v>12341</v>
      </c>
      <c r="L3226" s="21"/>
      <c r="M3226" s="19" t="s">
        <v>40</v>
      </c>
      <c r="N3226" s="17"/>
      <c r="O3226" s="29">
        <v>600</v>
      </c>
      <c r="P3226" s="30">
        <v>500</v>
      </c>
      <c r="Q3226" s="30">
        <v>500</v>
      </c>
      <c r="R3226" s="30">
        <v>450</v>
      </c>
      <c r="S3226" s="15" t="s">
        <v>29</v>
      </c>
    </row>
    <row r="3227" s="60" customFormat="1" ht="31.5" spans="1:19">
      <c r="A3227" s="40">
        <v>2966</v>
      </c>
      <c r="B3227" s="16">
        <v>330605004</v>
      </c>
      <c r="C3227" s="108" t="s">
        <v>5798</v>
      </c>
      <c r="D3227" s="14" t="s">
        <v>12342</v>
      </c>
      <c r="E3227" s="14" t="s">
        <v>12343</v>
      </c>
      <c r="F3227" s="103">
        <v>330605004</v>
      </c>
      <c r="G3227" s="21" t="s">
        <v>12344</v>
      </c>
      <c r="H3227" s="17" t="s">
        <v>12344</v>
      </c>
      <c r="I3227" s="19" t="s">
        <v>56</v>
      </c>
      <c r="J3227" s="19"/>
      <c r="K3227" s="17" t="s">
        <v>12345</v>
      </c>
      <c r="L3227" s="21"/>
      <c r="M3227" s="19" t="s">
        <v>40</v>
      </c>
      <c r="N3227" s="17"/>
      <c r="O3227" s="29">
        <v>300</v>
      </c>
      <c r="P3227" s="30">
        <v>250</v>
      </c>
      <c r="Q3227" s="30">
        <v>250</v>
      </c>
      <c r="R3227" s="30">
        <v>225</v>
      </c>
      <c r="S3227" s="15" t="s">
        <v>29</v>
      </c>
    </row>
    <row r="3228" s="60" customFormat="1" ht="31.5" spans="1:19">
      <c r="A3228" s="40">
        <v>2967</v>
      </c>
      <c r="B3228" s="16">
        <v>330605005</v>
      </c>
      <c r="C3228" s="108" t="s">
        <v>5798</v>
      </c>
      <c r="D3228" s="14" t="s">
        <v>12346</v>
      </c>
      <c r="E3228" s="14" t="s">
        <v>12347</v>
      </c>
      <c r="F3228" s="103">
        <v>330605005</v>
      </c>
      <c r="G3228" s="21" t="s">
        <v>12348</v>
      </c>
      <c r="H3228" s="17" t="s">
        <v>12348</v>
      </c>
      <c r="I3228" s="19" t="s">
        <v>56</v>
      </c>
      <c r="J3228" s="19"/>
      <c r="K3228" s="17" t="s">
        <v>12349</v>
      </c>
      <c r="L3228" s="17" t="s">
        <v>7092</v>
      </c>
      <c r="M3228" s="19" t="s">
        <v>40</v>
      </c>
      <c r="N3228" s="17"/>
      <c r="O3228" s="29">
        <v>300</v>
      </c>
      <c r="P3228" s="30">
        <v>250</v>
      </c>
      <c r="Q3228" s="30">
        <v>250</v>
      </c>
      <c r="R3228" s="30">
        <v>225</v>
      </c>
      <c r="S3228" s="15" t="s">
        <v>29</v>
      </c>
    </row>
    <row r="3229" s="60" customFormat="1" spans="1:19">
      <c r="A3229" s="40">
        <v>2968</v>
      </c>
      <c r="B3229" s="16">
        <v>330605006</v>
      </c>
      <c r="C3229" s="108" t="s">
        <v>5798</v>
      </c>
      <c r="D3229" s="14" t="s">
        <v>12350</v>
      </c>
      <c r="E3229" s="14" t="s">
        <v>12351</v>
      </c>
      <c r="F3229" s="103">
        <v>330605006</v>
      </c>
      <c r="G3229" s="21" t="s">
        <v>12352</v>
      </c>
      <c r="H3229" s="17" t="s">
        <v>12352</v>
      </c>
      <c r="I3229" s="19" t="s">
        <v>56</v>
      </c>
      <c r="J3229" s="19"/>
      <c r="K3229" s="17" t="s">
        <v>12353</v>
      </c>
      <c r="L3229" s="17" t="s">
        <v>12354</v>
      </c>
      <c r="M3229" s="19" t="s">
        <v>40</v>
      </c>
      <c r="N3229" s="17"/>
      <c r="O3229" s="29">
        <v>700</v>
      </c>
      <c r="P3229" s="30">
        <v>600</v>
      </c>
      <c r="Q3229" s="30">
        <v>600</v>
      </c>
      <c r="R3229" s="30">
        <v>540</v>
      </c>
      <c r="S3229" s="15" t="s">
        <v>29</v>
      </c>
    </row>
    <row r="3230" s="60" customFormat="1" ht="31.5" spans="1:19">
      <c r="A3230" s="40">
        <v>2969</v>
      </c>
      <c r="B3230" s="16">
        <v>330605007</v>
      </c>
      <c r="C3230" s="108" t="s">
        <v>5798</v>
      </c>
      <c r="D3230" s="14" t="s">
        <v>12355</v>
      </c>
      <c r="E3230" s="14" t="s">
        <v>12356</v>
      </c>
      <c r="F3230" s="103">
        <v>330605007</v>
      </c>
      <c r="G3230" s="21" t="s">
        <v>12357</v>
      </c>
      <c r="H3230" s="17" t="s">
        <v>12357</v>
      </c>
      <c r="I3230" s="19" t="s">
        <v>56</v>
      </c>
      <c r="J3230" s="19"/>
      <c r="K3230" s="17" t="s">
        <v>12358</v>
      </c>
      <c r="L3230" s="17" t="s">
        <v>12354</v>
      </c>
      <c r="M3230" s="19" t="s">
        <v>40</v>
      </c>
      <c r="N3230" s="17"/>
      <c r="O3230" s="29">
        <v>860</v>
      </c>
      <c r="P3230" s="30">
        <v>700</v>
      </c>
      <c r="Q3230" s="30">
        <v>700</v>
      </c>
      <c r="R3230" s="30">
        <v>630</v>
      </c>
      <c r="S3230" s="15" t="s">
        <v>29</v>
      </c>
    </row>
    <row r="3231" s="60" customFormat="1" ht="21" spans="1:19">
      <c r="A3231" s="40">
        <v>2970</v>
      </c>
      <c r="B3231" s="16">
        <v>330605008</v>
      </c>
      <c r="C3231" s="108" t="s">
        <v>5798</v>
      </c>
      <c r="D3231" s="14" t="s">
        <v>12359</v>
      </c>
      <c r="E3231" s="14" t="s">
        <v>12360</v>
      </c>
      <c r="F3231" s="103">
        <v>330605008</v>
      </c>
      <c r="G3231" s="21" t="s">
        <v>12361</v>
      </c>
      <c r="H3231" s="17" t="s">
        <v>12361</v>
      </c>
      <c r="I3231" s="19" t="s">
        <v>56</v>
      </c>
      <c r="J3231" s="19"/>
      <c r="K3231" s="17" t="s">
        <v>12362</v>
      </c>
      <c r="L3231" s="17" t="s">
        <v>12363</v>
      </c>
      <c r="M3231" s="19" t="s">
        <v>40</v>
      </c>
      <c r="N3231" s="17"/>
      <c r="O3231" s="29">
        <v>500</v>
      </c>
      <c r="P3231" s="30">
        <v>450</v>
      </c>
      <c r="Q3231" s="30">
        <v>450</v>
      </c>
      <c r="R3231" s="30">
        <v>405</v>
      </c>
      <c r="S3231" s="15" t="s">
        <v>29</v>
      </c>
    </row>
    <row r="3232" s="60" customFormat="1" ht="31.5" spans="1:19">
      <c r="A3232" s="40">
        <v>2971</v>
      </c>
      <c r="B3232" s="16">
        <v>330605009</v>
      </c>
      <c r="C3232" s="108" t="s">
        <v>5798</v>
      </c>
      <c r="D3232" s="14" t="s">
        <v>12364</v>
      </c>
      <c r="E3232" s="14" t="s">
        <v>12365</v>
      </c>
      <c r="F3232" s="103">
        <v>330605009</v>
      </c>
      <c r="G3232" s="21" t="s">
        <v>12366</v>
      </c>
      <c r="H3232" s="17" t="s">
        <v>12366</v>
      </c>
      <c r="I3232" s="19" t="s">
        <v>56</v>
      </c>
      <c r="J3232" s="19"/>
      <c r="K3232" s="17" t="s">
        <v>12367</v>
      </c>
      <c r="L3232" s="17" t="s">
        <v>12368</v>
      </c>
      <c r="M3232" s="19" t="s">
        <v>40</v>
      </c>
      <c r="N3232" s="17"/>
      <c r="O3232" s="29">
        <v>450</v>
      </c>
      <c r="P3232" s="30">
        <v>350</v>
      </c>
      <c r="Q3232" s="30">
        <v>350</v>
      </c>
      <c r="R3232" s="30">
        <v>315</v>
      </c>
      <c r="S3232" s="15" t="s">
        <v>29</v>
      </c>
    </row>
    <row r="3233" s="60" customFormat="1" ht="42" spans="1:19">
      <c r="A3233" s="40">
        <v>2972</v>
      </c>
      <c r="B3233" s="16">
        <v>330605010</v>
      </c>
      <c r="C3233" s="108" t="s">
        <v>5798</v>
      </c>
      <c r="D3233" s="14" t="s">
        <v>12369</v>
      </c>
      <c r="E3233" s="14" t="s">
        <v>12370</v>
      </c>
      <c r="F3233" s="103">
        <v>330605010</v>
      </c>
      <c r="G3233" s="21" t="s">
        <v>12371</v>
      </c>
      <c r="H3233" s="17" t="s">
        <v>12371</v>
      </c>
      <c r="I3233" s="19" t="s">
        <v>56</v>
      </c>
      <c r="J3233" s="19"/>
      <c r="K3233" s="17" t="s">
        <v>12372</v>
      </c>
      <c r="L3233" s="17" t="s">
        <v>12368</v>
      </c>
      <c r="M3233" s="19" t="s">
        <v>40</v>
      </c>
      <c r="N3233" s="17"/>
      <c r="O3233" s="29">
        <v>700</v>
      </c>
      <c r="P3233" s="30">
        <v>600</v>
      </c>
      <c r="Q3233" s="30">
        <v>600</v>
      </c>
      <c r="R3233" s="30">
        <v>540</v>
      </c>
      <c r="S3233" s="15" t="s">
        <v>29</v>
      </c>
    </row>
    <row r="3234" s="60" customFormat="1" ht="31.5" spans="1:19">
      <c r="A3234" s="40">
        <v>2973</v>
      </c>
      <c r="B3234" s="16">
        <v>330605011</v>
      </c>
      <c r="C3234" s="108" t="s">
        <v>5798</v>
      </c>
      <c r="D3234" s="14" t="s">
        <v>12373</v>
      </c>
      <c r="E3234" s="14" t="s">
        <v>12374</v>
      </c>
      <c r="F3234" s="103">
        <v>330605011</v>
      </c>
      <c r="G3234" s="21" t="s">
        <v>12375</v>
      </c>
      <c r="H3234" s="17" t="s">
        <v>12375</v>
      </c>
      <c r="I3234" s="19" t="s">
        <v>56</v>
      </c>
      <c r="J3234" s="19"/>
      <c r="K3234" s="17" t="s">
        <v>12376</v>
      </c>
      <c r="L3234" s="17" t="s">
        <v>12368</v>
      </c>
      <c r="M3234" s="19" t="s">
        <v>40</v>
      </c>
      <c r="N3234" s="17"/>
      <c r="O3234" s="29">
        <v>850</v>
      </c>
      <c r="P3234" s="30">
        <v>700</v>
      </c>
      <c r="Q3234" s="30">
        <v>700</v>
      </c>
      <c r="R3234" s="30">
        <v>630</v>
      </c>
      <c r="S3234" s="15" t="s">
        <v>29</v>
      </c>
    </row>
    <row r="3235" s="60" customFormat="1" ht="42" spans="1:19">
      <c r="A3235" s="40">
        <v>2974</v>
      </c>
      <c r="B3235" s="16">
        <v>330605012</v>
      </c>
      <c r="C3235" s="108" t="s">
        <v>5798</v>
      </c>
      <c r="D3235" s="14" t="s">
        <v>12377</v>
      </c>
      <c r="E3235" s="14" t="s">
        <v>12378</v>
      </c>
      <c r="F3235" s="103">
        <v>330605012</v>
      </c>
      <c r="G3235" s="21" t="s">
        <v>12379</v>
      </c>
      <c r="H3235" s="17" t="s">
        <v>12379</v>
      </c>
      <c r="I3235" s="19" t="s">
        <v>56</v>
      </c>
      <c r="J3235" s="19"/>
      <c r="K3235" s="17" t="s">
        <v>12380</v>
      </c>
      <c r="L3235" s="17" t="s">
        <v>12368</v>
      </c>
      <c r="M3235" s="19" t="s">
        <v>40</v>
      </c>
      <c r="N3235" s="17"/>
      <c r="O3235" s="29">
        <v>750</v>
      </c>
      <c r="P3235" s="30">
        <v>600</v>
      </c>
      <c r="Q3235" s="30">
        <v>600</v>
      </c>
      <c r="R3235" s="30">
        <v>540</v>
      </c>
      <c r="S3235" s="15" t="s">
        <v>29</v>
      </c>
    </row>
    <row r="3236" s="60" customFormat="1" ht="52.5" spans="1:19">
      <c r="A3236" s="40">
        <v>2975</v>
      </c>
      <c r="B3236" s="16">
        <v>330605013</v>
      </c>
      <c r="C3236" s="108" t="s">
        <v>5798</v>
      </c>
      <c r="D3236" s="14" t="s">
        <v>12381</v>
      </c>
      <c r="E3236" s="14" t="s">
        <v>12382</v>
      </c>
      <c r="F3236" s="103">
        <v>330605013</v>
      </c>
      <c r="G3236" s="21" t="s">
        <v>12383</v>
      </c>
      <c r="H3236" s="17" t="s">
        <v>12383</v>
      </c>
      <c r="I3236" s="19" t="s">
        <v>56</v>
      </c>
      <c r="J3236" s="19"/>
      <c r="K3236" s="17" t="s">
        <v>12384</v>
      </c>
      <c r="L3236" s="17" t="s">
        <v>7092</v>
      </c>
      <c r="M3236" s="19" t="s">
        <v>40</v>
      </c>
      <c r="N3236" s="17"/>
      <c r="O3236" s="29">
        <v>495</v>
      </c>
      <c r="P3236" s="30">
        <v>385</v>
      </c>
      <c r="Q3236" s="30">
        <v>385</v>
      </c>
      <c r="R3236" s="30">
        <v>346.5</v>
      </c>
      <c r="S3236" s="15" t="s">
        <v>58</v>
      </c>
    </row>
    <row r="3237" s="60" customFormat="1" spans="1:19">
      <c r="A3237" s="40">
        <v>2976</v>
      </c>
      <c r="B3237" s="16">
        <v>330605014</v>
      </c>
      <c r="C3237" s="108" t="s">
        <v>5798</v>
      </c>
      <c r="D3237" s="14" t="s">
        <v>12385</v>
      </c>
      <c r="E3237" s="14" t="s">
        <v>12386</v>
      </c>
      <c r="F3237" s="103">
        <v>330605014</v>
      </c>
      <c r="G3237" s="21" t="s">
        <v>12387</v>
      </c>
      <c r="H3237" s="17" t="s">
        <v>12387</v>
      </c>
      <c r="I3237" s="19" t="s">
        <v>56</v>
      </c>
      <c r="J3237" s="19"/>
      <c r="K3237" s="17"/>
      <c r="L3237" s="21"/>
      <c r="M3237" s="19" t="s">
        <v>40</v>
      </c>
      <c r="N3237" s="17"/>
      <c r="O3237" s="29">
        <v>450</v>
      </c>
      <c r="P3237" s="30">
        <v>350</v>
      </c>
      <c r="Q3237" s="30">
        <v>350</v>
      </c>
      <c r="R3237" s="30">
        <v>315</v>
      </c>
      <c r="S3237" s="15" t="s">
        <v>29</v>
      </c>
    </row>
    <row r="3238" s="60" customFormat="1" ht="42" spans="1:19">
      <c r="A3238" s="40">
        <v>2977</v>
      </c>
      <c r="B3238" s="16">
        <v>330605015</v>
      </c>
      <c r="C3238" s="108" t="s">
        <v>5798</v>
      </c>
      <c r="D3238" s="14" t="s">
        <v>12388</v>
      </c>
      <c r="E3238" s="14" t="s">
        <v>12389</v>
      </c>
      <c r="F3238" s="103">
        <v>330605015</v>
      </c>
      <c r="G3238" s="21" t="s">
        <v>12390</v>
      </c>
      <c r="H3238" s="17" t="s">
        <v>12390</v>
      </c>
      <c r="I3238" s="19" t="s">
        <v>56</v>
      </c>
      <c r="J3238" s="19"/>
      <c r="K3238" s="17" t="s">
        <v>12391</v>
      </c>
      <c r="L3238" s="21"/>
      <c r="M3238" s="19" t="s">
        <v>40</v>
      </c>
      <c r="N3238" s="17"/>
      <c r="O3238" s="39">
        <v>675</v>
      </c>
      <c r="P3238" s="30">
        <v>607.5</v>
      </c>
      <c r="Q3238" s="30">
        <v>607.5</v>
      </c>
      <c r="R3238" s="30">
        <v>546.8</v>
      </c>
      <c r="S3238" s="15" t="s">
        <v>722</v>
      </c>
    </row>
    <row r="3239" s="60" customFormat="1" spans="1:19">
      <c r="A3239" s="40">
        <v>2978</v>
      </c>
      <c r="B3239" s="16">
        <v>330605016</v>
      </c>
      <c r="C3239" s="108" t="s">
        <v>5798</v>
      </c>
      <c r="D3239" s="14" t="s">
        <v>12392</v>
      </c>
      <c r="E3239" s="14" t="s">
        <v>12393</v>
      </c>
      <c r="F3239" s="103">
        <v>330605016</v>
      </c>
      <c r="G3239" s="21" t="s">
        <v>12394</v>
      </c>
      <c r="H3239" s="17" t="s">
        <v>12394</v>
      </c>
      <c r="I3239" s="19" t="s">
        <v>56</v>
      </c>
      <c r="J3239" s="19"/>
      <c r="K3239" s="17" t="s">
        <v>12395</v>
      </c>
      <c r="L3239" s="21"/>
      <c r="M3239" s="19" t="s">
        <v>40</v>
      </c>
      <c r="N3239" s="17"/>
      <c r="O3239" s="29">
        <v>600</v>
      </c>
      <c r="P3239" s="30">
        <v>500</v>
      </c>
      <c r="Q3239" s="30">
        <v>500</v>
      </c>
      <c r="R3239" s="30">
        <v>450</v>
      </c>
      <c r="S3239" s="15" t="s">
        <v>29</v>
      </c>
    </row>
    <row r="3240" s="60" customFormat="1" ht="42" spans="1:19">
      <c r="A3240" s="40">
        <v>2979</v>
      </c>
      <c r="B3240" s="16">
        <v>330605017</v>
      </c>
      <c r="C3240" s="108" t="s">
        <v>5798</v>
      </c>
      <c r="D3240" s="14" t="s">
        <v>12396</v>
      </c>
      <c r="E3240" s="14" t="s">
        <v>12397</v>
      </c>
      <c r="F3240" s="103">
        <v>330605017</v>
      </c>
      <c r="G3240" s="21" t="s">
        <v>12398</v>
      </c>
      <c r="H3240" s="17" t="s">
        <v>12398</v>
      </c>
      <c r="I3240" s="19" t="s">
        <v>56</v>
      </c>
      <c r="J3240" s="19"/>
      <c r="K3240" s="17" t="s">
        <v>12399</v>
      </c>
      <c r="L3240" s="21"/>
      <c r="M3240" s="19" t="s">
        <v>40</v>
      </c>
      <c r="N3240" s="17"/>
      <c r="O3240" s="29">
        <v>350</v>
      </c>
      <c r="P3240" s="30">
        <v>300</v>
      </c>
      <c r="Q3240" s="30">
        <v>300</v>
      </c>
      <c r="R3240" s="30">
        <v>270</v>
      </c>
      <c r="S3240" s="15" t="s">
        <v>29</v>
      </c>
    </row>
    <row r="3241" s="60" customFormat="1" ht="21" spans="1:19">
      <c r="A3241" s="40">
        <v>2980</v>
      </c>
      <c r="B3241" s="16">
        <v>330605018</v>
      </c>
      <c r="C3241" s="108" t="s">
        <v>5798</v>
      </c>
      <c r="D3241" s="117" t="s">
        <v>12400</v>
      </c>
      <c r="E3241" s="117" t="s">
        <v>12401</v>
      </c>
      <c r="F3241" s="118">
        <v>330605018</v>
      </c>
      <c r="G3241" s="50" t="s">
        <v>12402</v>
      </c>
      <c r="H3241" s="51" t="s">
        <v>12402</v>
      </c>
      <c r="I3241" s="34" t="s">
        <v>56</v>
      </c>
      <c r="J3241" s="34"/>
      <c r="K3241" s="51" t="s">
        <v>12403</v>
      </c>
      <c r="L3241" s="50"/>
      <c r="M3241" s="34" t="s">
        <v>40</v>
      </c>
      <c r="N3241" s="51"/>
      <c r="O3241" s="48">
        <v>300</v>
      </c>
      <c r="P3241" s="30">
        <v>250</v>
      </c>
      <c r="Q3241" s="30">
        <v>250</v>
      </c>
      <c r="R3241" s="30">
        <v>225</v>
      </c>
      <c r="S3241" s="52" t="s">
        <v>12404</v>
      </c>
    </row>
    <row r="3242" s="60" customFormat="1" ht="42" spans="1:19">
      <c r="A3242" s="40">
        <v>2981</v>
      </c>
      <c r="B3242" s="16">
        <v>330605019</v>
      </c>
      <c r="C3242" s="108" t="s">
        <v>5798</v>
      </c>
      <c r="D3242" s="14" t="s">
        <v>12405</v>
      </c>
      <c r="E3242" s="14" t="s">
        <v>12406</v>
      </c>
      <c r="F3242" s="103">
        <v>330605019</v>
      </c>
      <c r="G3242" s="21" t="s">
        <v>12407</v>
      </c>
      <c r="H3242" s="17" t="s">
        <v>12407</v>
      </c>
      <c r="I3242" s="19" t="s">
        <v>56</v>
      </c>
      <c r="J3242" s="19"/>
      <c r="K3242" s="17" t="s">
        <v>12408</v>
      </c>
      <c r="L3242" s="21"/>
      <c r="M3242" s="19" t="s">
        <v>40</v>
      </c>
      <c r="N3242" s="17"/>
      <c r="O3242" s="29">
        <v>600</v>
      </c>
      <c r="P3242" s="30">
        <v>500</v>
      </c>
      <c r="Q3242" s="30">
        <v>500</v>
      </c>
      <c r="R3242" s="30">
        <v>450</v>
      </c>
      <c r="S3242" s="15" t="s">
        <v>29</v>
      </c>
    </row>
    <row r="3243" s="60" customFormat="1" ht="21" spans="1:19">
      <c r="A3243" s="40">
        <v>2982</v>
      </c>
      <c r="B3243" s="16">
        <v>330605020</v>
      </c>
      <c r="C3243" s="108" t="s">
        <v>5798</v>
      </c>
      <c r="D3243" s="14" t="s">
        <v>12409</v>
      </c>
      <c r="E3243" s="14" t="s">
        <v>12410</v>
      </c>
      <c r="F3243" s="103">
        <v>330605020</v>
      </c>
      <c r="G3243" s="21" t="s">
        <v>12411</v>
      </c>
      <c r="H3243" s="17" t="s">
        <v>12411</v>
      </c>
      <c r="I3243" s="19" t="s">
        <v>56</v>
      </c>
      <c r="J3243" s="19"/>
      <c r="K3243" s="17" t="s">
        <v>12412</v>
      </c>
      <c r="L3243" s="17" t="s">
        <v>7092</v>
      </c>
      <c r="M3243" s="19" t="s">
        <v>40</v>
      </c>
      <c r="N3243" s="17"/>
      <c r="O3243" s="29">
        <v>850</v>
      </c>
      <c r="P3243" s="30">
        <v>700</v>
      </c>
      <c r="Q3243" s="30">
        <v>700</v>
      </c>
      <c r="R3243" s="30">
        <v>630</v>
      </c>
      <c r="S3243" s="15" t="s">
        <v>29</v>
      </c>
    </row>
    <row r="3244" s="60" customFormat="1" ht="21" spans="1:19">
      <c r="A3244" s="40">
        <v>2983</v>
      </c>
      <c r="B3244" s="16">
        <v>330605021</v>
      </c>
      <c r="C3244" s="108" t="s">
        <v>5798</v>
      </c>
      <c r="D3244" s="14" t="s">
        <v>12413</v>
      </c>
      <c r="E3244" s="14" t="s">
        <v>12414</v>
      </c>
      <c r="F3244" s="103">
        <v>330605021</v>
      </c>
      <c r="G3244" s="21" t="s">
        <v>12415</v>
      </c>
      <c r="H3244" s="17" t="s">
        <v>12415</v>
      </c>
      <c r="I3244" s="19" t="s">
        <v>56</v>
      </c>
      <c r="J3244" s="19"/>
      <c r="K3244" s="17" t="s">
        <v>12416</v>
      </c>
      <c r="L3244" s="17" t="s">
        <v>7092</v>
      </c>
      <c r="M3244" s="19" t="s">
        <v>40</v>
      </c>
      <c r="N3244" s="17"/>
      <c r="O3244" s="39">
        <v>385</v>
      </c>
      <c r="P3244" s="30">
        <v>330</v>
      </c>
      <c r="Q3244" s="30">
        <v>330</v>
      </c>
      <c r="R3244" s="30">
        <v>297</v>
      </c>
      <c r="S3244" s="15" t="s">
        <v>722</v>
      </c>
    </row>
    <row r="3245" s="60" customFormat="1" ht="42" spans="1:19">
      <c r="A3245" s="40">
        <v>2984</v>
      </c>
      <c r="B3245" s="16">
        <v>330605022</v>
      </c>
      <c r="C3245" s="108" t="s">
        <v>5798</v>
      </c>
      <c r="D3245" s="14" t="s">
        <v>12417</v>
      </c>
      <c r="E3245" s="14" t="s">
        <v>12418</v>
      </c>
      <c r="F3245" s="103">
        <v>330605022</v>
      </c>
      <c r="G3245" s="21" t="s">
        <v>12419</v>
      </c>
      <c r="H3245" s="17" t="s">
        <v>12419</v>
      </c>
      <c r="I3245" s="19" t="s">
        <v>56</v>
      </c>
      <c r="J3245" s="19"/>
      <c r="K3245" s="17" t="s">
        <v>12420</v>
      </c>
      <c r="L3245" s="21"/>
      <c r="M3245" s="19" t="s">
        <v>40</v>
      </c>
      <c r="N3245" s="17"/>
      <c r="O3245" s="29">
        <v>400</v>
      </c>
      <c r="P3245" s="30">
        <v>350</v>
      </c>
      <c r="Q3245" s="30">
        <v>350</v>
      </c>
      <c r="R3245" s="30">
        <v>315</v>
      </c>
      <c r="S3245" s="15" t="s">
        <v>29</v>
      </c>
    </row>
    <row r="3246" s="60" customFormat="1" ht="21" spans="1:19">
      <c r="A3246" s="40">
        <v>2985</v>
      </c>
      <c r="B3246" s="16">
        <v>330605023</v>
      </c>
      <c r="C3246" s="108" t="s">
        <v>5798</v>
      </c>
      <c r="D3246" s="14" t="s">
        <v>12421</v>
      </c>
      <c r="E3246" s="14" t="s">
        <v>12422</v>
      </c>
      <c r="F3246" s="103">
        <v>330605023</v>
      </c>
      <c r="G3246" s="21" t="s">
        <v>12423</v>
      </c>
      <c r="H3246" s="17" t="s">
        <v>12423</v>
      </c>
      <c r="I3246" s="19" t="s">
        <v>56</v>
      </c>
      <c r="J3246" s="19"/>
      <c r="K3246" s="17" t="s">
        <v>12424</v>
      </c>
      <c r="L3246" s="21"/>
      <c r="M3246" s="19" t="s">
        <v>40</v>
      </c>
      <c r="N3246" s="17"/>
      <c r="O3246" s="29">
        <v>400</v>
      </c>
      <c r="P3246" s="30">
        <v>300</v>
      </c>
      <c r="Q3246" s="30">
        <v>300</v>
      </c>
      <c r="R3246" s="30">
        <v>270</v>
      </c>
      <c r="S3246" s="15" t="s">
        <v>29</v>
      </c>
    </row>
    <row r="3247" s="60" customFormat="1" ht="21" spans="1:19">
      <c r="A3247" s="40">
        <v>2986</v>
      </c>
      <c r="B3247" s="16">
        <v>330605024</v>
      </c>
      <c r="C3247" s="108" t="s">
        <v>5798</v>
      </c>
      <c r="D3247" s="14" t="s">
        <v>12425</v>
      </c>
      <c r="E3247" s="14" t="s">
        <v>12426</v>
      </c>
      <c r="F3247" s="103">
        <v>330605024</v>
      </c>
      <c r="G3247" s="21" t="s">
        <v>12427</v>
      </c>
      <c r="H3247" s="17" t="s">
        <v>12427</v>
      </c>
      <c r="I3247" s="19" t="s">
        <v>56</v>
      </c>
      <c r="J3247" s="19"/>
      <c r="K3247" s="17" t="s">
        <v>12428</v>
      </c>
      <c r="L3247" s="17" t="s">
        <v>7092</v>
      </c>
      <c r="M3247" s="19" t="s">
        <v>40</v>
      </c>
      <c r="N3247" s="17"/>
      <c r="O3247" s="29">
        <v>450</v>
      </c>
      <c r="P3247" s="30">
        <v>350</v>
      </c>
      <c r="Q3247" s="30">
        <v>350</v>
      </c>
      <c r="R3247" s="30">
        <v>315</v>
      </c>
      <c r="S3247" s="15" t="s">
        <v>29</v>
      </c>
    </row>
    <row r="3248" s="60" customFormat="1" ht="42" spans="1:19">
      <c r="A3248" s="40">
        <v>2987</v>
      </c>
      <c r="B3248" s="16">
        <v>330605025</v>
      </c>
      <c r="C3248" s="108" t="s">
        <v>5798</v>
      </c>
      <c r="D3248" s="14" t="s">
        <v>12429</v>
      </c>
      <c r="E3248" s="14" t="s">
        <v>12430</v>
      </c>
      <c r="F3248" s="103">
        <v>330605025</v>
      </c>
      <c r="G3248" s="21" t="s">
        <v>12431</v>
      </c>
      <c r="H3248" s="17" t="s">
        <v>12431</v>
      </c>
      <c r="I3248" s="19" t="s">
        <v>56</v>
      </c>
      <c r="J3248" s="19"/>
      <c r="K3248" s="17" t="s">
        <v>12432</v>
      </c>
      <c r="L3248" s="21"/>
      <c r="M3248" s="19" t="s">
        <v>40</v>
      </c>
      <c r="N3248" s="17"/>
      <c r="O3248" s="39">
        <v>607.5</v>
      </c>
      <c r="P3248" s="30">
        <v>472.5</v>
      </c>
      <c r="Q3248" s="30">
        <v>472.5</v>
      </c>
      <c r="R3248" s="30">
        <v>425.3</v>
      </c>
      <c r="S3248" s="15" t="s">
        <v>722</v>
      </c>
    </row>
    <row r="3249" s="60" customFormat="1" ht="42" spans="1:19">
      <c r="A3249" s="40">
        <v>2988</v>
      </c>
      <c r="B3249" s="16">
        <v>330605026</v>
      </c>
      <c r="C3249" s="108" t="s">
        <v>5798</v>
      </c>
      <c r="D3249" s="14" t="s">
        <v>12433</v>
      </c>
      <c r="E3249" s="14" t="s">
        <v>12434</v>
      </c>
      <c r="F3249" s="103">
        <v>330605026</v>
      </c>
      <c r="G3249" s="21" t="s">
        <v>12435</v>
      </c>
      <c r="H3249" s="17" t="s">
        <v>12435</v>
      </c>
      <c r="I3249" s="19" t="s">
        <v>56</v>
      </c>
      <c r="J3249" s="19"/>
      <c r="K3249" s="17" t="s">
        <v>12436</v>
      </c>
      <c r="L3249" s="21"/>
      <c r="M3249" s="19" t="s">
        <v>40</v>
      </c>
      <c r="N3249" s="17"/>
      <c r="O3249" s="29">
        <v>500</v>
      </c>
      <c r="P3249" s="30">
        <v>450</v>
      </c>
      <c r="Q3249" s="30">
        <v>450</v>
      </c>
      <c r="R3249" s="30">
        <v>405</v>
      </c>
      <c r="S3249" s="15" t="s">
        <v>29</v>
      </c>
    </row>
    <row r="3250" s="60" customFormat="1" ht="42" spans="1:19">
      <c r="A3250" s="40">
        <v>2989</v>
      </c>
      <c r="B3250" s="16">
        <v>330605027</v>
      </c>
      <c r="C3250" s="108" t="s">
        <v>5798</v>
      </c>
      <c r="D3250" s="14" t="s">
        <v>12437</v>
      </c>
      <c r="E3250" s="14" t="s">
        <v>12438</v>
      </c>
      <c r="F3250" s="103">
        <v>330605027</v>
      </c>
      <c r="G3250" s="21" t="s">
        <v>12439</v>
      </c>
      <c r="H3250" s="17" t="s">
        <v>12439</v>
      </c>
      <c r="I3250" s="19" t="s">
        <v>56</v>
      </c>
      <c r="J3250" s="19"/>
      <c r="K3250" s="17" t="s">
        <v>12440</v>
      </c>
      <c r="L3250" s="21"/>
      <c r="M3250" s="19" t="s">
        <v>40</v>
      </c>
      <c r="N3250" s="17"/>
      <c r="O3250" s="29">
        <v>495</v>
      </c>
      <c r="P3250" s="30">
        <v>385</v>
      </c>
      <c r="Q3250" s="30">
        <v>385</v>
      </c>
      <c r="R3250" s="30">
        <v>346.5</v>
      </c>
      <c r="S3250" s="15" t="s">
        <v>58</v>
      </c>
    </row>
    <row r="3251" s="60" customFormat="1" ht="42" spans="1:19">
      <c r="A3251" s="40">
        <v>2990</v>
      </c>
      <c r="B3251" s="16">
        <v>330605028</v>
      </c>
      <c r="C3251" s="108" t="s">
        <v>5798</v>
      </c>
      <c r="D3251" s="14" t="s">
        <v>12441</v>
      </c>
      <c r="E3251" s="14" t="s">
        <v>12442</v>
      </c>
      <c r="F3251" s="103">
        <v>330605028</v>
      </c>
      <c r="G3251" s="21" t="s">
        <v>12443</v>
      </c>
      <c r="H3251" s="17" t="s">
        <v>12443</v>
      </c>
      <c r="I3251" s="19" t="s">
        <v>56</v>
      </c>
      <c r="J3251" s="19"/>
      <c r="K3251" s="17" t="s">
        <v>12444</v>
      </c>
      <c r="L3251" s="21"/>
      <c r="M3251" s="19" t="s">
        <v>40</v>
      </c>
      <c r="N3251" s="21" t="s">
        <v>12445</v>
      </c>
      <c r="O3251" s="29">
        <v>495</v>
      </c>
      <c r="P3251" s="30">
        <v>385</v>
      </c>
      <c r="Q3251" s="30">
        <v>385</v>
      </c>
      <c r="R3251" s="30">
        <v>346.5</v>
      </c>
      <c r="S3251" s="15" t="s">
        <v>58</v>
      </c>
    </row>
    <row r="3252" s="60" customFormat="1" ht="21" spans="1:19">
      <c r="A3252" s="40">
        <v>2991</v>
      </c>
      <c r="B3252" s="20" t="s">
        <v>12446</v>
      </c>
      <c r="C3252" s="108" t="s">
        <v>5798</v>
      </c>
      <c r="D3252" s="14" t="s">
        <v>12447</v>
      </c>
      <c r="E3252" s="14" t="s">
        <v>12448</v>
      </c>
      <c r="F3252" s="103" t="s">
        <v>12446</v>
      </c>
      <c r="G3252" s="21" t="s">
        <v>12449</v>
      </c>
      <c r="H3252" s="17" t="s">
        <v>12449</v>
      </c>
      <c r="I3252" s="19" t="s">
        <v>56</v>
      </c>
      <c r="J3252" s="19"/>
      <c r="K3252" s="17"/>
      <c r="L3252" s="21"/>
      <c r="M3252" s="19" t="s">
        <v>40</v>
      </c>
      <c r="N3252" s="17"/>
      <c r="O3252" s="29">
        <v>148.5</v>
      </c>
      <c r="P3252" s="30">
        <v>115.5</v>
      </c>
      <c r="Q3252" s="30">
        <v>115.5</v>
      </c>
      <c r="R3252" s="30">
        <v>103.95</v>
      </c>
      <c r="S3252" s="15"/>
    </row>
    <row r="3253" s="60" customFormat="1" ht="42" spans="1:19">
      <c r="A3253" s="40">
        <v>2992</v>
      </c>
      <c r="B3253" s="16">
        <v>330605029</v>
      </c>
      <c r="C3253" s="108" t="s">
        <v>5798</v>
      </c>
      <c r="D3253" s="14" t="s">
        <v>12450</v>
      </c>
      <c r="E3253" s="14" t="s">
        <v>12451</v>
      </c>
      <c r="F3253" s="103">
        <v>330605029</v>
      </c>
      <c r="G3253" s="21" t="s">
        <v>12452</v>
      </c>
      <c r="H3253" s="17" t="s">
        <v>12452</v>
      </c>
      <c r="I3253" s="19" t="s">
        <v>56</v>
      </c>
      <c r="J3253" s="19"/>
      <c r="K3253" s="17" t="s">
        <v>12444</v>
      </c>
      <c r="L3253" s="21"/>
      <c r="M3253" s="19" t="s">
        <v>40</v>
      </c>
      <c r="N3253" s="17"/>
      <c r="O3253" s="39">
        <v>1012.5</v>
      </c>
      <c r="P3253" s="30">
        <v>810</v>
      </c>
      <c r="Q3253" s="30">
        <v>810</v>
      </c>
      <c r="R3253" s="30">
        <v>729</v>
      </c>
      <c r="S3253" s="15" t="s">
        <v>722</v>
      </c>
    </row>
    <row r="3254" s="60" customFormat="1" ht="21" spans="1:19">
      <c r="A3254" s="40">
        <v>2993</v>
      </c>
      <c r="B3254" s="16">
        <v>330605030</v>
      </c>
      <c r="C3254" s="108" t="s">
        <v>5798</v>
      </c>
      <c r="D3254" s="14" t="s">
        <v>12453</v>
      </c>
      <c r="E3254" s="14" t="s">
        <v>12454</v>
      </c>
      <c r="F3254" s="103">
        <v>330605030</v>
      </c>
      <c r="G3254" s="21" t="s">
        <v>12455</v>
      </c>
      <c r="H3254" s="17" t="s">
        <v>12455</v>
      </c>
      <c r="I3254" s="19" t="s">
        <v>56</v>
      </c>
      <c r="J3254" s="19"/>
      <c r="K3254" s="17" t="s">
        <v>12456</v>
      </c>
      <c r="L3254" s="21"/>
      <c r="M3254" s="19" t="s">
        <v>1595</v>
      </c>
      <c r="N3254" s="17"/>
      <c r="O3254" s="29">
        <v>40</v>
      </c>
      <c r="P3254" s="30">
        <v>35</v>
      </c>
      <c r="Q3254" s="30">
        <v>35</v>
      </c>
      <c r="R3254" s="30">
        <v>31.5</v>
      </c>
      <c r="S3254" s="15" t="s">
        <v>29</v>
      </c>
    </row>
    <row r="3255" s="60" customFormat="1" ht="21" spans="1:19">
      <c r="A3255" s="40">
        <v>2994</v>
      </c>
      <c r="B3255" s="16">
        <v>330605031</v>
      </c>
      <c r="C3255" s="108" t="s">
        <v>5798</v>
      </c>
      <c r="D3255" s="14" t="s">
        <v>12457</v>
      </c>
      <c r="E3255" s="14" t="s">
        <v>12458</v>
      </c>
      <c r="F3255" s="103">
        <v>330605031</v>
      </c>
      <c r="G3255" s="21" t="s">
        <v>12459</v>
      </c>
      <c r="H3255" s="17" t="s">
        <v>12459</v>
      </c>
      <c r="I3255" s="19" t="s">
        <v>56</v>
      </c>
      <c r="J3255" s="19"/>
      <c r="K3255" s="17" t="s">
        <v>12460</v>
      </c>
      <c r="L3255" s="21"/>
      <c r="M3255" s="19" t="s">
        <v>40</v>
      </c>
      <c r="N3255" s="17"/>
      <c r="O3255" s="39">
        <v>440</v>
      </c>
      <c r="P3255" s="30">
        <v>330</v>
      </c>
      <c r="Q3255" s="30">
        <v>330</v>
      </c>
      <c r="R3255" s="30">
        <v>297</v>
      </c>
      <c r="S3255" s="15" t="s">
        <v>722</v>
      </c>
    </row>
    <row r="3256" s="60" customFormat="1" spans="1:19">
      <c r="A3256" s="40">
        <v>2995</v>
      </c>
      <c r="B3256" s="16">
        <v>330605032</v>
      </c>
      <c r="C3256" s="108" t="s">
        <v>5798</v>
      </c>
      <c r="D3256" s="14" t="s">
        <v>12461</v>
      </c>
      <c r="E3256" s="14" t="s">
        <v>12462</v>
      </c>
      <c r="F3256" s="103">
        <v>330605032</v>
      </c>
      <c r="G3256" s="21" t="s">
        <v>12463</v>
      </c>
      <c r="H3256" s="17" t="s">
        <v>12463</v>
      </c>
      <c r="I3256" s="19" t="s">
        <v>56</v>
      </c>
      <c r="J3256" s="19"/>
      <c r="K3256" s="17" t="s">
        <v>12464</v>
      </c>
      <c r="L3256" s="21"/>
      <c r="M3256" s="19" t="s">
        <v>40</v>
      </c>
      <c r="N3256" s="17"/>
      <c r="O3256" s="29">
        <v>85</v>
      </c>
      <c r="P3256" s="30">
        <v>70</v>
      </c>
      <c r="Q3256" s="30">
        <v>70</v>
      </c>
      <c r="R3256" s="30">
        <v>63</v>
      </c>
      <c r="S3256" s="15" t="s">
        <v>29</v>
      </c>
    </row>
    <row r="3257" s="60" customFormat="1" ht="31.5" spans="1:19">
      <c r="A3257" s="40">
        <v>2996</v>
      </c>
      <c r="B3257" s="16">
        <v>330605033</v>
      </c>
      <c r="C3257" s="108" t="s">
        <v>5798</v>
      </c>
      <c r="D3257" s="14" t="s">
        <v>12465</v>
      </c>
      <c r="E3257" s="14" t="s">
        <v>12466</v>
      </c>
      <c r="F3257" s="103">
        <v>330605033</v>
      </c>
      <c r="G3257" s="21" t="s">
        <v>12467</v>
      </c>
      <c r="H3257" s="17" t="s">
        <v>12467</v>
      </c>
      <c r="I3257" s="19" t="s">
        <v>56</v>
      </c>
      <c r="J3257" s="19"/>
      <c r="K3257" s="17" t="s">
        <v>12468</v>
      </c>
      <c r="L3257" s="17" t="s">
        <v>7092</v>
      </c>
      <c r="M3257" s="19" t="s">
        <v>40</v>
      </c>
      <c r="N3257" s="15" t="s">
        <v>12469</v>
      </c>
      <c r="O3257" s="39">
        <v>495</v>
      </c>
      <c r="P3257" s="30">
        <v>385</v>
      </c>
      <c r="Q3257" s="30">
        <v>385</v>
      </c>
      <c r="R3257" s="30">
        <v>346.5</v>
      </c>
      <c r="S3257" s="15" t="s">
        <v>12470</v>
      </c>
    </row>
    <row r="3258" s="60" customFormat="1" ht="21" spans="1:19">
      <c r="A3258" s="40">
        <v>2997</v>
      </c>
      <c r="B3258" s="20" t="s">
        <v>12471</v>
      </c>
      <c r="C3258" s="108" t="s">
        <v>5798</v>
      </c>
      <c r="D3258" s="14" t="s">
        <v>12472</v>
      </c>
      <c r="E3258" s="14" t="s">
        <v>12473</v>
      </c>
      <c r="F3258" s="103" t="s">
        <v>12471</v>
      </c>
      <c r="G3258" s="21" t="s">
        <v>12474</v>
      </c>
      <c r="H3258" s="17" t="s">
        <v>12474</v>
      </c>
      <c r="I3258" s="19" t="s">
        <v>56</v>
      </c>
      <c r="J3258" s="19"/>
      <c r="K3258" s="17"/>
      <c r="L3258" s="21"/>
      <c r="M3258" s="19" t="s">
        <v>40</v>
      </c>
      <c r="N3258" s="17"/>
      <c r="O3258" s="153">
        <v>99</v>
      </c>
      <c r="P3258" s="120">
        <v>77</v>
      </c>
      <c r="Q3258" s="120">
        <v>77</v>
      </c>
      <c r="R3258" s="120">
        <v>69.3</v>
      </c>
      <c r="S3258" s="15" t="s">
        <v>164</v>
      </c>
    </row>
    <row r="3259" s="60" customFormat="1" ht="21" spans="1:19">
      <c r="A3259" s="40">
        <v>2998</v>
      </c>
      <c r="B3259" s="16">
        <v>330605034</v>
      </c>
      <c r="C3259" s="108" t="s">
        <v>5798</v>
      </c>
      <c r="D3259" s="14" t="s">
        <v>12475</v>
      </c>
      <c r="E3259" s="14" t="s">
        <v>12476</v>
      </c>
      <c r="F3259" s="103">
        <v>330605034</v>
      </c>
      <c r="G3259" s="21" t="s">
        <v>12477</v>
      </c>
      <c r="H3259" s="17" t="s">
        <v>12477</v>
      </c>
      <c r="I3259" s="19" t="s">
        <v>56</v>
      </c>
      <c r="J3259" s="19"/>
      <c r="K3259" s="17"/>
      <c r="L3259" s="21"/>
      <c r="M3259" s="19" t="s">
        <v>40</v>
      </c>
      <c r="N3259" s="17"/>
      <c r="O3259" s="29">
        <v>275</v>
      </c>
      <c r="P3259" s="30">
        <v>220</v>
      </c>
      <c r="Q3259" s="30">
        <v>220</v>
      </c>
      <c r="R3259" s="30">
        <v>198</v>
      </c>
      <c r="S3259" s="15" t="s">
        <v>58</v>
      </c>
    </row>
    <row r="3260" s="60" customFormat="1" spans="1:19">
      <c r="A3260" s="40">
        <v>2999</v>
      </c>
      <c r="B3260" s="16">
        <v>330605035</v>
      </c>
      <c r="C3260" s="108" t="s">
        <v>5798</v>
      </c>
      <c r="D3260" s="14" t="s">
        <v>12478</v>
      </c>
      <c r="E3260" s="14" t="s">
        <v>12479</v>
      </c>
      <c r="F3260" s="103">
        <v>330605035</v>
      </c>
      <c r="G3260" s="21" t="s">
        <v>12480</v>
      </c>
      <c r="H3260" s="17" t="s">
        <v>12480</v>
      </c>
      <c r="I3260" s="19" t="s">
        <v>56</v>
      </c>
      <c r="J3260" s="19"/>
      <c r="K3260" s="17"/>
      <c r="L3260" s="17" t="s">
        <v>12172</v>
      </c>
      <c r="M3260" s="19" t="s">
        <v>40</v>
      </c>
      <c r="N3260" s="17"/>
      <c r="O3260" s="29">
        <v>150</v>
      </c>
      <c r="P3260" s="30">
        <v>100</v>
      </c>
      <c r="Q3260" s="30">
        <v>100</v>
      </c>
      <c r="R3260" s="30">
        <v>90</v>
      </c>
      <c r="S3260" s="15" t="s">
        <v>29</v>
      </c>
    </row>
    <row r="3261" s="60" customFormat="1" ht="21" spans="1:19">
      <c r="A3261" s="40">
        <v>3000</v>
      </c>
      <c r="B3261" s="16">
        <v>330605036</v>
      </c>
      <c r="C3261" s="108" t="s">
        <v>5798</v>
      </c>
      <c r="D3261" s="14" t="s">
        <v>12481</v>
      </c>
      <c r="E3261" s="14" t="s">
        <v>12482</v>
      </c>
      <c r="F3261" s="103">
        <v>330605036</v>
      </c>
      <c r="G3261" s="21" t="s">
        <v>12483</v>
      </c>
      <c r="H3261" s="17" t="s">
        <v>12483</v>
      </c>
      <c r="I3261" s="19" t="s">
        <v>56</v>
      </c>
      <c r="J3261" s="19"/>
      <c r="K3261" s="17"/>
      <c r="L3261" s="21"/>
      <c r="M3261" s="19" t="s">
        <v>40</v>
      </c>
      <c r="N3261" s="17"/>
      <c r="O3261" s="29">
        <v>385</v>
      </c>
      <c r="P3261" s="30">
        <v>330</v>
      </c>
      <c r="Q3261" s="30">
        <v>330</v>
      </c>
      <c r="R3261" s="30">
        <v>297</v>
      </c>
      <c r="S3261" s="15" t="s">
        <v>58</v>
      </c>
    </row>
    <row r="3262" s="60" customFormat="1" spans="1:19">
      <c r="A3262" s="40"/>
      <c r="B3262" s="105">
        <v>330606</v>
      </c>
      <c r="C3262" s="108"/>
      <c r="D3262" s="14"/>
      <c r="E3262" s="14"/>
      <c r="F3262" s="103"/>
      <c r="G3262" s="21"/>
      <c r="H3262" s="24" t="s">
        <v>12484</v>
      </c>
      <c r="I3262" s="19"/>
      <c r="J3262" s="19"/>
      <c r="K3262" s="17" t="s">
        <v>12485</v>
      </c>
      <c r="L3262" s="22" t="s">
        <v>12486</v>
      </c>
      <c r="M3262" s="19"/>
      <c r="N3262" s="17"/>
      <c r="O3262" s="29"/>
      <c r="P3262" s="30"/>
      <c r="Q3262" s="30"/>
      <c r="R3262" s="30"/>
      <c r="S3262" s="15" t="s">
        <v>29</v>
      </c>
    </row>
    <row r="3263" s="60" customFormat="1" ht="21" spans="1:19">
      <c r="A3263" s="40">
        <v>3001</v>
      </c>
      <c r="B3263" s="16">
        <v>330606001</v>
      </c>
      <c r="C3263" s="108" t="s">
        <v>5798</v>
      </c>
      <c r="D3263" s="14" t="s">
        <v>12487</v>
      </c>
      <c r="E3263" s="14" t="s">
        <v>12488</v>
      </c>
      <c r="F3263" s="103">
        <v>330606001</v>
      </c>
      <c r="G3263" s="21" t="s">
        <v>12489</v>
      </c>
      <c r="H3263" s="17" t="s">
        <v>12489</v>
      </c>
      <c r="I3263" s="19" t="s">
        <v>34</v>
      </c>
      <c r="J3263" s="19"/>
      <c r="K3263" s="17" t="s">
        <v>12490</v>
      </c>
      <c r="L3263" s="21"/>
      <c r="M3263" s="19" t="s">
        <v>40</v>
      </c>
      <c r="N3263" s="17"/>
      <c r="O3263" s="29">
        <v>130</v>
      </c>
      <c r="P3263" s="30">
        <v>100</v>
      </c>
      <c r="Q3263" s="30">
        <v>100</v>
      </c>
      <c r="R3263" s="30">
        <v>90</v>
      </c>
      <c r="S3263" s="15" t="s">
        <v>29</v>
      </c>
    </row>
    <row r="3264" s="60" customFormat="1" spans="1:19">
      <c r="A3264" s="40">
        <v>3002</v>
      </c>
      <c r="B3264" s="16">
        <v>330606002</v>
      </c>
      <c r="C3264" s="108" t="s">
        <v>5798</v>
      </c>
      <c r="D3264" s="14" t="s">
        <v>12491</v>
      </c>
      <c r="E3264" s="14" t="s">
        <v>12492</v>
      </c>
      <c r="F3264" s="103">
        <v>330606002</v>
      </c>
      <c r="G3264" s="21" t="s">
        <v>12493</v>
      </c>
      <c r="H3264" s="17" t="s">
        <v>12493</v>
      </c>
      <c r="I3264" s="19" t="s">
        <v>56</v>
      </c>
      <c r="J3264" s="19"/>
      <c r="K3264" s="17"/>
      <c r="L3264" s="21"/>
      <c r="M3264" s="19" t="s">
        <v>40</v>
      </c>
      <c r="N3264" s="17"/>
      <c r="O3264" s="29">
        <v>320</v>
      </c>
      <c r="P3264" s="30">
        <v>250</v>
      </c>
      <c r="Q3264" s="30">
        <v>250</v>
      </c>
      <c r="R3264" s="30">
        <v>225</v>
      </c>
      <c r="S3264" s="15" t="s">
        <v>29</v>
      </c>
    </row>
    <row r="3265" s="60" customFormat="1" spans="1:19">
      <c r="A3265" s="40">
        <v>3003</v>
      </c>
      <c r="B3265" s="16">
        <v>330606003</v>
      </c>
      <c r="C3265" s="108" t="s">
        <v>5798</v>
      </c>
      <c r="D3265" s="14" t="s">
        <v>12494</v>
      </c>
      <c r="E3265" s="14" t="s">
        <v>12495</v>
      </c>
      <c r="F3265" s="103">
        <v>330606003</v>
      </c>
      <c r="G3265" s="21" t="s">
        <v>12496</v>
      </c>
      <c r="H3265" s="17" t="s">
        <v>12496</v>
      </c>
      <c r="I3265" s="19" t="s">
        <v>56</v>
      </c>
      <c r="J3265" s="19"/>
      <c r="K3265" s="17"/>
      <c r="L3265" s="21"/>
      <c r="M3265" s="19" t="s">
        <v>40</v>
      </c>
      <c r="N3265" s="17"/>
      <c r="O3265" s="29">
        <v>860</v>
      </c>
      <c r="P3265" s="30">
        <v>700</v>
      </c>
      <c r="Q3265" s="30">
        <v>700</v>
      </c>
      <c r="R3265" s="30">
        <v>630</v>
      </c>
      <c r="S3265" s="15" t="s">
        <v>29</v>
      </c>
    </row>
    <row r="3266" s="60" customFormat="1" ht="21" spans="1:19">
      <c r="A3266" s="40">
        <v>3004</v>
      </c>
      <c r="B3266" s="16">
        <v>330606004</v>
      </c>
      <c r="C3266" s="108" t="s">
        <v>5798</v>
      </c>
      <c r="D3266" s="14" t="s">
        <v>12497</v>
      </c>
      <c r="E3266" s="14" t="s">
        <v>12498</v>
      </c>
      <c r="F3266" s="103">
        <v>330606004</v>
      </c>
      <c r="G3266" s="21" t="s">
        <v>12499</v>
      </c>
      <c r="H3266" s="17" t="s">
        <v>12499</v>
      </c>
      <c r="I3266" s="19" t="s">
        <v>34</v>
      </c>
      <c r="J3266" s="19"/>
      <c r="K3266" s="17" t="s">
        <v>12500</v>
      </c>
      <c r="L3266" s="21"/>
      <c r="M3266" s="19" t="s">
        <v>40</v>
      </c>
      <c r="N3266" s="17"/>
      <c r="O3266" s="29">
        <v>350</v>
      </c>
      <c r="P3266" s="30">
        <v>300</v>
      </c>
      <c r="Q3266" s="30">
        <v>300</v>
      </c>
      <c r="R3266" s="30">
        <v>270</v>
      </c>
      <c r="S3266" s="15" t="s">
        <v>29</v>
      </c>
    </row>
    <row r="3267" s="60" customFormat="1" spans="1:19">
      <c r="A3267" s="40">
        <v>3005</v>
      </c>
      <c r="B3267" s="16">
        <v>330606005</v>
      </c>
      <c r="C3267" s="108" t="s">
        <v>5798</v>
      </c>
      <c r="D3267" s="14" t="s">
        <v>12501</v>
      </c>
      <c r="E3267" s="14" t="s">
        <v>12502</v>
      </c>
      <c r="F3267" s="103">
        <v>330606005</v>
      </c>
      <c r="G3267" s="21" t="s">
        <v>12503</v>
      </c>
      <c r="H3267" s="17" t="s">
        <v>12503</v>
      </c>
      <c r="I3267" s="19" t="s">
        <v>34</v>
      </c>
      <c r="J3267" s="19"/>
      <c r="K3267" s="17"/>
      <c r="L3267" s="21"/>
      <c r="M3267" s="19" t="s">
        <v>40</v>
      </c>
      <c r="N3267" s="17"/>
      <c r="O3267" s="29">
        <v>500</v>
      </c>
      <c r="P3267" s="30">
        <v>400</v>
      </c>
      <c r="Q3267" s="30">
        <v>400</v>
      </c>
      <c r="R3267" s="30">
        <v>360</v>
      </c>
      <c r="S3267" s="15" t="s">
        <v>29</v>
      </c>
    </row>
    <row r="3268" s="60" customFormat="1" spans="1:19">
      <c r="A3268" s="40">
        <v>3006</v>
      </c>
      <c r="B3268" s="16">
        <v>330606006</v>
      </c>
      <c r="C3268" s="108" t="s">
        <v>5798</v>
      </c>
      <c r="D3268" s="14" t="s">
        <v>12504</v>
      </c>
      <c r="E3268" s="14" t="s">
        <v>12505</v>
      </c>
      <c r="F3268" s="103">
        <v>330606006</v>
      </c>
      <c r="G3268" s="21" t="s">
        <v>12506</v>
      </c>
      <c r="H3268" s="17" t="s">
        <v>12506</v>
      </c>
      <c r="I3268" s="19" t="s">
        <v>34</v>
      </c>
      <c r="J3268" s="19"/>
      <c r="K3268" s="17"/>
      <c r="L3268" s="21"/>
      <c r="M3268" s="19" t="s">
        <v>40</v>
      </c>
      <c r="N3268" s="17"/>
      <c r="O3268" s="29">
        <v>500</v>
      </c>
      <c r="P3268" s="30">
        <v>400</v>
      </c>
      <c r="Q3268" s="30">
        <v>400</v>
      </c>
      <c r="R3268" s="30">
        <v>360</v>
      </c>
      <c r="S3268" s="15" t="s">
        <v>29</v>
      </c>
    </row>
    <row r="3269" s="60" customFormat="1" spans="1:19">
      <c r="A3269" s="40">
        <v>3007</v>
      </c>
      <c r="B3269" s="16">
        <v>330606007</v>
      </c>
      <c r="C3269" s="108" t="s">
        <v>5798</v>
      </c>
      <c r="D3269" s="14" t="s">
        <v>12507</v>
      </c>
      <c r="E3269" s="14" t="s">
        <v>12508</v>
      </c>
      <c r="F3269" s="103">
        <v>330606007</v>
      </c>
      <c r="G3269" s="21" t="s">
        <v>12509</v>
      </c>
      <c r="H3269" s="17" t="s">
        <v>12509</v>
      </c>
      <c r="I3269" s="19" t="s">
        <v>34</v>
      </c>
      <c r="J3269" s="19"/>
      <c r="K3269" s="17"/>
      <c r="L3269" s="21"/>
      <c r="M3269" s="19" t="s">
        <v>40</v>
      </c>
      <c r="N3269" s="17"/>
      <c r="O3269" s="29">
        <v>400</v>
      </c>
      <c r="P3269" s="30">
        <v>350</v>
      </c>
      <c r="Q3269" s="30">
        <v>350</v>
      </c>
      <c r="R3269" s="30">
        <v>315</v>
      </c>
      <c r="S3269" s="15" t="s">
        <v>29</v>
      </c>
    </row>
    <row r="3270" s="60" customFormat="1" ht="21" spans="1:19">
      <c r="A3270" s="40">
        <v>3008</v>
      </c>
      <c r="B3270" s="16">
        <v>330606008</v>
      </c>
      <c r="C3270" s="108" t="s">
        <v>5798</v>
      </c>
      <c r="D3270" s="14" t="s">
        <v>12510</v>
      </c>
      <c r="E3270" s="14" t="s">
        <v>12511</v>
      </c>
      <c r="F3270" s="103">
        <v>330606008</v>
      </c>
      <c r="G3270" s="21" t="s">
        <v>12512</v>
      </c>
      <c r="H3270" s="17" t="s">
        <v>12513</v>
      </c>
      <c r="I3270" s="19" t="s">
        <v>34</v>
      </c>
      <c r="J3270" s="19"/>
      <c r="K3270" s="17"/>
      <c r="L3270" s="21"/>
      <c r="M3270" s="19" t="s">
        <v>40</v>
      </c>
      <c r="N3270" s="21" t="s">
        <v>9096</v>
      </c>
      <c r="O3270" s="29">
        <v>550</v>
      </c>
      <c r="P3270" s="30">
        <v>450</v>
      </c>
      <c r="Q3270" s="30">
        <v>450</v>
      </c>
      <c r="R3270" s="30">
        <v>405</v>
      </c>
      <c r="S3270" s="15" t="s">
        <v>29</v>
      </c>
    </row>
    <row r="3271" s="60" customFormat="1" ht="21" spans="1:19">
      <c r="A3271" s="40">
        <v>3009</v>
      </c>
      <c r="B3271" s="20" t="s">
        <v>12514</v>
      </c>
      <c r="C3271" s="108" t="s">
        <v>5798</v>
      </c>
      <c r="D3271" s="14" t="s">
        <v>12515</v>
      </c>
      <c r="E3271" s="14" t="s">
        <v>12516</v>
      </c>
      <c r="F3271" s="103" t="s">
        <v>12514</v>
      </c>
      <c r="G3271" s="21" t="s">
        <v>12517</v>
      </c>
      <c r="H3271" s="17" t="s">
        <v>12518</v>
      </c>
      <c r="I3271" s="19" t="s">
        <v>34</v>
      </c>
      <c r="J3271" s="19"/>
      <c r="K3271" s="17"/>
      <c r="L3271" s="21"/>
      <c r="M3271" s="19" t="s">
        <v>40</v>
      </c>
      <c r="N3271" s="17"/>
      <c r="O3271" s="29">
        <v>200</v>
      </c>
      <c r="P3271" s="30">
        <v>200</v>
      </c>
      <c r="Q3271" s="30">
        <v>200</v>
      </c>
      <c r="R3271" s="30">
        <v>200</v>
      </c>
      <c r="S3271" s="15" t="s">
        <v>164</v>
      </c>
    </row>
    <row r="3272" s="60" customFormat="1" ht="31.5" spans="1:19">
      <c r="A3272" s="40">
        <v>3010</v>
      </c>
      <c r="B3272" s="16">
        <v>330606009</v>
      </c>
      <c r="C3272" s="108" t="s">
        <v>5798</v>
      </c>
      <c r="D3272" s="14" t="s">
        <v>12519</v>
      </c>
      <c r="E3272" s="14" t="s">
        <v>12520</v>
      </c>
      <c r="F3272" s="103">
        <v>330606009</v>
      </c>
      <c r="G3272" s="21" t="s">
        <v>12521</v>
      </c>
      <c r="H3272" s="17" t="s">
        <v>12521</v>
      </c>
      <c r="I3272" s="19" t="s">
        <v>34</v>
      </c>
      <c r="J3272" s="19"/>
      <c r="K3272" s="17" t="s">
        <v>12522</v>
      </c>
      <c r="L3272" s="17" t="s">
        <v>11320</v>
      </c>
      <c r="M3272" s="19" t="s">
        <v>40</v>
      </c>
      <c r="N3272" s="21"/>
      <c r="O3272" s="29">
        <v>450</v>
      </c>
      <c r="P3272" s="30">
        <v>350</v>
      </c>
      <c r="Q3272" s="30">
        <v>350</v>
      </c>
      <c r="R3272" s="30">
        <v>315</v>
      </c>
      <c r="S3272" s="15" t="s">
        <v>29</v>
      </c>
    </row>
    <row r="3273" s="60" customFormat="1" ht="31.5" spans="1:19">
      <c r="A3273" s="40">
        <v>3011</v>
      </c>
      <c r="B3273" s="16">
        <v>330606010</v>
      </c>
      <c r="C3273" s="108" t="s">
        <v>5798</v>
      </c>
      <c r="D3273" s="14" t="s">
        <v>12523</v>
      </c>
      <c r="E3273" s="14" t="s">
        <v>12524</v>
      </c>
      <c r="F3273" s="103">
        <v>330606010</v>
      </c>
      <c r="G3273" s="21" t="s">
        <v>12525</v>
      </c>
      <c r="H3273" s="17" t="s">
        <v>12525</v>
      </c>
      <c r="I3273" s="19" t="s">
        <v>56</v>
      </c>
      <c r="J3273" s="19"/>
      <c r="K3273" s="17" t="s">
        <v>12526</v>
      </c>
      <c r="L3273" s="21"/>
      <c r="M3273" s="19" t="s">
        <v>40</v>
      </c>
      <c r="N3273" s="17"/>
      <c r="O3273" s="29">
        <v>660</v>
      </c>
      <c r="P3273" s="30">
        <v>550</v>
      </c>
      <c r="Q3273" s="30">
        <v>550</v>
      </c>
      <c r="R3273" s="30">
        <v>495</v>
      </c>
      <c r="S3273" s="15" t="s">
        <v>58</v>
      </c>
    </row>
    <row r="3274" s="60" customFormat="1" ht="31.5" spans="1:19">
      <c r="A3274" s="40">
        <v>3012</v>
      </c>
      <c r="B3274" s="16">
        <v>330606011</v>
      </c>
      <c r="C3274" s="108" t="s">
        <v>5798</v>
      </c>
      <c r="D3274" s="14" t="s">
        <v>12527</v>
      </c>
      <c r="E3274" s="14" t="s">
        <v>12528</v>
      </c>
      <c r="F3274" s="103">
        <v>330606011</v>
      </c>
      <c r="G3274" s="21" t="s">
        <v>12529</v>
      </c>
      <c r="H3274" s="17" t="s">
        <v>12530</v>
      </c>
      <c r="I3274" s="19" t="s">
        <v>56</v>
      </c>
      <c r="J3274" s="19"/>
      <c r="K3274" s="17" t="s">
        <v>12531</v>
      </c>
      <c r="L3274" s="21"/>
      <c r="M3274" s="19" t="s">
        <v>40</v>
      </c>
      <c r="N3274" s="21" t="s">
        <v>12532</v>
      </c>
      <c r="O3274" s="29">
        <v>400</v>
      </c>
      <c r="P3274" s="30">
        <v>350</v>
      </c>
      <c r="Q3274" s="30">
        <v>350</v>
      </c>
      <c r="R3274" s="30">
        <v>315</v>
      </c>
      <c r="S3274" s="15" t="s">
        <v>29</v>
      </c>
    </row>
    <row r="3275" s="60" customFormat="1" ht="21" spans="1:19">
      <c r="A3275" s="40">
        <v>3013</v>
      </c>
      <c r="B3275" s="20" t="s">
        <v>12533</v>
      </c>
      <c r="C3275" s="108" t="s">
        <v>5798</v>
      </c>
      <c r="D3275" s="14" t="s">
        <v>12534</v>
      </c>
      <c r="E3275" s="14" t="s">
        <v>12535</v>
      </c>
      <c r="F3275" s="103" t="s">
        <v>12533</v>
      </c>
      <c r="G3275" s="21" t="s">
        <v>12536</v>
      </c>
      <c r="H3275" s="17" t="s">
        <v>12536</v>
      </c>
      <c r="I3275" s="19" t="s">
        <v>56</v>
      </c>
      <c r="J3275" s="19"/>
      <c r="K3275" s="17"/>
      <c r="L3275" s="21"/>
      <c r="M3275" s="19" t="s">
        <v>40</v>
      </c>
      <c r="N3275" s="17"/>
      <c r="O3275" s="29">
        <v>200</v>
      </c>
      <c r="P3275" s="30">
        <v>175</v>
      </c>
      <c r="Q3275" s="30">
        <v>175</v>
      </c>
      <c r="R3275" s="30">
        <v>157.5</v>
      </c>
      <c r="S3275" s="15" t="s">
        <v>164</v>
      </c>
    </row>
    <row r="3276" s="60" customFormat="1" ht="42" spans="1:19">
      <c r="A3276" s="40">
        <v>3014</v>
      </c>
      <c r="B3276" s="16">
        <v>330606012</v>
      </c>
      <c r="C3276" s="108" t="s">
        <v>5798</v>
      </c>
      <c r="D3276" s="14" t="s">
        <v>12537</v>
      </c>
      <c r="E3276" s="14" t="s">
        <v>12538</v>
      </c>
      <c r="F3276" s="103">
        <v>330606012</v>
      </c>
      <c r="G3276" s="21" t="s">
        <v>12539</v>
      </c>
      <c r="H3276" s="17" t="s">
        <v>12540</v>
      </c>
      <c r="I3276" s="19" t="s">
        <v>56</v>
      </c>
      <c r="J3276" s="19"/>
      <c r="K3276" s="17" t="s">
        <v>12541</v>
      </c>
      <c r="L3276" s="21"/>
      <c r="M3276" s="19" t="s">
        <v>40</v>
      </c>
      <c r="N3276" s="21" t="s">
        <v>12532</v>
      </c>
      <c r="O3276" s="29">
        <v>400</v>
      </c>
      <c r="P3276" s="30">
        <v>350</v>
      </c>
      <c r="Q3276" s="30">
        <v>350</v>
      </c>
      <c r="R3276" s="30">
        <v>315</v>
      </c>
      <c r="S3276" s="15" t="s">
        <v>29</v>
      </c>
    </row>
    <row r="3277" s="60" customFormat="1" ht="21" spans="1:19">
      <c r="A3277" s="40">
        <v>3015</v>
      </c>
      <c r="B3277" s="20" t="s">
        <v>12542</v>
      </c>
      <c r="C3277" s="108" t="s">
        <v>5798</v>
      </c>
      <c r="D3277" s="14" t="s">
        <v>12543</v>
      </c>
      <c r="E3277" s="14" t="s">
        <v>12544</v>
      </c>
      <c r="F3277" s="103" t="s">
        <v>12542</v>
      </c>
      <c r="G3277" s="21" t="s">
        <v>12545</v>
      </c>
      <c r="H3277" s="17" t="s">
        <v>12545</v>
      </c>
      <c r="I3277" s="19" t="s">
        <v>56</v>
      </c>
      <c r="J3277" s="19"/>
      <c r="K3277" s="17"/>
      <c r="L3277" s="21"/>
      <c r="M3277" s="19" t="s">
        <v>40</v>
      </c>
      <c r="N3277" s="17"/>
      <c r="O3277" s="29">
        <v>200</v>
      </c>
      <c r="P3277" s="30">
        <v>175</v>
      </c>
      <c r="Q3277" s="30">
        <v>175</v>
      </c>
      <c r="R3277" s="30">
        <v>157.5</v>
      </c>
      <c r="S3277" s="15" t="s">
        <v>164</v>
      </c>
    </row>
    <row r="3278" s="60" customFormat="1" ht="21" spans="1:19">
      <c r="A3278" s="40">
        <v>3016</v>
      </c>
      <c r="B3278" s="16">
        <v>330606013</v>
      </c>
      <c r="C3278" s="108" t="s">
        <v>5798</v>
      </c>
      <c r="D3278" s="14" t="s">
        <v>12546</v>
      </c>
      <c r="E3278" s="14" t="s">
        <v>12547</v>
      </c>
      <c r="F3278" s="103">
        <v>330606013</v>
      </c>
      <c r="G3278" s="21" t="s">
        <v>12548</v>
      </c>
      <c r="H3278" s="17" t="s">
        <v>12548</v>
      </c>
      <c r="I3278" s="19" t="s">
        <v>56</v>
      </c>
      <c r="J3278" s="19"/>
      <c r="K3278" s="17" t="s">
        <v>12549</v>
      </c>
      <c r="L3278" s="21"/>
      <c r="M3278" s="19" t="s">
        <v>40</v>
      </c>
      <c r="N3278" s="17"/>
      <c r="O3278" s="29">
        <v>200</v>
      </c>
      <c r="P3278" s="30">
        <v>180</v>
      </c>
      <c r="Q3278" s="30">
        <v>180</v>
      </c>
      <c r="R3278" s="30">
        <v>162</v>
      </c>
      <c r="S3278" s="15" t="s">
        <v>29</v>
      </c>
    </row>
    <row r="3279" s="60" customFormat="1" ht="21" spans="1:19">
      <c r="A3279" s="40">
        <v>3017</v>
      </c>
      <c r="B3279" s="16">
        <v>330606014</v>
      </c>
      <c r="C3279" s="108" t="s">
        <v>5798</v>
      </c>
      <c r="D3279" s="14" t="s">
        <v>12550</v>
      </c>
      <c r="E3279" s="14" t="s">
        <v>12551</v>
      </c>
      <c r="F3279" s="103">
        <v>330606014</v>
      </c>
      <c r="G3279" s="21" t="s">
        <v>12552</v>
      </c>
      <c r="H3279" s="17" t="s">
        <v>12552</v>
      </c>
      <c r="I3279" s="19" t="s">
        <v>56</v>
      </c>
      <c r="J3279" s="19"/>
      <c r="K3279" s="17" t="s">
        <v>12553</v>
      </c>
      <c r="L3279" s="21"/>
      <c r="M3279" s="19" t="s">
        <v>40</v>
      </c>
      <c r="N3279" s="17"/>
      <c r="O3279" s="29">
        <v>300</v>
      </c>
      <c r="P3279" s="30">
        <v>250</v>
      </c>
      <c r="Q3279" s="30">
        <v>250</v>
      </c>
      <c r="R3279" s="30">
        <v>225</v>
      </c>
      <c r="S3279" s="15" t="s">
        <v>29</v>
      </c>
    </row>
    <row r="3280" s="60" customFormat="1" spans="1:19">
      <c r="A3280" s="40">
        <v>3018</v>
      </c>
      <c r="B3280" s="16">
        <v>330606015</v>
      </c>
      <c r="C3280" s="108" t="s">
        <v>5798</v>
      </c>
      <c r="D3280" s="14" t="s">
        <v>12554</v>
      </c>
      <c r="E3280" s="14" t="s">
        <v>12555</v>
      </c>
      <c r="F3280" s="103">
        <v>330606015</v>
      </c>
      <c r="G3280" s="21" t="s">
        <v>12556</v>
      </c>
      <c r="H3280" s="17" t="s">
        <v>12557</v>
      </c>
      <c r="I3280" s="19" t="s">
        <v>56</v>
      </c>
      <c r="J3280" s="19"/>
      <c r="K3280" s="17" t="s">
        <v>12558</v>
      </c>
      <c r="L3280" s="21"/>
      <c r="M3280" s="19" t="s">
        <v>40</v>
      </c>
      <c r="N3280" s="17"/>
      <c r="O3280" s="29">
        <v>500</v>
      </c>
      <c r="P3280" s="30">
        <v>450</v>
      </c>
      <c r="Q3280" s="30">
        <v>450</v>
      </c>
      <c r="R3280" s="30">
        <v>405</v>
      </c>
      <c r="S3280" s="15" t="s">
        <v>29</v>
      </c>
    </row>
    <row r="3281" s="60" customFormat="1" ht="31.5" spans="1:19">
      <c r="A3281" s="40">
        <v>3019</v>
      </c>
      <c r="B3281" s="16">
        <v>330606016</v>
      </c>
      <c r="C3281" s="108" t="s">
        <v>5798</v>
      </c>
      <c r="D3281" s="14" t="s">
        <v>12559</v>
      </c>
      <c r="E3281" s="14" t="s">
        <v>12560</v>
      </c>
      <c r="F3281" s="103">
        <v>330606016</v>
      </c>
      <c r="G3281" s="21" t="s">
        <v>12561</v>
      </c>
      <c r="H3281" s="17" t="s">
        <v>12561</v>
      </c>
      <c r="I3281" s="19" t="s">
        <v>56</v>
      </c>
      <c r="J3281" s="19"/>
      <c r="K3281" s="17" t="s">
        <v>12562</v>
      </c>
      <c r="L3281" s="21"/>
      <c r="M3281" s="19" t="s">
        <v>40</v>
      </c>
      <c r="N3281" s="21" t="s">
        <v>12563</v>
      </c>
      <c r="O3281" s="29">
        <v>800</v>
      </c>
      <c r="P3281" s="30">
        <v>650</v>
      </c>
      <c r="Q3281" s="30">
        <v>650</v>
      </c>
      <c r="R3281" s="30">
        <v>585</v>
      </c>
      <c r="S3281" s="15" t="s">
        <v>29</v>
      </c>
    </row>
    <row r="3282" s="60" customFormat="1" ht="21" spans="1:19">
      <c r="A3282" s="40">
        <v>3020</v>
      </c>
      <c r="B3282" s="20" t="s">
        <v>12564</v>
      </c>
      <c r="C3282" s="108" t="s">
        <v>5798</v>
      </c>
      <c r="D3282" s="14" t="s">
        <v>12565</v>
      </c>
      <c r="E3282" s="14" t="s">
        <v>12566</v>
      </c>
      <c r="F3282" s="103" t="s">
        <v>12564</v>
      </c>
      <c r="G3282" s="21" t="s">
        <v>12567</v>
      </c>
      <c r="H3282" s="17" t="s">
        <v>12567</v>
      </c>
      <c r="I3282" s="19" t="s">
        <v>56</v>
      </c>
      <c r="J3282" s="19"/>
      <c r="K3282" s="17"/>
      <c r="L3282" s="21"/>
      <c r="M3282" s="19" t="s">
        <v>40</v>
      </c>
      <c r="N3282" s="17"/>
      <c r="O3282" s="29">
        <v>160</v>
      </c>
      <c r="P3282" s="30">
        <v>130</v>
      </c>
      <c r="Q3282" s="30">
        <v>130</v>
      </c>
      <c r="R3282" s="30">
        <v>117</v>
      </c>
      <c r="S3282" s="15" t="s">
        <v>164</v>
      </c>
    </row>
    <row r="3283" s="60" customFormat="1" ht="21" spans="1:19">
      <c r="A3283" s="40">
        <v>3021</v>
      </c>
      <c r="B3283" s="16">
        <v>330606017</v>
      </c>
      <c r="C3283" s="108" t="s">
        <v>5798</v>
      </c>
      <c r="D3283" s="14" t="s">
        <v>12568</v>
      </c>
      <c r="E3283" s="14" t="s">
        <v>12569</v>
      </c>
      <c r="F3283" s="103">
        <v>330606017</v>
      </c>
      <c r="G3283" s="21" t="s">
        <v>12570</v>
      </c>
      <c r="H3283" s="17" t="s">
        <v>12570</v>
      </c>
      <c r="I3283" s="19" t="s">
        <v>56</v>
      </c>
      <c r="J3283" s="19"/>
      <c r="K3283" s="17" t="s">
        <v>12571</v>
      </c>
      <c r="L3283" s="21"/>
      <c r="M3283" s="19" t="s">
        <v>40</v>
      </c>
      <c r="N3283" s="21" t="s">
        <v>12563</v>
      </c>
      <c r="O3283" s="29">
        <v>600</v>
      </c>
      <c r="P3283" s="30">
        <v>500</v>
      </c>
      <c r="Q3283" s="30">
        <v>500</v>
      </c>
      <c r="R3283" s="30">
        <v>450</v>
      </c>
      <c r="S3283" s="15" t="s">
        <v>29</v>
      </c>
    </row>
    <row r="3284" s="60" customFormat="1" ht="21" spans="1:19">
      <c r="A3284" s="40">
        <v>3022</v>
      </c>
      <c r="B3284" s="20" t="s">
        <v>12572</v>
      </c>
      <c r="C3284" s="108" t="s">
        <v>5798</v>
      </c>
      <c r="D3284" s="14" t="s">
        <v>12573</v>
      </c>
      <c r="E3284" s="14" t="s">
        <v>12574</v>
      </c>
      <c r="F3284" s="103" t="s">
        <v>12572</v>
      </c>
      <c r="G3284" s="21" t="s">
        <v>12575</v>
      </c>
      <c r="H3284" s="17" t="s">
        <v>12575</v>
      </c>
      <c r="I3284" s="19" t="s">
        <v>56</v>
      </c>
      <c r="J3284" s="19"/>
      <c r="K3284" s="17"/>
      <c r="L3284" s="21"/>
      <c r="M3284" s="19" t="s">
        <v>40</v>
      </c>
      <c r="N3284" s="17"/>
      <c r="O3284" s="29">
        <v>120</v>
      </c>
      <c r="P3284" s="30">
        <v>100</v>
      </c>
      <c r="Q3284" s="30">
        <v>100</v>
      </c>
      <c r="R3284" s="30">
        <v>90</v>
      </c>
      <c r="S3284" s="15" t="s">
        <v>164</v>
      </c>
    </row>
    <row r="3285" s="60" customFormat="1" ht="31.5" spans="1:19">
      <c r="A3285" s="40">
        <v>3023</v>
      </c>
      <c r="B3285" s="16">
        <v>330606018</v>
      </c>
      <c r="C3285" s="108" t="s">
        <v>5798</v>
      </c>
      <c r="D3285" s="14" t="s">
        <v>12576</v>
      </c>
      <c r="E3285" s="14" t="s">
        <v>12577</v>
      </c>
      <c r="F3285" s="103">
        <v>330606018</v>
      </c>
      <c r="G3285" s="21" t="s">
        <v>12578</v>
      </c>
      <c r="H3285" s="17" t="s">
        <v>12578</v>
      </c>
      <c r="I3285" s="19" t="s">
        <v>56</v>
      </c>
      <c r="J3285" s="19"/>
      <c r="K3285" s="17" t="s">
        <v>12579</v>
      </c>
      <c r="L3285" s="21"/>
      <c r="M3285" s="19" t="s">
        <v>40</v>
      </c>
      <c r="N3285" s="21" t="s">
        <v>12563</v>
      </c>
      <c r="O3285" s="29">
        <v>600</v>
      </c>
      <c r="P3285" s="30">
        <v>500</v>
      </c>
      <c r="Q3285" s="30">
        <v>500</v>
      </c>
      <c r="R3285" s="30">
        <v>450</v>
      </c>
      <c r="S3285" s="15" t="s">
        <v>29</v>
      </c>
    </row>
    <row r="3286" s="60" customFormat="1" ht="21" spans="1:19">
      <c r="A3286" s="40">
        <v>3024</v>
      </c>
      <c r="B3286" s="20" t="s">
        <v>12580</v>
      </c>
      <c r="C3286" s="108" t="s">
        <v>5798</v>
      </c>
      <c r="D3286" s="14" t="s">
        <v>12581</v>
      </c>
      <c r="E3286" s="14" t="s">
        <v>12582</v>
      </c>
      <c r="F3286" s="103" t="s">
        <v>12580</v>
      </c>
      <c r="G3286" s="21" t="s">
        <v>12583</v>
      </c>
      <c r="H3286" s="17" t="s">
        <v>12583</v>
      </c>
      <c r="I3286" s="19" t="s">
        <v>56</v>
      </c>
      <c r="J3286" s="19"/>
      <c r="K3286" s="17"/>
      <c r="L3286" s="21"/>
      <c r="M3286" s="19" t="s">
        <v>40</v>
      </c>
      <c r="N3286" s="17"/>
      <c r="O3286" s="29">
        <v>120</v>
      </c>
      <c r="P3286" s="30">
        <v>100</v>
      </c>
      <c r="Q3286" s="30">
        <v>100</v>
      </c>
      <c r="R3286" s="30">
        <v>90</v>
      </c>
      <c r="S3286" s="15" t="s">
        <v>164</v>
      </c>
    </row>
    <row r="3287" s="60" customFormat="1" ht="31.5" spans="1:19">
      <c r="A3287" s="40">
        <v>3025</v>
      </c>
      <c r="B3287" s="16">
        <v>330606019</v>
      </c>
      <c r="C3287" s="108" t="s">
        <v>5798</v>
      </c>
      <c r="D3287" s="14" t="s">
        <v>12584</v>
      </c>
      <c r="E3287" s="14" t="s">
        <v>12585</v>
      </c>
      <c r="F3287" s="103">
        <v>330606019</v>
      </c>
      <c r="G3287" s="21" t="s">
        <v>12586</v>
      </c>
      <c r="H3287" s="17" t="s">
        <v>12586</v>
      </c>
      <c r="I3287" s="19" t="s">
        <v>56</v>
      </c>
      <c r="J3287" s="19"/>
      <c r="K3287" s="17" t="s">
        <v>12587</v>
      </c>
      <c r="L3287" s="21"/>
      <c r="M3287" s="19" t="s">
        <v>40</v>
      </c>
      <c r="N3287" s="21" t="s">
        <v>12563</v>
      </c>
      <c r="O3287" s="29">
        <v>700</v>
      </c>
      <c r="P3287" s="30">
        <v>600</v>
      </c>
      <c r="Q3287" s="30">
        <v>600</v>
      </c>
      <c r="R3287" s="30">
        <v>540</v>
      </c>
      <c r="S3287" s="15" t="s">
        <v>29</v>
      </c>
    </row>
    <row r="3288" s="60" customFormat="1" ht="21" spans="1:19">
      <c r="A3288" s="40">
        <v>3026</v>
      </c>
      <c r="B3288" s="20" t="s">
        <v>12588</v>
      </c>
      <c r="C3288" s="108" t="s">
        <v>5798</v>
      </c>
      <c r="D3288" s="14" t="s">
        <v>12589</v>
      </c>
      <c r="E3288" s="14" t="s">
        <v>12590</v>
      </c>
      <c r="F3288" s="103" t="s">
        <v>12588</v>
      </c>
      <c r="G3288" s="21" t="s">
        <v>12591</v>
      </c>
      <c r="H3288" s="17" t="s">
        <v>12591</v>
      </c>
      <c r="I3288" s="19" t="s">
        <v>56</v>
      </c>
      <c r="J3288" s="19"/>
      <c r="K3288" s="17"/>
      <c r="L3288" s="21"/>
      <c r="M3288" s="19" t="s">
        <v>40</v>
      </c>
      <c r="N3288" s="17"/>
      <c r="O3288" s="29">
        <v>140</v>
      </c>
      <c r="P3288" s="30">
        <v>120</v>
      </c>
      <c r="Q3288" s="30">
        <v>120</v>
      </c>
      <c r="R3288" s="30">
        <v>108</v>
      </c>
      <c r="S3288" s="15" t="s">
        <v>164</v>
      </c>
    </row>
    <row r="3289" s="60" customFormat="1" ht="21" spans="1:19">
      <c r="A3289" s="40">
        <v>3027</v>
      </c>
      <c r="B3289" s="16">
        <v>330606020</v>
      </c>
      <c r="C3289" s="108" t="s">
        <v>5798</v>
      </c>
      <c r="D3289" s="14" t="s">
        <v>12592</v>
      </c>
      <c r="E3289" s="14" t="s">
        <v>12593</v>
      </c>
      <c r="F3289" s="103">
        <v>330606020</v>
      </c>
      <c r="G3289" s="21" t="s">
        <v>12594</v>
      </c>
      <c r="H3289" s="17" t="s">
        <v>12595</v>
      </c>
      <c r="I3289" s="19" t="s">
        <v>56</v>
      </c>
      <c r="J3289" s="19"/>
      <c r="K3289" s="17" t="s">
        <v>12596</v>
      </c>
      <c r="L3289" s="21"/>
      <c r="M3289" s="19" t="s">
        <v>40</v>
      </c>
      <c r="N3289" s="21" t="s">
        <v>12563</v>
      </c>
      <c r="O3289" s="29">
        <v>700</v>
      </c>
      <c r="P3289" s="30">
        <v>600</v>
      </c>
      <c r="Q3289" s="30">
        <v>600</v>
      </c>
      <c r="R3289" s="30">
        <v>540</v>
      </c>
      <c r="S3289" s="15" t="s">
        <v>29</v>
      </c>
    </row>
    <row r="3290" s="60" customFormat="1" ht="21" spans="1:19">
      <c r="A3290" s="40">
        <v>3028</v>
      </c>
      <c r="B3290" s="20" t="s">
        <v>12597</v>
      </c>
      <c r="C3290" s="108" t="s">
        <v>5798</v>
      </c>
      <c r="D3290" s="14" t="s">
        <v>12598</v>
      </c>
      <c r="E3290" s="14" t="s">
        <v>12599</v>
      </c>
      <c r="F3290" s="103" t="s">
        <v>12597</v>
      </c>
      <c r="G3290" s="21" t="s">
        <v>12600</v>
      </c>
      <c r="H3290" s="17" t="s">
        <v>12600</v>
      </c>
      <c r="I3290" s="19" t="s">
        <v>56</v>
      </c>
      <c r="J3290" s="19"/>
      <c r="K3290" s="17"/>
      <c r="L3290" s="21"/>
      <c r="M3290" s="19" t="s">
        <v>40</v>
      </c>
      <c r="N3290" s="17"/>
      <c r="O3290" s="29">
        <v>140</v>
      </c>
      <c r="P3290" s="30">
        <v>120</v>
      </c>
      <c r="Q3290" s="30">
        <v>120</v>
      </c>
      <c r="R3290" s="30">
        <v>108</v>
      </c>
      <c r="S3290" s="15" t="s">
        <v>164</v>
      </c>
    </row>
    <row r="3291" s="60" customFormat="1" ht="31.5" spans="1:19">
      <c r="A3291" s="40">
        <v>3029</v>
      </c>
      <c r="B3291" s="16">
        <v>330606021</v>
      </c>
      <c r="C3291" s="108" t="s">
        <v>5798</v>
      </c>
      <c r="D3291" s="14" t="s">
        <v>12601</v>
      </c>
      <c r="E3291" s="14" t="s">
        <v>12602</v>
      </c>
      <c r="F3291" s="103">
        <v>330606021</v>
      </c>
      <c r="G3291" s="21" t="s">
        <v>12603</v>
      </c>
      <c r="H3291" s="17" t="s">
        <v>12603</v>
      </c>
      <c r="I3291" s="19" t="s">
        <v>56</v>
      </c>
      <c r="J3291" s="19"/>
      <c r="K3291" s="17" t="s">
        <v>12604</v>
      </c>
      <c r="L3291" s="21"/>
      <c r="M3291" s="19" t="s">
        <v>40</v>
      </c>
      <c r="N3291" s="17"/>
      <c r="O3291" s="29">
        <v>650</v>
      </c>
      <c r="P3291" s="30">
        <v>500</v>
      </c>
      <c r="Q3291" s="30">
        <v>500</v>
      </c>
      <c r="R3291" s="30">
        <v>450</v>
      </c>
      <c r="S3291" s="15" t="s">
        <v>29</v>
      </c>
    </row>
    <row r="3292" s="60" customFormat="1" spans="1:19">
      <c r="A3292" s="40">
        <v>3030</v>
      </c>
      <c r="B3292" s="16">
        <v>330606022</v>
      </c>
      <c r="C3292" s="108" t="s">
        <v>5798</v>
      </c>
      <c r="D3292" s="14" t="s">
        <v>12605</v>
      </c>
      <c r="E3292" s="14" t="s">
        <v>12606</v>
      </c>
      <c r="F3292" s="103">
        <v>330606022</v>
      </c>
      <c r="G3292" s="21" t="s">
        <v>12607</v>
      </c>
      <c r="H3292" s="17" t="s">
        <v>12607</v>
      </c>
      <c r="I3292" s="19" t="s">
        <v>56</v>
      </c>
      <c r="J3292" s="19"/>
      <c r="K3292" s="17"/>
      <c r="L3292" s="21"/>
      <c r="M3292" s="19" t="s">
        <v>40</v>
      </c>
      <c r="N3292" s="17"/>
      <c r="O3292" s="29">
        <v>250</v>
      </c>
      <c r="P3292" s="30">
        <v>200</v>
      </c>
      <c r="Q3292" s="30">
        <v>200</v>
      </c>
      <c r="R3292" s="30">
        <v>180</v>
      </c>
      <c r="S3292" s="15" t="s">
        <v>29</v>
      </c>
    </row>
    <row r="3293" s="60" customFormat="1" ht="31.5" spans="1:19">
      <c r="A3293" s="40">
        <v>3031</v>
      </c>
      <c r="B3293" s="16">
        <v>330606023</v>
      </c>
      <c r="C3293" s="108" t="s">
        <v>5798</v>
      </c>
      <c r="D3293" s="14" t="s">
        <v>12608</v>
      </c>
      <c r="E3293" s="14" t="s">
        <v>12609</v>
      </c>
      <c r="F3293" s="103">
        <v>330606023</v>
      </c>
      <c r="G3293" s="21" t="s">
        <v>12610</v>
      </c>
      <c r="H3293" s="17" t="s">
        <v>12610</v>
      </c>
      <c r="I3293" s="19" t="s">
        <v>56</v>
      </c>
      <c r="J3293" s="19"/>
      <c r="K3293" s="17" t="s">
        <v>12611</v>
      </c>
      <c r="L3293" s="21"/>
      <c r="M3293" s="19" t="s">
        <v>40</v>
      </c>
      <c r="N3293" s="17"/>
      <c r="O3293" s="29">
        <v>300</v>
      </c>
      <c r="P3293" s="30">
        <v>250</v>
      </c>
      <c r="Q3293" s="30">
        <v>250</v>
      </c>
      <c r="R3293" s="30">
        <v>225</v>
      </c>
      <c r="S3293" s="15" t="s">
        <v>29</v>
      </c>
    </row>
    <row r="3294" s="60" customFormat="1" ht="31.5" spans="1:19">
      <c r="A3294" s="40">
        <v>3032</v>
      </c>
      <c r="B3294" s="16">
        <v>330606024</v>
      </c>
      <c r="C3294" s="108" t="s">
        <v>5798</v>
      </c>
      <c r="D3294" s="14" t="s">
        <v>12612</v>
      </c>
      <c r="E3294" s="14" t="s">
        <v>12613</v>
      </c>
      <c r="F3294" s="103">
        <v>330606024</v>
      </c>
      <c r="G3294" s="21" t="s">
        <v>12614</v>
      </c>
      <c r="H3294" s="17" t="s">
        <v>12614</v>
      </c>
      <c r="I3294" s="19" t="s">
        <v>56</v>
      </c>
      <c r="J3294" s="19"/>
      <c r="K3294" s="17" t="s">
        <v>12615</v>
      </c>
      <c r="L3294" s="17" t="s">
        <v>11320</v>
      </c>
      <c r="M3294" s="19" t="s">
        <v>40</v>
      </c>
      <c r="N3294" s="17"/>
      <c r="O3294" s="29">
        <v>400</v>
      </c>
      <c r="P3294" s="30">
        <v>350</v>
      </c>
      <c r="Q3294" s="30">
        <v>350</v>
      </c>
      <c r="R3294" s="30">
        <v>315</v>
      </c>
      <c r="S3294" s="15" t="s">
        <v>29</v>
      </c>
    </row>
    <row r="3295" s="60" customFormat="1" ht="31.5" spans="1:19">
      <c r="A3295" s="40">
        <v>3033</v>
      </c>
      <c r="B3295" s="16">
        <v>330606025</v>
      </c>
      <c r="C3295" s="108" t="s">
        <v>5798</v>
      </c>
      <c r="D3295" s="14" t="s">
        <v>12616</v>
      </c>
      <c r="E3295" s="14" t="s">
        <v>12617</v>
      </c>
      <c r="F3295" s="103">
        <v>330606025</v>
      </c>
      <c r="G3295" s="21" t="s">
        <v>12618</v>
      </c>
      <c r="H3295" s="17" t="s">
        <v>12618</v>
      </c>
      <c r="I3295" s="19" t="s">
        <v>56</v>
      </c>
      <c r="J3295" s="19"/>
      <c r="K3295" s="17" t="s">
        <v>12619</v>
      </c>
      <c r="L3295" s="17" t="s">
        <v>12620</v>
      </c>
      <c r="M3295" s="19" t="s">
        <v>40</v>
      </c>
      <c r="N3295" s="17"/>
      <c r="O3295" s="29">
        <v>160</v>
      </c>
      <c r="P3295" s="30">
        <v>130</v>
      </c>
      <c r="Q3295" s="30">
        <v>130</v>
      </c>
      <c r="R3295" s="30">
        <v>117</v>
      </c>
      <c r="S3295" s="15" t="s">
        <v>29</v>
      </c>
    </row>
    <row r="3296" s="60" customFormat="1" spans="1:19">
      <c r="A3296" s="40">
        <v>3034</v>
      </c>
      <c r="B3296" s="16">
        <v>330606026</v>
      </c>
      <c r="C3296" s="108" t="s">
        <v>5798</v>
      </c>
      <c r="D3296" s="14" t="s">
        <v>12621</v>
      </c>
      <c r="E3296" s="14" t="s">
        <v>12622</v>
      </c>
      <c r="F3296" s="103">
        <v>330606026</v>
      </c>
      <c r="G3296" s="21" t="s">
        <v>12623</v>
      </c>
      <c r="H3296" s="17" t="s">
        <v>12623</v>
      </c>
      <c r="I3296" s="19" t="s">
        <v>56</v>
      </c>
      <c r="J3296" s="19"/>
      <c r="K3296" s="17"/>
      <c r="L3296" s="21"/>
      <c r="M3296" s="19" t="s">
        <v>40</v>
      </c>
      <c r="N3296" s="17"/>
      <c r="O3296" s="29">
        <v>300</v>
      </c>
      <c r="P3296" s="30">
        <v>250</v>
      </c>
      <c r="Q3296" s="30">
        <v>250</v>
      </c>
      <c r="R3296" s="30">
        <v>225</v>
      </c>
      <c r="S3296" s="15" t="s">
        <v>29</v>
      </c>
    </row>
    <row r="3297" s="60" customFormat="1" ht="31.5" spans="1:19">
      <c r="A3297" s="40">
        <v>3035</v>
      </c>
      <c r="B3297" s="16">
        <v>330606027</v>
      </c>
      <c r="C3297" s="108" t="s">
        <v>5798</v>
      </c>
      <c r="D3297" s="14" t="s">
        <v>12624</v>
      </c>
      <c r="E3297" s="14" t="s">
        <v>12625</v>
      </c>
      <c r="F3297" s="103">
        <v>330606027</v>
      </c>
      <c r="G3297" s="21" t="s">
        <v>12626</v>
      </c>
      <c r="H3297" s="17" t="s">
        <v>12626</v>
      </c>
      <c r="I3297" s="19" t="s">
        <v>56</v>
      </c>
      <c r="J3297" s="19"/>
      <c r="K3297" s="17" t="s">
        <v>12627</v>
      </c>
      <c r="L3297" s="21"/>
      <c r="M3297" s="19" t="s">
        <v>40</v>
      </c>
      <c r="N3297" s="17"/>
      <c r="O3297" s="29">
        <v>400</v>
      </c>
      <c r="P3297" s="30">
        <v>350</v>
      </c>
      <c r="Q3297" s="30">
        <v>350</v>
      </c>
      <c r="R3297" s="30">
        <v>315</v>
      </c>
      <c r="S3297" s="15" t="s">
        <v>29</v>
      </c>
    </row>
    <row r="3298" s="60" customFormat="1" ht="52.5" spans="1:19">
      <c r="A3298" s="40">
        <v>3036</v>
      </c>
      <c r="B3298" s="16">
        <v>330606028</v>
      </c>
      <c r="C3298" s="108" t="s">
        <v>5798</v>
      </c>
      <c r="D3298" s="14" t="s">
        <v>12628</v>
      </c>
      <c r="E3298" s="14" t="s">
        <v>12629</v>
      </c>
      <c r="F3298" s="103">
        <v>330606028</v>
      </c>
      <c r="G3298" s="21" t="s">
        <v>12630</v>
      </c>
      <c r="H3298" s="17" t="s">
        <v>12630</v>
      </c>
      <c r="I3298" s="19" t="s">
        <v>56</v>
      </c>
      <c r="J3298" s="19"/>
      <c r="K3298" s="17" t="s">
        <v>12631</v>
      </c>
      <c r="L3298" s="21"/>
      <c r="M3298" s="19" t="s">
        <v>40</v>
      </c>
      <c r="N3298" s="17"/>
      <c r="O3298" s="29">
        <v>450</v>
      </c>
      <c r="P3298" s="30">
        <v>390</v>
      </c>
      <c r="Q3298" s="30">
        <v>300</v>
      </c>
      <c r="R3298" s="30">
        <v>270</v>
      </c>
      <c r="S3298" s="15" t="s">
        <v>405</v>
      </c>
    </row>
    <row r="3299" s="60" customFormat="1" ht="42" spans="1:19">
      <c r="A3299" s="40">
        <v>3037</v>
      </c>
      <c r="B3299" s="16">
        <v>330606029</v>
      </c>
      <c r="C3299" s="108" t="s">
        <v>5798</v>
      </c>
      <c r="D3299" s="14" t="s">
        <v>12632</v>
      </c>
      <c r="E3299" s="14" t="s">
        <v>12633</v>
      </c>
      <c r="F3299" s="103">
        <v>330606029</v>
      </c>
      <c r="G3299" s="21" t="s">
        <v>12634</v>
      </c>
      <c r="H3299" s="17" t="s">
        <v>12634</v>
      </c>
      <c r="I3299" s="19" t="s">
        <v>56</v>
      </c>
      <c r="J3299" s="19"/>
      <c r="K3299" s="17" t="s">
        <v>12635</v>
      </c>
      <c r="L3299" s="21"/>
      <c r="M3299" s="19" t="s">
        <v>40</v>
      </c>
      <c r="N3299" s="17"/>
      <c r="O3299" s="29">
        <v>1000</v>
      </c>
      <c r="P3299" s="30">
        <v>850</v>
      </c>
      <c r="Q3299" s="30">
        <v>850</v>
      </c>
      <c r="R3299" s="30">
        <v>765</v>
      </c>
      <c r="S3299" s="15" t="s">
        <v>29</v>
      </c>
    </row>
    <row r="3300" s="60" customFormat="1" ht="31.5" spans="1:19">
      <c r="A3300" s="40">
        <v>3038</v>
      </c>
      <c r="B3300" s="16">
        <v>330606030</v>
      </c>
      <c r="C3300" s="108" t="s">
        <v>5798</v>
      </c>
      <c r="D3300" s="14" t="s">
        <v>12636</v>
      </c>
      <c r="E3300" s="14" t="s">
        <v>12637</v>
      </c>
      <c r="F3300" s="103">
        <v>330606030</v>
      </c>
      <c r="G3300" s="21" t="s">
        <v>12638</v>
      </c>
      <c r="H3300" s="17" t="s">
        <v>12638</v>
      </c>
      <c r="I3300" s="19" t="s">
        <v>56</v>
      </c>
      <c r="J3300" s="19"/>
      <c r="K3300" s="17" t="s">
        <v>12639</v>
      </c>
      <c r="L3300" s="17" t="s">
        <v>7296</v>
      </c>
      <c r="M3300" s="19" t="s">
        <v>40</v>
      </c>
      <c r="N3300" s="17"/>
      <c r="O3300" s="29">
        <v>1300</v>
      </c>
      <c r="P3300" s="30">
        <v>1100</v>
      </c>
      <c r="Q3300" s="30">
        <v>1100</v>
      </c>
      <c r="R3300" s="30">
        <v>990</v>
      </c>
      <c r="S3300" s="15" t="s">
        <v>29</v>
      </c>
    </row>
    <row r="3301" s="60" customFormat="1" ht="21" spans="1:19">
      <c r="A3301" s="40">
        <v>3039</v>
      </c>
      <c r="B3301" s="16">
        <v>330606031</v>
      </c>
      <c r="C3301" s="108" t="s">
        <v>5798</v>
      </c>
      <c r="D3301" s="14" t="s">
        <v>12640</v>
      </c>
      <c r="E3301" s="14" t="s">
        <v>12641</v>
      </c>
      <c r="F3301" s="103">
        <v>330606031</v>
      </c>
      <c r="G3301" s="21" t="s">
        <v>12642</v>
      </c>
      <c r="H3301" s="17" t="s">
        <v>12642</v>
      </c>
      <c r="I3301" s="19" t="s">
        <v>56</v>
      </c>
      <c r="J3301" s="19"/>
      <c r="K3301" s="17"/>
      <c r="L3301" s="21"/>
      <c r="M3301" s="19" t="s">
        <v>40</v>
      </c>
      <c r="N3301" s="17"/>
      <c r="O3301" s="29">
        <v>1000</v>
      </c>
      <c r="P3301" s="30">
        <v>850</v>
      </c>
      <c r="Q3301" s="30">
        <v>850</v>
      </c>
      <c r="R3301" s="30">
        <v>765</v>
      </c>
      <c r="S3301" s="15" t="s">
        <v>29</v>
      </c>
    </row>
    <row r="3302" s="60" customFormat="1" ht="31.5" spans="1:19">
      <c r="A3302" s="40">
        <v>3040</v>
      </c>
      <c r="B3302" s="16">
        <v>330606032</v>
      </c>
      <c r="C3302" s="108" t="s">
        <v>5798</v>
      </c>
      <c r="D3302" s="14" t="s">
        <v>12643</v>
      </c>
      <c r="E3302" s="14" t="s">
        <v>12644</v>
      </c>
      <c r="F3302" s="103">
        <v>330606032</v>
      </c>
      <c r="G3302" s="21" t="s">
        <v>12645</v>
      </c>
      <c r="H3302" s="17" t="s">
        <v>12645</v>
      </c>
      <c r="I3302" s="19" t="s">
        <v>34</v>
      </c>
      <c r="J3302" s="19"/>
      <c r="K3302" s="17" t="s">
        <v>12646</v>
      </c>
      <c r="L3302" s="21"/>
      <c r="M3302" s="19" t="s">
        <v>40</v>
      </c>
      <c r="N3302" s="17"/>
      <c r="O3302" s="29">
        <v>850</v>
      </c>
      <c r="P3302" s="30">
        <v>700</v>
      </c>
      <c r="Q3302" s="30">
        <v>700</v>
      </c>
      <c r="R3302" s="30">
        <v>630</v>
      </c>
      <c r="S3302" s="15" t="s">
        <v>29</v>
      </c>
    </row>
    <row r="3303" s="60" customFormat="1" ht="31.5" spans="1:19">
      <c r="A3303" s="40">
        <v>3041</v>
      </c>
      <c r="B3303" s="16">
        <v>330606033</v>
      </c>
      <c r="C3303" s="108" t="s">
        <v>5798</v>
      </c>
      <c r="D3303" s="14" t="s">
        <v>12647</v>
      </c>
      <c r="E3303" s="14" t="s">
        <v>12648</v>
      </c>
      <c r="F3303" s="103">
        <v>330606033</v>
      </c>
      <c r="G3303" s="21" t="s">
        <v>12649</v>
      </c>
      <c r="H3303" s="17" t="s">
        <v>12649</v>
      </c>
      <c r="I3303" s="19" t="s">
        <v>34</v>
      </c>
      <c r="J3303" s="19"/>
      <c r="K3303" s="17" t="s">
        <v>12650</v>
      </c>
      <c r="L3303" s="21"/>
      <c r="M3303" s="19" t="s">
        <v>40</v>
      </c>
      <c r="N3303" s="17"/>
      <c r="O3303" s="29">
        <v>950</v>
      </c>
      <c r="P3303" s="30">
        <v>780</v>
      </c>
      <c r="Q3303" s="30">
        <v>780</v>
      </c>
      <c r="R3303" s="30">
        <v>702</v>
      </c>
      <c r="S3303" s="15" t="s">
        <v>29</v>
      </c>
    </row>
    <row r="3304" s="60" customFormat="1" ht="21" spans="1:19">
      <c r="A3304" s="40">
        <v>3042</v>
      </c>
      <c r="B3304" s="16">
        <v>330606034</v>
      </c>
      <c r="C3304" s="108" t="s">
        <v>5798</v>
      </c>
      <c r="D3304" s="14" t="s">
        <v>12651</v>
      </c>
      <c r="E3304" s="14" t="s">
        <v>12652</v>
      </c>
      <c r="F3304" s="103">
        <v>330606034</v>
      </c>
      <c r="G3304" s="21" t="s">
        <v>12653</v>
      </c>
      <c r="H3304" s="17" t="s">
        <v>12653</v>
      </c>
      <c r="I3304" s="19" t="s">
        <v>56</v>
      </c>
      <c r="J3304" s="19"/>
      <c r="K3304" s="17"/>
      <c r="L3304" s="17" t="s">
        <v>12654</v>
      </c>
      <c r="M3304" s="19" t="s">
        <v>40</v>
      </c>
      <c r="N3304" s="17"/>
      <c r="O3304" s="29">
        <v>700</v>
      </c>
      <c r="P3304" s="30">
        <v>600</v>
      </c>
      <c r="Q3304" s="30">
        <v>600</v>
      </c>
      <c r="R3304" s="30">
        <v>540</v>
      </c>
      <c r="S3304" s="15" t="s">
        <v>29</v>
      </c>
    </row>
    <row r="3305" s="60" customFormat="1" ht="21" spans="1:19">
      <c r="A3305" s="40">
        <v>3043</v>
      </c>
      <c r="B3305" s="16">
        <v>330606035</v>
      </c>
      <c r="C3305" s="108" t="s">
        <v>5798</v>
      </c>
      <c r="D3305" s="14" t="s">
        <v>12655</v>
      </c>
      <c r="E3305" s="14" t="s">
        <v>12656</v>
      </c>
      <c r="F3305" s="103">
        <v>330606035</v>
      </c>
      <c r="G3305" s="21" t="s">
        <v>12657</v>
      </c>
      <c r="H3305" s="17" t="s">
        <v>12657</v>
      </c>
      <c r="I3305" s="19" t="s">
        <v>56</v>
      </c>
      <c r="J3305" s="19"/>
      <c r="K3305" s="17" t="s">
        <v>12658</v>
      </c>
      <c r="L3305" s="21"/>
      <c r="M3305" s="19" t="s">
        <v>40</v>
      </c>
      <c r="N3305" s="17"/>
      <c r="O3305" s="29">
        <v>950</v>
      </c>
      <c r="P3305" s="30">
        <v>750</v>
      </c>
      <c r="Q3305" s="30">
        <v>750</v>
      </c>
      <c r="R3305" s="30">
        <v>675</v>
      </c>
      <c r="S3305" s="15" t="s">
        <v>29</v>
      </c>
    </row>
    <row r="3306" s="60" customFormat="1" ht="21" spans="1:19">
      <c r="A3306" s="40">
        <v>3044</v>
      </c>
      <c r="B3306" s="16">
        <v>330606036</v>
      </c>
      <c r="C3306" s="108" t="s">
        <v>5798</v>
      </c>
      <c r="D3306" s="14" t="s">
        <v>12659</v>
      </c>
      <c r="E3306" s="14" t="s">
        <v>12660</v>
      </c>
      <c r="F3306" s="103">
        <v>330606036</v>
      </c>
      <c r="G3306" s="21" t="s">
        <v>12661</v>
      </c>
      <c r="H3306" s="17" t="s">
        <v>12661</v>
      </c>
      <c r="I3306" s="19" t="s">
        <v>56</v>
      </c>
      <c r="J3306" s="19"/>
      <c r="K3306" s="17" t="s">
        <v>12662</v>
      </c>
      <c r="L3306" s="21"/>
      <c r="M3306" s="19" t="s">
        <v>40</v>
      </c>
      <c r="N3306" s="17"/>
      <c r="O3306" s="29">
        <v>950</v>
      </c>
      <c r="P3306" s="30">
        <v>750</v>
      </c>
      <c r="Q3306" s="30">
        <v>750</v>
      </c>
      <c r="R3306" s="30">
        <v>675</v>
      </c>
      <c r="S3306" s="15" t="s">
        <v>29</v>
      </c>
    </row>
    <row r="3307" s="60" customFormat="1" ht="21" spans="1:19">
      <c r="A3307" s="40">
        <v>3045</v>
      </c>
      <c r="B3307" s="16">
        <v>330606037</v>
      </c>
      <c r="C3307" s="108" t="s">
        <v>5798</v>
      </c>
      <c r="D3307" s="14" t="s">
        <v>12663</v>
      </c>
      <c r="E3307" s="14" t="s">
        <v>12664</v>
      </c>
      <c r="F3307" s="103">
        <v>330606037</v>
      </c>
      <c r="G3307" s="21" t="s">
        <v>12665</v>
      </c>
      <c r="H3307" s="17" t="s">
        <v>12665</v>
      </c>
      <c r="I3307" s="19" t="s">
        <v>56</v>
      </c>
      <c r="J3307" s="19"/>
      <c r="K3307" s="17" t="s">
        <v>12666</v>
      </c>
      <c r="L3307" s="21"/>
      <c r="M3307" s="19" t="s">
        <v>40</v>
      </c>
      <c r="N3307" s="17"/>
      <c r="O3307" s="29">
        <v>300</v>
      </c>
      <c r="P3307" s="30">
        <v>260</v>
      </c>
      <c r="Q3307" s="30">
        <v>260</v>
      </c>
      <c r="R3307" s="30">
        <v>234</v>
      </c>
      <c r="S3307" s="15" t="s">
        <v>29</v>
      </c>
    </row>
    <row r="3308" s="60" customFormat="1" ht="21" spans="1:19">
      <c r="A3308" s="40">
        <v>3046</v>
      </c>
      <c r="B3308" s="16">
        <v>330606038</v>
      </c>
      <c r="C3308" s="108" t="s">
        <v>5798</v>
      </c>
      <c r="D3308" s="14" t="s">
        <v>12667</v>
      </c>
      <c r="E3308" s="14" t="s">
        <v>12668</v>
      </c>
      <c r="F3308" s="103">
        <v>330606038</v>
      </c>
      <c r="G3308" s="21" t="s">
        <v>12669</v>
      </c>
      <c r="H3308" s="17" t="s">
        <v>12669</v>
      </c>
      <c r="I3308" s="19" t="s">
        <v>56</v>
      </c>
      <c r="J3308" s="19"/>
      <c r="K3308" s="17" t="s">
        <v>12666</v>
      </c>
      <c r="L3308" s="21"/>
      <c r="M3308" s="19" t="s">
        <v>40</v>
      </c>
      <c r="N3308" s="17"/>
      <c r="O3308" s="29">
        <v>300</v>
      </c>
      <c r="P3308" s="30">
        <v>260</v>
      </c>
      <c r="Q3308" s="30">
        <v>260</v>
      </c>
      <c r="R3308" s="30">
        <v>234</v>
      </c>
      <c r="S3308" s="15" t="s">
        <v>29</v>
      </c>
    </row>
    <row r="3309" s="60" customFormat="1" ht="21" spans="1:19">
      <c r="A3309" s="40">
        <v>3047</v>
      </c>
      <c r="B3309" s="16">
        <v>330606039</v>
      </c>
      <c r="C3309" s="108" t="s">
        <v>5798</v>
      </c>
      <c r="D3309" s="14" t="s">
        <v>12670</v>
      </c>
      <c r="E3309" s="14" t="s">
        <v>12671</v>
      </c>
      <c r="F3309" s="103">
        <v>330606039</v>
      </c>
      <c r="G3309" s="21" t="s">
        <v>12672</v>
      </c>
      <c r="H3309" s="17" t="s">
        <v>12672</v>
      </c>
      <c r="I3309" s="19" t="s">
        <v>56</v>
      </c>
      <c r="J3309" s="19"/>
      <c r="K3309" s="17" t="s">
        <v>12673</v>
      </c>
      <c r="L3309" s="17" t="s">
        <v>12674</v>
      </c>
      <c r="M3309" s="19" t="s">
        <v>40</v>
      </c>
      <c r="N3309" s="17"/>
      <c r="O3309" s="39">
        <v>405</v>
      </c>
      <c r="P3309" s="30">
        <v>351</v>
      </c>
      <c r="Q3309" s="30">
        <v>351</v>
      </c>
      <c r="R3309" s="30">
        <v>315.9</v>
      </c>
      <c r="S3309" s="15" t="s">
        <v>722</v>
      </c>
    </row>
    <row r="3310" s="60" customFormat="1" ht="21" spans="1:19">
      <c r="A3310" s="40">
        <v>3048</v>
      </c>
      <c r="B3310" s="16">
        <v>330606040</v>
      </c>
      <c r="C3310" s="108" t="s">
        <v>5798</v>
      </c>
      <c r="D3310" s="14" t="s">
        <v>12675</v>
      </c>
      <c r="E3310" s="14" t="s">
        <v>12676</v>
      </c>
      <c r="F3310" s="103">
        <v>330606040</v>
      </c>
      <c r="G3310" s="21" t="s">
        <v>12677</v>
      </c>
      <c r="H3310" s="17" t="s">
        <v>12677</v>
      </c>
      <c r="I3310" s="19" t="s">
        <v>56</v>
      </c>
      <c r="J3310" s="19"/>
      <c r="K3310" s="17"/>
      <c r="L3310" s="21"/>
      <c r="M3310" s="19" t="s">
        <v>40</v>
      </c>
      <c r="N3310" s="17"/>
      <c r="O3310" s="39">
        <v>405</v>
      </c>
      <c r="P3310" s="30">
        <v>337.5</v>
      </c>
      <c r="Q3310" s="30">
        <v>337.5</v>
      </c>
      <c r="R3310" s="30">
        <v>303.8</v>
      </c>
      <c r="S3310" s="15" t="s">
        <v>722</v>
      </c>
    </row>
    <row r="3311" s="60" customFormat="1" ht="21" spans="1:19">
      <c r="A3311" s="40">
        <v>3049</v>
      </c>
      <c r="B3311" s="16">
        <v>330606041</v>
      </c>
      <c r="C3311" s="108" t="s">
        <v>5798</v>
      </c>
      <c r="D3311" s="14" t="s">
        <v>12678</v>
      </c>
      <c r="E3311" s="14" t="s">
        <v>12679</v>
      </c>
      <c r="F3311" s="103">
        <v>330606041</v>
      </c>
      <c r="G3311" s="21" t="s">
        <v>12680</v>
      </c>
      <c r="H3311" s="17" t="s">
        <v>12680</v>
      </c>
      <c r="I3311" s="19" t="s">
        <v>56</v>
      </c>
      <c r="J3311" s="19"/>
      <c r="K3311" s="17" t="s">
        <v>12681</v>
      </c>
      <c r="L3311" s="21"/>
      <c r="M3311" s="19" t="s">
        <v>40</v>
      </c>
      <c r="N3311" s="17"/>
      <c r="O3311" s="39">
        <v>351</v>
      </c>
      <c r="P3311" s="30">
        <v>270</v>
      </c>
      <c r="Q3311" s="30">
        <v>270</v>
      </c>
      <c r="R3311" s="30">
        <v>243</v>
      </c>
      <c r="S3311" s="15" t="s">
        <v>722</v>
      </c>
    </row>
    <row r="3312" s="60" customFormat="1" ht="42" spans="1:19">
      <c r="A3312" s="40">
        <v>3050</v>
      </c>
      <c r="B3312" s="16">
        <v>330606042</v>
      </c>
      <c r="C3312" s="108" t="s">
        <v>5798</v>
      </c>
      <c r="D3312" s="14" t="s">
        <v>12682</v>
      </c>
      <c r="E3312" s="14" t="s">
        <v>12683</v>
      </c>
      <c r="F3312" s="103">
        <v>330606042</v>
      </c>
      <c r="G3312" s="21" t="s">
        <v>12684</v>
      </c>
      <c r="H3312" s="17" t="s">
        <v>12684</v>
      </c>
      <c r="I3312" s="19" t="s">
        <v>56</v>
      </c>
      <c r="J3312" s="19"/>
      <c r="K3312" s="17" t="s">
        <v>12685</v>
      </c>
      <c r="L3312" s="21"/>
      <c r="M3312" s="19" t="s">
        <v>40</v>
      </c>
      <c r="N3312" s="17"/>
      <c r="O3312" s="29">
        <v>850</v>
      </c>
      <c r="P3312" s="30">
        <v>700</v>
      </c>
      <c r="Q3312" s="30">
        <v>700</v>
      </c>
      <c r="R3312" s="30">
        <v>630</v>
      </c>
      <c r="S3312" s="15" t="s">
        <v>29</v>
      </c>
    </row>
    <row r="3313" s="60" customFormat="1" ht="21" spans="1:19">
      <c r="A3313" s="40"/>
      <c r="B3313" s="105">
        <v>330607</v>
      </c>
      <c r="C3313" s="108"/>
      <c r="D3313" s="14"/>
      <c r="E3313" s="14"/>
      <c r="F3313" s="103"/>
      <c r="G3313" s="21"/>
      <c r="H3313" s="24" t="s">
        <v>12686</v>
      </c>
      <c r="I3313" s="19"/>
      <c r="J3313" s="19"/>
      <c r="K3313" s="17" t="s">
        <v>12687</v>
      </c>
      <c r="L3313" s="21"/>
      <c r="M3313" s="19"/>
      <c r="N3313" s="17"/>
      <c r="O3313" s="29"/>
      <c r="P3313" s="30"/>
      <c r="Q3313" s="30"/>
      <c r="R3313" s="30"/>
      <c r="S3313" s="15" t="s">
        <v>29</v>
      </c>
    </row>
    <row r="3314" s="60" customFormat="1" ht="52.5" spans="1:19">
      <c r="A3314" s="40">
        <v>3051</v>
      </c>
      <c r="B3314" s="16">
        <v>330607001</v>
      </c>
      <c r="C3314" s="108" t="s">
        <v>5798</v>
      </c>
      <c r="D3314" s="14" t="s">
        <v>12688</v>
      </c>
      <c r="E3314" s="14" t="s">
        <v>12689</v>
      </c>
      <c r="F3314" s="103">
        <v>330607001</v>
      </c>
      <c r="G3314" s="21" t="s">
        <v>12690</v>
      </c>
      <c r="H3314" s="17" t="s">
        <v>12691</v>
      </c>
      <c r="I3314" s="19" t="s">
        <v>56</v>
      </c>
      <c r="J3314" s="19"/>
      <c r="K3314" s="17" t="s">
        <v>12692</v>
      </c>
      <c r="L3314" s="17" t="s">
        <v>7092</v>
      </c>
      <c r="M3314" s="19" t="s">
        <v>6877</v>
      </c>
      <c r="N3314" s="17" t="s">
        <v>12693</v>
      </c>
      <c r="O3314" s="29">
        <v>700</v>
      </c>
      <c r="P3314" s="30">
        <v>600</v>
      </c>
      <c r="Q3314" s="30">
        <v>600</v>
      </c>
      <c r="R3314" s="30">
        <v>540</v>
      </c>
      <c r="S3314" s="15" t="s">
        <v>29</v>
      </c>
    </row>
    <row r="3315" s="60" customFormat="1" ht="31.5" spans="1:19">
      <c r="A3315" s="40">
        <v>3052</v>
      </c>
      <c r="B3315" s="20" t="s">
        <v>12694</v>
      </c>
      <c r="C3315" s="108" t="s">
        <v>5798</v>
      </c>
      <c r="D3315" s="14" t="s">
        <v>12695</v>
      </c>
      <c r="E3315" s="14" t="s">
        <v>12696</v>
      </c>
      <c r="F3315" s="103" t="s">
        <v>12694</v>
      </c>
      <c r="G3315" s="21" t="s">
        <v>12697</v>
      </c>
      <c r="H3315" s="17" t="s">
        <v>12698</v>
      </c>
      <c r="I3315" s="19" t="s">
        <v>56</v>
      </c>
      <c r="J3315" s="19"/>
      <c r="K3315" s="17"/>
      <c r="L3315" s="21"/>
      <c r="M3315" s="19" t="s">
        <v>6877</v>
      </c>
      <c r="N3315" s="17" t="s">
        <v>12699</v>
      </c>
      <c r="O3315" s="29">
        <v>210</v>
      </c>
      <c r="P3315" s="30">
        <v>180</v>
      </c>
      <c r="Q3315" s="30">
        <v>180</v>
      </c>
      <c r="R3315" s="30">
        <v>162</v>
      </c>
      <c r="S3315" s="15" t="s">
        <v>164</v>
      </c>
    </row>
    <row r="3316" s="60" customFormat="1" ht="31.5" spans="1:19">
      <c r="A3316" s="40">
        <v>3053</v>
      </c>
      <c r="B3316" s="16">
        <v>330607002</v>
      </c>
      <c r="C3316" s="108" t="s">
        <v>5798</v>
      </c>
      <c r="D3316" s="14" t="s">
        <v>12700</v>
      </c>
      <c r="E3316" s="14" t="s">
        <v>12701</v>
      </c>
      <c r="F3316" s="103">
        <v>330607002</v>
      </c>
      <c r="G3316" s="21" t="s">
        <v>12702</v>
      </c>
      <c r="H3316" s="17" t="s">
        <v>12703</v>
      </c>
      <c r="I3316" s="19" t="s">
        <v>56</v>
      </c>
      <c r="J3316" s="19"/>
      <c r="K3316" s="17" t="s">
        <v>12704</v>
      </c>
      <c r="L3316" s="17" t="s">
        <v>7092</v>
      </c>
      <c r="M3316" s="19" t="s">
        <v>6877</v>
      </c>
      <c r="N3316" s="17" t="s">
        <v>12699</v>
      </c>
      <c r="O3316" s="29">
        <v>700</v>
      </c>
      <c r="P3316" s="30">
        <v>600</v>
      </c>
      <c r="Q3316" s="30">
        <v>600</v>
      </c>
      <c r="R3316" s="30">
        <v>540</v>
      </c>
      <c r="S3316" s="15" t="s">
        <v>29</v>
      </c>
    </row>
    <row r="3317" s="60" customFormat="1" ht="31.5" spans="1:19">
      <c r="A3317" s="40">
        <v>3054</v>
      </c>
      <c r="B3317" s="16">
        <v>330607003</v>
      </c>
      <c r="C3317" s="108" t="s">
        <v>5798</v>
      </c>
      <c r="D3317" s="14" t="s">
        <v>12705</v>
      </c>
      <c r="E3317" s="14" t="s">
        <v>12706</v>
      </c>
      <c r="F3317" s="103">
        <v>330607003</v>
      </c>
      <c r="G3317" s="21" t="s">
        <v>12707</v>
      </c>
      <c r="H3317" s="17" t="s">
        <v>12708</v>
      </c>
      <c r="I3317" s="19" t="s">
        <v>56</v>
      </c>
      <c r="J3317" s="19"/>
      <c r="K3317" s="17" t="s">
        <v>12704</v>
      </c>
      <c r="L3317" s="17" t="s">
        <v>7092</v>
      </c>
      <c r="M3317" s="19" t="s">
        <v>6877</v>
      </c>
      <c r="N3317" s="17" t="s">
        <v>12699</v>
      </c>
      <c r="O3317" s="29">
        <v>800</v>
      </c>
      <c r="P3317" s="30">
        <v>650</v>
      </c>
      <c r="Q3317" s="30">
        <v>650</v>
      </c>
      <c r="R3317" s="30">
        <v>585</v>
      </c>
      <c r="S3317" s="15" t="s">
        <v>29</v>
      </c>
    </row>
    <row r="3318" s="60" customFormat="1" ht="42" spans="1:19">
      <c r="A3318" s="40">
        <v>3055</v>
      </c>
      <c r="B3318" s="16">
        <v>330607004</v>
      </c>
      <c r="C3318" s="108" t="s">
        <v>5798</v>
      </c>
      <c r="D3318" s="14" t="s">
        <v>12709</v>
      </c>
      <c r="E3318" s="14" t="s">
        <v>12710</v>
      </c>
      <c r="F3318" s="103">
        <v>330607004</v>
      </c>
      <c r="G3318" s="21" t="s">
        <v>12711</v>
      </c>
      <c r="H3318" s="17" t="s">
        <v>12711</v>
      </c>
      <c r="I3318" s="19" t="s">
        <v>56</v>
      </c>
      <c r="J3318" s="19"/>
      <c r="K3318" s="17" t="s">
        <v>12712</v>
      </c>
      <c r="L3318" s="17" t="s">
        <v>7092</v>
      </c>
      <c r="M3318" s="19" t="s">
        <v>6877</v>
      </c>
      <c r="N3318" s="17" t="s">
        <v>12699</v>
      </c>
      <c r="O3318" s="29">
        <v>600</v>
      </c>
      <c r="P3318" s="30">
        <v>500</v>
      </c>
      <c r="Q3318" s="30">
        <v>500</v>
      </c>
      <c r="R3318" s="30">
        <v>450</v>
      </c>
      <c r="S3318" s="15" t="s">
        <v>29</v>
      </c>
    </row>
    <row r="3319" s="60" customFormat="1" ht="73.5" spans="1:19">
      <c r="A3319" s="40">
        <v>3056</v>
      </c>
      <c r="B3319" s="16">
        <v>330607005</v>
      </c>
      <c r="C3319" s="108" t="s">
        <v>5798</v>
      </c>
      <c r="D3319" s="14" t="s">
        <v>12713</v>
      </c>
      <c r="E3319" s="14" t="s">
        <v>12714</v>
      </c>
      <c r="F3319" s="103">
        <v>330607005</v>
      </c>
      <c r="G3319" s="21" t="s">
        <v>12715</v>
      </c>
      <c r="H3319" s="17" t="s">
        <v>12715</v>
      </c>
      <c r="I3319" s="19" t="s">
        <v>56</v>
      </c>
      <c r="J3319" s="19"/>
      <c r="K3319" s="17" t="s">
        <v>12716</v>
      </c>
      <c r="L3319" s="17" t="s">
        <v>7092</v>
      </c>
      <c r="M3319" s="19" t="s">
        <v>6877</v>
      </c>
      <c r="N3319" s="17" t="s">
        <v>12699</v>
      </c>
      <c r="O3319" s="29">
        <v>950</v>
      </c>
      <c r="P3319" s="30">
        <v>750</v>
      </c>
      <c r="Q3319" s="30">
        <v>750</v>
      </c>
      <c r="R3319" s="30">
        <v>675</v>
      </c>
      <c r="S3319" s="15" t="s">
        <v>29</v>
      </c>
    </row>
    <row r="3320" s="60" customFormat="1" ht="42" spans="1:19">
      <c r="A3320" s="40">
        <v>3057</v>
      </c>
      <c r="B3320" s="16">
        <v>330607006</v>
      </c>
      <c r="C3320" s="108" t="s">
        <v>5798</v>
      </c>
      <c r="D3320" s="14" t="s">
        <v>12717</v>
      </c>
      <c r="E3320" s="14" t="s">
        <v>12718</v>
      </c>
      <c r="F3320" s="103">
        <v>330607006</v>
      </c>
      <c r="G3320" s="21" t="s">
        <v>12719</v>
      </c>
      <c r="H3320" s="17" t="s">
        <v>12719</v>
      </c>
      <c r="I3320" s="19" t="s">
        <v>56</v>
      </c>
      <c r="J3320" s="19"/>
      <c r="K3320" s="17" t="s">
        <v>12720</v>
      </c>
      <c r="L3320" s="17" t="s">
        <v>7092</v>
      </c>
      <c r="M3320" s="19" t="s">
        <v>40</v>
      </c>
      <c r="N3320" s="17" t="s">
        <v>12699</v>
      </c>
      <c r="O3320" s="29">
        <v>750</v>
      </c>
      <c r="P3320" s="30">
        <v>600</v>
      </c>
      <c r="Q3320" s="30">
        <v>600</v>
      </c>
      <c r="R3320" s="30">
        <v>540</v>
      </c>
      <c r="S3320" s="15" t="s">
        <v>29</v>
      </c>
    </row>
    <row r="3321" s="60" customFormat="1" ht="42" spans="1:19">
      <c r="A3321" s="40">
        <v>3058</v>
      </c>
      <c r="B3321" s="16">
        <v>330607007</v>
      </c>
      <c r="C3321" s="108" t="s">
        <v>5798</v>
      </c>
      <c r="D3321" s="14" t="s">
        <v>12721</v>
      </c>
      <c r="E3321" s="14" t="s">
        <v>12722</v>
      </c>
      <c r="F3321" s="103">
        <v>330607007</v>
      </c>
      <c r="G3321" s="21" t="s">
        <v>12723</v>
      </c>
      <c r="H3321" s="17" t="s">
        <v>12723</v>
      </c>
      <c r="I3321" s="19" t="s">
        <v>56</v>
      </c>
      <c r="J3321" s="19"/>
      <c r="K3321" s="17" t="s">
        <v>12724</v>
      </c>
      <c r="L3321" s="17" t="s">
        <v>7092</v>
      </c>
      <c r="M3321" s="19" t="s">
        <v>40</v>
      </c>
      <c r="N3321" s="17" t="s">
        <v>12699</v>
      </c>
      <c r="O3321" s="29">
        <v>750</v>
      </c>
      <c r="P3321" s="30">
        <v>600</v>
      </c>
      <c r="Q3321" s="30">
        <v>600</v>
      </c>
      <c r="R3321" s="30">
        <v>540</v>
      </c>
      <c r="S3321" s="15" t="s">
        <v>29</v>
      </c>
    </row>
    <row r="3322" s="60" customFormat="1" spans="1:19">
      <c r="A3322" s="40">
        <v>3059</v>
      </c>
      <c r="B3322" s="16">
        <v>330607008</v>
      </c>
      <c r="C3322" s="108" t="s">
        <v>5798</v>
      </c>
      <c r="D3322" s="14" t="s">
        <v>12725</v>
      </c>
      <c r="E3322" s="14" t="s">
        <v>12726</v>
      </c>
      <c r="F3322" s="103">
        <v>330607008</v>
      </c>
      <c r="G3322" s="21" t="s">
        <v>12727</v>
      </c>
      <c r="H3322" s="17" t="s">
        <v>12727</v>
      </c>
      <c r="I3322" s="19" t="s">
        <v>56</v>
      </c>
      <c r="J3322" s="19"/>
      <c r="K3322" s="17"/>
      <c r="L3322" s="21"/>
      <c r="M3322" s="19" t="s">
        <v>40</v>
      </c>
      <c r="N3322" s="17" t="s">
        <v>12699</v>
      </c>
      <c r="O3322" s="29">
        <v>500</v>
      </c>
      <c r="P3322" s="30">
        <v>400</v>
      </c>
      <c r="Q3322" s="30">
        <v>400</v>
      </c>
      <c r="R3322" s="30">
        <v>360</v>
      </c>
      <c r="S3322" s="15" t="s">
        <v>29</v>
      </c>
    </row>
    <row r="3323" s="60" customFormat="1" spans="1:19">
      <c r="A3323" s="40">
        <v>3060</v>
      </c>
      <c r="B3323" s="16">
        <v>330607009</v>
      </c>
      <c r="C3323" s="108" t="s">
        <v>5798</v>
      </c>
      <c r="D3323" s="14" t="s">
        <v>12728</v>
      </c>
      <c r="E3323" s="14" t="s">
        <v>12729</v>
      </c>
      <c r="F3323" s="103">
        <v>330607009</v>
      </c>
      <c r="G3323" s="21" t="s">
        <v>12730</v>
      </c>
      <c r="H3323" s="17" t="s">
        <v>12730</v>
      </c>
      <c r="I3323" s="19" t="s">
        <v>56</v>
      </c>
      <c r="J3323" s="19"/>
      <c r="K3323" s="17"/>
      <c r="L3323" s="21"/>
      <c r="M3323" s="19" t="s">
        <v>40</v>
      </c>
      <c r="N3323" s="17"/>
      <c r="O3323" s="29">
        <v>500</v>
      </c>
      <c r="P3323" s="30">
        <v>400</v>
      </c>
      <c r="Q3323" s="30">
        <v>400</v>
      </c>
      <c r="R3323" s="30">
        <v>360</v>
      </c>
      <c r="S3323" s="15" t="s">
        <v>29</v>
      </c>
    </row>
    <row r="3324" s="60" customFormat="1" ht="42" spans="1:19">
      <c r="A3324" s="40">
        <v>3061</v>
      </c>
      <c r="B3324" s="16">
        <v>330607010</v>
      </c>
      <c r="C3324" s="108" t="s">
        <v>5798</v>
      </c>
      <c r="D3324" s="14" t="s">
        <v>12731</v>
      </c>
      <c r="E3324" s="14" t="s">
        <v>12732</v>
      </c>
      <c r="F3324" s="103">
        <v>330607010</v>
      </c>
      <c r="G3324" s="21" t="s">
        <v>12733</v>
      </c>
      <c r="H3324" s="17" t="s">
        <v>12733</v>
      </c>
      <c r="I3324" s="19" t="s">
        <v>56</v>
      </c>
      <c r="J3324" s="19"/>
      <c r="K3324" s="17" t="s">
        <v>12734</v>
      </c>
      <c r="L3324" s="21"/>
      <c r="M3324" s="19" t="s">
        <v>1369</v>
      </c>
      <c r="N3324" s="17"/>
      <c r="O3324" s="29">
        <v>700</v>
      </c>
      <c r="P3324" s="30">
        <v>600</v>
      </c>
      <c r="Q3324" s="30">
        <v>600</v>
      </c>
      <c r="R3324" s="30">
        <v>540</v>
      </c>
      <c r="S3324" s="15" t="s">
        <v>29</v>
      </c>
    </row>
    <row r="3325" s="60" customFormat="1" ht="42" spans="1:19">
      <c r="A3325" s="40">
        <v>3062</v>
      </c>
      <c r="B3325" s="16">
        <v>330607011</v>
      </c>
      <c r="C3325" s="108" t="s">
        <v>5798</v>
      </c>
      <c r="D3325" s="14" t="s">
        <v>12735</v>
      </c>
      <c r="E3325" s="14" t="s">
        <v>12736</v>
      </c>
      <c r="F3325" s="103">
        <v>330607011</v>
      </c>
      <c r="G3325" s="21" t="s">
        <v>12737</v>
      </c>
      <c r="H3325" s="17" t="s">
        <v>12737</v>
      </c>
      <c r="I3325" s="19" t="s">
        <v>56</v>
      </c>
      <c r="J3325" s="19"/>
      <c r="K3325" s="17" t="s">
        <v>12738</v>
      </c>
      <c r="L3325" s="17" t="s">
        <v>7092</v>
      </c>
      <c r="M3325" s="19" t="s">
        <v>40</v>
      </c>
      <c r="N3325" s="17" t="s">
        <v>12699</v>
      </c>
      <c r="O3325" s="29">
        <v>650</v>
      </c>
      <c r="P3325" s="30">
        <v>500</v>
      </c>
      <c r="Q3325" s="30">
        <v>500</v>
      </c>
      <c r="R3325" s="30">
        <v>450</v>
      </c>
      <c r="S3325" s="15" t="s">
        <v>29</v>
      </c>
    </row>
    <row r="3326" s="60" customFormat="1" ht="63" spans="1:19">
      <c r="A3326" s="40">
        <v>3063</v>
      </c>
      <c r="B3326" s="16">
        <v>330607012</v>
      </c>
      <c r="C3326" s="108" t="s">
        <v>5798</v>
      </c>
      <c r="D3326" s="14" t="s">
        <v>12739</v>
      </c>
      <c r="E3326" s="14" t="s">
        <v>12740</v>
      </c>
      <c r="F3326" s="103">
        <v>330607012</v>
      </c>
      <c r="G3326" s="21" t="s">
        <v>12741</v>
      </c>
      <c r="H3326" s="17" t="s">
        <v>12741</v>
      </c>
      <c r="I3326" s="19" t="s">
        <v>34</v>
      </c>
      <c r="J3326" s="19"/>
      <c r="K3326" s="17" t="s">
        <v>12742</v>
      </c>
      <c r="L3326" s="17" t="s">
        <v>7092</v>
      </c>
      <c r="M3326" s="19" t="s">
        <v>40</v>
      </c>
      <c r="N3326" s="17"/>
      <c r="O3326" s="29">
        <v>650</v>
      </c>
      <c r="P3326" s="30">
        <v>500</v>
      </c>
      <c r="Q3326" s="30">
        <v>500</v>
      </c>
      <c r="R3326" s="30">
        <v>450</v>
      </c>
      <c r="S3326" s="15" t="s">
        <v>29</v>
      </c>
    </row>
    <row r="3327" s="60" customFormat="1" ht="21" spans="1:19">
      <c r="A3327" s="40">
        <v>3064</v>
      </c>
      <c r="B3327" s="16">
        <v>330607013</v>
      </c>
      <c r="C3327" s="108" t="s">
        <v>5798</v>
      </c>
      <c r="D3327" s="14" t="s">
        <v>12743</v>
      </c>
      <c r="E3327" s="14" t="s">
        <v>12744</v>
      </c>
      <c r="F3327" s="103">
        <v>330607013</v>
      </c>
      <c r="G3327" s="21" t="s">
        <v>12745</v>
      </c>
      <c r="H3327" s="17" t="s">
        <v>12745</v>
      </c>
      <c r="I3327" s="19" t="s">
        <v>34</v>
      </c>
      <c r="J3327" s="19"/>
      <c r="K3327" s="17" t="s">
        <v>12746</v>
      </c>
      <c r="L3327" s="17" t="s">
        <v>12747</v>
      </c>
      <c r="M3327" s="19" t="s">
        <v>1178</v>
      </c>
      <c r="N3327" s="21" t="s">
        <v>12748</v>
      </c>
      <c r="O3327" s="29">
        <v>650</v>
      </c>
      <c r="P3327" s="30">
        <v>500</v>
      </c>
      <c r="Q3327" s="30">
        <v>500</v>
      </c>
      <c r="R3327" s="30">
        <v>450</v>
      </c>
      <c r="S3327" s="15" t="s">
        <v>29</v>
      </c>
    </row>
    <row r="3328" s="60" customFormat="1" ht="21" spans="1:19">
      <c r="A3328" s="40">
        <v>3065</v>
      </c>
      <c r="B3328" s="20" t="s">
        <v>12749</v>
      </c>
      <c r="C3328" s="108" t="s">
        <v>5798</v>
      </c>
      <c r="D3328" s="14" t="s">
        <v>12750</v>
      </c>
      <c r="E3328" s="14" t="s">
        <v>12751</v>
      </c>
      <c r="F3328" s="103" t="s">
        <v>12749</v>
      </c>
      <c r="G3328" s="21" t="s">
        <v>12752</v>
      </c>
      <c r="H3328" s="17" t="s">
        <v>12752</v>
      </c>
      <c r="I3328" s="19" t="s">
        <v>34</v>
      </c>
      <c r="J3328" s="19"/>
      <c r="K3328" s="17"/>
      <c r="L3328" s="21"/>
      <c r="M3328" s="19" t="s">
        <v>40</v>
      </c>
      <c r="N3328" s="17"/>
      <c r="O3328" s="29">
        <v>130</v>
      </c>
      <c r="P3328" s="30">
        <v>100</v>
      </c>
      <c r="Q3328" s="30">
        <v>100</v>
      </c>
      <c r="R3328" s="30">
        <v>90</v>
      </c>
      <c r="S3328" s="15" t="s">
        <v>164</v>
      </c>
    </row>
    <row r="3329" s="60" customFormat="1" ht="42" spans="1:19">
      <c r="A3329" s="40">
        <v>3066</v>
      </c>
      <c r="B3329" s="16">
        <v>330607014</v>
      </c>
      <c r="C3329" s="108" t="s">
        <v>5798</v>
      </c>
      <c r="D3329" s="14" t="s">
        <v>12753</v>
      </c>
      <c r="E3329" s="14" t="s">
        <v>12754</v>
      </c>
      <c r="F3329" s="103">
        <v>330607014</v>
      </c>
      <c r="G3329" s="21" t="s">
        <v>12755</v>
      </c>
      <c r="H3329" s="17" t="s">
        <v>12755</v>
      </c>
      <c r="I3329" s="19" t="s">
        <v>34</v>
      </c>
      <c r="J3329" s="19"/>
      <c r="K3329" s="17" t="s">
        <v>12756</v>
      </c>
      <c r="L3329" s="17" t="s">
        <v>7092</v>
      </c>
      <c r="M3329" s="19" t="s">
        <v>1369</v>
      </c>
      <c r="N3329" s="17"/>
      <c r="O3329" s="29">
        <v>650</v>
      </c>
      <c r="P3329" s="30">
        <v>500</v>
      </c>
      <c r="Q3329" s="30">
        <v>500</v>
      </c>
      <c r="R3329" s="30">
        <v>450</v>
      </c>
      <c r="S3329" s="15" t="s">
        <v>29</v>
      </c>
    </row>
    <row r="3330" s="60" customFormat="1" ht="52.5" spans="1:19">
      <c r="A3330" s="40">
        <v>3067</v>
      </c>
      <c r="B3330" s="16">
        <v>330607015</v>
      </c>
      <c r="C3330" s="108" t="s">
        <v>5798</v>
      </c>
      <c r="D3330" s="14" t="s">
        <v>12757</v>
      </c>
      <c r="E3330" s="14" t="s">
        <v>12758</v>
      </c>
      <c r="F3330" s="103">
        <v>330607015</v>
      </c>
      <c r="G3330" s="21" t="s">
        <v>12759</v>
      </c>
      <c r="H3330" s="17" t="s">
        <v>12759</v>
      </c>
      <c r="I3330" s="19" t="s">
        <v>34</v>
      </c>
      <c r="J3330" s="19"/>
      <c r="K3330" s="17" t="s">
        <v>12760</v>
      </c>
      <c r="L3330" s="17" t="s">
        <v>12761</v>
      </c>
      <c r="M3330" s="19" t="s">
        <v>1369</v>
      </c>
      <c r="N3330" s="17"/>
      <c r="O3330" s="29">
        <v>650</v>
      </c>
      <c r="P3330" s="30">
        <v>500</v>
      </c>
      <c r="Q3330" s="30">
        <v>500</v>
      </c>
      <c r="R3330" s="30">
        <v>450</v>
      </c>
      <c r="S3330" s="15" t="s">
        <v>29</v>
      </c>
    </row>
    <row r="3331" s="60" customFormat="1" ht="21" spans="1:19">
      <c r="A3331" s="40">
        <v>3068</v>
      </c>
      <c r="B3331" s="16">
        <v>330607016</v>
      </c>
      <c r="C3331" s="108" t="s">
        <v>5798</v>
      </c>
      <c r="D3331" s="14" t="s">
        <v>12762</v>
      </c>
      <c r="E3331" s="14" t="s">
        <v>12763</v>
      </c>
      <c r="F3331" s="103">
        <v>330607016</v>
      </c>
      <c r="G3331" s="21" t="s">
        <v>12764</v>
      </c>
      <c r="H3331" s="17" t="s">
        <v>12764</v>
      </c>
      <c r="I3331" s="19" t="s">
        <v>34</v>
      </c>
      <c r="J3331" s="19"/>
      <c r="K3331" s="17" t="s">
        <v>12765</v>
      </c>
      <c r="L3331" s="17" t="s">
        <v>10826</v>
      </c>
      <c r="M3331" s="19" t="s">
        <v>1369</v>
      </c>
      <c r="N3331" s="17"/>
      <c r="O3331" s="29">
        <v>500</v>
      </c>
      <c r="P3331" s="30">
        <v>450</v>
      </c>
      <c r="Q3331" s="30">
        <v>450</v>
      </c>
      <c r="R3331" s="30">
        <v>405</v>
      </c>
      <c r="S3331" s="15" t="s">
        <v>29</v>
      </c>
    </row>
    <row r="3332" s="60" customFormat="1" ht="52.5" spans="1:19">
      <c r="A3332" s="40">
        <v>3069</v>
      </c>
      <c r="B3332" s="16">
        <v>330607017</v>
      </c>
      <c r="C3332" s="108" t="s">
        <v>5798</v>
      </c>
      <c r="D3332" s="14" t="s">
        <v>12766</v>
      </c>
      <c r="E3332" s="14" t="s">
        <v>12767</v>
      </c>
      <c r="F3332" s="103">
        <v>330607017</v>
      </c>
      <c r="G3332" s="21" t="s">
        <v>12768</v>
      </c>
      <c r="H3332" s="17" t="s">
        <v>12768</v>
      </c>
      <c r="I3332" s="19" t="s">
        <v>56</v>
      </c>
      <c r="J3332" s="19"/>
      <c r="K3332" s="17" t="s">
        <v>12769</v>
      </c>
      <c r="L3332" s="17" t="s">
        <v>12770</v>
      </c>
      <c r="M3332" s="19" t="s">
        <v>1369</v>
      </c>
      <c r="N3332" s="17"/>
      <c r="O3332" s="29">
        <v>700</v>
      </c>
      <c r="P3332" s="30">
        <v>600</v>
      </c>
      <c r="Q3332" s="30">
        <v>600</v>
      </c>
      <c r="R3332" s="30">
        <v>540</v>
      </c>
      <c r="S3332" s="15" t="s">
        <v>29</v>
      </c>
    </row>
    <row r="3333" s="60" customFormat="1" ht="21" spans="1:19">
      <c r="A3333" s="40"/>
      <c r="B3333" s="105">
        <v>330608</v>
      </c>
      <c r="C3333" s="108"/>
      <c r="D3333" s="14"/>
      <c r="E3333" s="14"/>
      <c r="F3333" s="103"/>
      <c r="G3333" s="21"/>
      <c r="H3333" s="24" t="s">
        <v>12771</v>
      </c>
      <c r="I3333" s="19"/>
      <c r="J3333" s="19"/>
      <c r="K3333" s="17" t="s">
        <v>12772</v>
      </c>
      <c r="L3333" s="17"/>
      <c r="M3333" s="19"/>
      <c r="N3333" s="17"/>
      <c r="O3333" s="29"/>
      <c r="P3333" s="30"/>
      <c r="Q3333" s="30"/>
      <c r="R3333" s="30"/>
      <c r="S3333" s="15" t="s">
        <v>29</v>
      </c>
    </row>
    <row r="3334" s="60" customFormat="1" ht="105" spans="1:19">
      <c r="A3334" s="40">
        <v>3070</v>
      </c>
      <c r="B3334" s="16">
        <v>330608001</v>
      </c>
      <c r="C3334" s="108" t="s">
        <v>5798</v>
      </c>
      <c r="D3334" s="14" t="s">
        <v>12773</v>
      </c>
      <c r="E3334" s="14" t="s">
        <v>12774</v>
      </c>
      <c r="F3334" s="103">
        <v>330608001</v>
      </c>
      <c r="G3334" s="21" t="s">
        <v>12775</v>
      </c>
      <c r="H3334" s="17" t="s">
        <v>12776</v>
      </c>
      <c r="I3334" s="19" t="s">
        <v>56</v>
      </c>
      <c r="J3334" s="19"/>
      <c r="K3334" s="17" t="s">
        <v>12777</v>
      </c>
      <c r="L3334" s="21"/>
      <c r="M3334" s="19" t="s">
        <v>40</v>
      </c>
      <c r="N3334" s="17"/>
      <c r="O3334" s="29">
        <v>572</v>
      </c>
      <c r="P3334" s="30">
        <v>429</v>
      </c>
      <c r="Q3334" s="30">
        <v>330</v>
      </c>
      <c r="R3334" s="30">
        <v>297</v>
      </c>
      <c r="S3334" s="15" t="s">
        <v>6401</v>
      </c>
    </row>
    <row r="3335" s="60" customFormat="1" ht="105" spans="1:19">
      <c r="A3335" s="40">
        <v>3071</v>
      </c>
      <c r="B3335" s="16">
        <v>330608002</v>
      </c>
      <c r="C3335" s="108" t="s">
        <v>5798</v>
      </c>
      <c r="D3335" s="14" t="s">
        <v>12778</v>
      </c>
      <c r="E3335" s="14" t="s">
        <v>12779</v>
      </c>
      <c r="F3335" s="103">
        <v>330608002</v>
      </c>
      <c r="G3335" s="21" t="s">
        <v>12780</v>
      </c>
      <c r="H3335" s="17" t="s">
        <v>12781</v>
      </c>
      <c r="I3335" s="19" t="s">
        <v>56</v>
      </c>
      <c r="J3335" s="19"/>
      <c r="K3335" s="17" t="s">
        <v>12782</v>
      </c>
      <c r="L3335" s="21"/>
      <c r="M3335" s="19" t="s">
        <v>40</v>
      </c>
      <c r="N3335" s="17"/>
      <c r="O3335" s="29">
        <v>325</v>
      </c>
      <c r="P3335" s="30">
        <v>260</v>
      </c>
      <c r="Q3335" s="30">
        <v>200</v>
      </c>
      <c r="R3335" s="30">
        <v>180</v>
      </c>
      <c r="S3335" s="15" t="s">
        <v>405</v>
      </c>
    </row>
    <row r="3336" s="60" customFormat="1" ht="94.5" spans="1:19">
      <c r="A3336" s="40">
        <v>3072</v>
      </c>
      <c r="B3336" s="16">
        <v>330608003</v>
      </c>
      <c r="C3336" s="108" t="s">
        <v>5798</v>
      </c>
      <c r="D3336" s="14" t="s">
        <v>12783</v>
      </c>
      <c r="E3336" s="14" t="s">
        <v>12784</v>
      </c>
      <c r="F3336" s="103">
        <v>330608003</v>
      </c>
      <c r="G3336" s="21" t="s">
        <v>12785</v>
      </c>
      <c r="H3336" s="17" t="s">
        <v>12786</v>
      </c>
      <c r="I3336" s="19" t="s">
        <v>56</v>
      </c>
      <c r="J3336" s="19"/>
      <c r="K3336" s="17" t="s">
        <v>12787</v>
      </c>
      <c r="L3336" s="21"/>
      <c r="M3336" s="19" t="s">
        <v>40</v>
      </c>
      <c r="N3336" s="17"/>
      <c r="O3336" s="29">
        <v>160</v>
      </c>
      <c r="P3336" s="30">
        <v>130</v>
      </c>
      <c r="Q3336" s="30">
        <v>110</v>
      </c>
      <c r="R3336" s="30">
        <v>99</v>
      </c>
      <c r="S3336" s="15" t="s">
        <v>405</v>
      </c>
    </row>
    <row r="3337" s="60" customFormat="1" ht="21" spans="1:19">
      <c r="A3337" s="40">
        <v>3073</v>
      </c>
      <c r="B3337" s="16">
        <v>330608004</v>
      </c>
      <c r="C3337" s="108" t="s">
        <v>5798</v>
      </c>
      <c r="D3337" s="14" t="s">
        <v>12788</v>
      </c>
      <c r="E3337" s="14" t="s">
        <v>12789</v>
      </c>
      <c r="F3337" s="103">
        <v>330608004</v>
      </c>
      <c r="G3337" s="21" t="s">
        <v>12790</v>
      </c>
      <c r="H3337" s="17" t="s">
        <v>12790</v>
      </c>
      <c r="I3337" s="19" t="s">
        <v>56</v>
      </c>
      <c r="J3337" s="19"/>
      <c r="K3337" s="17" t="s">
        <v>12791</v>
      </c>
      <c r="L3337" s="17" t="s">
        <v>12792</v>
      </c>
      <c r="M3337" s="19" t="s">
        <v>6877</v>
      </c>
      <c r="N3337" s="17"/>
      <c r="O3337" s="29">
        <v>200</v>
      </c>
      <c r="P3337" s="30">
        <v>160</v>
      </c>
      <c r="Q3337" s="30">
        <v>160</v>
      </c>
      <c r="R3337" s="30">
        <v>144</v>
      </c>
      <c r="S3337" s="15" t="s">
        <v>29</v>
      </c>
    </row>
    <row r="3338" s="60" customFormat="1" spans="1:19">
      <c r="A3338" s="40">
        <v>3074</v>
      </c>
      <c r="B3338" s="16">
        <v>330608005</v>
      </c>
      <c r="C3338" s="108" t="s">
        <v>5798</v>
      </c>
      <c r="D3338" s="14" t="s">
        <v>12793</v>
      </c>
      <c r="E3338" s="14" t="s">
        <v>12794</v>
      </c>
      <c r="F3338" s="103">
        <v>330608005</v>
      </c>
      <c r="G3338" s="21" t="s">
        <v>12795</v>
      </c>
      <c r="H3338" s="17" t="s">
        <v>12795</v>
      </c>
      <c r="I3338" s="19" t="s">
        <v>56</v>
      </c>
      <c r="J3338" s="19"/>
      <c r="K3338" s="17" t="s">
        <v>12791</v>
      </c>
      <c r="L3338" s="17" t="s">
        <v>12792</v>
      </c>
      <c r="M3338" s="19" t="s">
        <v>6877</v>
      </c>
      <c r="N3338" s="17"/>
      <c r="O3338" s="29">
        <v>300</v>
      </c>
      <c r="P3338" s="30">
        <v>250</v>
      </c>
      <c r="Q3338" s="30">
        <v>250</v>
      </c>
      <c r="R3338" s="30">
        <v>225</v>
      </c>
      <c r="S3338" s="15" t="s">
        <v>29</v>
      </c>
    </row>
    <row r="3339" s="60" customFormat="1" ht="31.5" spans="1:19">
      <c r="A3339" s="40">
        <v>3075</v>
      </c>
      <c r="B3339" s="16">
        <v>330608006</v>
      </c>
      <c r="C3339" s="108" t="s">
        <v>5798</v>
      </c>
      <c r="D3339" s="14" t="s">
        <v>12796</v>
      </c>
      <c r="E3339" s="14" t="s">
        <v>12797</v>
      </c>
      <c r="F3339" s="103">
        <v>330608006</v>
      </c>
      <c r="G3339" s="21" t="s">
        <v>12798</v>
      </c>
      <c r="H3339" s="17" t="s">
        <v>12798</v>
      </c>
      <c r="I3339" s="19" t="s">
        <v>56</v>
      </c>
      <c r="J3339" s="19"/>
      <c r="K3339" s="17" t="s">
        <v>12799</v>
      </c>
      <c r="L3339" s="17" t="s">
        <v>7092</v>
      </c>
      <c r="M3339" s="19" t="s">
        <v>6877</v>
      </c>
      <c r="N3339" s="17"/>
      <c r="O3339" s="29">
        <v>300</v>
      </c>
      <c r="P3339" s="30">
        <v>250</v>
      </c>
      <c r="Q3339" s="30">
        <v>250</v>
      </c>
      <c r="R3339" s="30">
        <v>225</v>
      </c>
      <c r="S3339" s="15" t="s">
        <v>29</v>
      </c>
    </row>
    <row r="3340" s="60" customFormat="1" ht="31.5" spans="1:19">
      <c r="A3340" s="40">
        <v>3076</v>
      </c>
      <c r="B3340" s="16">
        <v>330608007</v>
      </c>
      <c r="C3340" s="108" t="s">
        <v>5798</v>
      </c>
      <c r="D3340" s="14" t="s">
        <v>12800</v>
      </c>
      <c r="E3340" s="14" t="s">
        <v>12801</v>
      </c>
      <c r="F3340" s="103">
        <v>330608007</v>
      </c>
      <c r="G3340" s="21" t="s">
        <v>12802</v>
      </c>
      <c r="H3340" s="17" t="s">
        <v>12802</v>
      </c>
      <c r="I3340" s="19" t="s">
        <v>56</v>
      </c>
      <c r="J3340" s="19"/>
      <c r="K3340" s="17" t="s">
        <v>12803</v>
      </c>
      <c r="L3340" s="17" t="s">
        <v>12804</v>
      </c>
      <c r="M3340" s="19" t="s">
        <v>1369</v>
      </c>
      <c r="N3340" s="17"/>
      <c r="O3340" s="29">
        <v>700</v>
      </c>
      <c r="P3340" s="30">
        <v>600</v>
      </c>
      <c r="Q3340" s="30">
        <v>600</v>
      </c>
      <c r="R3340" s="30">
        <v>540</v>
      </c>
      <c r="S3340" s="15" t="s">
        <v>29</v>
      </c>
    </row>
    <row r="3341" s="60" customFormat="1" ht="21" spans="1:19">
      <c r="A3341" s="40">
        <v>3077</v>
      </c>
      <c r="B3341" s="16">
        <v>330608008</v>
      </c>
      <c r="C3341" s="108" t="s">
        <v>5798</v>
      </c>
      <c r="D3341" s="14" t="s">
        <v>12805</v>
      </c>
      <c r="E3341" s="14" t="s">
        <v>12806</v>
      </c>
      <c r="F3341" s="103">
        <v>330608008</v>
      </c>
      <c r="G3341" s="21" t="s">
        <v>12807</v>
      </c>
      <c r="H3341" s="17" t="s">
        <v>12807</v>
      </c>
      <c r="I3341" s="19" t="s">
        <v>56</v>
      </c>
      <c r="J3341" s="19"/>
      <c r="K3341" s="17" t="s">
        <v>12808</v>
      </c>
      <c r="L3341" s="17" t="s">
        <v>7092</v>
      </c>
      <c r="M3341" s="19" t="s">
        <v>1369</v>
      </c>
      <c r="N3341" s="17"/>
      <c r="O3341" s="29">
        <v>690</v>
      </c>
      <c r="P3341" s="30">
        <v>570</v>
      </c>
      <c r="Q3341" s="30">
        <v>570</v>
      </c>
      <c r="R3341" s="30">
        <v>513</v>
      </c>
      <c r="S3341" s="15" t="s">
        <v>29</v>
      </c>
    </row>
    <row r="3342" s="60" customFormat="1" ht="21" spans="1:19">
      <c r="A3342" s="40">
        <v>3078</v>
      </c>
      <c r="B3342" s="16">
        <v>330608009</v>
      </c>
      <c r="C3342" s="108" t="s">
        <v>5798</v>
      </c>
      <c r="D3342" s="14" t="s">
        <v>12809</v>
      </c>
      <c r="E3342" s="14" t="s">
        <v>12810</v>
      </c>
      <c r="F3342" s="103">
        <v>330608009</v>
      </c>
      <c r="G3342" s="21" t="s">
        <v>12811</v>
      </c>
      <c r="H3342" s="17" t="s">
        <v>12811</v>
      </c>
      <c r="I3342" s="19" t="s">
        <v>56</v>
      </c>
      <c r="J3342" s="19"/>
      <c r="K3342" s="17" t="s">
        <v>12812</v>
      </c>
      <c r="L3342" s="17" t="s">
        <v>7092</v>
      </c>
      <c r="M3342" s="19" t="s">
        <v>6877</v>
      </c>
      <c r="N3342" s="17"/>
      <c r="O3342" s="29">
        <v>550</v>
      </c>
      <c r="P3342" s="30">
        <v>495</v>
      </c>
      <c r="Q3342" s="30">
        <v>495</v>
      </c>
      <c r="R3342" s="30">
        <v>445.5</v>
      </c>
      <c r="S3342" s="15" t="s">
        <v>58</v>
      </c>
    </row>
    <row r="3343" s="60" customFormat="1" ht="21" spans="1:19">
      <c r="A3343" s="40">
        <v>3079</v>
      </c>
      <c r="B3343" s="16">
        <v>330608010</v>
      </c>
      <c r="C3343" s="108" t="s">
        <v>5798</v>
      </c>
      <c r="D3343" s="14" t="s">
        <v>12813</v>
      </c>
      <c r="E3343" s="14" t="s">
        <v>12814</v>
      </c>
      <c r="F3343" s="103">
        <v>330608010</v>
      </c>
      <c r="G3343" s="21" t="s">
        <v>12815</v>
      </c>
      <c r="H3343" s="17" t="s">
        <v>12815</v>
      </c>
      <c r="I3343" s="19" t="s">
        <v>56</v>
      </c>
      <c r="J3343" s="19"/>
      <c r="K3343" s="17" t="s">
        <v>12808</v>
      </c>
      <c r="L3343" s="17" t="s">
        <v>7092</v>
      </c>
      <c r="M3343" s="19" t="s">
        <v>6877</v>
      </c>
      <c r="N3343" s="17"/>
      <c r="O3343" s="29">
        <v>770</v>
      </c>
      <c r="P3343" s="30">
        <v>660</v>
      </c>
      <c r="Q3343" s="30">
        <v>660</v>
      </c>
      <c r="R3343" s="30">
        <v>594</v>
      </c>
      <c r="S3343" s="15" t="s">
        <v>58</v>
      </c>
    </row>
    <row r="3344" s="60" customFormat="1" ht="21" spans="1:19">
      <c r="A3344" s="40">
        <v>3080</v>
      </c>
      <c r="B3344" s="16">
        <v>330608011</v>
      </c>
      <c r="C3344" s="108" t="s">
        <v>5798</v>
      </c>
      <c r="D3344" s="14" t="s">
        <v>12816</v>
      </c>
      <c r="E3344" s="14" t="s">
        <v>12817</v>
      </c>
      <c r="F3344" s="103">
        <v>330608011</v>
      </c>
      <c r="G3344" s="21" t="s">
        <v>12818</v>
      </c>
      <c r="H3344" s="17" t="s">
        <v>12818</v>
      </c>
      <c r="I3344" s="19" t="s">
        <v>56</v>
      </c>
      <c r="J3344" s="19"/>
      <c r="K3344" s="17" t="s">
        <v>12819</v>
      </c>
      <c r="L3344" s="17" t="s">
        <v>7092</v>
      </c>
      <c r="M3344" s="19" t="s">
        <v>1369</v>
      </c>
      <c r="N3344" s="17"/>
      <c r="O3344" s="29">
        <v>550</v>
      </c>
      <c r="P3344" s="30">
        <v>440</v>
      </c>
      <c r="Q3344" s="30">
        <v>440</v>
      </c>
      <c r="R3344" s="30">
        <v>396</v>
      </c>
      <c r="S3344" s="15" t="s">
        <v>58</v>
      </c>
    </row>
    <row r="3345" s="60" customFormat="1" ht="21" spans="1:19">
      <c r="A3345" s="40">
        <v>3081</v>
      </c>
      <c r="B3345" s="16">
        <v>330608012</v>
      </c>
      <c r="C3345" s="108" t="s">
        <v>5798</v>
      </c>
      <c r="D3345" s="14" t="s">
        <v>12820</v>
      </c>
      <c r="E3345" s="14" t="s">
        <v>12821</v>
      </c>
      <c r="F3345" s="103">
        <v>330608012</v>
      </c>
      <c r="G3345" s="21" t="s">
        <v>12822</v>
      </c>
      <c r="H3345" s="17" t="s">
        <v>12822</v>
      </c>
      <c r="I3345" s="19" t="s">
        <v>56</v>
      </c>
      <c r="J3345" s="19"/>
      <c r="K3345" s="17" t="s">
        <v>12823</v>
      </c>
      <c r="L3345" s="21"/>
      <c r="M3345" s="19" t="s">
        <v>1369</v>
      </c>
      <c r="N3345" s="17"/>
      <c r="O3345" s="29">
        <v>440</v>
      </c>
      <c r="P3345" s="30">
        <v>385</v>
      </c>
      <c r="Q3345" s="30">
        <v>385</v>
      </c>
      <c r="R3345" s="30">
        <v>346.5</v>
      </c>
      <c r="S3345" s="15" t="s">
        <v>58</v>
      </c>
    </row>
    <row r="3346" s="60" customFormat="1" ht="21" spans="1:19">
      <c r="A3346" s="40">
        <v>3082</v>
      </c>
      <c r="B3346" s="16">
        <v>330608013</v>
      </c>
      <c r="C3346" s="108" t="s">
        <v>5798</v>
      </c>
      <c r="D3346" s="14" t="s">
        <v>12824</v>
      </c>
      <c r="E3346" s="14" t="s">
        <v>12825</v>
      </c>
      <c r="F3346" s="103">
        <v>330608013</v>
      </c>
      <c r="G3346" s="21" t="s">
        <v>12826</v>
      </c>
      <c r="H3346" s="17" t="s">
        <v>12826</v>
      </c>
      <c r="I3346" s="19" t="s">
        <v>56</v>
      </c>
      <c r="J3346" s="19"/>
      <c r="K3346" s="17" t="s">
        <v>12827</v>
      </c>
      <c r="L3346" s="21"/>
      <c r="M3346" s="19" t="s">
        <v>1369</v>
      </c>
      <c r="N3346" s="21" t="s">
        <v>12828</v>
      </c>
      <c r="O3346" s="29">
        <v>860</v>
      </c>
      <c r="P3346" s="30">
        <v>700</v>
      </c>
      <c r="Q3346" s="30">
        <v>700</v>
      </c>
      <c r="R3346" s="30">
        <v>630</v>
      </c>
      <c r="S3346" s="15" t="s">
        <v>29</v>
      </c>
    </row>
    <row r="3347" s="60" customFormat="1" ht="31.5" spans="1:19">
      <c r="A3347" s="40">
        <v>3083</v>
      </c>
      <c r="B3347" s="20" t="s">
        <v>12829</v>
      </c>
      <c r="C3347" s="108" t="s">
        <v>5798</v>
      </c>
      <c r="D3347" s="14" t="s">
        <v>12830</v>
      </c>
      <c r="E3347" s="14" t="s">
        <v>12831</v>
      </c>
      <c r="F3347" s="103" t="s">
        <v>12829</v>
      </c>
      <c r="G3347" s="21" t="s">
        <v>12832</v>
      </c>
      <c r="H3347" s="17" t="s">
        <v>12832</v>
      </c>
      <c r="I3347" s="19" t="s">
        <v>56</v>
      </c>
      <c r="J3347" s="19"/>
      <c r="K3347" s="17"/>
      <c r="L3347" s="21"/>
      <c r="M3347" s="19" t="s">
        <v>40</v>
      </c>
      <c r="N3347" s="17"/>
      <c r="O3347" s="29">
        <v>172</v>
      </c>
      <c r="P3347" s="30">
        <v>140</v>
      </c>
      <c r="Q3347" s="30">
        <v>140</v>
      </c>
      <c r="R3347" s="30">
        <v>126</v>
      </c>
      <c r="S3347" s="15" t="s">
        <v>164</v>
      </c>
    </row>
    <row r="3348" s="60" customFormat="1" spans="1:19">
      <c r="A3348" s="40">
        <v>3084</v>
      </c>
      <c r="B3348" s="16">
        <v>330608014</v>
      </c>
      <c r="C3348" s="108" t="s">
        <v>5798</v>
      </c>
      <c r="D3348" s="14" t="s">
        <v>12833</v>
      </c>
      <c r="E3348" s="14" t="s">
        <v>12834</v>
      </c>
      <c r="F3348" s="103">
        <v>330608014</v>
      </c>
      <c r="G3348" s="21" t="s">
        <v>12835</v>
      </c>
      <c r="H3348" s="17" t="s">
        <v>12835</v>
      </c>
      <c r="I3348" s="19" t="s">
        <v>56</v>
      </c>
      <c r="J3348" s="19"/>
      <c r="K3348" s="17" t="s">
        <v>12836</v>
      </c>
      <c r="L3348" s="21"/>
      <c r="M3348" s="19" t="s">
        <v>40</v>
      </c>
      <c r="N3348" s="17"/>
      <c r="O3348" s="29">
        <v>650</v>
      </c>
      <c r="P3348" s="30">
        <v>500</v>
      </c>
      <c r="Q3348" s="30">
        <v>500</v>
      </c>
      <c r="R3348" s="30">
        <v>450</v>
      </c>
      <c r="S3348" s="15" t="s">
        <v>29</v>
      </c>
    </row>
    <row r="3349" s="60" customFormat="1" ht="21" spans="1:19">
      <c r="A3349" s="40">
        <v>3085</v>
      </c>
      <c r="B3349" s="16">
        <v>330608015</v>
      </c>
      <c r="C3349" s="108" t="s">
        <v>5798</v>
      </c>
      <c r="D3349" s="14" t="s">
        <v>12837</v>
      </c>
      <c r="E3349" s="14" t="s">
        <v>12838</v>
      </c>
      <c r="F3349" s="103">
        <v>330608015</v>
      </c>
      <c r="G3349" s="21" t="s">
        <v>12839</v>
      </c>
      <c r="H3349" s="17" t="s">
        <v>12839</v>
      </c>
      <c r="I3349" s="19" t="s">
        <v>56</v>
      </c>
      <c r="J3349" s="19"/>
      <c r="K3349" s="17" t="s">
        <v>12840</v>
      </c>
      <c r="L3349" s="21"/>
      <c r="M3349" s="19" t="s">
        <v>1369</v>
      </c>
      <c r="N3349" s="17"/>
      <c r="O3349" s="29">
        <v>600</v>
      </c>
      <c r="P3349" s="30">
        <v>500</v>
      </c>
      <c r="Q3349" s="30">
        <v>500</v>
      </c>
      <c r="R3349" s="30">
        <v>450</v>
      </c>
      <c r="S3349" s="15" t="s">
        <v>29</v>
      </c>
    </row>
    <row r="3350" s="60" customFormat="1" ht="21" spans="1:19">
      <c r="A3350" s="40">
        <v>3086</v>
      </c>
      <c r="B3350" s="16">
        <v>330608016</v>
      </c>
      <c r="C3350" s="108" t="s">
        <v>5798</v>
      </c>
      <c r="D3350" s="14" t="s">
        <v>12841</v>
      </c>
      <c r="E3350" s="14" t="s">
        <v>12842</v>
      </c>
      <c r="F3350" s="103">
        <v>330608016</v>
      </c>
      <c r="G3350" s="21" t="s">
        <v>12843</v>
      </c>
      <c r="H3350" s="17" t="s">
        <v>12843</v>
      </c>
      <c r="I3350" s="19" t="s">
        <v>56</v>
      </c>
      <c r="J3350" s="19"/>
      <c r="K3350" s="17" t="s">
        <v>12844</v>
      </c>
      <c r="L3350" s="21"/>
      <c r="M3350" s="19" t="s">
        <v>1369</v>
      </c>
      <c r="N3350" s="17"/>
      <c r="O3350" s="29">
        <v>500</v>
      </c>
      <c r="P3350" s="30">
        <v>450</v>
      </c>
      <c r="Q3350" s="30">
        <v>450</v>
      </c>
      <c r="R3350" s="30">
        <v>405</v>
      </c>
      <c r="S3350" s="15" t="s">
        <v>29</v>
      </c>
    </row>
    <row r="3351" s="60" customFormat="1" spans="1:19">
      <c r="A3351" s="40">
        <v>3087</v>
      </c>
      <c r="B3351" s="16">
        <v>330608017</v>
      </c>
      <c r="C3351" s="108" t="s">
        <v>5798</v>
      </c>
      <c r="D3351" s="14" t="s">
        <v>12845</v>
      </c>
      <c r="E3351" s="14" t="s">
        <v>12846</v>
      </c>
      <c r="F3351" s="103">
        <v>330608017</v>
      </c>
      <c r="G3351" s="21" t="s">
        <v>12847</v>
      </c>
      <c r="H3351" s="17" t="s">
        <v>12847</v>
      </c>
      <c r="I3351" s="19" t="s">
        <v>56</v>
      </c>
      <c r="J3351" s="19"/>
      <c r="K3351" s="17"/>
      <c r="L3351" s="21"/>
      <c r="M3351" s="19" t="s">
        <v>6877</v>
      </c>
      <c r="N3351" s="17"/>
      <c r="O3351" s="29">
        <v>45</v>
      </c>
      <c r="P3351" s="30">
        <v>35.5</v>
      </c>
      <c r="Q3351" s="30">
        <v>35.5</v>
      </c>
      <c r="R3351" s="30">
        <v>31.95</v>
      </c>
      <c r="S3351" s="15" t="s">
        <v>29</v>
      </c>
    </row>
    <row r="3352" s="60" customFormat="1" spans="1:19">
      <c r="A3352" s="40">
        <v>3088</v>
      </c>
      <c r="B3352" s="16">
        <v>330608018</v>
      </c>
      <c r="C3352" s="108" t="s">
        <v>5798</v>
      </c>
      <c r="D3352" s="14" t="s">
        <v>12848</v>
      </c>
      <c r="E3352" s="14" t="s">
        <v>12849</v>
      </c>
      <c r="F3352" s="103">
        <v>330608018</v>
      </c>
      <c r="G3352" s="21" t="s">
        <v>12850</v>
      </c>
      <c r="H3352" s="17" t="s">
        <v>12850</v>
      </c>
      <c r="I3352" s="19" t="s">
        <v>56</v>
      </c>
      <c r="J3352" s="19"/>
      <c r="K3352" s="17"/>
      <c r="L3352" s="21"/>
      <c r="M3352" s="19" t="s">
        <v>6877</v>
      </c>
      <c r="N3352" s="17"/>
      <c r="O3352" s="29">
        <v>60</v>
      </c>
      <c r="P3352" s="30">
        <v>50</v>
      </c>
      <c r="Q3352" s="30">
        <v>50</v>
      </c>
      <c r="R3352" s="30">
        <v>45</v>
      </c>
      <c r="S3352" s="15" t="s">
        <v>29</v>
      </c>
    </row>
    <row r="3353" s="60" customFormat="1" ht="21" spans="1:19">
      <c r="A3353" s="40">
        <v>3089</v>
      </c>
      <c r="B3353" s="16">
        <v>330608019</v>
      </c>
      <c r="C3353" s="108" t="s">
        <v>5798</v>
      </c>
      <c r="D3353" s="14" t="s">
        <v>12851</v>
      </c>
      <c r="E3353" s="14" t="s">
        <v>12852</v>
      </c>
      <c r="F3353" s="103">
        <v>330608019</v>
      </c>
      <c r="G3353" s="21" t="s">
        <v>12853</v>
      </c>
      <c r="H3353" s="17" t="s">
        <v>12853</v>
      </c>
      <c r="I3353" s="19" t="s">
        <v>56</v>
      </c>
      <c r="J3353" s="19"/>
      <c r="K3353" s="17"/>
      <c r="L3353" s="21"/>
      <c r="M3353" s="19" t="s">
        <v>6877</v>
      </c>
      <c r="N3353" s="17"/>
      <c r="O3353" s="29">
        <v>220</v>
      </c>
      <c r="P3353" s="30">
        <v>198</v>
      </c>
      <c r="Q3353" s="30">
        <v>198</v>
      </c>
      <c r="R3353" s="30">
        <v>178.2</v>
      </c>
      <c r="S3353" s="15" t="s">
        <v>58</v>
      </c>
    </row>
    <row r="3354" s="60" customFormat="1" ht="52.5" spans="1:19">
      <c r="A3354" s="40">
        <v>3090</v>
      </c>
      <c r="B3354" s="16">
        <v>330608020</v>
      </c>
      <c r="C3354" s="108" t="s">
        <v>5798</v>
      </c>
      <c r="D3354" s="14" t="s">
        <v>12854</v>
      </c>
      <c r="E3354" s="14" t="s">
        <v>12855</v>
      </c>
      <c r="F3354" s="103">
        <v>330608020</v>
      </c>
      <c r="G3354" s="21" t="s">
        <v>12856</v>
      </c>
      <c r="H3354" s="17" t="s">
        <v>12856</v>
      </c>
      <c r="I3354" s="19" t="s">
        <v>56</v>
      </c>
      <c r="J3354" s="19"/>
      <c r="K3354" s="17" t="s">
        <v>12857</v>
      </c>
      <c r="L3354" s="17" t="s">
        <v>12858</v>
      </c>
      <c r="M3354" s="19" t="s">
        <v>6877</v>
      </c>
      <c r="N3354" s="17"/>
      <c r="O3354" s="29">
        <v>400</v>
      </c>
      <c r="P3354" s="30">
        <v>350</v>
      </c>
      <c r="Q3354" s="30">
        <v>350</v>
      </c>
      <c r="R3354" s="30">
        <v>315</v>
      </c>
      <c r="S3354" s="15" t="s">
        <v>29</v>
      </c>
    </row>
    <row r="3355" s="60" customFormat="1" ht="21" spans="1:19">
      <c r="A3355" s="40">
        <v>3091</v>
      </c>
      <c r="B3355" s="16">
        <v>330608021</v>
      </c>
      <c r="C3355" s="108" t="s">
        <v>5798</v>
      </c>
      <c r="D3355" s="14" t="s">
        <v>12859</v>
      </c>
      <c r="E3355" s="14" t="s">
        <v>12860</v>
      </c>
      <c r="F3355" s="103">
        <v>330608021</v>
      </c>
      <c r="G3355" s="21" t="s">
        <v>12861</v>
      </c>
      <c r="H3355" s="17" t="s">
        <v>12861</v>
      </c>
      <c r="I3355" s="19" t="s">
        <v>56</v>
      </c>
      <c r="J3355" s="19"/>
      <c r="K3355" s="17" t="s">
        <v>12862</v>
      </c>
      <c r="L3355" s="17" t="s">
        <v>12863</v>
      </c>
      <c r="M3355" s="19" t="s">
        <v>6877</v>
      </c>
      <c r="N3355" s="17"/>
      <c r="O3355" s="29">
        <v>600</v>
      </c>
      <c r="P3355" s="30">
        <v>500</v>
      </c>
      <c r="Q3355" s="30">
        <v>500</v>
      </c>
      <c r="R3355" s="30">
        <v>450</v>
      </c>
      <c r="S3355" s="15" t="s">
        <v>29</v>
      </c>
    </row>
    <row r="3356" s="60" customFormat="1" ht="31.5" spans="1:19">
      <c r="A3356" s="40">
        <v>3092</v>
      </c>
      <c r="B3356" s="16">
        <v>330608022</v>
      </c>
      <c r="C3356" s="108" t="s">
        <v>5798</v>
      </c>
      <c r="D3356" s="14" t="s">
        <v>12864</v>
      </c>
      <c r="E3356" s="14" t="s">
        <v>12865</v>
      </c>
      <c r="F3356" s="103">
        <v>330608022</v>
      </c>
      <c r="G3356" s="21" t="s">
        <v>12866</v>
      </c>
      <c r="H3356" s="17" t="s">
        <v>12866</v>
      </c>
      <c r="I3356" s="19" t="s">
        <v>56</v>
      </c>
      <c r="J3356" s="19"/>
      <c r="K3356" s="17" t="s">
        <v>12867</v>
      </c>
      <c r="L3356" s="21"/>
      <c r="M3356" s="19" t="s">
        <v>6877</v>
      </c>
      <c r="N3356" s="17"/>
      <c r="O3356" s="29">
        <v>650</v>
      </c>
      <c r="P3356" s="30">
        <v>550</v>
      </c>
      <c r="Q3356" s="30">
        <v>550</v>
      </c>
      <c r="R3356" s="30">
        <v>495</v>
      </c>
      <c r="S3356" s="15" t="s">
        <v>29</v>
      </c>
    </row>
    <row r="3357" s="60" customFormat="1" ht="31.5" spans="1:19">
      <c r="A3357" s="40">
        <v>3093</v>
      </c>
      <c r="B3357" s="16">
        <v>330608023</v>
      </c>
      <c r="C3357" s="108" t="s">
        <v>5798</v>
      </c>
      <c r="D3357" s="14" t="s">
        <v>12868</v>
      </c>
      <c r="E3357" s="14" t="s">
        <v>12869</v>
      </c>
      <c r="F3357" s="103">
        <v>330608023</v>
      </c>
      <c r="G3357" s="21" t="s">
        <v>12870</v>
      </c>
      <c r="H3357" s="17" t="s">
        <v>12870</v>
      </c>
      <c r="I3357" s="19" t="s">
        <v>56</v>
      </c>
      <c r="J3357" s="19"/>
      <c r="K3357" s="17" t="s">
        <v>12871</v>
      </c>
      <c r="L3357" s="21"/>
      <c r="M3357" s="19" t="s">
        <v>6877</v>
      </c>
      <c r="N3357" s="17"/>
      <c r="O3357" s="29">
        <v>1000</v>
      </c>
      <c r="P3357" s="30">
        <v>850</v>
      </c>
      <c r="Q3357" s="30">
        <v>850</v>
      </c>
      <c r="R3357" s="30">
        <v>765</v>
      </c>
      <c r="S3357" s="15" t="s">
        <v>29</v>
      </c>
    </row>
    <row r="3358" s="60" customFormat="1" ht="21" spans="1:19">
      <c r="A3358" s="40">
        <v>3094</v>
      </c>
      <c r="B3358" s="16">
        <v>330608024</v>
      </c>
      <c r="C3358" s="108" t="s">
        <v>5798</v>
      </c>
      <c r="D3358" s="14" t="s">
        <v>12872</v>
      </c>
      <c r="E3358" s="14" t="s">
        <v>12873</v>
      </c>
      <c r="F3358" s="103">
        <v>330608024</v>
      </c>
      <c r="G3358" s="21" t="s">
        <v>12874</v>
      </c>
      <c r="H3358" s="17" t="s">
        <v>12874</v>
      </c>
      <c r="I3358" s="19" t="s">
        <v>56</v>
      </c>
      <c r="J3358" s="19"/>
      <c r="K3358" s="17" t="s">
        <v>12862</v>
      </c>
      <c r="L3358" s="17" t="s">
        <v>12875</v>
      </c>
      <c r="M3358" s="19" t="s">
        <v>6877</v>
      </c>
      <c r="N3358" s="17"/>
      <c r="O3358" s="29">
        <v>400</v>
      </c>
      <c r="P3358" s="30">
        <v>350</v>
      </c>
      <c r="Q3358" s="30">
        <v>350</v>
      </c>
      <c r="R3358" s="30">
        <v>315</v>
      </c>
      <c r="S3358" s="15" t="s">
        <v>29</v>
      </c>
    </row>
    <row r="3359" s="60" customFormat="1" ht="52.5" spans="1:19">
      <c r="A3359" s="40">
        <v>3095</v>
      </c>
      <c r="B3359" s="16">
        <v>330608025</v>
      </c>
      <c r="C3359" s="108" t="s">
        <v>5798</v>
      </c>
      <c r="D3359" s="14" t="s">
        <v>12876</v>
      </c>
      <c r="E3359" s="14" t="s">
        <v>12877</v>
      </c>
      <c r="F3359" s="103">
        <v>330608025</v>
      </c>
      <c r="G3359" s="21" t="s">
        <v>12878</v>
      </c>
      <c r="H3359" s="17" t="s">
        <v>12878</v>
      </c>
      <c r="I3359" s="19" t="s">
        <v>56</v>
      </c>
      <c r="J3359" s="19"/>
      <c r="K3359" s="17" t="s">
        <v>12879</v>
      </c>
      <c r="L3359" s="21"/>
      <c r="M3359" s="19" t="s">
        <v>6877</v>
      </c>
      <c r="N3359" s="17"/>
      <c r="O3359" s="29">
        <v>950</v>
      </c>
      <c r="P3359" s="30">
        <v>750</v>
      </c>
      <c r="Q3359" s="30">
        <v>750</v>
      </c>
      <c r="R3359" s="30">
        <v>675</v>
      </c>
      <c r="S3359" s="15" t="s">
        <v>29</v>
      </c>
    </row>
    <row r="3360" s="60" customFormat="1" ht="31.5" spans="1:19">
      <c r="A3360" s="40">
        <v>3096</v>
      </c>
      <c r="B3360" s="16">
        <v>330608026</v>
      </c>
      <c r="C3360" s="108" t="s">
        <v>5798</v>
      </c>
      <c r="D3360" s="14" t="s">
        <v>12880</v>
      </c>
      <c r="E3360" s="14" t="s">
        <v>12881</v>
      </c>
      <c r="F3360" s="103">
        <v>330608026</v>
      </c>
      <c r="G3360" s="21" t="s">
        <v>12882</v>
      </c>
      <c r="H3360" s="17" t="s">
        <v>12882</v>
      </c>
      <c r="I3360" s="19" t="s">
        <v>56</v>
      </c>
      <c r="J3360" s="19"/>
      <c r="K3360" s="17" t="s">
        <v>12883</v>
      </c>
      <c r="L3360" s="17" t="s">
        <v>12858</v>
      </c>
      <c r="M3360" s="19" t="s">
        <v>6877</v>
      </c>
      <c r="N3360" s="17"/>
      <c r="O3360" s="29">
        <v>450</v>
      </c>
      <c r="P3360" s="30">
        <v>350</v>
      </c>
      <c r="Q3360" s="30">
        <v>350</v>
      </c>
      <c r="R3360" s="30">
        <v>315</v>
      </c>
      <c r="S3360" s="15" t="s">
        <v>29</v>
      </c>
    </row>
    <row r="3361" s="60" customFormat="1" ht="52.5" spans="1:19">
      <c r="A3361" s="40">
        <v>3097</v>
      </c>
      <c r="B3361" s="16">
        <v>330608027</v>
      </c>
      <c r="C3361" s="108" t="s">
        <v>5798</v>
      </c>
      <c r="D3361" s="14" t="s">
        <v>12884</v>
      </c>
      <c r="E3361" s="14" t="s">
        <v>12885</v>
      </c>
      <c r="F3361" s="103">
        <v>330608027</v>
      </c>
      <c r="G3361" s="21" t="s">
        <v>12886</v>
      </c>
      <c r="H3361" s="17" t="s">
        <v>12886</v>
      </c>
      <c r="I3361" s="19" t="s">
        <v>56</v>
      </c>
      <c r="J3361" s="19"/>
      <c r="K3361" s="17" t="s">
        <v>12887</v>
      </c>
      <c r="L3361" s="21"/>
      <c r="M3361" s="19" t="s">
        <v>6877</v>
      </c>
      <c r="N3361" s="17"/>
      <c r="O3361" s="29">
        <v>950</v>
      </c>
      <c r="P3361" s="30">
        <v>750</v>
      </c>
      <c r="Q3361" s="30">
        <v>750</v>
      </c>
      <c r="R3361" s="30">
        <v>675</v>
      </c>
      <c r="S3361" s="15" t="s">
        <v>29</v>
      </c>
    </row>
    <row r="3362" s="60" customFormat="1" ht="21" spans="1:19">
      <c r="A3362" s="40">
        <v>3098</v>
      </c>
      <c r="B3362" s="16">
        <v>330608028</v>
      </c>
      <c r="C3362" s="108" t="s">
        <v>5798</v>
      </c>
      <c r="D3362" s="14" t="s">
        <v>12888</v>
      </c>
      <c r="E3362" s="14" t="s">
        <v>12889</v>
      </c>
      <c r="F3362" s="103">
        <v>330608028</v>
      </c>
      <c r="G3362" s="21" t="s">
        <v>12890</v>
      </c>
      <c r="H3362" s="17" t="s">
        <v>12890</v>
      </c>
      <c r="I3362" s="19" t="s">
        <v>56</v>
      </c>
      <c r="J3362" s="19"/>
      <c r="K3362" s="17" t="s">
        <v>12862</v>
      </c>
      <c r="L3362" s="17" t="s">
        <v>12863</v>
      </c>
      <c r="M3362" s="19" t="s">
        <v>6877</v>
      </c>
      <c r="N3362" s="17"/>
      <c r="O3362" s="29">
        <v>650</v>
      </c>
      <c r="P3362" s="30">
        <v>500</v>
      </c>
      <c r="Q3362" s="30">
        <v>500</v>
      </c>
      <c r="R3362" s="30">
        <v>450</v>
      </c>
      <c r="S3362" s="15" t="s">
        <v>29</v>
      </c>
    </row>
    <row r="3363" s="60" customFormat="1" ht="31.5" spans="1:19">
      <c r="A3363" s="40">
        <v>3099</v>
      </c>
      <c r="B3363" s="16">
        <v>330608029</v>
      </c>
      <c r="C3363" s="108" t="s">
        <v>5798</v>
      </c>
      <c r="D3363" s="14" t="s">
        <v>12891</v>
      </c>
      <c r="E3363" s="14" t="s">
        <v>12892</v>
      </c>
      <c r="F3363" s="103">
        <v>330608029</v>
      </c>
      <c r="G3363" s="21" t="s">
        <v>12893</v>
      </c>
      <c r="H3363" s="17" t="s">
        <v>12893</v>
      </c>
      <c r="I3363" s="19" t="s">
        <v>56</v>
      </c>
      <c r="J3363" s="19"/>
      <c r="K3363" s="17" t="s">
        <v>12894</v>
      </c>
      <c r="L3363" s="21"/>
      <c r="M3363" s="19" t="s">
        <v>6877</v>
      </c>
      <c r="N3363" s="17"/>
      <c r="O3363" s="29">
        <v>750</v>
      </c>
      <c r="P3363" s="30">
        <v>600</v>
      </c>
      <c r="Q3363" s="30">
        <v>600</v>
      </c>
      <c r="R3363" s="30">
        <v>540</v>
      </c>
      <c r="S3363" s="15" t="s">
        <v>29</v>
      </c>
    </row>
    <row r="3364" s="60" customFormat="1" ht="73.5" spans="1:19">
      <c r="A3364" s="40">
        <v>3100</v>
      </c>
      <c r="B3364" s="16">
        <v>330608030</v>
      </c>
      <c r="C3364" s="108" t="s">
        <v>5798</v>
      </c>
      <c r="D3364" s="14" t="s">
        <v>12895</v>
      </c>
      <c r="E3364" s="14" t="s">
        <v>12255</v>
      </c>
      <c r="F3364" s="103">
        <v>330608030</v>
      </c>
      <c r="G3364" s="21" t="s">
        <v>12896</v>
      </c>
      <c r="H3364" s="17" t="s">
        <v>12896</v>
      </c>
      <c r="I3364" s="19" t="s">
        <v>310</v>
      </c>
      <c r="J3364" s="19"/>
      <c r="K3364" s="15" t="s">
        <v>12897</v>
      </c>
      <c r="L3364" s="21"/>
      <c r="M3364" s="19" t="s">
        <v>40</v>
      </c>
      <c r="N3364" s="17"/>
      <c r="O3364" s="29">
        <v>2975</v>
      </c>
      <c r="P3364" s="30">
        <v>2530</v>
      </c>
      <c r="Q3364" s="30">
        <v>2530</v>
      </c>
      <c r="R3364" s="30">
        <v>2277</v>
      </c>
      <c r="S3364" s="15" t="s">
        <v>870</v>
      </c>
    </row>
    <row r="3365" s="60" customFormat="1" ht="52.5" spans="1:19">
      <c r="A3365" s="40">
        <v>3101</v>
      </c>
      <c r="B3365" s="41">
        <v>330608031</v>
      </c>
      <c r="C3365" s="108" t="s">
        <v>5798</v>
      </c>
      <c r="D3365" s="14" t="s">
        <v>12898</v>
      </c>
      <c r="E3365" s="14" t="s">
        <v>11755</v>
      </c>
      <c r="F3365" s="103">
        <v>330608031</v>
      </c>
      <c r="G3365" s="21" t="s">
        <v>12899</v>
      </c>
      <c r="H3365" s="21" t="s">
        <v>12899</v>
      </c>
      <c r="I3365" s="35" t="s">
        <v>56</v>
      </c>
      <c r="J3365" s="19"/>
      <c r="K3365" s="21" t="s">
        <v>12900</v>
      </c>
      <c r="L3365" s="35" t="s">
        <v>12901</v>
      </c>
      <c r="M3365" s="35" t="s">
        <v>1369</v>
      </c>
      <c r="N3365" s="17"/>
      <c r="O3365" s="29">
        <v>1118</v>
      </c>
      <c r="P3365" s="30">
        <v>910</v>
      </c>
      <c r="Q3365" s="30">
        <v>910</v>
      </c>
      <c r="R3365" s="30">
        <v>819</v>
      </c>
      <c r="S3365" s="15" t="s">
        <v>1053</v>
      </c>
    </row>
    <row r="3366" s="60" customFormat="1" spans="1:19">
      <c r="A3366" s="40"/>
      <c r="B3366" s="105">
        <v>330609</v>
      </c>
      <c r="C3366" s="108"/>
      <c r="D3366" s="14"/>
      <c r="E3366" s="14"/>
      <c r="F3366" s="103"/>
      <c r="G3366" s="21"/>
      <c r="H3366" s="24" t="s">
        <v>12902</v>
      </c>
      <c r="I3366" s="35"/>
      <c r="J3366" s="19"/>
      <c r="K3366" s="21"/>
      <c r="L3366" s="22" t="s">
        <v>12903</v>
      </c>
      <c r="M3366" s="35"/>
      <c r="N3366" s="17"/>
      <c r="O3366" s="29"/>
      <c r="P3366" s="30"/>
      <c r="Q3366" s="30"/>
      <c r="R3366" s="30"/>
      <c r="S3366" s="15" t="s">
        <v>29</v>
      </c>
    </row>
    <row r="3367" s="60" customFormat="1" ht="31.5" spans="1:19">
      <c r="A3367" s="40">
        <v>3103</v>
      </c>
      <c r="B3367" s="16">
        <v>330609002</v>
      </c>
      <c r="C3367" s="108" t="s">
        <v>5798</v>
      </c>
      <c r="D3367" s="14" t="s">
        <v>12904</v>
      </c>
      <c r="E3367" s="14" t="s">
        <v>12905</v>
      </c>
      <c r="F3367" s="103">
        <v>330609002</v>
      </c>
      <c r="G3367" s="21" t="s">
        <v>12906</v>
      </c>
      <c r="H3367" s="17" t="s">
        <v>12906</v>
      </c>
      <c r="I3367" s="19" t="s">
        <v>310</v>
      </c>
      <c r="J3367" s="19"/>
      <c r="K3367" s="17" t="s">
        <v>12907</v>
      </c>
      <c r="L3367" s="21"/>
      <c r="M3367" s="19" t="s">
        <v>40</v>
      </c>
      <c r="N3367" s="56" t="s">
        <v>8023</v>
      </c>
      <c r="O3367" s="39">
        <v>275</v>
      </c>
      <c r="P3367" s="30">
        <v>220</v>
      </c>
      <c r="Q3367" s="30">
        <v>220</v>
      </c>
      <c r="R3367" s="30">
        <v>198</v>
      </c>
      <c r="S3367" s="15" t="s">
        <v>12908</v>
      </c>
    </row>
    <row r="3368" s="60" customFormat="1" ht="21" spans="1:19">
      <c r="A3368" s="40">
        <v>3104</v>
      </c>
      <c r="B3368" s="16">
        <v>330609003</v>
      </c>
      <c r="C3368" s="108" t="s">
        <v>5798</v>
      </c>
      <c r="D3368" s="14" t="s">
        <v>12909</v>
      </c>
      <c r="E3368" s="14" t="s">
        <v>12910</v>
      </c>
      <c r="F3368" s="103">
        <v>330609003</v>
      </c>
      <c r="G3368" s="21" t="s">
        <v>12911</v>
      </c>
      <c r="H3368" s="17" t="s">
        <v>12911</v>
      </c>
      <c r="I3368" s="19" t="s">
        <v>310</v>
      </c>
      <c r="J3368" s="19"/>
      <c r="K3368" s="17"/>
      <c r="L3368" s="21"/>
      <c r="M3368" s="19" t="s">
        <v>40</v>
      </c>
      <c r="N3368" s="56" t="s">
        <v>8023</v>
      </c>
      <c r="O3368" s="29">
        <v>250</v>
      </c>
      <c r="P3368" s="30">
        <v>200</v>
      </c>
      <c r="Q3368" s="30">
        <v>200</v>
      </c>
      <c r="R3368" s="30">
        <v>180</v>
      </c>
      <c r="S3368" s="15" t="s">
        <v>8024</v>
      </c>
    </row>
    <row r="3369" s="60" customFormat="1" ht="31.5" spans="1:19">
      <c r="A3369" s="40">
        <v>3105</v>
      </c>
      <c r="B3369" s="16">
        <v>330609004</v>
      </c>
      <c r="C3369" s="108" t="s">
        <v>5798</v>
      </c>
      <c r="D3369" s="14" t="s">
        <v>12912</v>
      </c>
      <c r="E3369" s="14" t="s">
        <v>12913</v>
      </c>
      <c r="F3369" s="103">
        <v>330609004</v>
      </c>
      <c r="G3369" s="21" t="s">
        <v>12914</v>
      </c>
      <c r="H3369" s="17" t="s">
        <v>12914</v>
      </c>
      <c r="I3369" s="19" t="s">
        <v>310</v>
      </c>
      <c r="J3369" s="19"/>
      <c r="K3369" s="17" t="s">
        <v>12915</v>
      </c>
      <c r="L3369" s="21"/>
      <c r="M3369" s="19" t="s">
        <v>40</v>
      </c>
      <c r="N3369" s="56" t="s">
        <v>8023</v>
      </c>
      <c r="O3369" s="29">
        <v>99</v>
      </c>
      <c r="P3369" s="30">
        <v>82.5</v>
      </c>
      <c r="Q3369" s="30">
        <v>82.5</v>
      </c>
      <c r="R3369" s="30">
        <v>74.25</v>
      </c>
      <c r="S3369" s="15" t="s">
        <v>12916</v>
      </c>
    </row>
    <row r="3370" s="60" customFormat="1" ht="21" spans="1:19">
      <c r="A3370" s="40">
        <v>3106</v>
      </c>
      <c r="B3370" s="16">
        <v>330609005</v>
      </c>
      <c r="C3370" s="108" t="s">
        <v>5798</v>
      </c>
      <c r="D3370" s="14" t="s">
        <v>12917</v>
      </c>
      <c r="E3370" s="14" t="s">
        <v>12918</v>
      </c>
      <c r="F3370" s="103">
        <v>330609005</v>
      </c>
      <c r="G3370" s="21" t="s">
        <v>12919</v>
      </c>
      <c r="H3370" s="17" t="s">
        <v>12919</v>
      </c>
      <c r="I3370" s="19" t="s">
        <v>56</v>
      </c>
      <c r="J3370" s="19"/>
      <c r="K3370" s="17" t="s">
        <v>12920</v>
      </c>
      <c r="L3370" s="17" t="s">
        <v>12921</v>
      </c>
      <c r="M3370" s="19" t="s">
        <v>40</v>
      </c>
      <c r="N3370" s="56" t="s">
        <v>8023</v>
      </c>
      <c r="O3370" s="29">
        <v>650</v>
      </c>
      <c r="P3370" s="30">
        <v>540</v>
      </c>
      <c r="Q3370" s="30">
        <v>540</v>
      </c>
      <c r="R3370" s="30">
        <v>486</v>
      </c>
      <c r="S3370" s="15" t="s">
        <v>8024</v>
      </c>
    </row>
    <row r="3371" s="60" customFormat="1" ht="21" spans="1:19">
      <c r="A3371" s="40">
        <v>3107</v>
      </c>
      <c r="B3371" s="16">
        <v>330609006</v>
      </c>
      <c r="C3371" s="108" t="s">
        <v>5798</v>
      </c>
      <c r="D3371" s="14" t="s">
        <v>12922</v>
      </c>
      <c r="E3371" s="14" t="s">
        <v>12923</v>
      </c>
      <c r="F3371" s="103">
        <v>330609006</v>
      </c>
      <c r="G3371" s="21" t="s">
        <v>12924</v>
      </c>
      <c r="H3371" s="17" t="s">
        <v>12924</v>
      </c>
      <c r="I3371" s="19" t="s">
        <v>56</v>
      </c>
      <c r="J3371" s="19"/>
      <c r="K3371" s="17" t="s">
        <v>12925</v>
      </c>
      <c r="L3371" s="17" t="s">
        <v>12329</v>
      </c>
      <c r="M3371" s="19" t="s">
        <v>40</v>
      </c>
      <c r="N3371" s="56" t="s">
        <v>8023</v>
      </c>
      <c r="O3371" s="29">
        <v>860</v>
      </c>
      <c r="P3371" s="30">
        <v>700</v>
      </c>
      <c r="Q3371" s="30">
        <v>700</v>
      </c>
      <c r="R3371" s="30">
        <v>630</v>
      </c>
      <c r="S3371" s="15" t="s">
        <v>8024</v>
      </c>
    </row>
    <row r="3372" s="60" customFormat="1" ht="31.5" spans="1:19">
      <c r="A3372" s="40">
        <v>3108</v>
      </c>
      <c r="B3372" s="16">
        <v>330609007</v>
      </c>
      <c r="C3372" s="108" t="s">
        <v>5798</v>
      </c>
      <c r="D3372" s="14" t="s">
        <v>12926</v>
      </c>
      <c r="E3372" s="14" t="s">
        <v>12927</v>
      </c>
      <c r="F3372" s="103">
        <v>330609007</v>
      </c>
      <c r="G3372" s="21" t="s">
        <v>12928</v>
      </c>
      <c r="H3372" s="17" t="s">
        <v>12928</v>
      </c>
      <c r="I3372" s="19" t="s">
        <v>34</v>
      </c>
      <c r="J3372" s="19"/>
      <c r="K3372" s="17" t="s">
        <v>12929</v>
      </c>
      <c r="L3372" s="21"/>
      <c r="M3372" s="19" t="s">
        <v>40</v>
      </c>
      <c r="N3372" s="56" t="s">
        <v>8023</v>
      </c>
      <c r="O3372" s="29">
        <v>400</v>
      </c>
      <c r="P3372" s="30">
        <v>300</v>
      </c>
      <c r="Q3372" s="30">
        <v>300</v>
      </c>
      <c r="R3372" s="30">
        <v>270</v>
      </c>
      <c r="S3372" s="15" t="s">
        <v>8024</v>
      </c>
    </row>
    <row r="3373" s="60" customFormat="1" ht="31.5" spans="1:19">
      <c r="A3373" s="40">
        <v>3109</v>
      </c>
      <c r="B3373" s="16">
        <v>330609008</v>
      </c>
      <c r="C3373" s="108" t="s">
        <v>5798</v>
      </c>
      <c r="D3373" s="14" t="s">
        <v>12930</v>
      </c>
      <c r="E3373" s="14" t="s">
        <v>12931</v>
      </c>
      <c r="F3373" s="103">
        <v>330609008</v>
      </c>
      <c r="G3373" s="21" t="s">
        <v>12932</v>
      </c>
      <c r="H3373" s="17" t="s">
        <v>12932</v>
      </c>
      <c r="I3373" s="19" t="s">
        <v>34</v>
      </c>
      <c r="J3373" s="19"/>
      <c r="K3373" s="17"/>
      <c r="L3373" s="17" t="s">
        <v>12933</v>
      </c>
      <c r="M3373" s="19" t="s">
        <v>40</v>
      </c>
      <c r="N3373" s="56" t="s">
        <v>8023</v>
      </c>
      <c r="O3373" s="29">
        <v>275</v>
      </c>
      <c r="P3373" s="30">
        <v>220</v>
      </c>
      <c r="Q3373" s="30">
        <v>220</v>
      </c>
      <c r="R3373" s="30">
        <v>198</v>
      </c>
      <c r="S3373" s="15" t="s">
        <v>12916</v>
      </c>
    </row>
    <row r="3374" s="60" customFormat="1" ht="31.5" spans="1:19">
      <c r="A3374" s="40">
        <v>3110</v>
      </c>
      <c r="B3374" s="16">
        <v>330609009</v>
      </c>
      <c r="C3374" s="108" t="s">
        <v>5798</v>
      </c>
      <c r="D3374" s="14" t="s">
        <v>12934</v>
      </c>
      <c r="E3374" s="14" t="s">
        <v>12935</v>
      </c>
      <c r="F3374" s="103">
        <v>330609009</v>
      </c>
      <c r="G3374" s="21" t="s">
        <v>12936</v>
      </c>
      <c r="H3374" s="17" t="s">
        <v>12936</v>
      </c>
      <c r="I3374" s="19" t="s">
        <v>34</v>
      </c>
      <c r="J3374" s="19"/>
      <c r="K3374" s="17" t="s">
        <v>12937</v>
      </c>
      <c r="L3374" s="17" t="s">
        <v>12938</v>
      </c>
      <c r="M3374" s="19" t="s">
        <v>40</v>
      </c>
      <c r="N3374" s="56" t="s">
        <v>8023</v>
      </c>
      <c r="O3374" s="29">
        <v>400</v>
      </c>
      <c r="P3374" s="30">
        <v>300</v>
      </c>
      <c r="Q3374" s="30">
        <v>300</v>
      </c>
      <c r="R3374" s="30">
        <v>270</v>
      </c>
      <c r="S3374" s="15" t="s">
        <v>8024</v>
      </c>
    </row>
    <row r="3375" s="60" customFormat="1" spans="1:19">
      <c r="A3375" s="40"/>
      <c r="B3375" s="105">
        <v>330610</v>
      </c>
      <c r="C3375" s="108"/>
      <c r="D3375" s="14"/>
      <c r="E3375" s="14"/>
      <c r="F3375" s="103"/>
      <c r="G3375" s="21"/>
      <c r="H3375" s="24" t="s">
        <v>12939</v>
      </c>
      <c r="I3375" s="19"/>
      <c r="J3375" s="19"/>
      <c r="K3375" s="17"/>
      <c r="L3375" s="21"/>
      <c r="M3375" s="19"/>
      <c r="N3375" s="17"/>
      <c r="O3375" s="29"/>
      <c r="P3375" s="30"/>
      <c r="Q3375" s="30"/>
      <c r="R3375" s="30"/>
      <c r="S3375" s="15" t="s">
        <v>29</v>
      </c>
    </row>
    <row r="3376" s="60" customFormat="1" ht="31.5" spans="1:19">
      <c r="A3376" s="40">
        <v>3115</v>
      </c>
      <c r="B3376" s="16">
        <v>330610001</v>
      </c>
      <c r="C3376" s="108" t="s">
        <v>5798</v>
      </c>
      <c r="D3376" s="14" t="s">
        <v>12940</v>
      </c>
      <c r="E3376" s="14" t="s">
        <v>12941</v>
      </c>
      <c r="F3376" s="103">
        <v>330610001</v>
      </c>
      <c r="G3376" s="21" t="s">
        <v>12942</v>
      </c>
      <c r="H3376" s="17" t="s">
        <v>12942</v>
      </c>
      <c r="I3376" s="19" t="s">
        <v>56</v>
      </c>
      <c r="J3376" s="19"/>
      <c r="K3376" s="17" t="s">
        <v>12943</v>
      </c>
      <c r="L3376" s="21"/>
      <c r="M3376" s="19" t="s">
        <v>40</v>
      </c>
      <c r="N3376" s="17"/>
      <c r="O3376" s="29">
        <v>420</v>
      </c>
      <c r="P3376" s="30">
        <v>336</v>
      </c>
      <c r="Q3376" s="30">
        <v>299.6</v>
      </c>
      <c r="R3376" s="30">
        <v>269.64</v>
      </c>
      <c r="S3376" s="15" t="s">
        <v>12944</v>
      </c>
    </row>
    <row r="3377" s="60" customFormat="1" ht="21" spans="1:19">
      <c r="A3377" s="40">
        <v>3116</v>
      </c>
      <c r="B3377" s="16">
        <v>330610002</v>
      </c>
      <c r="C3377" s="108" t="s">
        <v>5798</v>
      </c>
      <c r="D3377" s="14" t="s">
        <v>12945</v>
      </c>
      <c r="E3377" s="14" t="s">
        <v>12946</v>
      </c>
      <c r="F3377" s="103">
        <v>330610002</v>
      </c>
      <c r="G3377" s="21" t="s">
        <v>12947</v>
      </c>
      <c r="H3377" s="17" t="s">
        <v>12947</v>
      </c>
      <c r="I3377" s="19" t="s">
        <v>56</v>
      </c>
      <c r="J3377" s="19"/>
      <c r="K3377" s="17"/>
      <c r="L3377" s="21"/>
      <c r="M3377" s="19" t="s">
        <v>40</v>
      </c>
      <c r="N3377" s="17"/>
      <c r="O3377" s="39">
        <v>286</v>
      </c>
      <c r="P3377" s="30">
        <v>220</v>
      </c>
      <c r="Q3377" s="30">
        <v>220</v>
      </c>
      <c r="R3377" s="30">
        <v>198</v>
      </c>
      <c r="S3377" s="15" t="s">
        <v>722</v>
      </c>
    </row>
    <row r="3378" s="60" customFormat="1" ht="21" spans="1:19">
      <c r="A3378" s="40">
        <v>3117</v>
      </c>
      <c r="B3378" s="16">
        <v>330610003</v>
      </c>
      <c r="C3378" s="108" t="s">
        <v>5798</v>
      </c>
      <c r="D3378" s="14" t="s">
        <v>12948</v>
      </c>
      <c r="E3378" s="14" t="s">
        <v>12949</v>
      </c>
      <c r="F3378" s="103">
        <v>330610003</v>
      </c>
      <c r="G3378" s="21" t="s">
        <v>12950</v>
      </c>
      <c r="H3378" s="17" t="s">
        <v>12950</v>
      </c>
      <c r="I3378" s="19" t="s">
        <v>56</v>
      </c>
      <c r="J3378" s="19"/>
      <c r="K3378" s="17"/>
      <c r="L3378" s="21"/>
      <c r="M3378" s="19" t="s">
        <v>40</v>
      </c>
      <c r="N3378" s="17"/>
      <c r="O3378" s="39">
        <v>275</v>
      </c>
      <c r="P3378" s="30">
        <v>220</v>
      </c>
      <c r="Q3378" s="30">
        <v>220</v>
      </c>
      <c r="R3378" s="30">
        <v>198</v>
      </c>
      <c r="S3378" s="15" t="s">
        <v>722</v>
      </c>
    </row>
    <row r="3379" s="60" customFormat="1" ht="21" spans="1:19">
      <c r="A3379" s="40">
        <v>3118</v>
      </c>
      <c r="B3379" s="16">
        <v>330610004</v>
      </c>
      <c r="C3379" s="108" t="s">
        <v>5798</v>
      </c>
      <c r="D3379" s="14" t="s">
        <v>12951</v>
      </c>
      <c r="E3379" s="14" t="s">
        <v>12952</v>
      </c>
      <c r="F3379" s="103">
        <v>330610004</v>
      </c>
      <c r="G3379" s="21" t="s">
        <v>12953</v>
      </c>
      <c r="H3379" s="17" t="s">
        <v>12953</v>
      </c>
      <c r="I3379" s="19" t="s">
        <v>56</v>
      </c>
      <c r="J3379" s="19"/>
      <c r="K3379" s="17"/>
      <c r="L3379" s="21"/>
      <c r="M3379" s="19" t="s">
        <v>40</v>
      </c>
      <c r="N3379" s="17"/>
      <c r="O3379" s="39">
        <v>143</v>
      </c>
      <c r="P3379" s="30">
        <v>110</v>
      </c>
      <c r="Q3379" s="30">
        <v>110</v>
      </c>
      <c r="R3379" s="30">
        <v>99</v>
      </c>
      <c r="S3379" s="15" t="s">
        <v>722</v>
      </c>
    </row>
    <row r="3380" s="60" customFormat="1" ht="84" spans="1:19">
      <c r="A3380" s="40">
        <v>3119</v>
      </c>
      <c r="B3380" s="16">
        <v>330610006</v>
      </c>
      <c r="C3380" s="108" t="s">
        <v>5798</v>
      </c>
      <c r="D3380" s="14" t="s">
        <v>12954</v>
      </c>
      <c r="E3380" s="14" t="s">
        <v>12941</v>
      </c>
      <c r="F3380" s="103">
        <v>330610006</v>
      </c>
      <c r="G3380" s="21" t="s">
        <v>12955</v>
      </c>
      <c r="H3380" s="17" t="s">
        <v>12955</v>
      </c>
      <c r="I3380" s="19" t="s">
        <v>310</v>
      </c>
      <c r="J3380" s="19"/>
      <c r="K3380" s="15" t="s">
        <v>12956</v>
      </c>
      <c r="L3380" s="21"/>
      <c r="M3380" s="19" t="s">
        <v>40</v>
      </c>
      <c r="N3380" s="17"/>
      <c r="O3380" s="29">
        <v>1020</v>
      </c>
      <c r="P3380" s="30">
        <v>867</v>
      </c>
      <c r="Q3380" s="30">
        <v>867</v>
      </c>
      <c r="R3380" s="30">
        <v>780.3</v>
      </c>
      <c r="S3380" s="15" t="s">
        <v>870</v>
      </c>
    </row>
    <row r="3381" s="60" customFormat="1" ht="73.5" spans="1:19">
      <c r="A3381" s="40">
        <v>3120</v>
      </c>
      <c r="B3381" s="16">
        <v>330610007</v>
      </c>
      <c r="C3381" s="108" t="s">
        <v>5798</v>
      </c>
      <c r="D3381" s="14" t="s">
        <v>12957</v>
      </c>
      <c r="E3381" s="14" t="s">
        <v>12949</v>
      </c>
      <c r="F3381" s="103">
        <v>330610007</v>
      </c>
      <c r="G3381" s="21" t="s">
        <v>12958</v>
      </c>
      <c r="H3381" s="17" t="s">
        <v>12958</v>
      </c>
      <c r="I3381" s="19" t="s">
        <v>310</v>
      </c>
      <c r="J3381" s="19"/>
      <c r="K3381" s="15" t="s">
        <v>12959</v>
      </c>
      <c r="L3381" s="21"/>
      <c r="M3381" s="19" t="s">
        <v>40</v>
      </c>
      <c r="N3381" s="17"/>
      <c r="O3381" s="29">
        <v>1445</v>
      </c>
      <c r="P3381" s="30">
        <v>1228</v>
      </c>
      <c r="Q3381" s="30">
        <v>1228</v>
      </c>
      <c r="R3381" s="30">
        <v>1105.2</v>
      </c>
      <c r="S3381" s="15" t="s">
        <v>870</v>
      </c>
    </row>
    <row r="3382" s="60" customFormat="1" ht="115.5" spans="1:19">
      <c r="A3382" s="40">
        <v>3121</v>
      </c>
      <c r="B3382" s="16">
        <v>330610008</v>
      </c>
      <c r="C3382" s="108" t="s">
        <v>5798</v>
      </c>
      <c r="D3382" s="14" t="s">
        <v>12960</v>
      </c>
      <c r="E3382" s="14" t="s">
        <v>12946</v>
      </c>
      <c r="F3382" s="103">
        <v>330610008</v>
      </c>
      <c r="G3382" s="21" t="s">
        <v>12961</v>
      </c>
      <c r="H3382" s="17" t="s">
        <v>12961</v>
      </c>
      <c r="I3382" s="19" t="s">
        <v>310</v>
      </c>
      <c r="J3382" s="19"/>
      <c r="K3382" s="15" t="s">
        <v>12962</v>
      </c>
      <c r="L3382" s="21"/>
      <c r="M3382" s="19" t="s">
        <v>40</v>
      </c>
      <c r="N3382" s="17"/>
      <c r="O3382" s="29">
        <v>680</v>
      </c>
      <c r="P3382" s="30">
        <v>578</v>
      </c>
      <c r="Q3382" s="30">
        <v>578</v>
      </c>
      <c r="R3382" s="30">
        <v>520.2</v>
      </c>
      <c r="S3382" s="15" t="s">
        <v>870</v>
      </c>
    </row>
    <row r="3383" s="60" customFormat="1" spans="1:19">
      <c r="A3383" s="40"/>
      <c r="B3383" s="105">
        <v>330611</v>
      </c>
      <c r="C3383" s="108"/>
      <c r="D3383" s="14"/>
      <c r="E3383" s="14"/>
      <c r="F3383" s="103"/>
      <c r="G3383" s="21"/>
      <c r="H3383" s="24" t="s">
        <v>12963</v>
      </c>
      <c r="I3383" s="19"/>
      <c r="J3383" s="19"/>
      <c r="K3383" s="15"/>
      <c r="L3383" s="21"/>
      <c r="M3383" s="19"/>
      <c r="N3383" s="17"/>
      <c r="O3383" s="29"/>
      <c r="P3383" s="30"/>
      <c r="Q3383" s="30"/>
      <c r="R3383" s="30"/>
      <c r="S3383" s="15" t="s">
        <v>29</v>
      </c>
    </row>
    <row r="3384" s="60" customFormat="1" spans="1:19">
      <c r="A3384" s="40">
        <v>3122</v>
      </c>
      <c r="B3384" s="16">
        <v>330611001</v>
      </c>
      <c r="C3384" s="108" t="s">
        <v>5798</v>
      </c>
      <c r="D3384" s="14" t="s">
        <v>12964</v>
      </c>
      <c r="E3384" s="14" t="s">
        <v>12965</v>
      </c>
      <c r="F3384" s="103">
        <v>330611001</v>
      </c>
      <c r="G3384" s="21" t="s">
        <v>12966</v>
      </c>
      <c r="H3384" s="17" t="s">
        <v>12966</v>
      </c>
      <c r="I3384" s="19" t="s">
        <v>56</v>
      </c>
      <c r="J3384" s="19"/>
      <c r="K3384" s="17"/>
      <c r="L3384" s="21"/>
      <c r="M3384" s="19" t="s">
        <v>40</v>
      </c>
      <c r="N3384" s="17"/>
      <c r="O3384" s="29">
        <v>350</v>
      </c>
      <c r="P3384" s="30">
        <v>280</v>
      </c>
      <c r="Q3384" s="30">
        <v>280</v>
      </c>
      <c r="R3384" s="30">
        <v>252</v>
      </c>
      <c r="S3384" s="15" t="s">
        <v>29</v>
      </c>
    </row>
    <row r="3385" s="60" customFormat="1" ht="21" spans="1:19">
      <c r="A3385" s="40">
        <v>3123</v>
      </c>
      <c r="B3385" s="16">
        <v>330611002</v>
      </c>
      <c r="C3385" s="108" t="s">
        <v>5798</v>
      </c>
      <c r="D3385" s="14" t="s">
        <v>12967</v>
      </c>
      <c r="E3385" s="14" t="s">
        <v>12968</v>
      </c>
      <c r="F3385" s="103">
        <v>330611002</v>
      </c>
      <c r="G3385" s="21" t="s">
        <v>12969</v>
      </c>
      <c r="H3385" s="17" t="s">
        <v>12969</v>
      </c>
      <c r="I3385" s="19" t="s">
        <v>56</v>
      </c>
      <c r="J3385" s="19"/>
      <c r="K3385" s="17"/>
      <c r="L3385" s="21"/>
      <c r="M3385" s="19" t="s">
        <v>40</v>
      </c>
      <c r="N3385" s="17"/>
      <c r="O3385" s="29">
        <v>1120</v>
      </c>
      <c r="P3385" s="30">
        <v>900</v>
      </c>
      <c r="Q3385" s="30">
        <v>900</v>
      </c>
      <c r="R3385" s="30">
        <v>810</v>
      </c>
      <c r="S3385" s="15" t="s">
        <v>29</v>
      </c>
    </row>
    <row r="3386" s="60" customFormat="1" ht="21" spans="1:19">
      <c r="A3386" s="40">
        <v>3124</v>
      </c>
      <c r="B3386" s="16">
        <v>330611003</v>
      </c>
      <c r="C3386" s="108" t="s">
        <v>5798</v>
      </c>
      <c r="D3386" s="14" t="s">
        <v>12970</v>
      </c>
      <c r="E3386" s="14" t="s">
        <v>12971</v>
      </c>
      <c r="F3386" s="103">
        <v>330611003</v>
      </c>
      <c r="G3386" s="21" t="s">
        <v>12972</v>
      </c>
      <c r="H3386" s="17" t="s">
        <v>12972</v>
      </c>
      <c r="I3386" s="19" t="s">
        <v>56</v>
      </c>
      <c r="J3386" s="19"/>
      <c r="K3386" s="17"/>
      <c r="L3386" s="21"/>
      <c r="M3386" s="19" t="s">
        <v>40</v>
      </c>
      <c r="N3386" s="17"/>
      <c r="O3386" s="29">
        <v>1120</v>
      </c>
      <c r="P3386" s="30">
        <v>900</v>
      </c>
      <c r="Q3386" s="30">
        <v>900</v>
      </c>
      <c r="R3386" s="30">
        <v>810</v>
      </c>
      <c r="S3386" s="15" t="s">
        <v>29</v>
      </c>
    </row>
    <row r="3387" s="60" customFormat="1" ht="21" spans="1:19">
      <c r="A3387" s="40">
        <v>3125</v>
      </c>
      <c r="B3387" s="16">
        <v>330611004</v>
      </c>
      <c r="C3387" s="108" t="s">
        <v>5798</v>
      </c>
      <c r="D3387" s="14" t="s">
        <v>12973</v>
      </c>
      <c r="E3387" s="14" t="s">
        <v>12974</v>
      </c>
      <c r="F3387" s="103">
        <v>330611004</v>
      </c>
      <c r="G3387" s="21" t="s">
        <v>12975</v>
      </c>
      <c r="H3387" s="17" t="s">
        <v>12975</v>
      </c>
      <c r="I3387" s="19" t="s">
        <v>56</v>
      </c>
      <c r="J3387" s="19"/>
      <c r="K3387" s="17" t="s">
        <v>12976</v>
      </c>
      <c r="L3387" s="21"/>
      <c r="M3387" s="19" t="s">
        <v>40</v>
      </c>
      <c r="N3387" s="17"/>
      <c r="O3387" s="29">
        <v>1120</v>
      </c>
      <c r="P3387" s="30">
        <v>900</v>
      </c>
      <c r="Q3387" s="30">
        <v>900</v>
      </c>
      <c r="R3387" s="30">
        <v>810</v>
      </c>
      <c r="S3387" s="15" t="s">
        <v>29</v>
      </c>
    </row>
    <row r="3388" s="60" customFormat="1" ht="42" spans="1:19">
      <c r="A3388" s="40">
        <v>3126</v>
      </c>
      <c r="B3388" s="16">
        <v>330611005</v>
      </c>
      <c r="C3388" s="108" t="s">
        <v>5798</v>
      </c>
      <c r="D3388" s="14" t="s">
        <v>12977</v>
      </c>
      <c r="E3388" s="14" t="s">
        <v>12978</v>
      </c>
      <c r="F3388" s="103">
        <v>330611005</v>
      </c>
      <c r="G3388" s="21" t="s">
        <v>12979</v>
      </c>
      <c r="H3388" s="17" t="s">
        <v>12979</v>
      </c>
      <c r="I3388" s="19" t="s">
        <v>56</v>
      </c>
      <c r="J3388" s="19"/>
      <c r="K3388" s="17" t="s">
        <v>12980</v>
      </c>
      <c r="L3388" s="21"/>
      <c r="M3388" s="19" t="s">
        <v>40</v>
      </c>
      <c r="N3388" s="17"/>
      <c r="O3388" s="29">
        <v>1000</v>
      </c>
      <c r="P3388" s="30">
        <v>800</v>
      </c>
      <c r="Q3388" s="30">
        <v>800</v>
      </c>
      <c r="R3388" s="30">
        <v>720</v>
      </c>
      <c r="S3388" s="15" t="s">
        <v>12981</v>
      </c>
    </row>
    <row r="3389" s="60" customFormat="1" spans="1:19">
      <c r="A3389" s="40"/>
      <c r="B3389" s="105">
        <v>3307</v>
      </c>
      <c r="C3389" s="109"/>
      <c r="D3389" s="14"/>
      <c r="E3389" s="14"/>
      <c r="F3389" s="103"/>
      <c r="G3389" s="21"/>
      <c r="H3389" s="24" t="s">
        <v>12982</v>
      </c>
      <c r="I3389" s="19"/>
      <c r="J3389" s="19"/>
      <c r="K3389" s="17"/>
      <c r="L3389" s="21"/>
      <c r="M3389" s="19"/>
      <c r="N3389" s="17"/>
      <c r="O3389" s="29"/>
      <c r="P3389" s="30"/>
      <c r="Q3389" s="30"/>
      <c r="R3389" s="30"/>
      <c r="S3389" s="15" t="s">
        <v>29</v>
      </c>
    </row>
    <row r="3390" s="60" customFormat="1" spans="1:19">
      <c r="A3390" s="40"/>
      <c r="B3390" s="105">
        <v>330701</v>
      </c>
      <c r="C3390" s="109"/>
      <c r="D3390" s="14"/>
      <c r="E3390" s="14"/>
      <c r="F3390" s="103"/>
      <c r="G3390" s="21"/>
      <c r="H3390" s="24" t="s">
        <v>12983</v>
      </c>
      <c r="I3390" s="19"/>
      <c r="J3390" s="19"/>
      <c r="K3390" s="17"/>
      <c r="L3390" s="21"/>
      <c r="M3390" s="19"/>
      <c r="N3390" s="17"/>
      <c r="O3390" s="29"/>
      <c r="P3390" s="30"/>
      <c r="Q3390" s="30"/>
      <c r="R3390" s="30"/>
      <c r="S3390" s="15" t="s">
        <v>29</v>
      </c>
    </row>
    <row r="3391" s="60" customFormat="1" ht="31.5" spans="1:19">
      <c r="A3391" s="40">
        <v>3127</v>
      </c>
      <c r="B3391" s="16">
        <v>330701001</v>
      </c>
      <c r="C3391" s="108" t="s">
        <v>5798</v>
      </c>
      <c r="D3391" s="117" t="s">
        <v>12984</v>
      </c>
      <c r="E3391" s="117" t="s">
        <v>12985</v>
      </c>
      <c r="F3391" s="118">
        <v>330701001</v>
      </c>
      <c r="G3391" s="50" t="s">
        <v>12986</v>
      </c>
      <c r="H3391" s="51" t="s">
        <v>12986</v>
      </c>
      <c r="I3391" s="34" t="s">
        <v>56</v>
      </c>
      <c r="J3391" s="34"/>
      <c r="K3391" s="51" t="s">
        <v>12987</v>
      </c>
      <c r="L3391" s="50"/>
      <c r="M3391" s="34" t="s">
        <v>40</v>
      </c>
      <c r="N3391" s="50" t="s">
        <v>12988</v>
      </c>
      <c r="O3391" s="48">
        <v>350</v>
      </c>
      <c r="P3391" s="30">
        <v>280</v>
      </c>
      <c r="Q3391" s="30">
        <v>280</v>
      </c>
      <c r="R3391" s="30">
        <v>252</v>
      </c>
      <c r="S3391" s="52" t="s">
        <v>12404</v>
      </c>
    </row>
    <row r="3392" s="60" customFormat="1" ht="21" spans="1:19">
      <c r="A3392" s="40">
        <v>3128</v>
      </c>
      <c r="B3392" s="16">
        <v>330701002</v>
      </c>
      <c r="C3392" s="108" t="s">
        <v>5798</v>
      </c>
      <c r="D3392" s="14" t="s">
        <v>12989</v>
      </c>
      <c r="E3392" s="14" t="s">
        <v>12990</v>
      </c>
      <c r="F3392" s="103">
        <v>330701002</v>
      </c>
      <c r="G3392" s="21" t="s">
        <v>12991</v>
      </c>
      <c r="H3392" s="17" t="s">
        <v>12991</v>
      </c>
      <c r="I3392" s="19" t="s">
        <v>56</v>
      </c>
      <c r="J3392" s="19"/>
      <c r="K3392" s="17"/>
      <c r="L3392" s="21"/>
      <c r="M3392" s="19" t="s">
        <v>40</v>
      </c>
      <c r="N3392" s="17"/>
      <c r="O3392" s="29">
        <v>1000</v>
      </c>
      <c r="P3392" s="30">
        <v>850</v>
      </c>
      <c r="Q3392" s="30">
        <v>850</v>
      </c>
      <c r="R3392" s="30">
        <v>765</v>
      </c>
      <c r="S3392" s="15" t="s">
        <v>29</v>
      </c>
    </row>
    <row r="3393" s="60" customFormat="1" spans="1:19">
      <c r="A3393" s="40">
        <v>3129</v>
      </c>
      <c r="B3393" s="16">
        <v>330701003</v>
      </c>
      <c r="C3393" s="108" t="s">
        <v>5798</v>
      </c>
      <c r="D3393" s="14" t="s">
        <v>12992</v>
      </c>
      <c r="E3393" s="14" t="s">
        <v>12993</v>
      </c>
      <c r="F3393" s="103">
        <v>330701003</v>
      </c>
      <c r="G3393" s="21" t="s">
        <v>12994</v>
      </c>
      <c r="H3393" s="17" t="s">
        <v>12994</v>
      </c>
      <c r="I3393" s="19" t="s">
        <v>56</v>
      </c>
      <c r="J3393" s="19"/>
      <c r="K3393" s="17" t="s">
        <v>12995</v>
      </c>
      <c r="L3393" s="21"/>
      <c r="M3393" s="19" t="s">
        <v>40</v>
      </c>
      <c r="N3393" s="17"/>
      <c r="O3393" s="29">
        <v>140</v>
      </c>
      <c r="P3393" s="30">
        <v>110</v>
      </c>
      <c r="Q3393" s="30">
        <v>110</v>
      </c>
      <c r="R3393" s="30">
        <v>99</v>
      </c>
      <c r="S3393" s="15" t="s">
        <v>29</v>
      </c>
    </row>
    <row r="3394" s="60" customFormat="1" ht="21" spans="1:19">
      <c r="A3394" s="40">
        <v>3130</v>
      </c>
      <c r="B3394" s="16">
        <v>330701004</v>
      </c>
      <c r="C3394" s="108" t="s">
        <v>5798</v>
      </c>
      <c r="D3394" s="14" t="s">
        <v>12996</v>
      </c>
      <c r="E3394" s="14" t="s">
        <v>12997</v>
      </c>
      <c r="F3394" s="103">
        <v>330701004</v>
      </c>
      <c r="G3394" s="21" t="s">
        <v>12998</v>
      </c>
      <c r="H3394" s="17" t="s">
        <v>12998</v>
      </c>
      <c r="I3394" s="19" t="s">
        <v>56</v>
      </c>
      <c r="J3394" s="19"/>
      <c r="K3394" s="17"/>
      <c r="L3394" s="21"/>
      <c r="M3394" s="19" t="s">
        <v>40</v>
      </c>
      <c r="N3394" s="17"/>
      <c r="O3394" s="39">
        <v>286</v>
      </c>
      <c r="P3394" s="30">
        <v>231</v>
      </c>
      <c r="Q3394" s="30">
        <v>231</v>
      </c>
      <c r="R3394" s="30">
        <v>207.9</v>
      </c>
      <c r="S3394" s="15" t="s">
        <v>722</v>
      </c>
    </row>
    <row r="3395" s="60" customFormat="1" ht="31.5" spans="1:19">
      <c r="A3395" s="40">
        <v>3131</v>
      </c>
      <c r="B3395" s="16">
        <v>330701005</v>
      </c>
      <c r="C3395" s="108" t="s">
        <v>5798</v>
      </c>
      <c r="D3395" s="14" t="s">
        <v>12999</v>
      </c>
      <c r="E3395" s="14" t="s">
        <v>13000</v>
      </c>
      <c r="F3395" s="103">
        <v>330701005</v>
      </c>
      <c r="G3395" s="21" t="s">
        <v>13001</v>
      </c>
      <c r="H3395" s="17" t="s">
        <v>13001</v>
      </c>
      <c r="I3395" s="19" t="s">
        <v>56</v>
      </c>
      <c r="J3395" s="19"/>
      <c r="K3395" s="17"/>
      <c r="L3395" s="21"/>
      <c r="M3395" s="19" t="s">
        <v>40</v>
      </c>
      <c r="N3395" s="17"/>
      <c r="O3395" s="29">
        <v>420</v>
      </c>
      <c r="P3395" s="30">
        <v>336</v>
      </c>
      <c r="Q3395" s="30">
        <v>299.6</v>
      </c>
      <c r="R3395" s="30">
        <v>269.64</v>
      </c>
      <c r="S3395" s="15" t="s">
        <v>789</v>
      </c>
    </row>
    <row r="3396" s="60" customFormat="1" ht="21" spans="1:19">
      <c r="A3396" s="40">
        <v>3132</v>
      </c>
      <c r="B3396" s="16">
        <v>330701006</v>
      </c>
      <c r="C3396" s="108" t="s">
        <v>5798</v>
      </c>
      <c r="D3396" s="14" t="s">
        <v>13002</v>
      </c>
      <c r="E3396" s="14" t="s">
        <v>13003</v>
      </c>
      <c r="F3396" s="103">
        <v>330701006</v>
      </c>
      <c r="G3396" s="21" t="s">
        <v>13004</v>
      </c>
      <c r="H3396" s="17" t="s">
        <v>13004</v>
      </c>
      <c r="I3396" s="19" t="s">
        <v>56</v>
      </c>
      <c r="J3396" s="19"/>
      <c r="K3396" s="17"/>
      <c r="L3396" s="21"/>
      <c r="M3396" s="19" t="s">
        <v>40</v>
      </c>
      <c r="N3396" s="17"/>
      <c r="O3396" s="39">
        <v>1350</v>
      </c>
      <c r="P3396" s="30">
        <v>1147.5</v>
      </c>
      <c r="Q3396" s="30">
        <v>1147.5</v>
      </c>
      <c r="R3396" s="30">
        <v>1032.8</v>
      </c>
      <c r="S3396" s="15" t="s">
        <v>722</v>
      </c>
    </row>
    <row r="3397" s="60" customFormat="1" ht="31.5" spans="1:19">
      <c r="A3397" s="40">
        <v>3133</v>
      </c>
      <c r="B3397" s="16">
        <v>330701008</v>
      </c>
      <c r="C3397" s="108" t="s">
        <v>5798</v>
      </c>
      <c r="D3397" s="14" t="s">
        <v>13005</v>
      </c>
      <c r="E3397" s="14" t="s">
        <v>13006</v>
      </c>
      <c r="F3397" s="103">
        <v>330701008</v>
      </c>
      <c r="G3397" s="21" t="s">
        <v>13007</v>
      </c>
      <c r="H3397" s="17" t="s">
        <v>13007</v>
      </c>
      <c r="I3397" s="19" t="s">
        <v>56</v>
      </c>
      <c r="J3397" s="19"/>
      <c r="K3397" s="17" t="s">
        <v>13008</v>
      </c>
      <c r="L3397" s="21"/>
      <c r="M3397" s="19" t="s">
        <v>40</v>
      </c>
      <c r="N3397" s="17"/>
      <c r="O3397" s="29">
        <v>1320</v>
      </c>
      <c r="P3397" s="30">
        <v>1080</v>
      </c>
      <c r="Q3397" s="30">
        <v>1080</v>
      </c>
      <c r="R3397" s="30">
        <v>972</v>
      </c>
      <c r="S3397" s="15" t="s">
        <v>58</v>
      </c>
    </row>
    <row r="3398" s="60" customFormat="1" ht="21" spans="1:19">
      <c r="A3398" s="40">
        <v>3134</v>
      </c>
      <c r="B3398" s="16">
        <v>330701009</v>
      </c>
      <c r="C3398" s="108" t="s">
        <v>5798</v>
      </c>
      <c r="D3398" s="14" t="s">
        <v>13009</v>
      </c>
      <c r="E3398" s="14" t="s">
        <v>13010</v>
      </c>
      <c r="F3398" s="103">
        <v>330701009</v>
      </c>
      <c r="G3398" s="21" t="s">
        <v>13011</v>
      </c>
      <c r="H3398" s="17" t="s">
        <v>13011</v>
      </c>
      <c r="I3398" s="19" t="s">
        <v>56</v>
      </c>
      <c r="J3398" s="19"/>
      <c r="K3398" s="17"/>
      <c r="L3398" s="21"/>
      <c r="M3398" s="19" t="s">
        <v>40</v>
      </c>
      <c r="N3398" s="17"/>
      <c r="O3398" s="39">
        <v>2160</v>
      </c>
      <c r="P3398" s="30">
        <v>1755</v>
      </c>
      <c r="Q3398" s="30">
        <v>1755</v>
      </c>
      <c r="R3398" s="30">
        <v>1579.5</v>
      </c>
      <c r="S3398" s="15" t="s">
        <v>722</v>
      </c>
    </row>
    <row r="3399" s="60" customFormat="1" ht="21" spans="1:19">
      <c r="A3399" s="40">
        <v>3135</v>
      </c>
      <c r="B3399" s="16">
        <v>330701010</v>
      </c>
      <c r="C3399" s="108" t="s">
        <v>5798</v>
      </c>
      <c r="D3399" s="14" t="s">
        <v>13012</v>
      </c>
      <c r="E3399" s="14" t="s">
        <v>13013</v>
      </c>
      <c r="F3399" s="103">
        <v>330701010</v>
      </c>
      <c r="G3399" s="21" t="s">
        <v>13014</v>
      </c>
      <c r="H3399" s="17" t="s">
        <v>13014</v>
      </c>
      <c r="I3399" s="19" t="s">
        <v>56</v>
      </c>
      <c r="J3399" s="19"/>
      <c r="K3399" s="17" t="s">
        <v>13015</v>
      </c>
      <c r="L3399" s="21"/>
      <c r="M3399" s="19" t="s">
        <v>40</v>
      </c>
      <c r="N3399" s="17"/>
      <c r="O3399" s="39">
        <v>1485</v>
      </c>
      <c r="P3399" s="30">
        <v>1215</v>
      </c>
      <c r="Q3399" s="30">
        <v>1215</v>
      </c>
      <c r="R3399" s="30">
        <v>1093.5</v>
      </c>
      <c r="S3399" s="15" t="s">
        <v>722</v>
      </c>
    </row>
    <row r="3400" s="60" customFormat="1" ht="21" spans="1:19">
      <c r="A3400" s="40">
        <v>3136</v>
      </c>
      <c r="B3400" s="16">
        <v>330701011</v>
      </c>
      <c r="C3400" s="108" t="s">
        <v>5798</v>
      </c>
      <c r="D3400" s="14" t="s">
        <v>13016</v>
      </c>
      <c r="E3400" s="14" t="s">
        <v>13017</v>
      </c>
      <c r="F3400" s="103">
        <v>330701011</v>
      </c>
      <c r="G3400" s="21" t="s">
        <v>13018</v>
      </c>
      <c r="H3400" s="17" t="s">
        <v>13018</v>
      </c>
      <c r="I3400" s="19" t="s">
        <v>56</v>
      </c>
      <c r="J3400" s="19"/>
      <c r="K3400" s="17"/>
      <c r="L3400" s="21"/>
      <c r="M3400" s="19" t="s">
        <v>40</v>
      </c>
      <c r="N3400" s="17"/>
      <c r="O3400" s="39">
        <v>2430</v>
      </c>
      <c r="P3400" s="30">
        <v>2025</v>
      </c>
      <c r="Q3400" s="30">
        <v>2025</v>
      </c>
      <c r="R3400" s="30">
        <v>1822.5</v>
      </c>
      <c r="S3400" s="15" t="s">
        <v>722</v>
      </c>
    </row>
    <row r="3401" s="60" customFormat="1" ht="21" spans="1:19">
      <c r="A3401" s="40">
        <v>3137</v>
      </c>
      <c r="B3401" s="16">
        <v>330701012</v>
      </c>
      <c r="C3401" s="108" t="s">
        <v>5798</v>
      </c>
      <c r="D3401" s="14" t="s">
        <v>13019</v>
      </c>
      <c r="E3401" s="14" t="s">
        <v>13020</v>
      </c>
      <c r="F3401" s="103">
        <v>330701012</v>
      </c>
      <c r="G3401" s="21" t="s">
        <v>13021</v>
      </c>
      <c r="H3401" s="17" t="s">
        <v>13021</v>
      </c>
      <c r="I3401" s="19" t="s">
        <v>56</v>
      </c>
      <c r="J3401" s="19"/>
      <c r="K3401" s="17"/>
      <c r="L3401" s="21"/>
      <c r="M3401" s="19" t="s">
        <v>40</v>
      </c>
      <c r="N3401" s="17"/>
      <c r="O3401" s="29">
        <v>1400</v>
      </c>
      <c r="P3401" s="30">
        <v>1100</v>
      </c>
      <c r="Q3401" s="30">
        <v>1100</v>
      </c>
      <c r="R3401" s="30">
        <v>990</v>
      </c>
      <c r="S3401" s="15" t="s">
        <v>29</v>
      </c>
    </row>
    <row r="3402" s="60" customFormat="1" ht="21" spans="1:19">
      <c r="A3402" s="40">
        <v>3138</v>
      </c>
      <c r="B3402" s="16">
        <v>330701013</v>
      </c>
      <c r="C3402" s="108" t="s">
        <v>5798</v>
      </c>
      <c r="D3402" s="14" t="s">
        <v>13022</v>
      </c>
      <c r="E3402" s="14" t="s">
        <v>13023</v>
      </c>
      <c r="F3402" s="103">
        <v>330701013</v>
      </c>
      <c r="G3402" s="21" t="s">
        <v>13024</v>
      </c>
      <c r="H3402" s="17" t="s">
        <v>13024</v>
      </c>
      <c r="I3402" s="19" t="s">
        <v>56</v>
      </c>
      <c r="J3402" s="19"/>
      <c r="K3402" s="17"/>
      <c r="L3402" s="21"/>
      <c r="M3402" s="19" t="s">
        <v>40</v>
      </c>
      <c r="N3402" s="17"/>
      <c r="O3402" s="29">
        <v>1800</v>
      </c>
      <c r="P3402" s="30">
        <v>1500</v>
      </c>
      <c r="Q3402" s="30">
        <v>1500</v>
      </c>
      <c r="R3402" s="30">
        <v>1350</v>
      </c>
      <c r="S3402" s="15" t="s">
        <v>29</v>
      </c>
    </row>
    <row r="3403" s="60" customFormat="1" spans="1:19">
      <c r="A3403" s="40">
        <v>3139</v>
      </c>
      <c r="B3403" s="16">
        <v>330701014</v>
      </c>
      <c r="C3403" s="108" t="s">
        <v>5798</v>
      </c>
      <c r="D3403" s="14" t="s">
        <v>13025</v>
      </c>
      <c r="E3403" s="14" t="s">
        <v>13026</v>
      </c>
      <c r="F3403" s="103">
        <v>330701014</v>
      </c>
      <c r="G3403" s="21" t="s">
        <v>13027</v>
      </c>
      <c r="H3403" s="17" t="s">
        <v>13027</v>
      </c>
      <c r="I3403" s="19" t="s">
        <v>56</v>
      </c>
      <c r="J3403" s="19"/>
      <c r="K3403" s="17"/>
      <c r="L3403" s="21"/>
      <c r="M3403" s="19" t="s">
        <v>40</v>
      </c>
      <c r="N3403" s="17"/>
      <c r="O3403" s="29">
        <v>1400</v>
      </c>
      <c r="P3403" s="30">
        <v>1100</v>
      </c>
      <c r="Q3403" s="30">
        <v>1100</v>
      </c>
      <c r="R3403" s="30">
        <v>990</v>
      </c>
      <c r="S3403" s="15" t="s">
        <v>29</v>
      </c>
    </row>
    <row r="3404" s="60" customFormat="1" spans="1:19">
      <c r="A3404" s="40">
        <v>3140</v>
      </c>
      <c r="B3404" s="16">
        <v>330701015</v>
      </c>
      <c r="C3404" s="108" t="s">
        <v>5798</v>
      </c>
      <c r="D3404" s="14" t="s">
        <v>13028</v>
      </c>
      <c r="E3404" s="14" t="s">
        <v>13029</v>
      </c>
      <c r="F3404" s="103">
        <v>330701015</v>
      </c>
      <c r="G3404" s="21" t="s">
        <v>13030</v>
      </c>
      <c r="H3404" s="17" t="s">
        <v>13030</v>
      </c>
      <c r="I3404" s="19" t="s">
        <v>56</v>
      </c>
      <c r="J3404" s="19"/>
      <c r="K3404" s="17"/>
      <c r="L3404" s="21"/>
      <c r="M3404" s="19" t="s">
        <v>40</v>
      </c>
      <c r="N3404" s="17"/>
      <c r="O3404" s="29">
        <v>1400</v>
      </c>
      <c r="P3404" s="30">
        <v>1100</v>
      </c>
      <c r="Q3404" s="30">
        <v>1100</v>
      </c>
      <c r="R3404" s="30">
        <v>990</v>
      </c>
      <c r="S3404" s="15" t="s">
        <v>29</v>
      </c>
    </row>
    <row r="3405" s="60" customFormat="1" ht="31.5" spans="1:19">
      <c r="A3405" s="40">
        <v>3141</v>
      </c>
      <c r="B3405" s="16">
        <v>330701017</v>
      </c>
      <c r="C3405" s="108" t="s">
        <v>5798</v>
      </c>
      <c r="D3405" s="14" t="s">
        <v>13031</v>
      </c>
      <c r="E3405" s="14" t="s">
        <v>13032</v>
      </c>
      <c r="F3405" s="103">
        <v>330701017</v>
      </c>
      <c r="G3405" s="21" t="s">
        <v>13033</v>
      </c>
      <c r="H3405" s="17" t="s">
        <v>13033</v>
      </c>
      <c r="I3405" s="19" t="s">
        <v>56</v>
      </c>
      <c r="J3405" s="19"/>
      <c r="K3405" s="17" t="s">
        <v>13034</v>
      </c>
      <c r="L3405" s="21"/>
      <c r="M3405" s="19" t="s">
        <v>40</v>
      </c>
      <c r="N3405" s="17"/>
      <c r="O3405" s="39">
        <v>2430</v>
      </c>
      <c r="P3405" s="30">
        <v>2025</v>
      </c>
      <c r="Q3405" s="30">
        <v>2025</v>
      </c>
      <c r="R3405" s="30">
        <v>1822.5</v>
      </c>
      <c r="S3405" s="15" t="s">
        <v>11341</v>
      </c>
    </row>
    <row r="3406" s="60" customFormat="1" spans="1:19">
      <c r="A3406" s="40">
        <v>3142</v>
      </c>
      <c r="B3406" s="16">
        <v>330701018</v>
      </c>
      <c r="C3406" s="108" t="s">
        <v>5798</v>
      </c>
      <c r="D3406" s="14" t="s">
        <v>13035</v>
      </c>
      <c r="E3406" s="14" t="s">
        <v>13036</v>
      </c>
      <c r="F3406" s="103">
        <v>330701018</v>
      </c>
      <c r="G3406" s="21" t="s">
        <v>13037</v>
      </c>
      <c r="H3406" s="17" t="s">
        <v>13037</v>
      </c>
      <c r="I3406" s="19" t="s">
        <v>56</v>
      </c>
      <c r="J3406" s="19"/>
      <c r="K3406" s="17"/>
      <c r="L3406" s="21"/>
      <c r="M3406" s="19" t="s">
        <v>40</v>
      </c>
      <c r="N3406" s="17"/>
      <c r="O3406" s="29">
        <v>860</v>
      </c>
      <c r="P3406" s="30">
        <v>700</v>
      </c>
      <c r="Q3406" s="30">
        <v>700</v>
      </c>
      <c r="R3406" s="30">
        <v>630</v>
      </c>
      <c r="S3406" s="15" t="s">
        <v>29</v>
      </c>
    </row>
    <row r="3407" s="60" customFormat="1" ht="21" spans="1:19">
      <c r="A3407" s="40">
        <v>3143</v>
      </c>
      <c r="B3407" s="16">
        <v>330701020</v>
      </c>
      <c r="C3407" s="108" t="s">
        <v>5798</v>
      </c>
      <c r="D3407" s="14" t="s">
        <v>13038</v>
      </c>
      <c r="E3407" s="14" t="s">
        <v>13039</v>
      </c>
      <c r="F3407" s="103">
        <v>330701020</v>
      </c>
      <c r="G3407" s="21" t="s">
        <v>13040</v>
      </c>
      <c r="H3407" s="17" t="s">
        <v>13040</v>
      </c>
      <c r="I3407" s="19" t="s">
        <v>56</v>
      </c>
      <c r="J3407" s="19"/>
      <c r="K3407" s="17"/>
      <c r="L3407" s="17" t="s">
        <v>11993</v>
      </c>
      <c r="M3407" s="19" t="s">
        <v>40</v>
      </c>
      <c r="N3407" s="17"/>
      <c r="O3407" s="29">
        <v>1000</v>
      </c>
      <c r="P3407" s="30">
        <v>850</v>
      </c>
      <c r="Q3407" s="30">
        <v>850</v>
      </c>
      <c r="R3407" s="30">
        <v>765</v>
      </c>
      <c r="S3407" s="15" t="s">
        <v>29</v>
      </c>
    </row>
    <row r="3408" s="60" customFormat="1" ht="31.5" spans="1:19">
      <c r="A3408" s="40">
        <v>3144</v>
      </c>
      <c r="B3408" s="16">
        <v>330701022</v>
      </c>
      <c r="C3408" s="108" t="s">
        <v>5798</v>
      </c>
      <c r="D3408" s="14" t="s">
        <v>13041</v>
      </c>
      <c r="E3408" s="14" t="s">
        <v>13042</v>
      </c>
      <c r="F3408" s="103">
        <v>330701022</v>
      </c>
      <c r="G3408" s="21" t="s">
        <v>13043</v>
      </c>
      <c r="H3408" s="17" t="s">
        <v>13043</v>
      </c>
      <c r="I3408" s="19" t="s">
        <v>56</v>
      </c>
      <c r="J3408" s="19"/>
      <c r="K3408" s="17" t="s">
        <v>13044</v>
      </c>
      <c r="L3408" s="21"/>
      <c r="M3408" s="19" t="s">
        <v>40</v>
      </c>
      <c r="N3408" s="21" t="s">
        <v>13045</v>
      </c>
      <c r="O3408" s="29">
        <v>1080</v>
      </c>
      <c r="P3408" s="30">
        <v>936</v>
      </c>
      <c r="Q3408" s="30">
        <v>780</v>
      </c>
      <c r="R3408" s="30">
        <v>702</v>
      </c>
      <c r="S3408" s="15" t="s">
        <v>6401</v>
      </c>
    </row>
    <row r="3409" s="60" customFormat="1" ht="21" spans="1:19">
      <c r="A3409" s="40">
        <v>3145</v>
      </c>
      <c r="B3409" s="20" t="s">
        <v>13046</v>
      </c>
      <c r="C3409" s="108" t="s">
        <v>5798</v>
      </c>
      <c r="D3409" s="14" t="s">
        <v>13047</v>
      </c>
      <c r="E3409" s="14" t="s">
        <v>13048</v>
      </c>
      <c r="F3409" s="103" t="s">
        <v>13046</v>
      </c>
      <c r="G3409" s="21" t="s">
        <v>13049</v>
      </c>
      <c r="H3409" s="17" t="s">
        <v>13049</v>
      </c>
      <c r="I3409" s="19" t="s">
        <v>56</v>
      </c>
      <c r="J3409" s="19"/>
      <c r="K3409" s="17"/>
      <c r="L3409" s="21"/>
      <c r="M3409" s="19" t="s">
        <v>40</v>
      </c>
      <c r="N3409" s="17"/>
      <c r="O3409" s="29">
        <v>100</v>
      </c>
      <c r="P3409" s="30">
        <v>100</v>
      </c>
      <c r="Q3409" s="30">
        <v>100</v>
      </c>
      <c r="R3409" s="30">
        <v>100</v>
      </c>
      <c r="S3409" s="15" t="s">
        <v>164</v>
      </c>
    </row>
    <row r="3410" s="60" customFormat="1" spans="1:19">
      <c r="A3410" s="40">
        <v>3146</v>
      </c>
      <c r="B3410" s="16">
        <v>330701023</v>
      </c>
      <c r="C3410" s="108" t="s">
        <v>5798</v>
      </c>
      <c r="D3410" s="14" t="s">
        <v>13050</v>
      </c>
      <c r="E3410" s="14" t="s">
        <v>13051</v>
      </c>
      <c r="F3410" s="103">
        <v>330701023</v>
      </c>
      <c r="G3410" s="21" t="s">
        <v>13052</v>
      </c>
      <c r="H3410" s="17" t="s">
        <v>13052</v>
      </c>
      <c r="I3410" s="19" t="s">
        <v>56</v>
      </c>
      <c r="J3410" s="19"/>
      <c r="K3410" s="17"/>
      <c r="L3410" s="21"/>
      <c r="M3410" s="19" t="s">
        <v>40</v>
      </c>
      <c r="N3410" s="17"/>
      <c r="O3410" s="29">
        <v>850</v>
      </c>
      <c r="P3410" s="30">
        <v>700</v>
      </c>
      <c r="Q3410" s="30">
        <v>700</v>
      </c>
      <c r="R3410" s="30">
        <v>630</v>
      </c>
      <c r="S3410" s="15" t="s">
        <v>29</v>
      </c>
    </row>
    <row r="3411" s="60" customFormat="1" spans="1:19">
      <c r="A3411" s="40">
        <v>3147</v>
      </c>
      <c r="B3411" s="16">
        <v>330701024</v>
      </c>
      <c r="C3411" s="108" t="s">
        <v>5798</v>
      </c>
      <c r="D3411" s="14" t="s">
        <v>13053</v>
      </c>
      <c r="E3411" s="14" t="s">
        <v>13054</v>
      </c>
      <c r="F3411" s="103">
        <v>330701024</v>
      </c>
      <c r="G3411" s="21" t="s">
        <v>13055</v>
      </c>
      <c r="H3411" s="17" t="s">
        <v>13055</v>
      </c>
      <c r="I3411" s="19" t="s">
        <v>56</v>
      </c>
      <c r="J3411" s="19"/>
      <c r="K3411" s="17"/>
      <c r="L3411" s="21"/>
      <c r="M3411" s="19" t="s">
        <v>40</v>
      </c>
      <c r="N3411" s="17"/>
      <c r="O3411" s="29">
        <v>800</v>
      </c>
      <c r="P3411" s="30">
        <v>600</v>
      </c>
      <c r="Q3411" s="30">
        <v>600</v>
      </c>
      <c r="R3411" s="30">
        <v>540</v>
      </c>
      <c r="S3411" s="15" t="s">
        <v>29</v>
      </c>
    </row>
    <row r="3412" s="60" customFormat="1" ht="21" spans="1:19">
      <c r="A3412" s="40">
        <v>3148</v>
      </c>
      <c r="B3412" s="16">
        <v>330701025</v>
      </c>
      <c r="C3412" s="108" t="s">
        <v>5798</v>
      </c>
      <c r="D3412" s="14" t="s">
        <v>13056</v>
      </c>
      <c r="E3412" s="14" t="s">
        <v>13057</v>
      </c>
      <c r="F3412" s="103">
        <v>330701025</v>
      </c>
      <c r="G3412" s="21" t="s">
        <v>13058</v>
      </c>
      <c r="H3412" s="17" t="s">
        <v>13058</v>
      </c>
      <c r="I3412" s="19" t="s">
        <v>56</v>
      </c>
      <c r="J3412" s="19"/>
      <c r="K3412" s="17" t="s">
        <v>13059</v>
      </c>
      <c r="L3412" s="21"/>
      <c r="M3412" s="19" t="s">
        <v>40</v>
      </c>
      <c r="N3412" s="17"/>
      <c r="O3412" s="39">
        <v>770</v>
      </c>
      <c r="P3412" s="30">
        <v>605</v>
      </c>
      <c r="Q3412" s="30">
        <v>605</v>
      </c>
      <c r="R3412" s="30">
        <v>544.5</v>
      </c>
      <c r="S3412" s="15" t="s">
        <v>722</v>
      </c>
    </row>
    <row r="3413" s="60" customFormat="1" ht="21" spans="1:19">
      <c r="A3413" s="40">
        <v>3149</v>
      </c>
      <c r="B3413" s="16">
        <v>330701027</v>
      </c>
      <c r="C3413" s="108" t="s">
        <v>5798</v>
      </c>
      <c r="D3413" s="14" t="s">
        <v>13060</v>
      </c>
      <c r="E3413" s="14" t="s">
        <v>13061</v>
      </c>
      <c r="F3413" s="103">
        <v>330701027</v>
      </c>
      <c r="G3413" s="21" t="s">
        <v>13062</v>
      </c>
      <c r="H3413" s="17" t="s">
        <v>13062</v>
      </c>
      <c r="I3413" s="19" t="s">
        <v>56</v>
      </c>
      <c r="J3413" s="19"/>
      <c r="K3413" s="17"/>
      <c r="L3413" s="21"/>
      <c r="M3413" s="19" t="s">
        <v>40</v>
      </c>
      <c r="N3413" s="17"/>
      <c r="O3413" s="29">
        <v>1000</v>
      </c>
      <c r="P3413" s="30">
        <v>850</v>
      </c>
      <c r="Q3413" s="30">
        <v>850</v>
      </c>
      <c r="R3413" s="30">
        <v>765</v>
      </c>
      <c r="S3413" s="15" t="s">
        <v>29</v>
      </c>
    </row>
    <row r="3414" s="60" customFormat="1" spans="1:19">
      <c r="A3414" s="40">
        <v>3150</v>
      </c>
      <c r="B3414" s="16">
        <v>330701028</v>
      </c>
      <c r="C3414" s="108" t="s">
        <v>5798</v>
      </c>
      <c r="D3414" s="14" t="s">
        <v>13063</v>
      </c>
      <c r="E3414" s="14" t="s">
        <v>13064</v>
      </c>
      <c r="F3414" s="103">
        <v>330701028</v>
      </c>
      <c r="G3414" s="21" t="s">
        <v>13065</v>
      </c>
      <c r="H3414" s="17" t="s">
        <v>13065</v>
      </c>
      <c r="I3414" s="19" t="s">
        <v>56</v>
      </c>
      <c r="J3414" s="19"/>
      <c r="K3414" s="17"/>
      <c r="L3414" s="21"/>
      <c r="M3414" s="19" t="s">
        <v>40</v>
      </c>
      <c r="N3414" s="17"/>
      <c r="O3414" s="29">
        <v>600</v>
      </c>
      <c r="P3414" s="30">
        <v>500</v>
      </c>
      <c r="Q3414" s="30">
        <v>500</v>
      </c>
      <c r="R3414" s="30">
        <v>450</v>
      </c>
      <c r="S3414" s="15" t="s">
        <v>29</v>
      </c>
    </row>
    <row r="3415" s="60" customFormat="1" spans="1:19">
      <c r="A3415" s="40">
        <v>3151</v>
      </c>
      <c r="B3415" s="16">
        <v>330701029</v>
      </c>
      <c r="C3415" s="108" t="s">
        <v>5798</v>
      </c>
      <c r="D3415" s="14" t="s">
        <v>13066</v>
      </c>
      <c r="E3415" s="14" t="s">
        <v>13067</v>
      </c>
      <c r="F3415" s="103">
        <v>330701029</v>
      </c>
      <c r="G3415" s="21" t="s">
        <v>13068</v>
      </c>
      <c r="H3415" s="17" t="s">
        <v>13068</v>
      </c>
      <c r="I3415" s="19" t="s">
        <v>56</v>
      </c>
      <c r="J3415" s="19"/>
      <c r="K3415" s="17" t="s">
        <v>13069</v>
      </c>
      <c r="L3415" s="17" t="s">
        <v>8215</v>
      </c>
      <c r="M3415" s="19" t="s">
        <v>40</v>
      </c>
      <c r="N3415" s="17"/>
      <c r="O3415" s="29">
        <v>860</v>
      </c>
      <c r="P3415" s="30">
        <v>700</v>
      </c>
      <c r="Q3415" s="30">
        <v>700</v>
      </c>
      <c r="R3415" s="30">
        <v>630</v>
      </c>
      <c r="S3415" s="15" t="s">
        <v>29</v>
      </c>
    </row>
    <row r="3416" s="60" customFormat="1" spans="1:19">
      <c r="A3416" s="40">
        <v>3152</v>
      </c>
      <c r="B3416" s="16">
        <v>330701030</v>
      </c>
      <c r="C3416" s="108" t="s">
        <v>5798</v>
      </c>
      <c r="D3416" s="14" t="s">
        <v>13070</v>
      </c>
      <c r="E3416" s="14" t="s">
        <v>13071</v>
      </c>
      <c r="F3416" s="103">
        <v>330701030</v>
      </c>
      <c r="G3416" s="21" t="s">
        <v>13072</v>
      </c>
      <c r="H3416" s="17" t="s">
        <v>13072</v>
      </c>
      <c r="I3416" s="19" t="s">
        <v>56</v>
      </c>
      <c r="J3416" s="19"/>
      <c r="K3416" s="17"/>
      <c r="L3416" s="21"/>
      <c r="M3416" s="19" t="s">
        <v>40</v>
      </c>
      <c r="N3416" s="17"/>
      <c r="O3416" s="29">
        <v>700</v>
      </c>
      <c r="P3416" s="30">
        <v>600</v>
      </c>
      <c r="Q3416" s="30">
        <v>600</v>
      </c>
      <c r="R3416" s="30">
        <v>540</v>
      </c>
      <c r="S3416" s="15" t="s">
        <v>29</v>
      </c>
    </row>
    <row r="3417" s="60" customFormat="1" spans="1:19">
      <c r="A3417" s="40">
        <v>3153</v>
      </c>
      <c r="B3417" s="16">
        <v>330701031</v>
      </c>
      <c r="C3417" s="108" t="s">
        <v>5798</v>
      </c>
      <c r="D3417" s="14" t="s">
        <v>13073</v>
      </c>
      <c r="E3417" s="14" t="s">
        <v>13074</v>
      </c>
      <c r="F3417" s="103">
        <v>330701031</v>
      </c>
      <c r="G3417" s="21" t="s">
        <v>13075</v>
      </c>
      <c r="H3417" s="17" t="s">
        <v>13075</v>
      </c>
      <c r="I3417" s="19" t="s">
        <v>56</v>
      </c>
      <c r="J3417" s="19"/>
      <c r="K3417" s="17"/>
      <c r="L3417" s="21"/>
      <c r="M3417" s="19" t="s">
        <v>40</v>
      </c>
      <c r="N3417" s="17"/>
      <c r="O3417" s="29">
        <v>860</v>
      </c>
      <c r="P3417" s="30">
        <v>700</v>
      </c>
      <c r="Q3417" s="30">
        <v>700</v>
      </c>
      <c r="R3417" s="30">
        <v>630</v>
      </c>
      <c r="S3417" s="15" t="s">
        <v>29</v>
      </c>
    </row>
    <row r="3418" s="60" customFormat="1" spans="1:19">
      <c r="A3418" s="40">
        <v>3154</v>
      </c>
      <c r="B3418" s="16">
        <v>330701032</v>
      </c>
      <c r="C3418" s="108" t="s">
        <v>5798</v>
      </c>
      <c r="D3418" s="14" t="s">
        <v>13076</v>
      </c>
      <c r="E3418" s="14" t="s">
        <v>13077</v>
      </c>
      <c r="F3418" s="103">
        <v>330701032</v>
      </c>
      <c r="G3418" s="21" t="s">
        <v>13078</v>
      </c>
      <c r="H3418" s="17" t="s">
        <v>13078</v>
      </c>
      <c r="I3418" s="19" t="s">
        <v>56</v>
      </c>
      <c r="J3418" s="19"/>
      <c r="K3418" s="17"/>
      <c r="L3418" s="21"/>
      <c r="M3418" s="19" t="s">
        <v>40</v>
      </c>
      <c r="N3418" s="17"/>
      <c r="O3418" s="29">
        <v>450</v>
      </c>
      <c r="P3418" s="30">
        <v>350</v>
      </c>
      <c r="Q3418" s="30">
        <v>350</v>
      </c>
      <c r="R3418" s="30">
        <v>315</v>
      </c>
      <c r="S3418" s="15" t="s">
        <v>29</v>
      </c>
    </row>
    <row r="3419" s="60" customFormat="1" spans="1:19">
      <c r="A3419" s="40">
        <v>3155</v>
      </c>
      <c r="B3419" s="16">
        <v>330701033</v>
      </c>
      <c r="C3419" s="108" t="s">
        <v>5798</v>
      </c>
      <c r="D3419" s="14" t="s">
        <v>13079</v>
      </c>
      <c r="E3419" s="14" t="s">
        <v>13080</v>
      </c>
      <c r="F3419" s="103">
        <v>330701033</v>
      </c>
      <c r="G3419" s="21" t="s">
        <v>13081</v>
      </c>
      <c r="H3419" s="17" t="s">
        <v>13081</v>
      </c>
      <c r="I3419" s="19" t="s">
        <v>56</v>
      </c>
      <c r="J3419" s="19"/>
      <c r="K3419" s="17"/>
      <c r="L3419" s="21"/>
      <c r="M3419" s="19" t="s">
        <v>40</v>
      </c>
      <c r="N3419" s="17"/>
      <c r="O3419" s="29">
        <v>500</v>
      </c>
      <c r="P3419" s="30">
        <v>450</v>
      </c>
      <c r="Q3419" s="30">
        <v>450</v>
      </c>
      <c r="R3419" s="30">
        <v>405</v>
      </c>
      <c r="S3419" s="15" t="s">
        <v>29</v>
      </c>
    </row>
    <row r="3420" s="60" customFormat="1" spans="1:19">
      <c r="A3420" s="40">
        <v>3156</v>
      </c>
      <c r="B3420" s="16">
        <v>330701034</v>
      </c>
      <c r="C3420" s="108" t="s">
        <v>5798</v>
      </c>
      <c r="D3420" s="14" t="s">
        <v>13082</v>
      </c>
      <c r="E3420" s="14" t="s">
        <v>13083</v>
      </c>
      <c r="F3420" s="103">
        <v>330701034</v>
      </c>
      <c r="G3420" s="21" t="s">
        <v>13084</v>
      </c>
      <c r="H3420" s="17" t="s">
        <v>13084</v>
      </c>
      <c r="I3420" s="19" t="s">
        <v>56</v>
      </c>
      <c r="J3420" s="19"/>
      <c r="K3420" s="17"/>
      <c r="L3420" s="21"/>
      <c r="M3420" s="19" t="s">
        <v>40</v>
      </c>
      <c r="N3420" s="17"/>
      <c r="O3420" s="29">
        <v>500</v>
      </c>
      <c r="P3420" s="30">
        <v>450</v>
      </c>
      <c r="Q3420" s="30">
        <v>450</v>
      </c>
      <c r="R3420" s="30">
        <v>405</v>
      </c>
      <c r="S3420" s="15" t="s">
        <v>29</v>
      </c>
    </row>
    <row r="3421" s="60" customFormat="1" spans="1:19">
      <c r="A3421" s="40">
        <v>3157</v>
      </c>
      <c r="B3421" s="16">
        <v>330701035</v>
      </c>
      <c r="C3421" s="108" t="s">
        <v>5798</v>
      </c>
      <c r="D3421" s="14" t="s">
        <v>13085</v>
      </c>
      <c r="E3421" s="14" t="s">
        <v>13086</v>
      </c>
      <c r="F3421" s="103">
        <v>330701035</v>
      </c>
      <c r="G3421" s="21" t="s">
        <v>13087</v>
      </c>
      <c r="H3421" s="17" t="s">
        <v>13087</v>
      </c>
      <c r="I3421" s="19" t="s">
        <v>56</v>
      </c>
      <c r="J3421" s="19"/>
      <c r="K3421" s="17"/>
      <c r="L3421" s="21"/>
      <c r="M3421" s="19" t="s">
        <v>40</v>
      </c>
      <c r="N3421" s="17"/>
      <c r="O3421" s="29">
        <v>450</v>
      </c>
      <c r="P3421" s="30">
        <v>350</v>
      </c>
      <c r="Q3421" s="30">
        <v>350</v>
      </c>
      <c r="R3421" s="30">
        <v>315</v>
      </c>
      <c r="S3421" s="15" t="s">
        <v>29</v>
      </c>
    </row>
    <row r="3422" s="60" customFormat="1" ht="21" spans="1:19">
      <c r="A3422" s="40">
        <v>3158</v>
      </c>
      <c r="B3422" s="16">
        <v>330701036</v>
      </c>
      <c r="C3422" s="108" t="s">
        <v>5798</v>
      </c>
      <c r="D3422" s="14" t="s">
        <v>13088</v>
      </c>
      <c r="E3422" s="14" t="s">
        <v>13089</v>
      </c>
      <c r="F3422" s="103">
        <v>330701036</v>
      </c>
      <c r="G3422" s="21" t="s">
        <v>13090</v>
      </c>
      <c r="H3422" s="17" t="s">
        <v>13091</v>
      </c>
      <c r="I3422" s="19" t="s">
        <v>56</v>
      </c>
      <c r="J3422" s="19"/>
      <c r="K3422" s="17"/>
      <c r="L3422" s="21"/>
      <c r="M3422" s="19" t="s">
        <v>40</v>
      </c>
      <c r="N3422" s="17"/>
      <c r="O3422" s="39">
        <v>495</v>
      </c>
      <c r="P3422" s="30">
        <v>385</v>
      </c>
      <c r="Q3422" s="30">
        <v>385</v>
      </c>
      <c r="R3422" s="30">
        <v>346.5</v>
      </c>
      <c r="S3422" s="15" t="s">
        <v>722</v>
      </c>
    </row>
    <row r="3423" s="60" customFormat="1" ht="21" spans="1:19">
      <c r="A3423" s="40">
        <v>3159</v>
      </c>
      <c r="B3423" s="16">
        <v>330701037</v>
      </c>
      <c r="C3423" s="108" t="s">
        <v>5798</v>
      </c>
      <c r="D3423" s="14" t="s">
        <v>13092</v>
      </c>
      <c r="E3423" s="14" t="s">
        <v>13093</v>
      </c>
      <c r="F3423" s="103">
        <v>330701037</v>
      </c>
      <c r="G3423" s="21" t="s">
        <v>13094</v>
      </c>
      <c r="H3423" s="17" t="s">
        <v>13094</v>
      </c>
      <c r="I3423" s="19" t="s">
        <v>56</v>
      </c>
      <c r="J3423" s="19"/>
      <c r="K3423" s="17"/>
      <c r="L3423" s="21"/>
      <c r="M3423" s="19" t="s">
        <v>40</v>
      </c>
      <c r="N3423" s="17"/>
      <c r="O3423" s="29">
        <v>950</v>
      </c>
      <c r="P3423" s="30">
        <v>750</v>
      </c>
      <c r="Q3423" s="30">
        <v>750</v>
      </c>
      <c r="R3423" s="30">
        <v>675</v>
      </c>
      <c r="S3423" s="15" t="s">
        <v>29</v>
      </c>
    </row>
    <row r="3424" s="60" customFormat="1" ht="21" spans="1:19">
      <c r="A3424" s="40">
        <v>3160</v>
      </c>
      <c r="B3424" s="16">
        <v>330701038</v>
      </c>
      <c r="C3424" s="108" t="s">
        <v>5798</v>
      </c>
      <c r="D3424" s="14" t="s">
        <v>13095</v>
      </c>
      <c r="E3424" s="14" t="s">
        <v>13096</v>
      </c>
      <c r="F3424" s="103">
        <v>330701038</v>
      </c>
      <c r="G3424" s="21" t="s">
        <v>13097</v>
      </c>
      <c r="H3424" s="17" t="s">
        <v>13097</v>
      </c>
      <c r="I3424" s="19" t="s">
        <v>56</v>
      </c>
      <c r="J3424" s="19"/>
      <c r="K3424" s="17" t="s">
        <v>13098</v>
      </c>
      <c r="L3424" s="21"/>
      <c r="M3424" s="19" t="s">
        <v>40</v>
      </c>
      <c r="N3424" s="17"/>
      <c r="O3424" s="39">
        <v>715</v>
      </c>
      <c r="P3424" s="30">
        <v>605</v>
      </c>
      <c r="Q3424" s="30">
        <v>605</v>
      </c>
      <c r="R3424" s="30">
        <v>544.5</v>
      </c>
      <c r="S3424" s="15" t="s">
        <v>722</v>
      </c>
    </row>
    <row r="3425" s="60" customFormat="1" ht="31.5" spans="1:19">
      <c r="A3425" s="40">
        <v>3161</v>
      </c>
      <c r="B3425" s="16">
        <v>330701039</v>
      </c>
      <c r="C3425" s="108" t="s">
        <v>5798</v>
      </c>
      <c r="D3425" s="14" t="s">
        <v>13099</v>
      </c>
      <c r="E3425" s="14" t="s">
        <v>13100</v>
      </c>
      <c r="F3425" s="103">
        <v>330701039</v>
      </c>
      <c r="G3425" s="21" t="s">
        <v>13101</v>
      </c>
      <c r="H3425" s="17" t="s">
        <v>13101</v>
      </c>
      <c r="I3425" s="19" t="s">
        <v>56</v>
      </c>
      <c r="J3425" s="19"/>
      <c r="K3425" s="17"/>
      <c r="L3425" s="21"/>
      <c r="M3425" s="19" t="s">
        <v>40</v>
      </c>
      <c r="N3425" s="17"/>
      <c r="O3425" s="39">
        <v>1890</v>
      </c>
      <c r="P3425" s="30">
        <v>1529.6</v>
      </c>
      <c r="Q3425" s="30">
        <v>1529.6</v>
      </c>
      <c r="R3425" s="30">
        <v>1376.6</v>
      </c>
      <c r="S3425" s="15" t="s">
        <v>13102</v>
      </c>
    </row>
    <row r="3426" s="60" customFormat="1" ht="31.5" spans="1:19">
      <c r="A3426" s="40">
        <v>3162</v>
      </c>
      <c r="B3426" s="16">
        <v>330701040</v>
      </c>
      <c r="C3426" s="108" t="s">
        <v>5798</v>
      </c>
      <c r="D3426" s="14" t="s">
        <v>13103</v>
      </c>
      <c r="E3426" s="14" t="s">
        <v>13104</v>
      </c>
      <c r="F3426" s="103">
        <v>330701040</v>
      </c>
      <c r="G3426" s="21" t="s">
        <v>13105</v>
      </c>
      <c r="H3426" s="17" t="s">
        <v>13105</v>
      </c>
      <c r="I3426" s="19" t="s">
        <v>56</v>
      </c>
      <c r="J3426" s="19"/>
      <c r="K3426" s="17" t="s">
        <v>13106</v>
      </c>
      <c r="L3426" s="17" t="s">
        <v>13107</v>
      </c>
      <c r="M3426" s="19" t="s">
        <v>40</v>
      </c>
      <c r="N3426" s="17"/>
      <c r="O3426" s="29">
        <v>750</v>
      </c>
      <c r="P3426" s="30">
        <v>650</v>
      </c>
      <c r="Q3426" s="30">
        <v>650</v>
      </c>
      <c r="R3426" s="30">
        <v>585</v>
      </c>
      <c r="S3426" s="15" t="s">
        <v>29</v>
      </c>
    </row>
    <row r="3427" s="60" customFormat="1" ht="31.5" spans="1:19">
      <c r="A3427" s="40">
        <v>3163</v>
      </c>
      <c r="B3427" s="16">
        <v>330701041</v>
      </c>
      <c r="C3427" s="108" t="s">
        <v>5798</v>
      </c>
      <c r="D3427" s="14" t="s">
        <v>13108</v>
      </c>
      <c r="E3427" s="14" t="s">
        <v>13109</v>
      </c>
      <c r="F3427" s="103">
        <v>330701041</v>
      </c>
      <c r="G3427" s="21" t="s">
        <v>13110</v>
      </c>
      <c r="H3427" s="17" t="s">
        <v>13110</v>
      </c>
      <c r="I3427" s="19" t="s">
        <v>56</v>
      </c>
      <c r="J3427" s="19"/>
      <c r="K3427" s="17" t="s">
        <v>13111</v>
      </c>
      <c r="L3427" s="21"/>
      <c r="M3427" s="19" t="s">
        <v>40</v>
      </c>
      <c r="N3427" s="21" t="s">
        <v>13112</v>
      </c>
      <c r="O3427" s="29">
        <v>2000</v>
      </c>
      <c r="P3427" s="30">
        <v>1700</v>
      </c>
      <c r="Q3427" s="30">
        <v>1700</v>
      </c>
      <c r="R3427" s="30">
        <v>1530</v>
      </c>
      <c r="S3427" s="15" t="s">
        <v>29</v>
      </c>
    </row>
    <row r="3428" s="60" customFormat="1" ht="21" spans="1:19">
      <c r="A3428" s="40">
        <v>3164</v>
      </c>
      <c r="B3428" s="20" t="s">
        <v>13113</v>
      </c>
      <c r="C3428" s="108" t="s">
        <v>5798</v>
      </c>
      <c r="D3428" s="14" t="s">
        <v>13114</v>
      </c>
      <c r="E3428" s="14" t="s">
        <v>13115</v>
      </c>
      <c r="F3428" s="103" t="s">
        <v>13113</v>
      </c>
      <c r="G3428" s="21" t="s">
        <v>13116</v>
      </c>
      <c r="H3428" s="17" t="s">
        <v>13116</v>
      </c>
      <c r="I3428" s="19" t="s">
        <v>310</v>
      </c>
      <c r="J3428" s="19"/>
      <c r="K3428" s="17"/>
      <c r="L3428" s="21"/>
      <c r="M3428" s="19" t="s">
        <v>40</v>
      </c>
      <c r="N3428" s="17"/>
      <c r="O3428" s="29">
        <v>150</v>
      </c>
      <c r="P3428" s="30">
        <v>150</v>
      </c>
      <c r="Q3428" s="30">
        <v>150</v>
      </c>
      <c r="R3428" s="30">
        <v>150</v>
      </c>
      <c r="S3428" s="15" t="s">
        <v>164</v>
      </c>
    </row>
    <row r="3429" s="60" customFormat="1" ht="21" spans="1:19">
      <c r="A3429" s="40">
        <v>3165</v>
      </c>
      <c r="B3429" s="20" t="s">
        <v>13117</v>
      </c>
      <c r="C3429" s="108" t="s">
        <v>5798</v>
      </c>
      <c r="D3429" s="14" t="s">
        <v>13118</v>
      </c>
      <c r="E3429" s="14" t="s">
        <v>13119</v>
      </c>
      <c r="F3429" s="103" t="s">
        <v>13117</v>
      </c>
      <c r="G3429" s="21" t="s">
        <v>13120</v>
      </c>
      <c r="H3429" s="17" t="s">
        <v>13120</v>
      </c>
      <c r="I3429" s="19" t="s">
        <v>310</v>
      </c>
      <c r="J3429" s="19"/>
      <c r="K3429" s="17"/>
      <c r="L3429" s="21"/>
      <c r="M3429" s="19" t="s">
        <v>40</v>
      </c>
      <c r="N3429" s="17"/>
      <c r="O3429" s="29">
        <v>200</v>
      </c>
      <c r="P3429" s="30">
        <v>200</v>
      </c>
      <c r="Q3429" s="30">
        <v>200</v>
      </c>
      <c r="R3429" s="30">
        <v>200</v>
      </c>
      <c r="S3429" s="15" t="s">
        <v>164</v>
      </c>
    </row>
    <row r="3430" s="60" customFormat="1" spans="1:19">
      <c r="A3430" s="40">
        <v>3166</v>
      </c>
      <c r="B3430" s="16">
        <v>330701042</v>
      </c>
      <c r="C3430" s="108" t="s">
        <v>5798</v>
      </c>
      <c r="D3430" s="14" t="s">
        <v>13121</v>
      </c>
      <c r="E3430" s="14" t="s">
        <v>13122</v>
      </c>
      <c r="F3430" s="103">
        <v>330701042</v>
      </c>
      <c r="G3430" s="21" t="s">
        <v>13123</v>
      </c>
      <c r="H3430" s="17" t="s">
        <v>13123</v>
      </c>
      <c r="I3430" s="19" t="s">
        <v>56</v>
      </c>
      <c r="J3430" s="19"/>
      <c r="K3430" s="17" t="s">
        <v>13124</v>
      </c>
      <c r="L3430" s="21"/>
      <c r="M3430" s="19" t="s">
        <v>40</v>
      </c>
      <c r="N3430" s="17"/>
      <c r="O3430" s="29">
        <v>1800</v>
      </c>
      <c r="P3430" s="30">
        <v>1500</v>
      </c>
      <c r="Q3430" s="30">
        <v>1500</v>
      </c>
      <c r="R3430" s="30">
        <v>1350</v>
      </c>
      <c r="S3430" s="15" t="s">
        <v>29</v>
      </c>
    </row>
    <row r="3431" s="60" customFormat="1" spans="1:19">
      <c r="A3431" s="40">
        <v>3167</v>
      </c>
      <c r="B3431" s="16">
        <v>330701043</v>
      </c>
      <c r="C3431" s="108" t="s">
        <v>5798</v>
      </c>
      <c r="D3431" s="14" t="s">
        <v>13125</v>
      </c>
      <c r="E3431" s="14" t="s">
        <v>13126</v>
      </c>
      <c r="F3431" s="103">
        <v>330701043</v>
      </c>
      <c r="G3431" s="21" t="s">
        <v>13127</v>
      </c>
      <c r="H3431" s="17" t="s">
        <v>13127</v>
      </c>
      <c r="I3431" s="19" t="s">
        <v>56</v>
      </c>
      <c r="J3431" s="19"/>
      <c r="K3431" s="17"/>
      <c r="L3431" s="21"/>
      <c r="M3431" s="19" t="s">
        <v>40</v>
      </c>
      <c r="N3431" s="17"/>
      <c r="O3431" s="29">
        <v>1400</v>
      </c>
      <c r="P3431" s="30">
        <v>1100</v>
      </c>
      <c r="Q3431" s="30">
        <v>1100</v>
      </c>
      <c r="R3431" s="30">
        <v>990</v>
      </c>
      <c r="S3431" s="15" t="s">
        <v>29</v>
      </c>
    </row>
    <row r="3432" s="60" customFormat="1" spans="1:19">
      <c r="A3432" s="40">
        <v>3168</v>
      </c>
      <c r="B3432" s="16">
        <v>330701044</v>
      </c>
      <c r="C3432" s="108" t="s">
        <v>5798</v>
      </c>
      <c r="D3432" s="14" t="s">
        <v>13128</v>
      </c>
      <c r="E3432" s="14" t="s">
        <v>13129</v>
      </c>
      <c r="F3432" s="103">
        <v>330701044</v>
      </c>
      <c r="G3432" s="21" t="s">
        <v>13130</v>
      </c>
      <c r="H3432" s="17" t="s">
        <v>13130</v>
      </c>
      <c r="I3432" s="19" t="s">
        <v>56</v>
      </c>
      <c r="J3432" s="19"/>
      <c r="K3432" s="17"/>
      <c r="L3432" s="21"/>
      <c r="M3432" s="19" t="s">
        <v>40</v>
      </c>
      <c r="N3432" s="17"/>
      <c r="O3432" s="29">
        <v>500</v>
      </c>
      <c r="P3432" s="30">
        <v>450</v>
      </c>
      <c r="Q3432" s="30">
        <v>450</v>
      </c>
      <c r="R3432" s="30">
        <v>405</v>
      </c>
      <c r="S3432" s="15" t="s">
        <v>29</v>
      </c>
    </row>
    <row r="3433" s="60" customFormat="1" spans="1:19">
      <c r="A3433" s="40">
        <v>3169</v>
      </c>
      <c r="B3433" s="16">
        <v>330701045</v>
      </c>
      <c r="C3433" s="108" t="s">
        <v>5798</v>
      </c>
      <c r="D3433" s="14" t="s">
        <v>13131</v>
      </c>
      <c r="E3433" s="14" t="s">
        <v>13132</v>
      </c>
      <c r="F3433" s="103">
        <v>330701045</v>
      </c>
      <c r="G3433" s="21" t="s">
        <v>13133</v>
      </c>
      <c r="H3433" s="17" t="s">
        <v>13133</v>
      </c>
      <c r="I3433" s="19" t="s">
        <v>56</v>
      </c>
      <c r="J3433" s="19"/>
      <c r="K3433" s="17"/>
      <c r="L3433" s="21"/>
      <c r="M3433" s="19" t="s">
        <v>40</v>
      </c>
      <c r="N3433" s="17"/>
      <c r="O3433" s="29">
        <v>500</v>
      </c>
      <c r="P3433" s="30">
        <v>450</v>
      </c>
      <c r="Q3433" s="30">
        <v>450</v>
      </c>
      <c r="R3433" s="30">
        <v>405</v>
      </c>
      <c r="S3433" s="15" t="s">
        <v>29</v>
      </c>
    </row>
    <row r="3434" s="60" customFormat="1" ht="94.5" spans="1:19">
      <c r="A3434" s="40">
        <v>3170</v>
      </c>
      <c r="B3434" s="41">
        <v>330701046</v>
      </c>
      <c r="C3434" s="108" t="s">
        <v>5798</v>
      </c>
      <c r="D3434" s="14" t="s">
        <v>13134</v>
      </c>
      <c r="E3434" s="14" t="s">
        <v>13135</v>
      </c>
      <c r="F3434" s="103">
        <v>330701046</v>
      </c>
      <c r="G3434" s="21" t="s">
        <v>13136</v>
      </c>
      <c r="H3434" s="21" t="s">
        <v>13136</v>
      </c>
      <c r="I3434" s="35" t="s">
        <v>56</v>
      </c>
      <c r="J3434" s="19"/>
      <c r="K3434" s="21" t="s">
        <v>13137</v>
      </c>
      <c r="L3434" s="21"/>
      <c r="M3434" s="35" t="s">
        <v>1369</v>
      </c>
      <c r="N3434" s="17"/>
      <c r="O3434" s="29">
        <v>2000</v>
      </c>
      <c r="P3434" s="30">
        <v>1750</v>
      </c>
      <c r="Q3434" s="30">
        <v>1750</v>
      </c>
      <c r="R3434" s="30">
        <v>1575</v>
      </c>
      <c r="S3434" s="15" t="s">
        <v>1053</v>
      </c>
    </row>
    <row r="3435" s="60" customFormat="1" spans="1:19">
      <c r="A3435" s="40"/>
      <c r="B3435" s="105">
        <v>330702</v>
      </c>
      <c r="C3435" s="108"/>
      <c r="D3435" s="14"/>
      <c r="E3435" s="14"/>
      <c r="F3435" s="103"/>
      <c r="G3435" s="21"/>
      <c r="H3435" s="24" t="s">
        <v>13138</v>
      </c>
      <c r="I3435" s="35"/>
      <c r="J3435" s="19"/>
      <c r="K3435" s="21"/>
      <c r="L3435" s="21"/>
      <c r="M3435" s="35"/>
      <c r="N3435" s="22" t="s">
        <v>13139</v>
      </c>
      <c r="O3435" s="29"/>
      <c r="P3435" s="30"/>
      <c r="Q3435" s="30"/>
      <c r="R3435" s="30"/>
      <c r="S3435" s="15" t="s">
        <v>29</v>
      </c>
    </row>
    <row r="3436" s="60" customFormat="1" ht="21" spans="1:19">
      <c r="A3436" s="40">
        <v>3171</v>
      </c>
      <c r="B3436" s="16">
        <v>330702001</v>
      </c>
      <c r="C3436" s="108" t="s">
        <v>5798</v>
      </c>
      <c r="D3436" s="14" t="s">
        <v>13140</v>
      </c>
      <c r="E3436" s="14" t="s">
        <v>13141</v>
      </c>
      <c r="F3436" s="103">
        <v>330702001</v>
      </c>
      <c r="G3436" s="21" t="s">
        <v>13142</v>
      </c>
      <c r="H3436" s="17" t="s">
        <v>13142</v>
      </c>
      <c r="I3436" s="19" t="s">
        <v>56</v>
      </c>
      <c r="J3436" s="19"/>
      <c r="K3436" s="17"/>
      <c r="L3436" s="21"/>
      <c r="M3436" s="19" t="s">
        <v>40</v>
      </c>
      <c r="N3436" s="21" t="s">
        <v>11215</v>
      </c>
      <c r="O3436" s="39">
        <v>1755</v>
      </c>
      <c r="P3436" s="30">
        <v>1485</v>
      </c>
      <c r="Q3436" s="30">
        <v>1485</v>
      </c>
      <c r="R3436" s="30">
        <v>1336.5</v>
      </c>
      <c r="S3436" s="15" t="s">
        <v>722</v>
      </c>
    </row>
    <row r="3437" s="60" customFormat="1" ht="21" spans="1:19">
      <c r="A3437" s="40">
        <v>3172</v>
      </c>
      <c r="B3437" s="20" t="s">
        <v>13143</v>
      </c>
      <c r="C3437" s="108" t="s">
        <v>5798</v>
      </c>
      <c r="D3437" s="14" t="s">
        <v>13144</v>
      </c>
      <c r="E3437" s="14" t="s">
        <v>13145</v>
      </c>
      <c r="F3437" s="103" t="s">
        <v>13143</v>
      </c>
      <c r="G3437" s="21" t="s">
        <v>13146</v>
      </c>
      <c r="H3437" s="17" t="s">
        <v>13146</v>
      </c>
      <c r="I3437" s="19" t="s">
        <v>310</v>
      </c>
      <c r="J3437" s="19"/>
      <c r="K3437" s="17"/>
      <c r="L3437" s="21"/>
      <c r="M3437" s="19" t="s">
        <v>40</v>
      </c>
      <c r="N3437" s="17"/>
      <c r="O3437" s="29">
        <v>500</v>
      </c>
      <c r="P3437" s="30">
        <v>500</v>
      </c>
      <c r="Q3437" s="30">
        <v>500</v>
      </c>
      <c r="R3437" s="30">
        <v>500</v>
      </c>
      <c r="S3437" s="15" t="s">
        <v>164</v>
      </c>
    </row>
    <row r="3438" s="60" customFormat="1" spans="1:19">
      <c r="A3438" s="40">
        <v>3173</v>
      </c>
      <c r="B3438" s="16">
        <v>330702002</v>
      </c>
      <c r="C3438" s="108" t="s">
        <v>5798</v>
      </c>
      <c r="D3438" s="14" t="s">
        <v>13147</v>
      </c>
      <c r="E3438" s="14" t="s">
        <v>13148</v>
      </c>
      <c r="F3438" s="103">
        <v>330702002</v>
      </c>
      <c r="G3438" s="21" t="s">
        <v>13149</v>
      </c>
      <c r="H3438" s="17" t="s">
        <v>13149</v>
      </c>
      <c r="I3438" s="19" t="s">
        <v>56</v>
      </c>
      <c r="J3438" s="19"/>
      <c r="K3438" s="17" t="s">
        <v>13150</v>
      </c>
      <c r="L3438" s="21"/>
      <c r="M3438" s="19" t="s">
        <v>40</v>
      </c>
      <c r="N3438" s="21" t="s">
        <v>11215</v>
      </c>
      <c r="O3438" s="29">
        <v>3100</v>
      </c>
      <c r="P3438" s="30">
        <v>2500</v>
      </c>
      <c r="Q3438" s="30">
        <v>2500</v>
      </c>
      <c r="R3438" s="30">
        <v>2250</v>
      </c>
      <c r="S3438" s="15" t="s">
        <v>29</v>
      </c>
    </row>
    <row r="3439" s="60" customFormat="1" ht="21" spans="1:19">
      <c r="A3439" s="40">
        <v>3174</v>
      </c>
      <c r="B3439" s="20" t="s">
        <v>13151</v>
      </c>
      <c r="C3439" s="108" t="s">
        <v>5798</v>
      </c>
      <c r="D3439" s="14" t="s">
        <v>13152</v>
      </c>
      <c r="E3439" s="14" t="s">
        <v>13153</v>
      </c>
      <c r="F3439" s="103" t="s">
        <v>13151</v>
      </c>
      <c r="G3439" s="21" t="s">
        <v>13154</v>
      </c>
      <c r="H3439" s="17" t="s">
        <v>13154</v>
      </c>
      <c r="I3439" s="19" t="s">
        <v>310</v>
      </c>
      <c r="J3439" s="19"/>
      <c r="K3439" s="17"/>
      <c r="L3439" s="21"/>
      <c r="M3439" s="19" t="s">
        <v>40</v>
      </c>
      <c r="N3439" s="17"/>
      <c r="O3439" s="29">
        <v>500</v>
      </c>
      <c r="P3439" s="30">
        <v>500</v>
      </c>
      <c r="Q3439" s="30">
        <v>500</v>
      </c>
      <c r="R3439" s="30">
        <v>500</v>
      </c>
      <c r="S3439" s="15" t="s">
        <v>164</v>
      </c>
    </row>
    <row r="3440" s="60" customFormat="1" ht="21" spans="1:19">
      <c r="A3440" s="40">
        <v>3175</v>
      </c>
      <c r="B3440" s="16">
        <v>330702003</v>
      </c>
      <c r="C3440" s="108" t="s">
        <v>5798</v>
      </c>
      <c r="D3440" s="14" t="s">
        <v>13155</v>
      </c>
      <c r="E3440" s="14" t="s">
        <v>13156</v>
      </c>
      <c r="F3440" s="103">
        <v>330702003</v>
      </c>
      <c r="G3440" s="21" t="s">
        <v>13157</v>
      </c>
      <c r="H3440" s="17" t="s">
        <v>13157</v>
      </c>
      <c r="I3440" s="19" t="s">
        <v>56</v>
      </c>
      <c r="J3440" s="19"/>
      <c r="K3440" s="17"/>
      <c r="L3440" s="21"/>
      <c r="M3440" s="19" t="s">
        <v>40</v>
      </c>
      <c r="N3440" s="21" t="s">
        <v>11215</v>
      </c>
      <c r="O3440" s="39">
        <v>1485</v>
      </c>
      <c r="P3440" s="30">
        <v>1215</v>
      </c>
      <c r="Q3440" s="30">
        <v>1215</v>
      </c>
      <c r="R3440" s="30">
        <v>1093.5</v>
      </c>
      <c r="S3440" s="15" t="s">
        <v>722</v>
      </c>
    </row>
    <row r="3441" s="60" customFormat="1" ht="21" spans="1:19">
      <c r="A3441" s="40">
        <v>3176</v>
      </c>
      <c r="B3441" s="20" t="s">
        <v>13158</v>
      </c>
      <c r="C3441" s="108" t="s">
        <v>5798</v>
      </c>
      <c r="D3441" s="14" t="s">
        <v>13159</v>
      </c>
      <c r="E3441" s="14" t="s">
        <v>13160</v>
      </c>
      <c r="F3441" s="103" t="s">
        <v>13158</v>
      </c>
      <c r="G3441" s="21" t="s">
        <v>13161</v>
      </c>
      <c r="H3441" s="17" t="s">
        <v>13161</v>
      </c>
      <c r="I3441" s="19" t="s">
        <v>310</v>
      </c>
      <c r="J3441" s="19"/>
      <c r="K3441" s="17"/>
      <c r="L3441" s="21"/>
      <c r="M3441" s="19" t="s">
        <v>40</v>
      </c>
      <c r="N3441" s="17"/>
      <c r="O3441" s="29">
        <v>500</v>
      </c>
      <c r="P3441" s="30">
        <v>500</v>
      </c>
      <c r="Q3441" s="30">
        <v>500</v>
      </c>
      <c r="R3441" s="30">
        <v>500</v>
      </c>
      <c r="S3441" s="15" t="s">
        <v>164</v>
      </c>
    </row>
    <row r="3442" s="60" customFormat="1" ht="31.5" spans="1:19">
      <c r="A3442" s="40">
        <v>3177</v>
      </c>
      <c r="B3442" s="16">
        <v>330702004</v>
      </c>
      <c r="C3442" s="108" t="s">
        <v>5798</v>
      </c>
      <c r="D3442" s="14" t="s">
        <v>13162</v>
      </c>
      <c r="E3442" s="14" t="s">
        <v>13163</v>
      </c>
      <c r="F3442" s="103">
        <v>330702004</v>
      </c>
      <c r="G3442" s="21" t="s">
        <v>13164</v>
      </c>
      <c r="H3442" s="17" t="s">
        <v>13164</v>
      </c>
      <c r="I3442" s="19" t="s">
        <v>56</v>
      </c>
      <c r="J3442" s="19"/>
      <c r="K3442" s="17" t="s">
        <v>13165</v>
      </c>
      <c r="L3442" s="21"/>
      <c r="M3442" s="19" t="s">
        <v>40</v>
      </c>
      <c r="N3442" s="21" t="s">
        <v>11215</v>
      </c>
      <c r="O3442" s="29">
        <v>2700</v>
      </c>
      <c r="P3442" s="30">
        <v>2200</v>
      </c>
      <c r="Q3442" s="30">
        <v>2200</v>
      </c>
      <c r="R3442" s="30">
        <v>1980</v>
      </c>
      <c r="S3442" s="15" t="s">
        <v>29</v>
      </c>
    </row>
    <row r="3443" s="60" customFormat="1" ht="21" spans="1:19">
      <c r="A3443" s="40">
        <v>3178</v>
      </c>
      <c r="B3443" s="20" t="s">
        <v>13166</v>
      </c>
      <c r="C3443" s="108" t="s">
        <v>5798</v>
      </c>
      <c r="D3443" s="14" t="s">
        <v>13167</v>
      </c>
      <c r="E3443" s="14" t="s">
        <v>13168</v>
      </c>
      <c r="F3443" s="103" t="s">
        <v>13166</v>
      </c>
      <c r="G3443" s="21" t="s">
        <v>13169</v>
      </c>
      <c r="H3443" s="17" t="s">
        <v>13169</v>
      </c>
      <c r="I3443" s="19" t="s">
        <v>310</v>
      </c>
      <c r="J3443" s="19"/>
      <c r="K3443" s="17"/>
      <c r="L3443" s="21"/>
      <c r="M3443" s="19" t="s">
        <v>40</v>
      </c>
      <c r="N3443" s="17"/>
      <c r="O3443" s="29">
        <v>500</v>
      </c>
      <c r="P3443" s="30">
        <v>500</v>
      </c>
      <c r="Q3443" s="30">
        <v>500</v>
      </c>
      <c r="R3443" s="30">
        <v>500</v>
      </c>
      <c r="S3443" s="15" t="s">
        <v>164</v>
      </c>
    </row>
    <row r="3444" s="60" customFormat="1" ht="21" spans="1:19">
      <c r="A3444" s="40">
        <v>3179</v>
      </c>
      <c r="B3444" s="16">
        <v>330702005</v>
      </c>
      <c r="C3444" s="108" t="s">
        <v>5798</v>
      </c>
      <c r="D3444" s="14" t="s">
        <v>13170</v>
      </c>
      <c r="E3444" s="14" t="s">
        <v>13171</v>
      </c>
      <c r="F3444" s="103">
        <v>330702005</v>
      </c>
      <c r="G3444" s="21" t="s">
        <v>13172</v>
      </c>
      <c r="H3444" s="17" t="s">
        <v>13172</v>
      </c>
      <c r="I3444" s="19" t="s">
        <v>56</v>
      </c>
      <c r="J3444" s="19"/>
      <c r="K3444" s="17"/>
      <c r="L3444" s="21"/>
      <c r="M3444" s="19" t="s">
        <v>40</v>
      </c>
      <c r="N3444" s="21" t="s">
        <v>11215</v>
      </c>
      <c r="O3444" s="39">
        <v>1890</v>
      </c>
      <c r="P3444" s="30">
        <v>1485</v>
      </c>
      <c r="Q3444" s="30">
        <v>1485</v>
      </c>
      <c r="R3444" s="30">
        <v>1336.5</v>
      </c>
      <c r="S3444" s="15" t="s">
        <v>722</v>
      </c>
    </row>
    <row r="3445" s="60" customFormat="1" ht="21" spans="1:19">
      <c r="A3445" s="40">
        <v>3180</v>
      </c>
      <c r="B3445" s="20" t="s">
        <v>13173</v>
      </c>
      <c r="C3445" s="108" t="s">
        <v>5798</v>
      </c>
      <c r="D3445" s="14" t="s">
        <v>13174</v>
      </c>
      <c r="E3445" s="14" t="s">
        <v>13175</v>
      </c>
      <c r="F3445" s="103" t="s">
        <v>13173</v>
      </c>
      <c r="G3445" s="21" t="s">
        <v>13176</v>
      </c>
      <c r="H3445" s="17" t="s">
        <v>13176</v>
      </c>
      <c r="I3445" s="19" t="s">
        <v>310</v>
      </c>
      <c r="J3445" s="19"/>
      <c r="K3445" s="17"/>
      <c r="L3445" s="21"/>
      <c r="M3445" s="19" t="s">
        <v>40</v>
      </c>
      <c r="N3445" s="17"/>
      <c r="O3445" s="29">
        <v>500</v>
      </c>
      <c r="P3445" s="30">
        <v>500</v>
      </c>
      <c r="Q3445" s="30">
        <v>500</v>
      </c>
      <c r="R3445" s="30">
        <v>500</v>
      </c>
      <c r="S3445" s="15" t="s">
        <v>164</v>
      </c>
    </row>
    <row r="3446" s="60" customFormat="1" ht="21" spans="1:19">
      <c r="A3446" s="40">
        <v>3181</v>
      </c>
      <c r="B3446" s="16">
        <v>330702006</v>
      </c>
      <c r="C3446" s="108" t="s">
        <v>5798</v>
      </c>
      <c r="D3446" s="14" t="s">
        <v>13177</v>
      </c>
      <c r="E3446" s="14" t="s">
        <v>13178</v>
      </c>
      <c r="F3446" s="103">
        <v>330702006</v>
      </c>
      <c r="G3446" s="21" t="s">
        <v>13179</v>
      </c>
      <c r="H3446" s="17" t="s">
        <v>13179</v>
      </c>
      <c r="I3446" s="19" t="s">
        <v>56</v>
      </c>
      <c r="J3446" s="19"/>
      <c r="K3446" s="17" t="s">
        <v>13180</v>
      </c>
      <c r="L3446" s="21"/>
      <c r="M3446" s="19" t="s">
        <v>40</v>
      </c>
      <c r="N3446" s="21" t="s">
        <v>11215</v>
      </c>
      <c r="O3446" s="39">
        <v>2700</v>
      </c>
      <c r="P3446" s="30">
        <v>2295</v>
      </c>
      <c r="Q3446" s="30">
        <v>2295</v>
      </c>
      <c r="R3446" s="30">
        <v>2065.5</v>
      </c>
      <c r="S3446" s="15" t="s">
        <v>722</v>
      </c>
    </row>
    <row r="3447" s="60" customFormat="1" ht="21" spans="1:19">
      <c r="A3447" s="40">
        <v>3182</v>
      </c>
      <c r="B3447" s="20" t="s">
        <v>13181</v>
      </c>
      <c r="C3447" s="108" t="s">
        <v>5798</v>
      </c>
      <c r="D3447" s="14" t="s">
        <v>13182</v>
      </c>
      <c r="E3447" s="14" t="s">
        <v>13183</v>
      </c>
      <c r="F3447" s="103" t="s">
        <v>13181</v>
      </c>
      <c r="G3447" s="21" t="s">
        <v>13184</v>
      </c>
      <c r="H3447" s="17" t="s">
        <v>13184</v>
      </c>
      <c r="I3447" s="19" t="s">
        <v>310</v>
      </c>
      <c r="J3447" s="19"/>
      <c r="K3447" s="17"/>
      <c r="L3447" s="21"/>
      <c r="M3447" s="19" t="s">
        <v>40</v>
      </c>
      <c r="N3447" s="17"/>
      <c r="O3447" s="29">
        <v>500</v>
      </c>
      <c r="P3447" s="30">
        <v>500</v>
      </c>
      <c r="Q3447" s="30">
        <v>500</v>
      </c>
      <c r="R3447" s="30">
        <v>500</v>
      </c>
      <c r="S3447" s="15" t="s">
        <v>164</v>
      </c>
    </row>
    <row r="3448" s="60" customFormat="1" ht="21" spans="1:19">
      <c r="A3448" s="40">
        <v>3183</v>
      </c>
      <c r="B3448" s="16">
        <v>330702007</v>
      </c>
      <c r="C3448" s="108" t="s">
        <v>5798</v>
      </c>
      <c r="D3448" s="14" t="s">
        <v>13185</v>
      </c>
      <c r="E3448" s="14" t="s">
        <v>13186</v>
      </c>
      <c r="F3448" s="103">
        <v>330702007</v>
      </c>
      <c r="G3448" s="21" t="s">
        <v>13187</v>
      </c>
      <c r="H3448" s="17" t="s">
        <v>13187</v>
      </c>
      <c r="I3448" s="19" t="s">
        <v>56</v>
      </c>
      <c r="J3448" s="19"/>
      <c r="K3448" s="17" t="s">
        <v>13188</v>
      </c>
      <c r="L3448" s="21"/>
      <c r="M3448" s="19" t="s">
        <v>40</v>
      </c>
      <c r="N3448" s="21"/>
      <c r="O3448" s="39">
        <v>3645</v>
      </c>
      <c r="P3448" s="30">
        <v>2970</v>
      </c>
      <c r="Q3448" s="30">
        <v>2970</v>
      </c>
      <c r="R3448" s="30">
        <v>2673</v>
      </c>
      <c r="S3448" s="15" t="s">
        <v>722</v>
      </c>
    </row>
    <row r="3449" s="60" customFormat="1" ht="21" spans="1:19">
      <c r="A3449" s="40">
        <v>3184</v>
      </c>
      <c r="B3449" s="16">
        <v>330702008</v>
      </c>
      <c r="C3449" s="108" t="s">
        <v>5798</v>
      </c>
      <c r="D3449" s="14" t="s">
        <v>13189</v>
      </c>
      <c r="E3449" s="14" t="s">
        <v>13190</v>
      </c>
      <c r="F3449" s="103">
        <v>330702008</v>
      </c>
      <c r="G3449" s="21" t="s">
        <v>13191</v>
      </c>
      <c r="H3449" s="17" t="s">
        <v>13191</v>
      </c>
      <c r="I3449" s="19" t="s">
        <v>56</v>
      </c>
      <c r="J3449" s="19"/>
      <c r="K3449" s="17"/>
      <c r="L3449" s="21"/>
      <c r="M3449" s="19" t="s">
        <v>40</v>
      </c>
      <c r="N3449" s="21" t="s">
        <v>13192</v>
      </c>
      <c r="O3449" s="29">
        <v>2400</v>
      </c>
      <c r="P3449" s="30">
        <v>2000</v>
      </c>
      <c r="Q3449" s="30">
        <v>2000</v>
      </c>
      <c r="R3449" s="30">
        <v>1800</v>
      </c>
      <c r="S3449" s="15" t="s">
        <v>29</v>
      </c>
    </row>
    <row r="3450" s="60" customFormat="1" ht="31.5" spans="1:19">
      <c r="A3450" s="40">
        <v>3185</v>
      </c>
      <c r="B3450" s="20" t="s">
        <v>13193</v>
      </c>
      <c r="C3450" s="108" t="s">
        <v>5798</v>
      </c>
      <c r="D3450" s="14" t="s">
        <v>13194</v>
      </c>
      <c r="E3450" s="14" t="s">
        <v>13195</v>
      </c>
      <c r="F3450" s="103" t="s">
        <v>13193</v>
      </c>
      <c r="G3450" s="21" t="s">
        <v>13196</v>
      </c>
      <c r="H3450" s="17" t="s">
        <v>13196</v>
      </c>
      <c r="I3450" s="19" t="s">
        <v>56</v>
      </c>
      <c r="J3450" s="19"/>
      <c r="K3450" s="17"/>
      <c r="L3450" s="21"/>
      <c r="M3450" s="19" t="s">
        <v>40</v>
      </c>
      <c r="N3450" s="17"/>
      <c r="O3450" s="29">
        <v>720</v>
      </c>
      <c r="P3450" s="30">
        <v>600</v>
      </c>
      <c r="Q3450" s="30">
        <v>600</v>
      </c>
      <c r="R3450" s="30">
        <v>540</v>
      </c>
      <c r="S3450" s="15" t="s">
        <v>164</v>
      </c>
    </row>
    <row r="3451" s="60" customFormat="1" ht="21" spans="1:19">
      <c r="A3451" s="40">
        <v>3186</v>
      </c>
      <c r="B3451" s="20" t="s">
        <v>13197</v>
      </c>
      <c r="C3451" s="108" t="s">
        <v>5798</v>
      </c>
      <c r="D3451" s="14" t="s">
        <v>13198</v>
      </c>
      <c r="E3451" s="14" t="s">
        <v>13199</v>
      </c>
      <c r="F3451" s="103" t="s">
        <v>13197</v>
      </c>
      <c r="G3451" s="21" t="s">
        <v>13200</v>
      </c>
      <c r="H3451" s="17" t="s">
        <v>13200</v>
      </c>
      <c r="I3451" s="19" t="s">
        <v>310</v>
      </c>
      <c r="J3451" s="19"/>
      <c r="K3451" s="17"/>
      <c r="L3451" s="21"/>
      <c r="M3451" s="19" t="s">
        <v>40</v>
      </c>
      <c r="N3451" s="17"/>
      <c r="O3451" s="29">
        <v>500</v>
      </c>
      <c r="P3451" s="30">
        <v>500</v>
      </c>
      <c r="Q3451" s="30">
        <v>500</v>
      </c>
      <c r="R3451" s="30">
        <v>500</v>
      </c>
      <c r="S3451" s="15" t="s">
        <v>164</v>
      </c>
    </row>
    <row r="3452" s="60" customFormat="1" ht="42" spans="1:19">
      <c r="A3452" s="40">
        <v>3187</v>
      </c>
      <c r="B3452" s="16">
        <v>330702009</v>
      </c>
      <c r="C3452" s="108" t="s">
        <v>5798</v>
      </c>
      <c r="D3452" s="14" t="s">
        <v>13201</v>
      </c>
      <c r="E3452" s="14" t="s">
        <v>13202</v>
      </c>
      <c r="F3452" s="103">
        <v>330702009</v>
      </c>
      <c r="G3452" s="21" t="s">
        <v>13203</v>
      </c>
      <c r="H3452" s="17" t="s">
        <v>13203</v>
      </c>
      <c r="I3452" s="19" t="s">
        <v>56</v>
      </c>
      <c r="J3452" s="19"/>
      <c r="K3452" s="17" t="s">
        <v>13204</v>
      </c>
      <c r="L3452" s="21"/>
      <c r="M3452" s="19" t="s">
        <v>40</v>
      </c>
      <c r="N3452" s="21" t="s">
        <v>11215</v>
      </c>
      <c r="O3452" s="39">
        <v>1620</v>
      </c>
      <c r="P3452" s="133">
        <v>1193.4</v>
      </c>
      <c r="Q3452" s="30">
        <v>1193.4</v>
      </c>
      <c r="R3452" s="30">
        <v>1074.1</v>
      </c>
      <c r="S3452" s="15" t="s">
        <v>769</v>
      </c>
    </row>
    <row r="3453" s="60" customFormat="1" ht="21" spans="1:19">
      <c r="A3453" s="40">
        <v>3188</v>
      </c>
      <c r="B3453" s="20" t="s">
        <v>13205</v>
      </c>
      <c r="C3453" s="108" t="s">
        <v>5798</v>
      </c>
      <c r="D3453" s="14" t="s">
        <v>13206</v>
      </c>
      <c r="E3453" s="14" t="s">
        <v>13207</v>
      </c>
      <c r="F3453" s="103" t="s">
        <v>13205</v>
      </c>
      <c r="G3453" s="21" t="s">
        <v>13208</v>
      </c>
      <c r="H3453" s="17" t="s">
        <v>13208</v>
      </c>
      <c r="I3453" s="19" t="s">
        <v>310</v>
      </c>
      <c r="J3453" s="19"/>
      <c r="K3453" s="17"/>
      <c r="L3453" s="21"/>
      <c r="M3453" s="19" t="s">
        <v>40</v>
      </c>
      <c r="N3453" s="17"/>
      <c r="O3453" s="29">
        <v>500</v>
      </c>
      <c r="P3453" s="30">
        <v>500</v>
      </c>
      <c r="Q3453" s="30">
        <v>500</v>
      </c>
      <c r="R3453" s="30">
        <v>500</v>
      </c>
      <c r="S3453" s="15" t="s">
        <v>164</v>
      </c>
    </row>
    <row r="3454" s="60" customFormat="1" spans="1:19">
      <c r="A3454" s="40">
        <v>3189</v>
      </c>
      <c r="B3454" s="16">
        <v>330702010</v>
      </c>
      <c r="C3454" s="108" t="s">
        <v>5798</v>
      </c>
      <c r="D3454" s="14" t="s">
        <v>13209</v>
      </c>
      <c r="E3454" s="14" t="s">
        <v>13210</v>
      </c>
      <c r="F3454" s="103">
        <v>330702010</v>
      </c>
      <c r="G3454" s="21" t="s">
        <v>13211</v>
      </c>
      <c r="H3454" s="17" t="s">
        <v>13211</v>
      </c>
      <c r="I3454" s="19" t="s">
        <v>56</v>
      </c>
      <c r="J3454" s="19"/>
      <c r="K3454" s="17"/>
      <c r="L3454" s="21"/>
      <c r="M3454" s="19" t="s">
        <v>40</v>
      </c>
      <c r="N3454" s="21"/>
      <c r="O3454" s="29">
        <v>3100</v>
      </c>
      <c r="P3454" s="30">
        <v>2500</v>
      </c>
      <c r="Q3454" s="30">
        <v>2500</v>
      </c>
      <c r="R3454" s="30">
        <v>2250</v>
      </c>
      <c r="S3454" s="15" t="s">
        <v>29</v>
      </c>
    </row>
    <row r="3455" s="60" customFormat="1" ht="31.5" spans="1:19">
      <c r="A3455" s="40">
        <v>3190</v>
      </c>
      <c r="B3455" s="16">
        <v>330702011</v>
      </c>
      <c r="C3455" s="108" t="s">
        <v>5798</v>
      </c>
      <c r="D3455" s="14" t="s">
        <v>13212</v>
      </c>
      <c r="E3455" s="14" t="s">
        <v>13213</v>
      </c>
      <c r="F3455" s="103">
        <v>330702011</v>
      </c>
      <c r="G3455" s="21" t="s">
        <v>13214</v>
      </c>
      <c r="H3455" s="17" t="s">
        <v>13214</v>
      </c>
      <c r="I3455" s="19" t="s">
        <v>56</v>
      </c>
      <c r="J3455" s="19"/>
      <c r="K3455" s="17"/>
      <c r="L3455" s="21"/>
      <c r="M3455" s="19" t="s">
        <v>40</v>
      </c>
      <c r="N3455" s="21" t="s">
        <v>11215</v>
      </c>
      <c r="O3455" s="39">
        <v>1620</v>
      </c>
      <c r="P3455" s="133">
        <v>1147.5</v>
      </c>
      <c r="Q3455" s="30">
        <v>1147.5</v>
      </c>
      <c r="R3455" s="30">
        <v>1032.8</v>
      </c>
      <c r="S3455" s="15" t="s">
        <v>778</v>
      </c>
    </row>
    <row r="3456" s="60" customFormat="1" ht="21" spans="1:19">
      <c r="A3456" s="40">
        <v>3191</v>
      </c>
      <c r="B3456" s="20" t="s">
        <v>13215</v>
      </c>
      <c r="C3456" s="108" t="s">
        <v>5798</v>
      </c>
      <c r="D3456" s="14" t="s">
        <v>13216</v>
      </c>
      <c r="E3456" s="14" t="s">
        <v>13217</v>
      </c>
      <c r="F3456" s="103" t="s">
        <v>13215</v>
      </c>
      <c r="G3456" s="21" t="s">
        <v>13218</v>
      </c>
      <c r="H3456" s="17" t="s">
        <v>13219</v>
      </c>
      <c r="I3456" s="19" t="s">
        <v>310</v>
      </c>
      <c r="J3456" s="19"/>
      <c r="K3456" s="17"/>
      <c r="L3456" s="21"/>
      <c r="M3456" s="19" t="s">
        <v>40</v>
      </c>
      <c r="N3456" s="17"/>
      <c r="O3456" s="29">
        <v>500</v>
      </c>
      <c r="P3456" s="30">
        <v>500</v>
      </c>
      <c r="Q3456" s="30">
        <v>500</v>
      </c>
      <c r="R3456" s="30">
        <v>500</v>
      </c>
      <c r="S3456" s="15" t="s">
        <v>164</v>
      </c>
    </row>
    <row r="3457" s="60" customFormat="1" ht="252" spans="1:19">
      <c r="A3457" s="40">
        <v>3192</v>
      </c>
      <c r="B3457" s="16">
        <v>330702014</v>
      </c>
      <c r="C3457" s="108" t="s">
        <v>5798</v>
      </c>
      <c r="D3457" s="14" t="s">
        <v>13220</v>
      </c>
      <c r="E3457" s="14" t="s">
        <v>13221</v>
      </c>
      <c r="F3457" s="103">
        <v>330702014</v>
      </c>
      <c r="G3457" s="21" t="s">
        <v>13222</v>
      </c>
      <c r="H3457" s="17" t="s">
        <v>13222</v>
      </c>
      <c r="I3457" s="19" t="s">
        <v>34</v>
      </c>
      <c r="J3457" s="19"/>
      <c r="K3457" s="17" t="s">
        <v>13223</v>
      </c>
      <c r="L3457" s="21"/>
      <c r="M3457" s="19" t="s">
        <v>40</v>
      </c>
      <c r="N3457" s="17"/>
      <c r="O3457" s="29"/>
      <c r="P3457" s="30"/>
      <c r="Q3457" s="30"/>
      <c r="R3457" s="30"/>
      <c r="S3457" s="15"/>
    </row>
    <row r="3458" s="60" customFormat="1" ht="21" spans="1:19">
      <c r="A3458" s="40">
        <v>3193</v>
      </c>
      <c r="B3458" s="16">
        <v>330702015</v>
      </c>
      <c r="C3458" s="108" t="s">
        <v>5798</v>
      </c>
      <c r="D3458" s="14" t="s">
        <v>13224</v>
      </c>
      <c r="E3458" s="14" t="s">
        <v>13225</v>
      </c>
      <c r="F3458" s="103">
        <v>330702015</v>
      </c>
      <c r="G3458" s="21" t="s">
        <v>13226</v>
      </c>
      <c r="H3458" s="17" t="s">
        <v>13226</v>
      </c>
      <c r="I3458" s="19" t="s">
        <v>56</v>
      </c>
      <c r="J3458" s="19"/>
      <c r="K3458" s="17" t="s">
        <v>13227</v>
      </c>
      <c r="L3458" s="21"/>
      <c r="M3458" s="19" t="s">
        <v>40</v>
      </c>
      <c r="N3458" s="21" t="s">
        <v>11215</v>
      </c>
      <c r="O3458" s="29">
        <v>1000</v>
      </c>
      <c r="P3458" s="30">
        <v>850</v>
      </c>
      <c r="Q3458" s="30">
        <v>850</v>
      </c>
      <c r="R3458" s="30">
        <v>765</v>
      </c>
      <c r="S3458" s="15" t="s">
        <v>29</v>
      </c>
    </row>
    <row r="3459" s="60" customFormat="1" ht="21" spans="1:19">
      <c r="A3459" s="40">
        <v>3194</v>
      </c>
      <c r="B3459" s="20" t="s">
        <v>13228</v>
      </c>
      <c r="C3459" s="108" t="s">
        <v>5798</v>
      </c>
      <c r="D3459" s="14" t="s">
        <v>13229</v>
      </c>
      <c r="E3459" s="14" t="s">
        <v>13230</v>
      </c>
      <c r="F3459" s="103" t="s">
        <v>13228</v>
      </c>
      <c r="G3459" s="21" t="s">
        <v>13231</v>
      </c>
      <c r="H3459" s="17" t="s">
        <v>13231</v>
      </c>
      <c r="I3459" s="19" t="s">
        <v>310</v>
      </c>
      <c r="J3459" s="19"/>
      <c r="K3459" s="17"/>
      <c r="L3459" s="21"/>
      <c r="M3459" s="19" t="s">
        <v>40</v>
      </c>
      <c r="N3459" s="17"/>
      <c r="O3459" s="29">
        <v>500</v>
      </c>
      <c r="P3459" s="30">
        <v>500</v>
      </c>
      <c r="Q3459" s="30">
        <v>500</v>
      </c>
      <c r="R3459" s="30">
        <v>500</v>
      </c>
      <c r="S3459" s="15" t="s">
        <v>164</v>
      </c>
    </row>
    <row r="3460" s="60" customFormat="1" spans="1:19">
      <c r="A3460" s="40"/>
      <c r="B3460" s="105">
        <v>330703</v>
      </c>
      <c r="C3460" s="108"/>
      <c r="D3460" s="14"/>
      <c r="E3460" s="14"/>
      <c r="F3460" s="103"/>
      <c r="G3460" s="21"/>
      <c r="H3460" s="24" t="s">
        <v>13232</v>
      </c>
      <c r="I3460" s="19"/>
      <c r="J3460" s="19"/>
      <c r="K3460" s="17"/>
      <c r="L3460" s="21"/>
      <c r="M3460" s="19"/>
      <c r="N3460" s="17"/>
      <c r="O3460" s="29"/>
      <c r="P3460" s="30"/>
      <c r="Q3460" s="30"/>
      <c r="R3460" s="30"/>
      <c r="S3460" s="15" t="s">
        <v>29</v>
      </c>
    </row>
    <row r="3461" s="60" customFormat="1" ht="21" spans="1:19">
      <c r="A3461" s="40">
        <v>3195</v>
      </c>
      <c r="B3461" s="16">
        <v>330703001</v>
      </c>
      <c r="C3461" s="108" t="s">
        <v>5798</v>
      </c>
      <c r="D3461" s="14" t="s">
        <v>13233</v>
      </c>
      <c r="E3461" s="14" t="s">
        <v>13234</v>
      </c>
      <c r="F3461" s="103">
        <v>330703001</v>
      </c>
      <c r="G3461" s="21" t="s">
        <v>13235</v>
      </c>
      <c r="H3461" s="17" t="s">
        <v>13235</v>
      </c>
      <c r="I3461" s="19" t="s">
        <v>56</v>
      </c>
      <c r="J3461" s="19"/>
      <c r="K3461" s="17" t="s">
        <v>13236</v>
      </c>
      <c r="L3461" s="21"/>
      <c r="M3461" s="19" t="s">
        <v>40</v>
      </c>
      <c r="N3461" s="21"/>
      <c r="O3461" s="29">
        <v>1500</v>
      </c>
      <c r="P3461" s="30">
        <v>1200</v>
      </c>
      <c r="Q3461" s="30">
        <v>1200</v>
      </c>
      <c r="R3461" s="30">
        <v>1080</v>
      </c>
      <c r="S3461" s="15" t="s">
        <v>29</v>
      </c>
    </row>
    <row r="3462" s="60" customFormat="1" spans="1:19">
      <c r="A3462" s="40">
        <v>3196</v>
      </c>
      <c r="B3462" s="16">
        <v>330703002</v>
      </c>
      <c r="C3462" s="108" t="s">
        <v>5798</v>
      </c>
      <c r="D3462" s="14" t="s">
        <v>13237</v>
      </c>
      <c r="E3462" s="14" t="s">
        <v>13238</v>
      </c>
      <c r="F3462" s="103">
        <v>330703002</v>
      </c>
      <c r="G3462" s="21" t="s">
        <v>13239</v>
      </c>
      <c r="H3462" s="17" t="s">
        <v>13239</v>
      </c>
      <c r="I3462" s="19" t="s">
        <v>56</v>
      </c>
      <c r="J3462" s="19"/>
      <c r="K3462" s="17"/>
      <c r="L3462" s="21"/>
      <c r="M3462" s="19" t="s">
        <v>40</v>
      </c>
      <c r="N3462" s="21" t="s">
        <v>9096</v>
      </c>
      <c r="O3462" s="29">
        <v>1300</v>
      </c>
      <c r="P3462" s="30">
        <v>1000</v>
      </c>
      <c r="Q3462" s="30">
        <v>1000</v>
      </c>
      <c r="R3462" s="30">
        <v>900</v>
      </c>
      <c r="S3462" s="15" t="s">
        <v>29</v>
      </c>
    </row>
    <row r="3463" s="60" customFormat="1" ht="21" spans="1:19">
      <c r="A3463" s="40">
        <v>3197</v>
      </c>
      <c r="B3463" s="20" t="s">
        <v>13240</v>
      </c>
      <c r="C3463" s="108" t="s">
        <v>5798</v>
      </c>
      <c r="D3463" s="14" t="s">
        <v>13241</v>
      </c>
      <c r="E3463" s="14" t="s">
        <v>13242</v>
      </c>
      <c r="F3463" s="103" t="s">
        <v>13240</v>
      </c>
      <c r="G3463" s="21" t="s">
        <v>13243</v>
      </c>
      <c r="H3463" s="17" t="s">
        <v>13244</v>
      </c>
      <c r="I3463" s="19" t="s">
        <v>310</v>
      </c>
      <c r="J3463" s="19"/>
      <c r="K3463" s="17"/>
      <c r="L3463" s="21"/>
      <c r="M3463" s="19" t="s">
        <v>40</v>
      </c>
      <c r="N3463" s="17"/>
      <c r="O3463" s="29">
        <v>200</v>
      </c>
      <c r="P3463" s="30">
        <v>200</v>
      </c>
      <c r="Q3463" s="30">
        <v>200</v>
      </c>
      <c r="R3463" s="30">
        <v>200</v>
      </c>
      <c r="S3463" s="15" t="s">
        <v>164</v>
      </c>
    </row>
    <row r="3464" s="60" customFormat="1" ht="31.5" spans="1:19">
      <c r="A3464" s="40">
        <v>3198</v>
      </c>
      <c r="B3464" s="16">
        <v>330703003</v>
      </c>
      <c r="C3464" s="108" t="s">
        <v>5798</v>
      </c>
      <c r="D3464" s="14" t="s">
        <v>13245</v>
      </c>
      <c r="E3464" s="14" t="s">
        <v>13246</v>
      </c>
      <c r="F3464" s="103">
        <v>330703003</v>
      </c>
      <c r="G3464" s="21" t="s">
        <v>13247</v>
      </c>
      <c r="H3464" s="17" t="s">
        <v>13247</v>
      </c>
      <c r="I3464" s="19" t="s">
        <v>56</v>
      </c>
      <c r="J3464" s="19"/>
      <c r="K3464" s="17"/>
      <c r="L3464" s="21"/>
      <c r="M3464" s="19" t="s">
        <v>40</v>
      </c>
      <c r="N3464" s="21" t="s">
        <v>11215</v>
      </c>
      <c r="O3464" s="39">
        <v>1122</v>
      </c>
      <c r="P3464" s="30">
        <v>840</v>
      </c>
      <c r="Q3464" s="30">
        <v>770</v>
      </c>
      <c r="R3464" s="30">
        <v>693</v>
      </c>
      <c r="S3464" s="15" t="s">
        <v>778</v>
      </c>
    </row>
    <row r="3465" s="60" customFormat="1" ht="21" spans="1:19">
      <c r="A3465" s="40">
        <v>3199</v>
      </c>
      <c r="B3465" s="20" t="s">
        <v>13248</v>
      </c>
      <c r="C3465" s="108" t="s">
        <v>5798</v>
      </c>
      <c r="D3465" s="14" t="s">
        <v>13249</v>
      </c>
      <c r="E3465" s="14" t="s">
        <v>13250</v>
      </c>
      <c r="F3465" s="103" t="s">
        <v>13248</v>
      </c>
      <c r="G3465" s="21" t="s">
        <v>13251</v>
      </c>
      <c r="H3465" s="17" t="s">
        <v>13251</v>
      </c>
      <c r="I3465" s="19" t="s">
        <v>310</v>
      </c>
      <c r="J3465" s="19"/>
      <c r="K3465" s="17"/>
      <c r="L3465" s="21"/>
      <c r="M3465" s="19" t="s">
        <v>40</v>
      </c>
      <c r="N3465" s="17"/>
      <c r="O3465" s="29">
        <v>500</v>
      </c>
      <c r="P3465" s="30">
        <v>500</v>
      </c>
      <c r="Q3465" s="30">
        <v>500</v>
      </c>
      <c r="R3465" s="30">
        <v>500</v>
      </c>
      <c r="S3465" s="15" t="s">
        <v>164</v>
      </c>
    </row>
    <row r="3466" s="60" customFormat="1" ht="31.5" spans="1:19">
      <c r="A3466" s="40">
        <v>3200</v>
      </c>
      <c r="B3466" s="16">
        <v>330703004</v>
      </c>
      <c r="C3466" s="108" t="s">
        <v>5798</v>
      </c>
      <c r="D3466" s="14" t="s">
        <v>13252</v>
      </c>
      <c r="E3466" s="14" t="s">
        <v>13253</v>
      </c>
      <c r="F3466" s="103">
        <v>330703004</v>
      </c>
      <c r="G3466" s="21" t="s">
        <v>13254</v>
      </c>
      <c r="H3466" s="17" t="s">
        <v>13254</v>
      </c>
      <c r="I3466" s="19" t="s">
        <v>56</v>
      </c>
      <c r="J3466" s="19"/>
      <c r="K3466" s="17"/>
      <c r="L3466" s="21"/>
      <c r="M3466" s="19" t="s">
        <v>40</v>
      </c>
      <c r="N3466" s="21" t="s">
        <v>11215</v>
      </c>
      <c r="O3466" s="39">
        <v>1716</v>
      </c>
      <c r="P3466" s="30">
        <v>1320</v>
      </c>
      <c r="Q3466" s="30">
        <v>1210</v>
      </c>
      <c r="R3466" s="30">
        <v>1089</v>
      </c>
      <c r="S3466" s="15" t="s">
        <v>778</v>
      </c>
    </row>
    <row r="3467" s="60" customFormat="1" ht="21" spans="1:19">
      <c r="A3467" s="40">
        <v>3201</v>
      </c>
      <c r="B3467" s="20" t="s">
        <v>13255</v>
      </c>
      <c r="C3467" s="108" t="s">
        <v>5798</v>
      </c>
      <c r="D3467" s="14" t="s">
        <v>13256</v>
      </c>
      <c r="E3467" s="14" t="s">
        <v>13257</v>
      </c>
      <c r="F3467" s="103" t="s">
        <v>13255</v>
      </c>
      <c r="G3467" s="21" t="s">
        <v>13258</v>
      </c>
      <c r="H3467" s="17" t="s">
        <v>13258</v>
      </c>
      <c r="I3467" s="19" t="s">
        <v>310</v>
      </c>
      <c r="J3467" s="19"/>
      <c r="K3467" s="17"/>
      <c r="L3467" s="21"/>
      <c r="M3467" s="19" t="s">
        <v>40</v>
      </c>
      <c r="N3467" s="17"/>
      <c r="O3467" s="29">
        <v>500</v>
      </c>
      <c r="P3467" s="30">
        <v>500</v>
      </c>
      <c r="Q3467" s="30">
        <v>500</v>
      </c>
      <c r="R3467" s="30">
        <v>500</v>
      </c>
      <c r="S3467" s="15" t="s">
        <v>164</v>
      </c>
    </row>
    <row r="3468" s="60" customFormat="1" ht="21" spans="1:19">
      <c r="A3468" s="40">
        <v>3202</v>
      </c>
      <c r="B3468" s="16">
        <v>330703005</v>
      </c>
      <c r="C3468" s="108" t="s">
        <v>5798</v>
      </c>
      <c r="D3468" s="14" t="s">
        <v>13259</v>
      </c>
      <c r="E3468" s="14" t="s">
        <v>13260</v>
      </c>
      <c r="F3468" s="103">
        <v>330703005</v>
      </c>
      <c r="G3468" s="21" t="s">
        <v>13261</v>
      </c>
      <c r="H3468" s="17" t="s">
        <v>13261</v>
      </c>
      <c r="I3468" s="19" t="s">
        <v>56</v>
      </c>
      <c r="J3468" s="19"/>
      <c r="K3468" s="17" t="s">
        <v>13262</v>
      </c>
      <c r="L3468" s="21"/>
      <c r="M3468" s="19" t="s">
        <v>40</v>
      </c>
      <c r="N3468" s="17"/>
      <c r="O3468" s="29">
        <v>1300</v>
      </c>
      <c r="P3468" s="30">
        <v>1100</v>
      </c>
      <c r="Q3468" s="30">
        <v>1100</v>
      </c>
      <c r="R3468" s="30">
        <v>990</v>
      </c>
      <c r="S3468" s="15" t="s">
        <v>29</v>
      </c>
    </row>
    <row r="3469" s="60" customFormat="1" spans="1:19">
      <c r="A3469" s="40">
        <v>3203</v>
      </c>
      <c r="B3469" s="16">
        <v>330703006</v>
      </c>
      <c r="C3469" s="108" t="s">
        <v>5798</v>
      </c>
      <c r="D3469" s="14" t="s">
        <v>13263</v>
      </c>
      <c r="E3469" s="14" t="s">
        <v>13264</v>
      </c>
      <c r="F3469" s="103">
        <v>330703006</v>
      </c>
      <c r="G3469" s="21" t="s">
        <v>13265</v>
      </c>
      <c r="H3469" s="17" t="s">
        <v>13265</v>
      </c>
      <c r="I3469" s="19" t="s">
        <v>56</v>
      </c>
      <c r="J3469" s="19"/>
      <c r="K3469" s="17" t="s">
        <v>13266</v>
      </c>
      <c r="L3469" s="21"/>
      <c r="M3469" s="19" t="s">
        <v>40</v>
      </c>
      <c r="N3469" s="17"/>
      <c r="O3469" s="29">
        <v>750</v>
      </c>
      <c r="P3469" s="30">
        <v>600</v>
      </c>
      <c r="Q3469" s="30">
        <v>600</v>
      </c>
      <c r="R3469" s="30">
        <v>540</v>
      </c>
      <c r="S3469" s="15" t="s">
        <v>29</v>
      </c>
    </row>
    <row r="3470" s="60" customFormat="1" spans="1:19">
      <c r="A3470" s="40">
        <v>3204</v>
      </c>
      <c r="B3470" s="16">
        <v>330703007</v>
      </c>
      <c r="C3470" s="108" t="s">
        <v>5798</v>
      </c>
      <c r="D3470" s="14" t="s">
        <v>13267</v>
      </c>
      <c r="E3470" s="14" t="s">
        <v>13268</v>
      </c>
      <c r="F3470" s="103">
        <v>330703007</v>
      </c>
      <c r="G3470" s="21" t="s">
        <v>13269</v>
      </c>
      <c r="H3470" s="17" t="s">
        <v>13269</v>
      </c>
      <c r="I3470" s="19" t="s">
        <v>56</v>
      </c>
      <c r="J3470" s="19"/>
      <c r="K3470" s="17" t="s">
        <v>13270</v>
      </c>
      <c r="L3470" s="21"/>
      <c r="M3470" s="19" t="s">
        <v>40</v>
      </c>
      <c r="N3470" s="17"/>
      <c r="O3470" s="29">
        <v>600</v>
      </c>
      <c r="P3470" s="30">
        <v>500</v>
      </c>
      <c r="Q3470" s="30">
        <v>500</v>
      </c>
      <c r="R3470" s="30">
        <v>450</v>
      </c>
      <c r="S3470" s="15" t="s">
        <v>29</v>
      </c>
    </row>
    <row r="3471" s="60" customFormat="1" ht="21" spans="1:19">
      <c r="A3471" s="40">
        <v>3205</v>
      </c>
      <c r="B3471" s="16">
        <v>330703008</v>
      </c>
      <c r="C3471" s="108" t="s">
        <v>5798</v>
      </c>
      <c r="D3471" s="14" t="s">
        <v>13271</v>
      </c>
      <c r="E3471" s="14" t="s">
        <v>13272</v>
      </c>
      <c r="F3471" s="103">
        <v>330703008</v>
      </c>
      <c r="G3471" s="21" t="s">
        <v>13273</v>
      </c>
      <c r="H3471" s="17" t="s">
        <v>13273</v>
      </c>
      <c r="I3471" s="19" t="s">
        <v>56</v>
      </c>
      <c r="J3471" s="19"/>
      <c r="K3471" s="17" t="s">
        <v>13274</v>
      </c>
      <c r="L3471" s="21"/>
      <c r="M3471" s="19" t="s">
        <v>40</v>
      </c>
      <c r="N3471" s="17"/>
      <c r="O3471" s="29">
        <v>1500</v>
      </c>
      <c r="P3471" s="30">
        <v>1100</v>
      </c>
      <c r="Q3471" s="30">
        <v>1100</v>
      </c>
      <c r="R3471" s="30">
        <v>990</v>
      </c>
      <c r="S3471" s="15" t="s">
        <v>29</v>
      </c>
    </row>
    <row r="3472" s="60" customFormat="1" spans="1:19">
      <c r="A3472" s="40">
        <v>3206</v>
      </c>
      <c r="B3472" s="16">
        <v>330703009</v>
      </c>
      <c r="C3472" s="108" t="s">
        <v>5798</v>
      </c>
      <c r="D3472" s="14" t="s">
        <v>13275</v>
      </c>
      <c r="E3472" s="14" t="s">
        <v>13276</v>
      </c>
      <c r="F3472" s="103">
        <v>330703009</v>
      </c>
      <c r="G3472" s="21" t="s">
        <v>13277</v>
      </c>
      <c r="H3472" s="17" t="s">
        <v>13277</v>
      </c>
      <c r="I3472" s="19" t="s">
        <v>56</v>
      </c>
      <c r="J3472" s="19"/>
      <c r="K3472" s="17" t="s">
        <v>13278</v>
      </c>
      <c r="L3472" s="21"/>
      <c r="M3472" s="19" t="s">
        <v>40</v>
      </c>
      <c r="N3472" s="17"/>
      <c r="O3472" s="29">
        <v>1400</v>
      </c>
      <c r="P3472" s="30">
        <v>1100</v>
      </c>
      <c r="Q3472" s="30">
        <v>1100</v>
      </c>
      <c r="R3472" s="30">
        <v>990</v>
      </c>
      <c r="S3472" s="15" t="s">
        <v>29</v>
      </c>
    </row>
    <row r="3473" s="60" customFormat="1" ht="31.5" spans="1:19">
      <c r="A3473" s="40">
        <v>3207</v>
      </c>
      <c r="B3473" s="16">
        <v>330703010</v>
      </c>
      <c r="C3473" s="108" t="s">
        <v>5798</v>
      </c>
      <c r="D3473" s="14" t="s">
        <v>13279</v>
      </c>
      <c r="E3473" s="14" t="s">
        <v>13280</v>
      </c>
      <c r="F3473" s="103">
        <v>330703010</v>
      </c>
      <c r="G3473" s="21" t="s">
        <v>13281</v>
      </c>
      <c r="H3473" s="17" t="s">
        <v>13281</v>
      </c>
      <c r="I3473" s="19" t="s">
        <v>56</v>
      </c>
      <c r="J3473" s="19"/>
      <c r="K3473" s="17" t="s">
        <v>13282</v>
      </c>
      <c r="L3473" s="21"/>
      <c r="M3473" s="19" t="s">
        <v>40</v>
      </c>
      <c r="N3473" s="17"/>
      <c r="O3473" s="29">
        <v>600</v>
      </c>
      <c r="P3473" s="30">
        <v>500</v>
      </c>
      <c r="Q3473" s="30">
        <v>500</v>
      </c>
      <c r="R3473" s="30">
        <v>450</v>
      </c>
      <c r="S3473" s="15" t="s">
        <v>29</v>
      </c>
    </row>
    <row r="3474" s="60" customFormat="1" ht="21" spans="1:19">
      <c r="A3474" s="40">
        <v>3208</v>
      </c>
      <c r="B3474" s="16">
        <v>330703011</v>
      </c>
      <c r="C3474" s="108" t="s">
        <v>5798</v>
      </c>
      <c r="D3474" s="14" t="s">
        <v>13283</v>
      </c>
      <c r="E3474" s="14" t="s">
        <v>13284</v>
      </c>
      <c r="F3474" s="103">
        <v>330703011</v>
      </c>
      <c r="G3474" s="21" t="s">
        <v>13285</v>
      </c>
      <c r="H3474" s="17" t="s">
        <v>13285</v>
      </c>
      <c r="I3474" s="19" t="s">
        <v>56</v>
      </c>
      <c r="J3474" s="19"/>
      <c r="K3474" s="17" t="s">
        <v>13286</v>
      </c>
      <c r="L3474" s="21"/>
      <c r="M3474" s="19" t="s">
        <v>40</v>
      </c>
      <c r="N3474" s="17"/>
      <c r="O3474" s="39">
        <v>935</v>
      </c>
      <c r="P3474" s="30">
        <v>770</v>
      </c>
      <c r="Q3474" s="30">
        <v>770</v>
      </c>
      <c r="R3474" s="30">
        <v>693</v>
      </c>
      <c r="S3474" s="15" t="s">
        <v>722</v>
      </c>
    </row>
    <row r="3475" s="60" customFormat="1" ht="21" spans="1:19">
      <c r="A3475" s="40">
        <v>3209</v>
      </c>
      <c r="B3475" s="16">
        <v>330703012</v>
      </c>
      <c r="C3475" s="108" t="s">
        <v>5798</v>
      </c>
      <c r="D3475" s="14" t="s">
        <v>13287</v>
      </c>
      <c r="E3475" s="14" t="s">
        <v>13288</v>
      </c>
      <c r="F3475" s="103">
        <v>330703012</v>
      </c>
      <c r="G3475" s="21" t="s">
        <v>13289</v>
      </c>
      <c r="H3475" s="17" t="s">
        <v>13289</v>
      </c>
      <c r="I3475" s="19" t="s">
        <v>56</v>
      </c>
      <c r="J3475" s="19"/>
      <c r="K3475" s="17" t="s">
        <v>13290</v>
      </c>
      <c r="L3475" s="21"/>
      <c r="M3475" s="19" t="s">
        <v>40</v>
      </c>
      <c r="N3475" s="17"/>
      <c r="O3475" s="39">
        <v>1147.5</v>
      </c>
      <c r="P3475" s="30">
        <v>945</v>
      </c>
      <c r="Q3475" s="30">
        <v>945</v>
      </c>
      <c r="R3475" s="30">
        <v>850.5</v>
      </c>
      <c r="S3475" s="15" t="s">
        <v>722</v>
      </c>
    </row>
    <row r="3476" s="60" customFormat="1" spans="1:19">
      <c r="A3476" s="40">
        <v>3210</v>
      </c>
      <c r="B3476" s="16">
        <v>330703013</v>
      </c>
      <c r="C3476" s="108" t="s">
        <v>5798</v>
      </c>
      <c r="D3476" s="14" t="s">
        <v>13291</v>
      </c>
      <c r="E3476" s="14" t="s">
        <v>13292</v>
      </c>
      <c r="F3476" s="103">
        <v>330703013</v>
      </c>
      <c r="G3476" s="21" t="s">
        <v>13293</v>
      </c>
      <c r="H3476" s="17" t="s">
        <v>13293</v>
      </c>
      <c r="I3476" s="19" t="s">
        <v>56</v>
      </c>
      <c r="J3476" s="19"/>
      <c r="K3476" s="17" t="s">
        <v>13294</v>
      </c>
      <c r="L3476" s="17" t="s">
        <v>13295</v>
      </c>
      <c r="M3476" s="19" t="s">
        <v>1369</v>
      </c>
      <c r="N3476" s="17"/>
      <c r="O3476" s="29">
        <v>1000</v>
      </c>
      <c r="P3476" s="30">
        <v>850</v>
      </c>
      <c r="Q3476" s="30">
        <v>850</v>
      </c>
      <c r="R3476" s="30">
        <v>765</v>
      </c>
      <c r="S3476" s="15" t="s">
        <v>29</v>
      </c>
    </row>
    <row r="3477" s="60" customFormat="1" ht="21" spans="1:19">
      <c r="A3477" s="40">
        <v>3211</v>
      </c>
      <c r="B3477" s="16">
        <v>330703014</v>
      </c>
      <c r="C3477" s="108" t="s">
        <v>5798</v>
      </c>
      <c r="D3477" s="14" t="s">
        <v>13296</v>
      </c>
      <c r="E3477" s="14" t="s">
        <v>13297</v>
      </c>
      <c r="F3477" s="103">
        <v>330703014</v>
      </c>
      <c r="G3477" s="21" t="s">
        <v>13298</v>
      </c>
      <c r="H3477" s="17" t="s">
        <v>13298</v>
      </c>
      <c r="I3477" s="19" t="s">
        <v>56</v>
      </c>
      <c r="J3477" s="19"/>
      <c r="K3477" s="17" t="s">
        <v>13299</v>
      </c>
      <c r="L3477" s="21"/>
      <c r="M3477" s="19" t="s">
        <v>40</v>
      </c>
      <c r="N3477" s="17"/>
      <c r="O3477" s="39">
        <v>2025</v>
      </c>
      <c r="P3477" s="30">
        <v>1485</v>
      </c>
      <c r="Q3477" s="30">
        <v>1485</v>
      </c>
      <c r="R3477" s="30">
        <v>1336.5</v>
      </c>
      <c r="S3477" s="15" t="s">
        <v>722</v>
      </c>
    </row>
    <row r="3478" s="60" customFormat="1" ht="31.5" spans="1:19">
      <c r="A3478" s="40">
        <v>3212</v>
      </c>
      <c r="B3478" s="16">
        <v>330703015</v>
      </c>
      <c r="C3478" s="108" t="s">
        <v>5798</v>
      </c>
      <c r="D3478" s="14" t="s">
        <v>13300</v>
      </c>
      <c r="E3478" s="14" t="s">
        <v>13301</v>
      </c>
      <c r="F3478" s="103">
        <v>330703015</v>
      </c>
      <c r="G3478" s="21" t="s">
        <v>13302</v>
      </c>
      <c r="H3478" s="17" t="s">
        <v>13302</v>
      </c>
      <c r="I3478" s="19" t="s">
        <v>56</v>
      </c>
      <c r="J3478" s="19"/>
      <c r="K3478" s="17" t="s">
        <v>13303</v>
      </c>
      <c r="L3478" s="17" t="s">
        <v>13304</v>
      </c>
      <c r="M3478" s="19" t="s">
        <v>40</v>
      </c>
      <c r="N3478" s="17"/>
      <c r="O3478" s="29">
        <v>1300</v>
      </c>
      <c r="P3478" s="30">
        <v>1000</v>
      </c>
      <c r="Q3478" s="30">
        <v>1000</v>
      </c>
      <c r="R3478" s="30">
        <v>900</v>
      </c>
      <c r="S3478" s="15" t="s">
        <v>29</v>
      </c>
    </row>
    <row r="3479" s="60" customFormat="1" ht="21" spans="1:19">
      <c r="A3479" s="40">
        <v>3213</v>
      </c>
      <c r="B3479" s="16">
        <v>330703016</v>
      </c>
      <c r="C3479" s="108" t="s">
        <v>5798</v>
      </c>
      <c r="D3479" s="14" t="s">
        <v>13305</v>
      </c>
      <c r="E3479" s="14" t="s">
        <v>13135</v>
      </c>
      <c r="F3479" s="103">
        <v>330703016</v>
      </c>
      <c r="G3479" s="21" t="s">
        <v>13306</v>
      </c>
      <c r="H3479" s="17" t="s">
        <v>13306</v>
      </c>
      <c r="I3479" s="19" t="s">
        <v>56</v>
      </c>
      <c r="J3479" s="19"/>
      <c r="K3479" s="17"/>
      <c r="L3479" s="21"/>
      <c r="M3479" s="19" t="s">
        <v>40</v>
      </c>
      <c r="N3479" s="21" t="s">
        <v>13307</v>
      </c>
      <c r="O3479" s="39">
        <v>2025</v>
      </c>
      <c r="P3479" s="30">
        <v>1620</v>
      </c>
      <c r="Q3479" s="30">
        <v>1620</v>
      </c>
      <c r="R3479" s="30">
        <v>1458</v>
      </c>
      <c r="S3479" s="15" t="s">
        <v>722</v>
      </c>
    </row>
    <row r="3480" s="60" customFormat="1" ht="21" spans="1:19">
      <c r="A3480" s="40">
        <v>3214</v>
      </c>
      <c r="B3480" s="20" t="s">
        <v>13308</v>
      </c>
      <c r="C3480" s="108" t="s">
        <v>5798</v>
      </c>
      <c r="D3480" s="14" t="s">
        <v>13309</v>
      </c>
      <c r="E3480" s="14" t="s">
        <v>13310</v>
      </c>
      <c r="F3480" s="103" t="s">
        <v>13308</v>
      </c>
      <c r="G3480" s="21" t="s">
        <v>13311</v>
      </c>
      <c r="H3480" s="17" t="s">
        <v>13311</v>
      </c>
      <c r="I3480" s="19" t="s">
        <v>310</v>
      </c>
      <c r="J3480" s="19"/>
      <c r="K3480" s="17"/>
      <c r="L3480" s="21"/>
      <c r="M3480" s="19" t="s">
        <v>40</v>
      </c>
      <c r="N3480" s="17"/>
      <c r="O3480" s="29">
        <v>500</v>
      </c>
      <c r="P3480" s="30">
        <v>500</v>
      </c>
      <c r="Q3480" s="30">
        <v>500</v>
      </c>
      <c r="R3480" s="30">
        <v>500</v>
      </c>
      <c r="S3480" s="15" t="s">
        <v>164</v>
      </c>
    </row>
    <row r="3481" s="60" customFormat="1" ht="52.5" spans="1:19">
      <c r="A3481" s="40">
        <v>3215</v>
      </c>
      <c r="B3481" s="16">
        <v>330703017</v>
      </c>
      <c r="C3481" s="108" t="s">
        <v>5798</v>
      </c>
      <c r="D3481" s="14" t="s">
        <v>13312</v>
      </c>
      <c r="E3481" s="14" t="s">
        <v>13313</v>
      </c>
      <c r="F3481" s="103">
        <v>330703017</v>
      </c>
      <c r="G3481" s="21" t="s">
        <v>13314</v>
      </c>
      <c r="H3481" s="17" t="s">
        <v>13314</v>
      </c>
      <c r="I3481" s="19" t="s">
        <v>56</v>
      </c>
      <c r="J3481" s="19"/>
      <c r="K3481" s="17" t="s">
        <v>13315</v>
      </c>
      <c r="L3481" s="21"/>
      <c r="M3481" s="19" t="s">
        <v>40</v>
      </c>
      <c r="N3481" s="17"/>
      <c r="O3481" s="39">
        <v>330</v>
      </c>
      <c r="P3481" s="133">
        <v>235.4</v>
      </c>
      <c r="Q3481" s="30">
        <v>235.4</v>
      </c>
      <c r="R3481" s="30">
        <v>211.9</v>
      </c>
      <c r="S3481" s="15" t="s">
        <v>13316</v>
      </c>
    </row>
    <row r="3482" s="60" customFormat="1" ht="21" spans="1:19">
      <c r="A3482" s="40">
        <v>3216</v>
      </c>
      <c r="B3482" s="16">
        <v>330703018</v>
      </c>
      <c r="C3482" s="108" t="s">
        <v>5798</v>
      </c>
      <c r="D3482" s="14" t="s">
        <v>13317</v>
      </c>
      <c r="E3482" s="14" t="s">
        <v>13318</v>
      </c>
      <c r="F3482" s="103">
        <v>330703018</v>
      </c>
      <c r="G3482" s="21" t="s">
        <v>13319</v>
      </c>
      <c r="H3482" s="17" t="s">
        <v>13319</v>
      </c>
      <c r="I3482" s="19" t="s">
        <v>56</v>
      </c>
      <c r="J3482" s="19"/>
      <c r="K3482" s="17" t="s">
        <v>13320</v>
      </c>
      <c r="L3482" s="21"/>
      <c r="M3482" s="19" t="s">
        <v>40</v>
      </c>
      <c r="N3482" s="21" t="s">
        <v>13307</v>
      </c>
      <c r="O3482" s="29">
        <v>1100</v>
      </c>
      <c r="P3482" s="30">
        <v>900</v>
      </c>
      <c r="Q3482" s="30">
        <v>900</v>
      </c>
      <c r="R3482" s="30">
        <v>810</v>
      </c>
      <c r="S3482" s="15" t="s">
        <v>29</v>
      </c>
    </row>
    <row r="3483" s="60" customFormat="1" ht="21" spans="1:19">
      <c r="A3483" s="40">
        <v>3217</v>
      </c>
      <c r="B3483" s="20" t="s">
        <v>13321</v>
      </c>
      <c r="C3483" s="108" t="s">
        <v>5798</v>
      </c>
      <c r="D3483" s="14" t="s">
        <v>13322</v>
      </c>
      <c r="E3483" s="14" t="s">
        <v>13323</v>
      </c>
      <c r="F3483" s="103" t="s">
        <v>13321</v>
      </c>
      <c r="G3483" s="21" t="s">
        <v>13324</v>
      </c>
      <c r="H3483" s="17" t="s">
        <v>13324</v>
      </c>
      <c r="I3483" s="19" t="s">
        <v>310</v>
      </c>
      <c r="J3483" s="19"/>
      <c r="K3483" s="17"/>
      <c r="L3483" s="21"/>
      <c r="M3483" s="19" t="s">
        <v>40</v>
      </c>
      <c r="N3483" s="17"/>
      <c r="O3483" s="29">
        <v>500</v>
      </c>
      <c r="P3483" s="30">
        <v>500</v>
      </c>
      <c r="Q3483" s="30">
        <v>500</v>
      </c>
      <c r="R3483" s="30">
        <v>500</v>
      </c>
      <c r="S3483" s="15" t="s">
        <v>164</v>
      </c>
    </row>
    <row r="3484" s="60" customFormat="1" ht="21" spans="1:19">
      <c r="A3484" s="40">
        <v>3218</v>
      </c>
      <c r="B3484" s="16">
        <v>330703019</v>
      </c>
      <c r="C3484" s="108" t="s">
        <v>5798</v>
      </c>
      <c r="D3484" s="14" t="s">
        <v>13325</v>
      </c>
      <c r="E3484" s="14" t="s">
        <v>13326</v>
      </c>
      <c r="F3484" s="103">
        <v>330703019</v>
      </c>
      <c r="G3484" s="21" t="s">
        <v>13327</v>
      </c>
      <c r="H3484" s="17" t="s">
        <v>13327</v>
      </c>
      <c r="I3484" s="19" t="s">
        <v>56</v>
      </c>
      <c r="J3484" s="19"/>
      <c r="K3484" s="17" t="s">
        <v>13328</v>
      </c>
      <c r="L3484" s="21"/>
      <c r="M3484" s="19" t="s">
        <v>40</v>
      </c>
      <c r="N3484" s="21" t="s">
        <v>13307</v>
      </c>
      <c r="O3484" s="29">
        <v>1450</v>
      </c>
      <c r="P3484" s="30">
        <v>1100</v>
      </c>
      <c r="Q3484" s="30">
        <v>1100</v>
      </c>
      <c r="R3484" s="30">
        <v>990</v>
      </c>
      <c r="S3484" s="15" t="s">
        <v>29</v>
      </c>
    </row>
    <row r="3485" s="60" customFormat="1" ht="21" spans="1:19">
      <c r="A3485" s="40">
        <v>3219</v>
      </c>
      <c r="B3485" s="20" t="s">
        <v>13329</v>
      </c>
      <c r="C3485" s="108" t="s">
        <v>5798</v>
      </c>
      <c r="D3485" s="14" t="s">
        <v>13330</v>
      </c>
      <c r="E3485" s="14" t="s">
        <v>13331</v>
      </c>
      <c r="F3485" s="103" t="s">
        <v>13329</v>
      </c>
      <c r="G3485" s="21" t="s">
        <v>13332</v>
      </c>
      <c r="H3485" s="17" t="s">
        <v>13332</v>
      </c>
      <c r="I3485" s="19" t="s">
        <v>310</v>
      </c>
      <c r="J3485" s="19"/>
      <c r="K3485" s="17"/>
      <c r="L3485" s="21"/>
      <c r="M3485" s="19" t="s">
        <v>40</v>
      </c>
      <c r="N3485" s="17"/>
      <c r="O3485" s="29">
        <v>500</v>
      </c>
      <c r="P3485" s="30">
        <v>500</v>
      </c>
      <c r="Q3485" s="30">
        <v>500</v>
      </c>
      <c r="R3485" s="30">
        <v>500</v>
      </c>
      <c r="S3485" s="15" t="s">
        <v>164</v>
      </c>
    </row>
    <row r="3486" s="60" customFormat="1" ht="42" spans="1:19">
      <c r="A3486" s="40">
        <v>3220</v>
      </c>
      <c r="B3486" s="16">
        <v>330703020</v>
      </c>
      <c r="C3486" s="108" t="s">
        <v>5798</v>
      </c>
      <c r="D3486" s="117" t="s">
        <v>13333</v>
      </c>
      <c r="E3486" s="117" t="s">
        <v>13334</v>
      </c>
      <c r="F3486" s="118">
        <v>330703020</v>
      </c>
      <c r="G3486" s="50" t="s">
        <v>13335</v>
      </c>
      <c r="H3486" s="51" t="s">
        <v>13335</v>
      </c>
      <c r="I3486" s="34" t="s">
        <v>56</v>
      </c>
      <c r="J3486" s="34"/>
      <c r="K3486" s="51" t="s">
        <v>13336</v>
      </c>
      <c r="L3486" s="50"/>
      <c r="M3486" s="34" t="s">
        <v>40</v>
      </c>
      <c r="N3486" s="50" t="s">
        <v>13307</v>
      </c>
      <c r="O3486" s="48">
        <v>600</v>
      </c>
      <c r="P3486" s="30">
        <v>500</v>
      </c>
      <c r="Q3486" s="30">
        <v>500</v>
      </c>
      <c r="R3486" s="30">
        <v>450</v>
      </c>
      <c r="S3486" s="52" t="s">
        <v>13337</v>
      </c>
    </row>
    <row r="3487" s="60" customFormat="1" ht="21" spans="1:19">
      <c r="A3487" s="40">
        <v>3221</v>
      </c>
      <c r="B3487" s="20" t="s">
        <v>13338</v>
      </c>
      <c r="C3487" s="108" t="s">
        <v>5798</v>
      </c>
      <c r="D3487" s="14" t="s">
        <v>13339</v>
      </c>
      <c r="E3487" s="14" t="s">
        <v>13340</v>
      </c>
      <c r="F3487" s="103" t="s">
        <v>13338</v>
      </c>
      <c r="G3487" s="21" t="s">
        <v>13341</v>
      </c>
      <c r="H3487" s="17" t="s">
        <v>13341</v>
      </c>
      <c r="I3487" s="19" t="s">
        <v>310</v>
      </c>
      <c r="J3487" s="19"/>
      <c r="K3487" s="17"/>
      <c r="L3487" s="21"/>
      <c r="M3487" s="19" t="s">
        <v>40</v>
      </c>
      <c r="N3487" s="17"/>
      <c r="O3487" s="29">
        <v>500</v>
      </c>
      <c r="P3487" s="30">
        <v>500</v>
      </c>
      <c r="Q3487" s="30">
        <v>500</v>
      </c>
      <c r="R3487" s="30">
        <v>500</v>
      </c>
      <c r="S3487" s="15" t="s">
        <v>164</v>
      </c>
    </row>
    <row r="3488" s="60" customFormat="1" spans="1:19">
      <c r="A3488" s="40">
        <v>3222</v>
      </c>
      <c r="B3488" s="16">
        <v>330703021</v>
      </c>
      <c r="C3488" s="108" t="s">
        <v>5798</v>
      </c>
      <c r="D3488" s="14" t="s">
        <v>13342</v>
      </c>
      <c r="E3488" s="14" t="s">
        <v>13343</v>
      </c>
      <c r="F3488" s="103">
        <v>330703021</v>
      </c>
      <c r="G3488" s="21" t="s">
        <v>13344</v>
      </c>
      <c r="H3488" s="17" t="s">
        <v>13344</v>
      </c>
      <c r="I3488" s="19" t="s">
        <v>56</v>
      </c>
      <c r="J3488" s="19"/>
      <c r="K3488" s="17"/>
      <c r="L3488" s="21"/>
      <c r="M3488" s="19" t="s">
        <v>40</v>
      </c>
      <c r="N3488" s="21" t="s">
        <v>13307</v>
      </c>
      <c r="O3488" s="29">
        <v>450</v>
      </c>
      <c r="P3488" s="30">
        <v>350</v>
      </c>
      <c r="Q3488" s="30">
        <v>350</v>
      </c>
      <c r="R3488" s="30">
        <v>315</v>
      </c>
      <c r="S3488" s="15" t="s">
        <v>29</v>
      </c>
    </row>
    <row r="3489" s="60" customFormat="1" ht="21" spans="1:19">
      <c r="A3489" s="40">
        <v>3223</v>
      </c>
      <c r="B3489" s="20" t="s">
        <v>13345</v>
      </c>
      <c r="C3489" s="108" t="s">
        <v>5798</v>
      </c>
      <c r="D3489" s="14" t="s">
        <v>13346</v>
      </c>
      <c r="E3489" s="14" t="s">
        <v>13347</v>
      </c>
      <c r="F3489" s="103" t="s">
        <v>13345</v>
      </c>
      <c r="G3489" s="21" t="s">
        <v>13348</v>
      </c>
      <c r="H3489" s="17" t="s">
        <v>13348</v>
      </c>
      <c r="I3489" s="19" t="s">
        <v>310</v>
      </c>
      <c r="J3489" s="19"/>
      <c r="K3489" s="17"/>
      <c r="L3489" s="21"/>
      <c r="M3489" s="19" t="s">
        <v>40</v>
      </c>
      <c r="N3489" s="17"/>
      <c r="O3489" s="29">
        <v>500</v>
      </c>
      <c r="P3489" s="30">
        <v>500</v>
      </c>
      <c r="Q3489" s="30">
        <v>500</v>
      </c>
      <c r="R3489" s="30">
        <v>500</v>
      </c>
      <c r="S3489" s="15" t="s">
        <v>164</v>
      </c>
    </row>
    <row r="3490" s="60" customFormat="1" ht="21" spans="1:19">
      <c r="A3490" s="40">
        <v>3224</v>
      </c>
      <c r="B3490" s="16">
        <v>330703022</v>
      </c>
      <c r="C3490" s="108" t="s">
        <v>5798</v>
      </c>
      <c r="D3490" s="14" t="s">
        <v>13349</v>
      </c>
      <c r="E3490" s="14" t="s">
        <v>13350</v>
      </c>
      <c r="F3490" s="103">
        <v>330703022</v>
      </c>
      <c r="G3490" s="21" t="s">
        <v>13351</v>
      </c>
      <c r="H3490" s="17" t="s">
        <v>13351</v>
      </c>
      <c r="I3490" s="19" t="s">
        <v>56</v>
      </c>
      <c r="J3490" s="19"/>
      <c r="K3490" s="17"/>
      <c r="L3490" s="21"/>
      <c r="M3490" s="19" t="s">
        <v>40</v>
      </c>
      <c r="N3490" s="21" t="s">
        <v>13307</v>
      </c>
      <c r="O3490" s="39">
        <v>1485</v>
      </c>
      <c r="P3490" s="30">
        <v>1210</v>
      </c>
      <c r="Q3490" s="30">
        <v>1210</v>
      </c>
      <c r="R3490" s="30">
        <v>1089</v>
      </c>
      <c r="S3490" s="15" t="s">
        <v>722</v>
      </c>
    </row>
    <row r="3491" s="60" customFormat="1" ht="21" spans="1:19">
      <c r="A3491" s="40">
        <v>3225</v>
      </c>
      <c r="B3491" s="20" t="s">
        <v>13352</v>
      </c>
      <c r="C3491" s="108" t="s">
        <v>5798</v>
      </c>
      <c r="D3491" s="14" t="s">
        <v>13353</v>
      </c>
      <c r="E3491" s="14" t="s">
        <v>13354</v>
      </c>
      <c r="F3491" s="103" t="s">
        <v>13352</v>
      </c>
      <c r="G3491" s="21" t="s">
        <v>13355</v>
      </c>
      <c r="H3491" s="17" t="s">
        <v>13355</v>
      </c>
      <c r="I3491" s="19" t="s">
        <v>310</v>
      </c>
      <c r="J3491" s="19"/>
      <c r="K3491" s="17"/>
      <c r="L3491" s="21"/>
      <c r="M3491" s="19" t="s">
        <v>40</v>
      </c>
      <c r="N3491" s="17"/>
      <c r="O3491" s="29">
        <v>500</v>
      </c>
      <c r="P3491" s="30">
        <v>500</v>
      </c>
      <c r="Q3491" s="30">
        <v>500</v>
      </c>
      <c r="R3491" s="30">
        <v>500</v>
      </c>
      <c r="S3491" s="15" t="s">
        <v>164</v>
      </c>
    </row>
    <row r="3492" s="60" customFormat="1" ht="21" spans="1:19">
      <c r="A3492" s="40">
        <v>3226</v>
      </c>
      <c r="B3492" s="16">
        <v>330703023</v>
      </c>
      <c r="C3492" s="108" t="s">
        <v>5798</v>
      </c>
      <c r="D3492" s="14" t="s">
        <v>13356</v>
      </c>
      <c r="E3492" s="14" t="s">
        <v>13357</v>
      </c>
      <c r="F3492" s="103">
        <v>330703023</v>
      </c>
      <c r="G3492" s="21" t="s">
        <v>13358</v>
      </c>
      <c r="H3492" s="17" t="s">
        <v>13358</v>
      </c>
      <c r="I3492" s="19" t="s">
        <v>56</v>
      </c>
      <c r="J3492" s="19"/>
      <c r="K3492" s="17" t="s">
        <v>13359</v>
      </c>
      <c r="L3492" s="17" t="s">
        <v>13360</v>
      </c>
      <c r="M3492" s="19" t="s">
        <v>40</v>
      </c>
      <c r="N3492" s="21" t="s">
        <v>13307</v>
      </c>
      <c r="O3492" s="39">
        <v>990</v>
      </c>
      <c r="P3492" s="30">
        <v>825</v>
      </c>
      <c r="Q3492" s="30">
        <v>825</v>
      </c>
      <c r="R3492" s="30">
        <v>742.5</v>
      </c>
      <c r="S3492" s="15" t="s">
        <v>722</v>
      </c>
    </row>
    <row r="3493" s="60" customFormat="1" ht="21" spans="1:19">
      <c r="A3493" s="40">
        <v>3227</v>
      </c>
      <c r="B3493" s="20" t="s">
        <v>13361</v>
      </c>
      <c r="C3493" s="108" t="s">
        <v>5798</v>
      </c>
      <c r="D3493" s="14" t="s">
        <v>13362</v>
      </c>
      <c r="E3493" s="14" t="s">
        <v>13363</v>
      </c>
      <c r="F3493" s="103" t="s">
        <v>13361</v>
      </c>
      <c r="G3493" s="21" t="s">
        <v>13364</v>
      </c>
      <c r="H3493" s="17" t="s">
        <v>13364</v>
      </c>
      <c r="I3493" s="19" t="s">
        <v>310</v>
      </c>
      <c r="J3493" s="19"/>
      <c r="K3493" s="17"/>
      <c r="L3493" s="21"/>
      <c r="M3493" s="19" t="s">
        <v>40</v>
      </c>
      <c r="N3493" s="17"/>
      <c r="O3493" s="29">
        <v>500</v>
      </c>
      <c r="P3493" s="30">
        <v>500</v>
      </c>
      <c r="Q3493" s="30">
        <v>500</v>
      </c>
      <c r="R3493" s="30">
        <v>500</v>
      </c>
      <c r="S3493" s="15" t="s">
        <v>164</v>
      </c>
    </row>
    <row r="3494" s="60" customFormat="1" ht="21" spans="1:19">
      <c r="A3494" s="40">
        <v>3228</v>
      </c>
      <c r="B3494" s="16">
        <v>330703024</v>
      </c>
      <c r="C3494" s="108" t="s">
        <v>5798</v>
      </c>
      <c r="D3494" s="14" t="s">
        <v>13365</v>
      </c>
      <c r="E3494" s="14" t="s">
        <v>13366</v>
      </c>
      <c r="F3494" s="103">
        <v>330703024</v>
      </c>
      <c r="G3494" s="21" t="s">
        <v>13367</v>
      </c>
      <c r="H3494" s="17" t="s">
        <v>13367</v>
      </c>
      <c r="I3494" s="19" t="s">
        <v>56</v>
      </c>
      <c r="J3494" s="19"/>
      <c r="K3494" s="17"/>
      <c r="L3494" s="21"/>
      <c r="M3494" s="19" t="s">
        <v>40</v>
      </c>
      <c r="N3494" s="17"/>
      <c r="O3494" s="29">
        <v>900</v>
      </c>
      <c r="P3494" s="30">
        <v>750</v>
      </c>
      <c r="Q3494" s="30">
        <v>750</v>
      </c>
      <c r="R3494" s="30">
        <v>675</v>
      </c>
      <c r="S3494" s="15" t="s">
        <v>29</v>
      </c>
    </row>
    <row r="3495" s="60" customFormat="1" ht="31.5" spans="1:19">
      <c r="A3495" s="40">
        <v>3229</v>
      </c>
      <c r="B3495" s="16">
        <v>330703025</v>
      </c>
      <c r="C3495" s="108" t="s">
        <v>5798</v>
      </c>
      <c r="D3495" s="14" t="s">
        <v>13368</v>
      </c>
      <c r="E3495" s="14" t="s">
        <v>13369</v>
      </c>
      <c r="F3495" s="103">
        <v>330703025</v>
      </c>
      <c r="G3495" s="21" t="s">
        <v>13370</v>
      </c>
      <c r="H3495" s="17" t="s">
        <v>13370</v>
      </c>
      <c r="I3495" s="19" t="s">
        <v>56</v>
      </c>
      <c r="J3495" s="19"/>
      <c r="K3495" s="17" t="s">
        <v>13371</v>
      </c>
      <c r="L3495" s="21"/>
      <c r="M3495" s="19" t="s">
        <v>40</v>
      </c>
      <c r="N3495" s="17"/>
      <c r="O3495" s="39">
        <v>1957.5</v>
      </c>
      <c r="P3495" s="30">
        <v>1620</v>
      </c>
      <c r="Q3495" s="30">
        <v>1620</v>
      </c>
      <c r="R3495" s="30">
        <v>1458</v>
      </c>
      <c r="S3495" s="15" t="s">
        <v>722</v>
      </c>
    </row>
    <row r="3496" s="60" customFormat="1" ht="42" spans="1:19">
      <c r="A3496" s="40">
        <v>3230</v>
      </c>
      <c r="B3496" s="16">
        <v>330703026</v>
      </c>
      <c r="C3496" s="108" t="s">
        <v>5798</v>
      </c>
      <c r="D3496" s="14" t="s">
        <v>13372</v>
      </c>
      <c r="E3496" s="14" t="s">
        <v>13373</v>
      </c>
      <c r="F3496" s="103">
        <v>330703026</v>
      </c>
      <c r="G3496" s="21" t="s">
        <v>13374</v>
      </c>
      <c r="H3496" s="17" t="s">
        <v>13374</v>
      </c>
      <c r="I3496" s="19" t="s">
        <v>56</v>
      </c>
      <c r="J3496" s="19"/>
      <c r="K3496" s="17" t="s">
        <v>13375</v>
      </c>
      <c r="L3496" s="17" t="s">
        <v>10677</v>
      </c>
      <c r="M3496" s="19" t="s">
        <v>40</v>
      </c>
      <c r="N3496" s="21" t="s">
        <v>11215</v>
      </c>
      <c r="O3496" s="29">
        <v>2000</v>
      </c>
      <c r="P3496" s="30">
        <v>1700</v>
      </c>
      <c r="Q3496" s="30">
        <v>1700</v>
      </c>
      <c r="R3496" s="30">
        <v>1530</v>
      </c>
      <c r="S3496" s="15" t="s">
        <v>29</v>
      </c>
    </row>
    <row r="3497" s="60" customFormat="1" ht="21" spans="1:19">
      <c r="A3497" s="40">
        <v>3231</v>
      </c>
      <c r="B3497" s="20" t="s">
        <v>13376</v>
      </c>
      <c r="C3497" s="108" t="s">
        <v>5798</v>
      </c>
      <c r="D3497" s="14" t="s">
        <v>13377</v>
      </c>
      <c r="E3497" s="14" t="s">
        <v>13378</v>
      </c>
      <c r="F3497" s="103" t="s">
        <v>13376</v>
      </c>
      <c r="G3497" s="21" t="s">
        <v>13379</v>
      </c>
      <c r="H3497" s="17" t="s">
        <v>13379</v>
      </c>
      <c r="I3497" s="19" t="s">
        <v>310</v>
      </c>
      <c r="J3497" s="19"/>
      <c r="K3497" s="17"/>
      <c r="L3497" s="21"/>
      <c r="M3497" s="19" t="s">
        <v>40</v>
      </c>
      <c r="N3497" s="17"/>
      <c r="O3497" s="29">
        <v>500</v>
      </c>
      <c r="P3497" s="30">
        <v>500</v>
      </c>
      <c r="Q3497" s="30">
        <v>500</v>
      </c>
      <c r="R3497" s="30">
        <v>500</v>
      </c>
      <c r="S3497" s="15" t="s">
        <v>164</v>
      </c>
    </row>
    <row r="3498" s="60" customFormat="1" ht="21" spans="1:19">
      <c r="A3498" s="40">
        <v>3232</v>
      </c>
      <c r="B3498" s="16">
        <v>330703027</v>
      </c>
      <c r="C3498" s="108" t="s">
        <v>5798</v>
      </c>
      <c r="D3498" s="14" t="s">
        <v>13380</v>
      </c>
      <c r="E3498" s="14" t="s">
        <v>13381</v>
      </c>
      <c r="F3498" s="103">
        <v>330703027</v>
      </c>
      <c r="G3498" s="21" t="s">
        <v>13382</v>
      </c>
      <c r="H3498" s="17" t="s">
        <v>13382</v>
      </c>
      <c r="I3498" s="19" t="s">
        <v>56</v>
      </c>
      <c r="J3498" s="19"/>
      <c r="K3498" s="17" t="s">
        <v>13383</v>
      </c>
      <c r="L3498" s="21"/>
      <c r="M3498" s="19" t="s">
        <v>40</v>
      </c>
      <c r="N3498" s="21"/>
      <c r="O3498" s="39">
        <v>1100</v>
      </c>
      <c r="P3498" s="30">
        <v>935</v>
      </c>
      <c r="Q3498" s="30">
        <v>935</v>
      </c>
      <c r="R3498" s="30">
        <v>841.5</v>
      </c>
      <c r="S3498" s="15" t="s">
        <v>722</v>
      </c>
    </row>
    <row r="3499" s="60" customFormat="1" ht="21" spans="1:19">
      <c r="A3499" s="40">
        <v>3233</v>
      </c>
      <c r="B3499" s="16">
        <v>330703028</v>
      </c>
      <c r="C3499" s="108" t="s">
        <v>5798</v>
      </c>
      <c r="D3499" s="14" t="s">
        <v>13384</v>
      </c>
      <c r="E3499" s="14" t="s">
        <v>13385</v>
      </c>
      <c r="F3499" s="103">
        <v>330703028</v>
      </c>
      <c r="G3499" s="21" t="s">
        <v>13386</v>
      </c>
      <c r="H3499" s="17" t="s">
        <v>13386</v>
      </c>
      <c r="I3499" s="19" t="s">
        <v>56</v>
      </c>
      <c r="J3499" s="19"/>
      <c r="K3499" s="17" t="s">
        <v>13387</v>
      </c>
      <c r="L3499" s="17" t="s">
        <v>13388</v>
      </c>
      <c r="M3499" s="19" t="s">
        <v>40</v>
      </c>
      <c r="N3499" s="21" t="s">
        <v>11215</v>
      </c>
      <c r="O3499" s="39">
        <v>1485</v>
      </c>
      <c r="P3499" s="30">
        <v>1210</v>
      </c>
      <c r="Q3499" s="30">
        <v>1210</v>
      </c>
      <c r="R3499" s="30">
        <v>1089</v>
      </c>
      <c r="S3499" s="15" t="s">
        <v>722</v>
      </c>
    </row>
    <row r="3500" s="60" customFormat="1" ht="21" spans="1:19">
      <c r="A3500" s="40">
        <v>3234</v>
      </c>
      <c r="B3500" s="20" t="s">
        <v>13389</v>
      </c>
      <c r="C3500" s="108" t="s">
        <v>5798</v>
      </c>
      <c r="D3500" s="14" t="s">
        <v>13390</v>
      </c>
      <c r="E3500" s="14" t="s">
        <v>13391</v>
      </c>
      <c r="F3500" s="103" t="s">
        <v>13389</v>
      </c>
      <c r="G3500" s="21" t="s">
        <v>13392</v>
      </c>
      <c r="H3500" s="17" t="s">
        <v>13392</v>
      </c>
      <c r="I3500" s="19" t="s">
        <v>310</v>
      </c>
      <c r="J3500" s="19"/>
      <c r="K3500" s="17"/>
      <c r="L3500" s="21"/>
      <c r="M3500" s="19" t="s">
        <v>40</v>
      </c>
      <c r="N3500" s="17"/>
      <c r="O3500" s="29">
        <v>500</v>
      </c>
      <c r="P3500" s="30">
        <v>500</v>
      </c>
      <c r="Q3500" s="30">
        <v>500</v>
      </c>
      <c r="R3500" s="30">
        <v>500</v>
      </c>
      <c r="S3500" s="15" t="s">
        <v>164</v>
      </c>
    </row>
    <row r="3501" s="60" customFormat="1" ht="21" spans="1:19">
      <c r="A3501" s="40">
        <v>3235</v>
      </c>
      <c r="B3501" s="16">
        <v>330703029</v>
      </c>
      <c r="C3501" s="108" t="s">
        <v>5798</v>
      </c>
      <c r="D3501" s="14" t="s">
        <v>13393</v>
      </c>
      <c r="E3501" s="14" t="s">
        <v>13394</v>
      </c>
      <c r="F3501" s="103">
        <v>330703029</v>
      </c>
      <c r="G3501" s="21" t="s">
        <v>13395</v>
      </c>
      <c r="H3501" s="17" t="s">
        <v>13395</v>
      </c>
      <c r="I3501" s="19" t="s">
        <v>56</v>
      </c>
      <c r="J3501" s="19"/>
      <c r="K3501" s="17" t="s">
        <v>13396</v>
      </c>
      <c r="L3501" s="21"/>
      <c r="M3501" s="19" t="s">
        <v>40</v>
      </c>
      <c r="N3501" s="21"/>
      <c r="O3501" s="39">
        <v>1620</v>
      </c>
      <c r="P3501" s="30">
        <v>1350</v>
      </c>
      <c r="Q3501" s="30">
        <v>1350</v>
      </c>
      <c r="R3501" s="30">
        <v>1215</v>
      </c>
      <c r="S3501" s="15" t="s">
        <v>722</v>
      </c>
    </row>
    <row r="3502" s="60" customFormat="1" spans="1:19">
      <c r="A3502" s="40">
        <v>3236</v>
      </c>
      <c r="B3502" s="16">
        <v>330703030</v>
      </c>
      <c r="C3502" s="108" t="s">
        <v>5798</v>
      </c>
      <c r="D3502" s="14" t="s">
        <v>13397</v>
      </c>
      <c r="E3502" s="14" t="s">
        <v>13398</v>
      </c>
      <c r="F3502" s="103">
        <v>330703030</v>
      </c>
      <c r="G3502" s="21" t="s">
        <v>13399</v>
      </c>
      <c r="H3502" s="17" t="s">
        <v>13399</v>
      </c>
      <c r="I3502" s="19" t="s">
        <v>56</v>
      </c>
      <c r="J3502" s="19"/>
      <c r="K3502" s="17"/>
      <c r="L3502" s="17" t="s">
        <v>13400</v>
      </c>
      <c r="M3502" s="19" t="s">
        <v>40</v>
      </c>
      <c r="N3502" s="21"/>
      <c r="O3502" s="29">
        <v>2000</v>
      </c>
      <c r="P3502" s="30">
        <v>1900</v>
      </c>
      <c r="Q3502" s="30">
        <v>1900</v>
      </c>
      <c r="R3502" s="30">
        <v>1710</v>
      </c>
      <c r="S3502" s="15" t="s">
        <v>29</v>
      </c>
    </row>
    <row r="3503" s="60" customFormat="1" ht="21" spans="1:19">
      <c r="A3503" s="40">
        <v>3237</v>
      </c>
      <c r="B3503" s="16">
        <v>330703031</v>
      </c>
      <c r="C3503" s="108" t="s">
        <v>5798</v>
      </c>
      <c r="D3503" s="14" t="s">
        <v>13401</v>
      </c>
      <c r="E3503" s="14" t="s">
        <v>13402</v>
      </c>
      <c r="F3503" s="103">
        <v>330703031</v>
      </c>
      <c r="G3503" s="21" t="s">
        <v>13403</v>
      </c>
      <c r="H3503" s="17" t="s">
        <v>13403</v>
      </c>
      <c r="I3503" s="19" t="s">
        <v>56</v>
      </c>
      <c r="J3503" s="19"/>
      <c r="K3503" s="17" t="s">
        <v>13404</v>
      </c>
      <c r="L3503" s="21"/>
      <c r="M3503" s="19" t="s">
        <v>40</v>
      </c>
      <c r="N3503" s="21"/>
      <c r="O3503" s="29">
        <v>860</v>
      </c>
      <c r="P3503" s="30">
        <v>700</v>
      </c>
      <c r="Q3503" s="30">
        <v>700</v>
      </c>
      <c r="R3503" s="30">
        <v>630</v>
      </c>
      <c r="S3503" s="15" t="s">
        <v>29</v>
      </c>
    </row>
    <row r="3504" s="60" customFormat="1" ht="21" spans="1:19">
      <c r="A3504" s="40">
        <v>3238</v>
      </c>
      <c r="B3504" s="16">
        <v>330703032</v>
      </c>
      <c r="C3504" s="108" t="s">
        <v>5798</v>
      </c>
      <c r="D3504" s="14" t="s">
        <v>13405</v>
      </c>
      <c r="E3504" s="14" t="s">
        <v>13406</v>
      </c>
      <c r="F3504" s="103">
        <v>330703032</v>
      </c>
      <c r="G3504" s="21" t="s">
        <v>13407</v>
      </c>
      <c r="H3504" s="17" t="s">
        <v>13407</v>
      </c>
      <c r="I3504" s="19" t="s">
        <v>56</v>
      </c>
      <c r="J3504" s="19"/>
      <c r="K3504" s="17" t="s">
        <v>13408</v>
      </c>
      <c r="L3504" s="21"/>
      <c r="M3504" s="19" t="s">
        <v>40</v>
      </c>
      <c r="N3504" s="21" t="s">
        <v>13409</v>
      </c>
      <c r="O3504" s="29">
        <v>2160</v>
      </c>
      <c r="P3504" s="30">
        <v>1788</v>
      </c>
      <c r="Q3504" s="30">
        <v>1788</v>
      </c>
      <c r="R3504" s="30">
        <v>1609.2</v>
      </c>
      <c r="S3504" s="15" t="s">
        <v>58</v>
      </c>
    </row>
    <row r="3505" s="60" customFormat="1" ht="21" spans="1:19">
      <c r="A3505" s="40">
        <v>3239</v>
      </c>
      <c r="B3505" s="20" t="s">
        <v>13410</v>
      </c>
      <c r="C3505" s="108" t="s">
        <v>5798</v>
      </c>
      <c r="D3505" s="14" t="s">
        <v>13411</v>
      </c>
      <c r="E3505" s="14" t="s">
        <v>13412</v>
      </c>
      <c r="F3505" s="103" t="s">
        <v>13410</v>
      </c>
      <c r="G3505" s="21" t="s">
        <v>13413</v>
      </c>
      <c r="H3505" s="17" t="s">
        <v>13413</v>
      </c>
      <c r="I3505" s="19" t="s">
        <v>56</v>
      </c>
      <c r="J3505" s="19"/>
      <c r="K3505" s="17"/>
      <c r="L3505" s="21"/>
      <c r="M3505" s="19" t="s">
        <v>40</v>
      </c>
      <c r="N3505" s="17"/>
      <c r="O3505" s="29">
        <v>648</v>
      </c>
      <c r="P3505" s="30">
        <v>536.4</v>
      </c>
      <c r="Q3505" s="30">
        <v>536.4</v>
      </c>
      <c r="R3505" s="30">
        <v>482.76</v>
      </c>
      <c r="S3505" s="15" t="s">
        <v>164</v>
      </c>
    </row>
    <row r="3506" s="60" customFormat="1" ht="21" spans="1:19">
      <c r="A3506" s="40">
        <v>3240</v>
      </c>
      <c r="B3506" s="16">
        <v>330703033</v>
      </c>
      <c r="C3506" s="108" t="s">
        <v>5798</v>
      </c>
      <c r="D3506" s="14" t="s">
        <v>13414</v>
      </c>
      <c r="E3506" s="14" t="s">
        <v>13415</v>
      </c>
      <c r="F3506" s="103">
        <v>330703033</v>
      </c>
      <c r="G3506" s="21" t="s">
        <v>13416</v>
      </c>
      <c r="H3506" s="17" t="s">
        <v>13416</v>
      </c>
      <c r="I3506" s="19" t="s">
        <v>56</v>
      </c>
      <c r="J3506" s="19"/>
      <c r="K3506" s="17" t="s">
        <v>13417</v>
      </c>
      <c r="L3506" s="21"/>
      <c r="M3506" s="19" t="s">
        <v>40</v>
      </c>
      <c r="N3506" s="21" t="s">
        <v>13418</v>
      </c>
      <c r="O3506" s="29">
        <v>2000</v>
      </c>
      <c r="P3506" s="30">
        <v>1700</v>
      </c>
      <c r="Q3506" s="30">
        <v>1700</v>
      </c>
      <c r="R3506" s="30">
        <v>1530</v>
      </c>
      <c r="S3506" s="15" t="s">
        <v>29</v>
      </c>
    </row>
    <row r="3507" s="60" customFormat="1" ht="31.5" spans="1:19">
      <c r="A3507" s="40">
        <v>3241</v>
      </c>
      <c r="B3507" s="20" t="s">
        <v>13419</v>
      </c>
      <c r="C3507" s="108" t="s">
        <v>5798</v>
      </c>
      <c r="D3507" s="14" t="s">
        <v>13420</v>
      </c>
      <c r="E3507" s="14" t="s">
        <v>13421</v>
      </c>
      <c r="F3507" s="103" t="s">
        <v>13419</v>
      </c>
      <c r="G3507" s="21" t="s">
        <v>13422</v>
      </c>
      <c r="H3507" s="17" t="s">
        <v>13422</v>
      </c>
      <c r="I3507" s="19" t="s">
        <v>56</v>
      </c>
      <c r="J3507" s="19"/>
      <c r="K3507" s="17"/>
      <c r="L3507" s="21"/>
      <c r="M3507" s="19" t="s">
        <v>40</v>
      </c>
      <c r="N3507" s="17"/>
      <c r="O3507" s="29">
        <v>600</v>
      </c>
      <c r="P3507" s="30">
        <v>510</v>
      </c>
      <c r="Q3507" s="30">
        <v>510</v>
      </c>
      <c r="R3507" s="30">
        <v>459</v>
      </c>
      <c r="S3507" s="15" t="s">
        <v>164</v>
      </c>
    </row>
    <row r="3508" s="60" customFormat="1" ht="21" spans="1:19">
      <c r="A3508" s="40">
        <v>3242</v>
      </c>
      <c r="B3508" s="16">
        <v>330703034</v>
      </c>
      <c r="C3508" s="108" t="s">
        <v>5798</v>
      </c>
      <c r="D3508" s="14" t="s">
        <v>13423</v>
      </c>
      <c r="E3508" s="14" t="s">
        <v>13424</v>
      </c>
      <c r="F3508" s="103">
        <v>330703034</v>
      </c>
      <c r="G3508" s="21" t="s">
        <v>13425</v>
      </c>
      <c r="H3508" s="17" t="s">
        <v>13425</v>
      </c>
      <c r="I3508" s="19" t="s">
        <v>56</v>
      </c>
      <c r="J3508" s="19"/>
      <c r="K3508" s="17" t="s">
        <v>13426</v>
      </c>
      <c r="L3508" s="21"/>
      <c r="M3508" s="19" t="s">
        <v>40</v>
      </c>
      <c r="N3508" s="21" t="s">
        <v>13427</v>
      </c>
      <c r="O3508" s="39">
        <v>2700</v>
      </c>
      <c r="P3508" s="30">
        <v>2295</v>
      </c>
      <c r="Q3508" s="30">
        <v>2295</v>
      </c>
      <c r="R3508" s="30">
        <v>2065.5</v>
      </c>
      <c r="S3508" s="15" t="s">
        <v>722</v>
      </c>
    </row>
    <row r="3509" s="60" customFormat="1" ht="21" spans="1:19">
      <c r="A3509" s="40">
        <v>3243</v>
      </c>
      <c r="B3509" s="20" t="s">
        <v>13428</v>
      </c>
      <c r="C3509" s="108" t="s">
        <v>5798</v>
      </c>
      <c r="D3509" s="14" t="s">
        <v>13429</v>
      </c>
      <c r="E3509" s="14" t="s">
        <v>13430</v>
      </c>
      <c r="F3509" s="103" t="s">
        <v>13428</v>
      </c>
      <c r="G3509" s="21" t="s">
        <v>13431</v>
      </c>
      <c r="H3509" s="17" t="s">
        <v>13431</v>
      </c>
      <c r="I3509" s="19" t="s">
        <v>310</v>
      </c>
      <c r="J3509" s="19"/>
      <c r="K3509" s="17"/>
      <c r="L3509" s="21"/>
      <c r="M3509" s="19" t="s">
        <v>40</v>
      </c>
      <c r="N3509" s="17"/>
      <c r="O3509" s="29">
        <v>500</v>
      </c>
      <c r="P3509" s="30">
        <v>500</v>
      </c>
      <c r="Q3509" s="30">
        <v>500</v>
      </c>
      <c r="R3509" s="30">
        <v>500</v>
      </c>
      <c r="S3509" s="15" t="s">
        <v>164</v>
      </c>
    </row>
    <row r="3510" s="60" customFormat="1" ht="21" spans="1:19">
      <c r="A3510" s="40">
        <v>3244</v>
      </c>
      <c r="B3510" s="20" t="s">
        <v>13432</v>
      </c>
      <c r="C3510" s="108" t="s">
        <v>5798</v>
      </c>
      <c r="D3510" s="14" t="s">
        <v>13433</v>
      </c>
      <c r="E3510" s="14" t="s">
        <v>13434</v>
      </c>
      <c r="F3510" s="103" t="s">
        <v>13432</v>
      </c>
      <c r="G3510" s="21" t="s">
        <v>13435</v>
      </c>
      <c r="H3510" s="17" t="s">
        <v>13435</v>
      </c>
      <c r="I3510" s="19" t="s">
        <v>310</v>
      </c>
      <c r="J3510" s="19"/>
      <c r="K3510" s="17"/>
      <c r="L3510" s="21"/>
      <c r="M3510" s="19" t="s">
        <v>40</v>
      </c>
      <c r="N3510" s="17"/>
      <c r="O3510" s="29">
        <v>300</v>
      </c>
      <c r="P3510" s="30">
        <v>300</v>
      </c>
      <c r="Q3510" s="30">
        <v>300</v>
      </c>
      <c r="R3510" s="30">
        <v>300</v>
      </c>
      <c r="S3510" s="15" t="s">
        <v>164</v>
      </c>
    </row>
    <row r="3511" s="60" customFormat="1" ht="21" spans="1:19">
      <c r="A3511" s="40"/>
      <c r="B3511" s="105">
        <v>3308</v>
      </c>
      <c r="C3511" s="109"/>
      <c r="D3511" s="117"/>
      <c r="E3511" s="117"/>
      <c r="F3511" s="118"/>
      <c r="G3511" s="50"/>
      <c r="H3511" s="119" t="s">
        <v>13436</v>
      </c>
      <c r="I3511" s="34"/>
      <c r="J3511" s="34"/>
      <c r="K3511" s="51"/>
      <c r="L3511" s="119" t="s">
        <v>13437</v>
      </c>
      <c r="M3511" s="34"/>
      <c r="N3511" s="51"/>
      <c r="O3511" s="48"/>
      <c r="P3511" s="47"/>
      <c r="Q3511" s="47"/>
      <c r="R3511" s="47"/>
      <c r="S3511" s="52" t="s">
        <v>8624</v>
      </c>
    </row>
    <row r="3512" s="60" customFormat="1" ht="31.5" spans="1:19">
      <c r="A3512" s="40"/>
      <c r="B3512" s="105">
        <v>330801</v>
      </c>
      <c r="C3512" s="109"/>
      <c r="D3512" s="14"/>
      <c r="E3512" s="14"/>
      <c r="F3512" s="103"/>
      <c r="G3512" s="21"/>
      <c r="H3512" s="24" t="s">
        <v>13438</v>
      </c>
      <c r="I3512" s="19"/>
      <c r="J3512" s="19"/>
      <c r="K3512" s="17"/>
      <c r="L3512" s="22" t="s">
        <v>13439</v>
      </c>
      <c r="M3512" s="19"/>
      <c r="N3512" s="17"/>
      <c r="O3512" s="29"/>
      <c r="P3512" s="30"/>
      <c r="Q3512" s="30"/>
      <c r="R3512" s="30"/>
      <c r="S3512" s="15" t="s">
        <v>29</v>
      </c>
    </row>
    <row r="3513" s="60" customFormat="1" spans="1:19">
      <c r="A3513" s="40">
        <v>3245</v>
      </c>
      <c r="B3513" s="16">
        <v>330801001</v>
      </c>
      <c r="C3513" s="108" t="s">
        <v>5798</v>
      </c>
      <c r="D3513" s="14" t="s">
        <v>13440</v>
      </c>
      <c r="E3513" s="14" t="s">
        <v>13441</v>
      </c>
      <c r="F3513" s="103">
        <v>330801001</v>
      </c>
      <c r="G3513" s="21" t="s">
        <v>13442</v>
      </c>
      <c r="H3513" s="17" t="s">
        <v>13442</v>
      </c>
      <c r="I3513" s="19" t="s">
        <v>56</v>
      </c>
      <c r="J3513" s="19"/>
      <c r="K3513" s="17" t="s">
        <v>13443</v>
      </c>
      <c r="L3513" s="21"/>
      <c r="M3513" s="19" t="s">
        <v>40</v>
      </c>
      <c r="N3513" s="17"/>
      <c r="O3513" s="29">
        <v>2600</v>
      </c>
      <c r="P3513" s="30">
        <v>2200</v>
      </c>
      <c r="Q3513" s="30">
        <v>2200</v>
      </c>
      <c r="R3513" s="30">
        <v>1980</v>
      </c>
      <c r="S3513" s="15" t="s">
        <v>29</v>
      </c>
    </row>
    <row r="3514" s="60" customFormat="1" ht="52.5" spans="1:19">
      <c r="A3514" s="40">
        <v>3246</v>
      </c>
      <c r="B3514" s="16">
        <v>330801002</v>
      </c>
      <c r="C3514" s="108" t="s">
        <v>5798</v>
      </c>
      <c r="D3514" s="14" t="s">
        <v>13444</v>
      </c>
      <c r="E3514" s="14" t="s">
        <v>13445</v>
      </c>
      <c r="F3514" s="103">
        <v>330801002</v>
      </c>
      <c r="G3514" s="21" t="s">
        <v>13446</v>
      </c>
      <c r="H3514" s="17" t="s">
        <v>13446</v>
      </c>
      <c r="I3514" s="19" t="s">
        <v>56</v>
      </c>
      <c r="J3514" s="19"/>
      <c r="K3514" s="17" t="s">
        <v>13447</v>
      </c>
      <c r="L3514" s="17" t="s">
        <v>13448</v>
      </c>
      <c r="M3514" s="19" t="s">
        <v>40</v>
      </c>
      <c r="N3514" s="17"/>
      <c r="O3514" s="29">
        <v>3600</v>
      </c>
      <c r="P3514" s="30">
        <v>3000</v>
      </c>
      <c r="Q3514" s="30">
        <v>3000</v>
      </c>
      <c r="R3514" s="30">
        <v>2700</v>
      </c>
      <c r="S3514" s="15" t="s">
        <v>29</v>
      </c>
    </row>
    <row r="3515" s="60" customFormat="1" ht="21" spans="1:19">
      <c r="A3515" s="40">
        <v>3247</v>
      </c>
      <c r="B3515" s="16">
        <v>330801003</v>
      </c>
      <c r="C3515" s="108" t="s">
        <v>5798</v>
      </c>
      <c r="D3515" s="14" t="s">
        <v>13449</v>
      </c>
      <c r="E3515" s="14" t="s">
        <v>13450</v>
      </c>
      <c r="F3515" s="103">
        <v>330801003</v>
      </c>
      <c r="G3515" s="21" t="s">
        <v>13451</v>
      </c>
      <c r="H3515" s="17" t="s">
        <v>13451</v>
      </c>
      <c r="I3515" s="19" t="s">
        <v>56</v>
      </c>
      <c r="J3515" s="19"/>
      <c r="K3515" s="17" t="s">
        <v>13452</v>
      </c>
      <c r="L3515" s="17" t="s">
        <v>13453</v>
      </c>
      <c r="M3515" s="19" t="s">
        <v>40</v>
      </c>
      <c r="N3515" s="17"/>
      <c r="O3515" s="29">
        <v>2500</v>
      </c>
      <c r="P3515" s="30">
        <v>2100</v>
      </c>
      <c r="Q3515" s="30">
        <v>2100</v>
      </c>
      <c r="R3515" s="30">
        <v>1890</v>
      </c>
      <c r="S3515" s="15" t="s">
        <v>29</v>
      </c>
    </row>
    <row r="3516" s="60" customFormat="1" ht="21" spans="1:19">
      <c r="A3516" s="40">
        <v>3248</v>
      </c>
      <c r="B3516" s="16">
        <v>330801004</v>
      </c>
      <c r="C3516" s="108" t="s">
        <v>5798</v>
      </c>
      <c r="D3516" s="14" t="s">
        <v>13454</v>
      </c>
      <c r="E3516" s="14" t="s">
        <v>13455</v>
      </c>
      <c r="F3516" s="103">
        <v>330801004</v>
      </c>
      <c r="G3516" s="21" t="s">
        <v>13456</v>
      </c>
      <c r="H3516" s="17" t="s">
        <v>13456</v>
      </c>
      <c r="I3516" s="19" t="s">
        <v>56</v>
      </c>
      <c r="J3516" s="19"/>
      <c r="K3516" s="17" t="s">
        <v>13457</v>
      </c>
      <c r="L3516" s="17" t="s">
        <v>13453</v>
      </c>
      <c r="M3516" s="19" t="s">
        <v>40</v>
      </c>
      <c r="N3516" s="17"/>
      <c r="O3516" s="29">
        <v>2860</v>
      </c>
      <c r="P3516" s="30">
        <v>2420</v>
      </c>
      <c r="Q3516" s="30">
        <v>2200</v>
      </c>
      <c r="R3516" s="30">
        <v>1980</v>
      </c>
      <c r="S3516" s="15" t="s">
        <v>405</v>
      </c>
    </row>
    <row r="3517" s="60" customFormat="1" ht="21" spans="1:19">
      <c r="A3517" s="40">
        <v>3249</v>
      </c>
      <c r="B3517" s="16">
        <v>330801005</v>
      </c>
      <c r="C3517" s="108" t="s">
        <v>5798</v>
      </c>
      <c r="D3517" s="14" t="s">
        <v>13458</v>
      </c>
      <c r="E3517" s="14" t="s">
        <v>13459</v>
      </c>
      <c r="F3517" s="103">
        <v>330801005</v>
      </c>
      <c r="G3517" s="21" t="s">
        <v>13460</v>
      </c>
      <c r="H3517" s="17" t="s">
        <v>13460</v>
      </c>
      <c r="I3517" s="19" t="s">
        <v>56</v>
      </c>
      <c r="J3517" s="19"/>
      <c r="K3517" s="17"/>
      <c r="L3517" s="17" t="s">
        <v>13453</v>
      </c>
      <c r="M3517" s="19" t="s">
        <v>40</v>
      </c>
      <c r="N3517" s="17"/>
      <c r="O3517" s="29">
        <v>2420</v>
      </c>
      <c r="P3517" s="30">
        <v>2070</v>
      </c>
      <c r="Q3517" s="30">
        <v>1800</v>
      </c>
      <c r="R3517" s="30">
        <v>1620</v>
      </c>
      <c r="S3517" s="15" t="s">
        <v>405</v>
      </c>
    </row>
    <row r="3518" s="60" customFormat="1" ht="31.5" spans="1:19">
      <c r="A3518" s="40">
        <v>3250</v>
      </c>
      <c r="B3518" s="16">
        <v>330801006</v>
      </c>
      <c r="C3518" s="108" t="s">
        <v>5798</v>
      </c>
      <c r="D3518" s="14" t="s">
        <v>13461</v>
      </c>
      <c r="E3518" s="14" t="s">
        <v>13462</v>
      </c>
      <c r="F3518" s="103">
        <v>330801006</v>
      </c>
      <c r="G3518" s="21" t="s">
        <v>13463</v>
      </c>
      <c r="H3518" s="17" t="s">
        <v>13464</v>
      </c>
      <c r="I3518" s="19" t="s">
        <v>56</v>
      </c>
      <c r="J3518" s="19"/>
      <c r="K3518" s="17" t="s">
        <v>13465</v>
      </c>
      <c r="L3518" s="21"/>
      <c r="M3518" s="19" t="s">
        <v>40</v>
      </c>
      <c r="N3518" s="17"/>
      <c r="O3518" s="29">
        <v>3100</v>
      </c>
      <c r="P3518" s="30">
        <v>2500</v>
      </c>
      <c r="Q3518" s="30">
        <v>2500</v>
      </c>
      <c r="R3518" s="30">
        <v>2250</v>
      </c>
      <c r="S3518" s="15" t="s">
        <v>29</v>
      </c>
    </row>
    <row r="3519" s="60" customFormat="1" ht="21" spans="1:19">
      <c r="A3519" s="40">
        <v>3251</v>
      </c>
      <c r="B3519" s="16">
        <v>330801007</v>
      </c>
      <c r="C3519" s="108" t="s">
        <v>5798</v>
      </c>
      <c r="D3519" s="14" t="s">
        <v>13466</v>
      </c>
      <c r="E3519" s="14" t="s">
        <v>13467</v>
      </c>
      <c r="F3519" s="103">
        <v>330801007</v>
      </c>
      <c r="G3519" s="21" t="s">
        <v>13468</v>
      </c>
      <c r="H3519" s="17" t="s">
        <v>13468</v>
      </c>
      <c r="I3519" s="19" t="s">
        <v>56</v>
      </c>
      <c r="J3519" s="19"/>
      <c r="K3519" s="17" t="s">
        <v>13469</v>
      </c>
      <c r="L3519" s="17" t="s">
        <v>10677</v>
      </c>
      <c r="M3519" s="19" t="s">
        <v>40</v>
      </c>
      <c r="N3519" s="17"/>
      <c r="O3519" s="29">
        <v>3100</v>
      </c>
      <c r="P3519" s="30">
        <v>2500</v>
      </c>
      <c r="Q3519" s="30">
        <v>2500</v>
      </c>
      <c r="R3519" s="30">
        <v>2250</v>
      </c>
      <c r="S3519" s="15" t="s">
        <v>29</v>
      </c>
    </row>
    <row r="3520" s="60" customFormat="1" spans="1:19">
      <c r="A3520" s="40">
        <v>3252</v>
      </c>
      <c r="B3520" s="16">
        <v>330801008</v>
      </c>
      <c r="C3520" s="108" t="s">
        <v>5798</v>
      </c>
      <c r="D3520" s="14" t="s">
        <v>13470</v>
      </c>
      <c r="E3520" s="14" t="s">
        <v>13471</v>
      </c>
      <c r="F3520" s="103">
        <v>330801008</v>
      </c>
      <c r="G3520" s="21" t="s">
        <v>13472</v>
      </c>
      <c r="H3520" s="17" t="s">
        <v>13472</v>
      </c>
      <c r="I3520" s="19" t="s">
        <v>56</v>
      </c>
      <c r="J3520" s="19"/>
      <c r="K3520" s="17"/>
      <c r="L3520" s="17" t="s">
        <v>13473</v>
      </c>
      <c r="M3520" s="19" t="s">
        <v>40</v>
      </c>
      <c r="N3520" s="17"/>
      <c r="O3520" s="29">
        <v>3600</v>
      </c>
      <c r="P3520" s="30">
        <v>3000</v>
      </c>
      <c r="Q3520" s="30">
        <v>3000</v>
      </c>
      <c r="R3520" s="30">
        <v>2700</v>
      </c>
      <c r="S3520" s="15" t="s">
        <v>29</v>
      </c>
    </row>
    <row r="3521" s="60" customFormat="1" ht="21" spans="1:19">
      <c r="A3521" s="40">
        <v>3253</v>
      </c>
      <c r="B3521" s="16">
        <v>330801009</v>
      </c>
      <c r="C3521" s="108" t="s">
        <v>5798</v>
      </c>
      <c r="D3521" s="14" t="s">
        <v>13474</v>
      </c>
      <c r="E3521" s="14" t="s">
        <v>13475</v>
      </c>
      <c r="F3521" s="103">
        <v>330801009</v>
      </c>
      <c r="G3521" s="21" t="s">
        <v>13476</v>
      </c>
      <c r="H3521" s="17" t="s">
        <v>13476</v>
      </c>
      <c r="I3521" s="19" t="s">
        <v>56</v>
      </c>
      <c r="J3521" s="19"/>
      <c r="K3521" s="17"/>
      <c r="L3521" s="17" t="s">
        <v>13477</v>
      </c>
      <c r="M3521" s="19" t="s">
        <v>40</v>
      </c>
      <c r="N3521" s="17"/>
      <c r="O3521" s="29">
        <v>3600</v>
      </c>
      <c r="P3521" s="30">
        <v>3000</v>
      </c>
      <c r="Q3521" s="30">
        <v>3000</v>
      </c>
      <c r="R3521" s="30">
        <v>2700</v>
      </c>
      <c r="S3521" s="15" t="s">
        <v>29</v>
      </c>
    </row>
    <row r="3522" s="60" customFormat="1" ht="21" spans="1:19">
      <c r="A3522" s="40">
        <v>3254</v>
      </c>
      <c r="B3522" s="16">
        <v>330801010</v>
      </c>
      <c r="C3522" s="108" t="s">
        <v>5798</v>
      </c>
      <c r="D3522" s="14" t="s">
        <v>13478</v>
      </c>
      <c r="E3522" s="14" t="s">
        <v>13479</v>
      </c>
      <c r="F3522" s="103">
        <v>330801010</v>
      </c>
      <c r="G3522" s="21" t="s">
        <v>13480</v>
      </c>
      <c r="H3522" s="17" t="s">
        <v>13481</v>
      </c>
      <c r="I3522" s="19" t="s">
        <v>56</v>
      </c>
      <c r="J3522" s="19"/>
      <c r="K3522" s="17" t="s">
        <v>13482</v>
      </c>
      <c r="L3522" s="17" t="s">
        <v>13483</v>
      </c>
      <c r="M3522" s="19" t="s">
        <v>40</v>
      </c>
      <c r="N3522" s="17"/>
      <c r="O3522" s="29">
        <v>3100</v>
      </c>
      <c r="P3522" s="30">
        <v>2500</v>
      </c>
      <c r="Q3522" s="30">
        <v>2500</v>
      </c>
      <c r="R3522" s="30">
        <v>2250</v>
      </c>
      <c r="S3522" s="15" t="s">
        <v>29</v>
      </c>
    </row>
    <row r="3523" s="60" customFormat="1" spans="1:19">
      <c r="A3523" s="40">
        <v>3255</v>
      </c>
      <c r="B3523" s="16">
        <v>330801011</v>
      </c>
      <c r="C3523" s="108" t="s">
        <v>5798</v>
      </c>
      <c r="D3523" s="14" t="s">
        <v>13484</v>
      </c>
      <c r="E3523" s="14" t="s">
        <v>13485</v>
      </c>
      <c r="F3523" s="103">
        <v>330801011</v>
      </c>
      <c r="G3523" s="21" t="s">
        <v>13486</v>
      </c>
      <c r="H3523" s="17" t="s">
        <v>13486</v>
      </c>
      <c r="I3523" s="19" t="s">
        <v>56</v>
      </c>
      <c r="J3523" s="19"/>
      <c r="K3523" s="17"/>
      <c r="L3523" s="17" t="s">
        <v>13453</v>
      </c>
      <c r="M3523" s="19" t="s">
        <v>40</v>
      </c>
      <c r="N3523" s="17"/>
      <c r="O3523" s="29">
        <v>2800</v>
      </c>
      <c r="P3523" s="30">
        <v>2340</v>
      </c>
      <c r="Q3523" s="30">
        <v>2340</v>
      </c>
      <c r="R3523" s="30">
        <v>2106</v>
      </c>
      <c r="S3523" s="15" t="s">
        <v>29</v>
      </c>
    </row>
    <row r="3524" s="60" customFormat="1" ht="42" spans="1:19">
      <c r="A3524" s="40">
        <v>3256</v>
      </c>
      <c r="B3524" s="16">
        <v>330801012</v>
      </c>
      <c r="C3524" s="108" t="s">
        <v>5798</v>
      </c>
      <c r="D3524" s="14" t="s">
        <v>13487</v>
      </c>
      <c r="E3524" s="14" t="s">
        <v>13488</v>
      </c>
      <c r="F3524" s="103">
        <v>330801012</v>
      </c>
      <c r="G3524" s="21" t="s">
        <v>13489</v>
      </c>
      <c r="H3524" s="17" t="s">
        <v>13489</v>
      </c>
      <c r="I3524" s="19" t="s">
        <v>56</v>
      </c>
      <c r="J3524" s="19"/>
      <c r="K3524" s="17" t="s">
        <v>13490</v>
      </c>
      <c r="L3524" s="17" t="s">
        <v>10677</v>
      </c>
      <c r="M3524" s="19" t="s">
        <v>40</v>
      </c>
      <c r="N3524" s="17"/>
      <c r="O3524" s="29">
        <v>2800</v>
      </c>
      <c r="P3524" s="30">
        <v>2340</v>
      </c>
      <c r="Q3524" s="30">
        <v>2340</v>
      </c>
      <c r="R3524" s="30">
        <v>2106</v>
      </c>
      <c r="S3524" s="15" t="s">
        <v>29</v>
      </c>
    </row>
    <row r="3525" s="60" customFormat="1" ht="21" spans="1:19">
      <c r="A3525" s="40">
        <v>3257</v>
      </c>
      <c r="B3525" s="16">
        <v>330801014</v>
      </c>
      <c r="C3525" s="108" t="s">
        <v>5798</v>
      </c>
      <c r="D3525" s="14" t="s">
        <v>13491</v>
      </c>
      <c r="E3525" s="14" t="s">
        <v>13492</v>
      </c>
      <c r="F3525" s="103">
        <v>330801014</v>
      </c>
      <c r="G3525" s="21" t="s">
        <v>13493</v>
      </c>
      <c r="H3525" s="17" t="s">
        <v>13493</v>
      </c>
      <c r="I3525" s="19" t="s">
        <v>56</v>
      </c>
      <c r="J3525" s="19"/>
      <c r="K3525" s="17"/>
      <c r="L3525" s="17" t="s">
        <v>13453</v>
      </c>
      <c r="M3525" s="19" t="s">
        <v>40</v>
      </c>
      <c r="N3525" s="21" t="s">
        <v>13494</v>
      </c>
      <c r="O3525" s="39">
        <v>5805</v>
      </c>
      <c r="P3525" s="30">
        <v>4860</v>
      </c>
      <c r="Q3525" s="30">
        <v>4860</v>
      </c>
      <c r="R3525" s="30">
        <v>4374</v>
      </c>
      <c r="S3525" s="15" t="s">
        <v>722</v>
      </c>
    </row>
    <row r="3526" s="60" customFormat="1" ht="21" spans="1:19">
      <c r="A3526" s="40">
        <v>3258</v>
      </c>
      <c r="B3526" s="20" t="s">
        <v>13495</v>
      </c>
      <c r="C3526" s="108" t="s">
        <v>5798</v>
      </c>
      <c r="D3526" s="14" t="s">
        <v>13496</v>
      </c>
      <c r="E3526" s="14" t="s">
        <v>13497</v>
      </c>
      <c r="F3526" s="103" t="s">
        <v>13495</v>
      </c>
      <c r="G3526" s="21" t="s">
        <v>13498</v>
      </c>
      <c r="H3526" s="17" t="s">
        <v>13498</v>
      </c>
      <c r="I3526" s="19" t="s">
        <v>56</v>
      </c>
      <c r="J3526" s="19"/>
      <c r="K3526" s="17"/>
      <c r="L3526" s="21"/>
      <c r="M3526" s="19" t="s">
        <v>40</v>
      </c>
      <c r="N3526" s="17"/>
      <c r="O3526" s="43">
        <v>1741.5</v>
      </c>
      <c r="P3526" s="30">
        <v>1458</v>
      </c>
      <c r="Q3526" s="30">
        <v>1458</v>
      </c>
      <c r="R3526" s="30">
        <v>1312.2</v>
      </c>
      <c r="S3526" s="15" t="s">
        <v>1198</v>
      </c>
    </row>
    <row r="3527" s="60" customFormat="1" spans="1:19">
      <c r="A3527" s="40">
        <v>3259</v>
      </c>
      <c r="B3527" s="16">
        <v>330801015</v>
      </c>
      <c r="C3527" s="108" t="s">
        <v>5798</v>
      </c>
      <c r="D3527" s="14" t="s">
        <v>13499</v>
      </c>
      <c r="E3527" s="14" t="s">
        <v>13500</v>
      </c>
      <c r="F3527" s="103">
        <v>330801015</v>
      </c>
      <c r="G3527" s="21" t="s">
        <v>13501</v>
      </c>
      <c r="H3527" s="17" t="s">
        <v>13501</v>
      </c>
      <c r="I3527" s="19" t="s">
        <v>56</v>
      </c>
      <c r="J3527" s="19"/>
      <c r="K3527" s="17"/>
      <c r="L3527" s="21"/>
      <c r="M3527" s="19" t="s">
        <v>40</v>
      </c>
      <c r="N3527" s="17"/>
      <c r="O3527" s="29">
        <v>2600</v>
      </c>
      <c r="P3527" s="30">
        <v>2200</v>
      </c>
      <c r="Q3527" s="30">
        <v>2200</v>
      </c>
      <c r="R3527" s="30">
        <v>1980</v>
      </c>
      <c r="S3527" s="15" t="s">
        <v>29</v>
      </c>
    </row>
    <row r="3528" s="60" customFormat="1" ht="31.5" spans="1:19">
      <c r="A3528" s="40">
        <v>3260</v>
      </c>
      <c r="B3528" s="16">
        <v>330801016</v>
      </c>
      <c r="C3528" s="108" t="s">
        <v>5798</v>
      </c>
      <c r="D3528" s="14" t="s">
        <v>13502</v>
      </c>
      <c r="E3528" s="14" t="s">
        <v>13503</v>
      </c>
      <c r="F3528" s="103">
        <v>330801016</v>
      </c>
      <c r="G3528" s="21" t="s">
        <v>13504</v>
      </c>
      <c r="H3528" s="17" t="s">
        <v>13505</v>
      </c>
      <c r="I3528" s="19" t="s">
        <v>56</v>
      </c>
      <c r="J3528" s="19"/>
      <c r="K3528" s="17" t="s">
        <v>13506</v>
      </c>
      <c r="L3528" s="22" t="s">
        <v>10677</v>
      </c>
      <c r="M3528" s="19" t="s">
        <v>40</v>
      </c>
      <c r="N3528" s="17"/>
      <c r="O3528" s="29">
        <v>2800</v>
      </c>
      <c r="P3528" s="30">
        <v>2300</v>
      </c>
      <c r="Q3528" s="30">
        <v>2300</v>
      </c>
      <c r="R3528" s="30">
        <v>2070</v>
      </c>
      <c r="S3528" s="15" t="s">
        <v>29</v>
      </c>
    </row>
    <row r="3529" s="60" customFormat="1" ht="42" spans="1:19">
      <c r="A3529" s="40">
        <v>3261</v>
      </c>
      <c r="B3529" s="16">
        <v>330801017</v>
      </c>
      <c r="C3529" s="108" t="s">
        <v>5798</v>
      </c>
      <c r="D3529" s="117" t="s">
        <v>13507</v>
      </c>
      <c r="E3529" s="117" t="s">
        <v>13508</v>
      </c>
      <c r="F3529" s="118">
        <v>330801017</v>
      </c>
      <c r="G3529" s="50" t="s">
        <v>13509</v>
      </c>
      <c r="H3529" s="51" t="s">
        <v>13509</v>
      </c>
      <c r="I3529" s="34" t="s">
        <v>56</v>
      </c>
      <c r="J3529" s="34"/>
      <c r="K3529" s="51" t="s">
        <v>13510</v>
      </c>
      <c r="L3529" s="50" t="s">
        <v>13511</v>
      </c>
      <c r="M3529" s="34" t="s">
        <v>40</v>
      </c>
      <c r="N3529" s="51"/>
      <c r="O3529" s="48">
        <v>2500</v>
      </c>
      <c r="P3529" s="30">
        <v>2300</v>
      </c>
      <c r="Q3529" s="30">
        <v>2300</v>
      </c>
      <c r="R3529" s="30">
        <v>2070</v>
      </c>
      <c r="S3529" s="52" t="s">
        <v>13512</v>
      </c>
    </row>
    <row r="3530" s="60" customFormat="1" spans="1:19">
      <c r="A3530" s="40">
        <v>3262</v>
      </c>
      <c r="B3530" s="16">
        <v>330801018</v>
      </c>
      <c r="C3530" s="108" t="s">
        <v>5798</v>
      </c>
      <c r="D3530" s="14" t="s">
        <v>13513</v>
      </c>
      <c r="E3530" s="14" t="s">
        <v>13514</v>
      </c>
      <c r="F3530" s="103">
        <v>330801018</v>
      </c>
      <c r="G3530" s="21" t="s">
        <v>13515</v>
      </c>
      <c r="H3530" s="17" t="s">
        <v>13515</v>
      </c>
      <c r="I3530" s="19" t="s">
        <v>56</v>
      </c>
      <c r="J3530" s="19"/>
      <c r="K3530" s="17" t="s">
        <v>13516</v>
      </c>
      <c r="L3530" s="21"/>
      <c r="M3530" s="19" t="s">
        <v>40</v>
      </c>
      <c r="N3530" s="17"/>
      <c r="O3530" s="29">
        <v>2800</v>
      </c>
      <c r="P3530" s="30">
        <v>2300</v>
      </c>
      <c r="Q3530" s="30">
        <v>2300</v>
      </c>
      <c r="R3530" s="30">
        <v>2070</v>
      </c>
      <c r="S3530" s="15" t="s">
        <v>29</v>
      </c>
    </row>
    <row r="3531" s="60" customFormat="1" ht="21" spans="1:19">
      <c r="A3531" s="40">
        <v>3263</v>
      </c>
      <c r="B3531" s="16">
        <v>330801019</v>
      </c>
      <c r="C3531" s="108" t="s">
        <v>5798</v>
      </c>
      <c r="D3531" s="14" t="s">
        <v>13517</v>
      </c>
      <c r="E3531" s="14" t="s">
        <v>13518</v>
      </c>
      <c r="F3531" s="103">
        <v>330801019</v>
      </c>
      <c r="G3531" s="21" t="s">
        <v>13519</v>
      </c>
      <c r="H3531" s="17" t="s">
        <v>13519</v>
      </c>
      <c r="I3531" s="19" t="s">
        <v>56</v>
      </c>
      <c r="J3531" s="19"/>
      <c r="K3531" s="17" t="s">
        <v>13520</v>
      </c>
      <c r="L3531" s="17" t="s">
        <v>10677</v>
      </c>
      <c r="M3531" s="19" t="s">
        <v>40</v>
      </c>
      <c r="N3531" s="17"/>
      <c r="O3531" s="29">
        <v>2800</v>
      </c>
      <c r="P3531" s="30">
        <v>2300</v>
      </c>
      <c r="Q3531" s="30">
        <v>2300</v>
      </c>
      <c r="R3531" s="30">
        <v>2070</v>
      </c>
      <c r="S3531" s="15" t="s">
        <v>29</v>
      </c>
    </row>
    <row r="3532" s="60" customFormat="1" ht="21" spans="1:19">
      <c r="A3532" s="40">
        <v>3264</v>
      </c>
      <c r="B3532" s="16">
        <v>330801020</v>
      </c>
      <c r="C3532" s="108" t="s">
        <v>5798</v>
      </c>
      <c r="D3532" s="14" t="s">
        <v>13521</v>
      </c>
      <c r="E3532" s="14" t="s">
        <v>13522</v>
      </c>
      <c r="F3532" s="103">
        <v>330801020</v>
      </c>
      <c r="G3532" s="21" t="s">
        <v>13523</v>
      </c>
      <c r="H3532" s="17" t="s">
        <v>13523</v>
      </c>
      <c r="I3532" s="19" t="s">
        <v>56</v>
      </c>
      <c r="J3532" s="19"/>
      <c r="K3532" s="17"/>
      <c r="L3532" s="21"/>
      <c r="M3532" s="19" t="s">
        <v>40</v>
      </c>
      <c r="N3532" s="17"/>
      <c r="O3532" s="39">
        <v>4185</v>
      </c>
      <c r="P3532" s="30">
        <v>3375</v>
      </c>
      <c r="Q3532" s="30">
        <v>3375</v>
      </c>
      <c r="R3532" s="30">
        <v>3037.5</v>
      </c>
      <c r="S3532" s="15" t="s">
        <v>722</v>
      </c>
    </row>
    <row r="3533" s="60" customFormat="1" ht="21" spans="1:19">
      <c r="A3533" s="40">
        <v>3265</v>
      </c>
      <c r="B3533" s="16">
        <v>330801021</v>
      </c>
      <c r="C3533" s="108" t="s">
        <v>5798</v>
      </c>
      <c r="D3533" s="14" t="s">
        <v>13524</v>
      </c>
      <c r="E3533" s="14" t="s">
        <v>13525</v>
      </c>
      <c r="F3533" s="103">
        <v>330801021</v>
      </c>
      <c r="G3533" s="21" t="s">
        <v>13526</v>
      </c>
      <c r="H3533" s="17" t="s">
        <v>13526</v>
      </c>
      <c r="I3533" s="19" t="s">
        <v>56</v>
      </c>
      <c r="J3533" s="19"/>
      <c r="K3533" s="17"/>
      <c r="L3533" s="21"/>
      <c r="M3533" s="19" t="s">
        <v>40</v>
      </c>
      <c r="N3533" s="17"/>
      <c r="O3533" s="39">
        <v>3510</v>
      </c>
      <c r="P3533" s="30">
        <v>2970</v>
      </c>
      <c r="Q3533" s="30">
        <v>2970</v>
      </c>
      <c r="R3533" s="30">
        <v>2673</v>
      </c>
      <c r="S3533" s="15" t="s">
        <v>722</v>
      </c>
    </row>
    <row r="3534" s="60" customFormat="1" ht="21" spans="1:19">
      <c r="A3534" s="40">
        <v>3266</v>
      </c>
      <c r="B3534" s="16">
        <v>330801022</v>
      </c>
      <c r="C3534" s="108" t="s">
        <v>5798</v>
      </c>
      <c r="D3534" s="14" t="s">
        <v>13527</v>
      </c>
      <c r="E3534" s="14" t="s">
        <v>13528</v>
      </c>
      <c r="F3534" s="103">
        <v>330801022</v>
      </c>
      <c r="G3534" s="21" t="s">
        <v>13529</v>
      </c>
      <c r="H3534" s="17" t="s">
        <v>13529</v>
      </c>
      <c r="I3534" s="19" t="s">
        <v>56</v>
      </c>
      <c r="J3534" s="19"/>
      <c r="K3534" s="17" t="s">
        <v>13530</v>
      </c>
      <c r="L3534" s="21"/>
      <c r="M3534" s="19" t="s">
        <v>40</v>
      </c>
      <c r="N3534" s="17"/>
      <c r="O3534" s="29">
        <v>3100</v>
      </c>
      <c r="P3534" s="30">
        <v>2500</v>
      </c>
      <c r="Q3534" s="30">
        <v>2500</v>
      </c>
      <c r="R3534" s="30">
        <v>2250</v>
      </c>
      <c r="S3534" s="15" t="s">
        <v>29</v>
      </c>
    </row>
    <row r="3535" s="60" customFormat="1" ht="21" spans="1:19">
      <c r="A3535" s="40">
        <v>3267</v>
      </c>
      <c r="B3535" s="16">
        <v>330801023</v>
      </c>
      <c r="C3535" s="108" t="s">
        <v>5798</v>
      </c>
      <c r="D3535" s="14" t="s">
        <v>13531</v>
      </c>
      <c r="E3535" s="14" t="s">
        <v>13532</v>
      </c>
      <c r="F3535" s="103">
        <v>330801023</v>
      </c>
      <c r="G3535" s="21" t="s">
        <v>13533</v>
      </c>
      <c r="H3535" s="17" t="s">
        <v>13534</v>
      </c>
      <c r="I3535" s="19" t="s">
        <v>56</v>
      </c>
      <c r="J3535" s="19"/>
      <c r="K3535" s="17" t="s">
        <v>13535</v>
      </c>
      <c r="L3535" s="21"/>
      <c r="M3535" s="19" t="s">
        <v>40</v>
      </c>
      <c r="N3535" s="17"/>
      <c r="O3535" s="29">
        <v>3700</v>
      </c>
      <c r="P3535" s="30">
        <v>3000</v>
      </c>
      <c r="Q3535" s="30">
        <v>3000</v>
      </c>
      <c r="R3535" s="30">
        <v>2700</v>
      </c>
      <c r="S3535" s="15" t="s">
        <v>29</v>
      </c>
    </row>
    <row r="3536" s="60" customFormat="1" ht="21" spans="1:19">
      <c r="A3536" s="40">
        <v>3268</v>
      </c>
      <c r="B3536" s="16">
        <v>330801024</v>
      </c>
      <c r="C3536" s="108" t="s">
        <v>5798</v>
      </c>
      <c r="D3536" s="14" t="s">
        <v>13536</v>
      </c>
      <c r="E3536" s="14" t="s">
        <v>13537</v>
      </c>
      <c r="F3536" s="103">
        <v>330801024</v>
      </c>
      <c r="G3536" s="21" t="s">
        <v>13538</v>
      </c>
      <c r="H3536" s="17" t="s">
        <v>13539</v>
      </c>
      <c r="I3536" s="19" t="s">
        <v>56</v>
      </c>
      <c r="J3536" s="19"/>
      <c r="K3536" s="17" t="s">
        <v>13540</v>
      </c>
      <c r="L3536" s="21"/>
      <c r="M3536" s="19" t="s">
        <v>40</v>
      </c>
      <c r="N3536" s="17"/>
      <c r="O3536" s="29">
        <v>3600</v>
      </c>
      <c r="P3536" s="30">
        <v>2900</v>
      </c>
      <c r="Q3536" s="30">
        <v>2900</v>
      </c>
      <c r="R3536" s="30">
        <v>2610</v>
      </c>
      <c r="S3536" s="15" t="s">
        <v>29</v>
      </c>
    </row>
    <row r="3537" s="60" customFormat="1" ht="21" spans="1:19">
      <c r="A3537" s="40">
        <v>3269</v>
      </c>
      <c r="B3537" s="16">
        <v>330801025</v>
      </c>
      <c r="C3537" s="108" t="s">
        <v>5798</v>
      </c>
      <c r="D3537" s="14" t="s">
        <v>13541</v>
      </c>
      <c r="E3537" s="14" t="s">
        <v>13542</v>
      </c>
      <c r="F3537" s="103">
        <v>330801025</v>
      </c>
      <c r="G3537" s="21" t="s">
        <v>13543</v>
      </c>
      <c r="H3537" s="17" t="s">
        <v>13544</v>
      </c>
      <c r="I3537" s="19" t="s">
        <v>56</v>
      </c>
      <c r="J3537" s="19"/>
      <c r="K3537" s="17" t="s">
        <v>13545</v>
      </c>
      <c r="L3537" s="21"/>
      <c r="M3537" s="19" t="s">
        <v>40</v>
      </c>
      <c r="N3537" s="17"/>
      <c r="O3537" s="29">
        <v>3200</v>
      </c>
      <c r="P3537" s="30">
        <v>2700</v>
      </c>
      <c r="Q3537" s="30">
        <v>2700</v>
      </c>
      <c r="R3537" s="30">
        <v>2430</v>
      </c>
      <c r="S3537" s="15" t="s">
        <v>29</v>
      </c>
    </row>
    <row r="3538" s="60" customFormat="1" ht="31.5" spans="1:19">
      <c r="A3538" s="40">
        <v>3270</v>
      </c>
      <c r="B3538" s="16">
        <v>330801026</v>
      </c>
      <c r="C3538" s="108" t="s">
        <v>5798</v>
      </c>
      <c r="D3538" s="14" t="s">
        <v>13546</v>
      </c>
      <c r="E3538" s="14" t="s">
        <v>13547</v>
      </c>
      <c r="F3538" s="103">
        <v>330801026</v>
      </c>
      <c r="G3538" s="21" t="s">
        <v>13548</v>
      </c>
      <c r="H3538" s="17" t="s">
        <v>13548</v>
      </c>
      <c r="I3538" s="19" t="s">
        <v>56</v>
      </c>
      <c r="J3538" s="19"/>
      <c r="K3538" s="17" t="s">
        <v>13549</v>
      </c>
      <c r="L3538" s="21"/>
      <c r="M3538" s="19" t="s">
        <v>40</v>
      </c>
      <c r="N3538" s="17"/>
      <c r="O3538" s="29">
        <v>3400</v>
      </c>
      <c r="P3538" s="30">
        <v>2800</v>
      </c>
      <c r="Q3538" s="30">
        <v>2800</v>
      </c>
      <c r="R3538" s="30">
        <v>2520</v>
      </c>
      <c r="S3538" s="15" t="s">
        <v>29</v>
      </c>
    </row>
    <row r="3539" s="60" customFormat="1" ht="21" spans="1:19">
      <c r="A3539" s="40">
        <v>3271</v>
      </c>
      <c r="B3539" s="16">
        <v>330801027</v>
      </c>
      <c r="C3539" s="108" t="s">
        <v>5798</v>
      </c>
      <c r="D3539" s="14" t="s">
        <v>13550</v>
      </c>
      <c r="E3539" s="14" t="s">
        <v>13551</v>
      </c>
      <c r="F3539" s="103">
        <v>330801027</v>
      </c>
      <c r="G3539" s="21" t="s">
        <v>13552</v>
      </c>
      <c r="H3539" s="17" t="s">
        <v>13552</v>
      </c>
      <c r="I3539" s="19" t="s">
        <v>56</v>
      </c>
      <c r="J3539" s="19"/>
      <c r="K3539" s="17" t="s">
        <v>13553</v>
      </c>
      <c r="L3539" s="21"/>
      <c r="M3539" s="19" t="s">
        <v>40</v>
      </c>
      <c r="N3539" s="17"/>
      <c r="O3539" s="29">
        <v>2800</v>
      </c>
      <c r="P3539" s="30">
        <v>2300</v>
      </c>
      <c r="Q3539" s="30">
        <v>2300</v>
      </c>
      <c r="R3539" s="30">
        <v>2070</v>
      </c>
      <c r="S3539" s="15" t="s">
        <v>29</v>
      </c>
    </row>
    <row r="3540" s="60" customFormat="1" ht="42" spans="1:19">
      <c r="A3540" s="40"/>
      <c r="B3540" s="105">
        <v>330802</v>
      </c>
      <c r="C3540" s="108"/>
      <c r="D3540" s="14"/>
      <c r="E3540" s="14"/>
      <c r="F3540" s="103"/>
      <c r="G3540" s="21"/>
      <c r="H3540" s="24" t="s">
        <v>13554</v>
      </c>
      <c r="I3540" s="19"/>
      <c r="J3540" s="19"/>
      <c r="K3540" s="17"/>
      <c r="L3540" s="22" t="s">
        <v>13555</v>
      </c>
      <c r="M3540" s="19"/>
      <c r="N3540" s="17"/>
      <c r="O3540" s="29"/>
      <c r="P3540" s="30"/>
      <c r="Q3540" s="30"/>
      <c r="R3540" s="30"/>
      <c r="S3540" s="15" t="s">
        <v>29</v>
      </c>
    </row>
    <row r="3541" s="60" customFormat="1" ht="21" spans="1:19">
      <c r="A3541" s="40">
        <v>3272</v>
      </c>
      <c r="B3541" s="16">
        <v>330802001</v>
      </c>
      <c r="C3541" s="108" t="s">
        <v>5798</v>
      </c>
      <c r="D3541" s="14" t="s">
        <v>13556</v>
      </c>
      <c r="E3541" s="14" t="s">
        <v>13557</v>
      </c>
      <c r="F3541" s="103">
        <v>330802001</v>
      </c>
      <c r="G3541" s="21" t="s">
        <v>13558</v>
      </c>
      <c r="H3541" s="17" t="s">
        <v>13558</v>
      </c>
      <c r="I3541" s="19" t="s">
        <v>56</v>
      </c>
      <c r="J3541" s="19"/>
      <c r="K3541" s="17" t="s">
        <v>13559</v>
      </c>
      <c r="L3541" s="21"/>
      <c r="M3541" s="19" t="s">
        <v>40</v>
      </c>
      <c r="N3541" s="17"/>
      <c r="O3541" s="29">
        <v>2000</v>
      </c>
      <c r="P3541" s="30">
        <v>1600</v>
      </c>
      <c r="Q3541" s="30">
        <v>1600</v>
      </c>
      <c r="R3541" s="30">
        <v>1440</v>
      </c>
      <c r="S3541" s="15" t="s">
        <v>29</v>
      </c>
    </row>
    <row r="3542" s="60" customFormat="1" ht="21" spans="1:19">
      <c r="A3542" s="40">
        <v>3273</v>
      </c>
      <c r="B3542" s="16">
        <v>330802002</v>
      </c>
      <c r="C3542" s="108" t="s">
        <v>5798</v>
      </c>
      <c r="D3542" s="14" t="s">
        <v>13560</v>
      </c>
      <c r="E3542" s="14" t="s">
        <v>13561</v>
      </c>
      <c r="F3542" s="103">
        <v>330802002</v>
      </c>
      <c r="G3542" s="21" t="s">
        <v>13562</v>
      </c>
      <c r="H3542" s="17" t="s">
        <v>13562</v>
      </c>
      <c r="I3542" s="19" t="s">
        <v>56</v>
      </c>
      <c r="J3542" s="19"/>
      <c r="K3542" s="17"/>
      <c r="L3542" s="21"/>
      <c r="M3542" s="19" t="s">
        <v>40</v>
      </c>
      <c r="N3542" s="17"/>
      <c r="O3542" s="29">
        <v>2600</v>
      </c>
      <c r="P3542" s="30">
        <v>2200</v>
      </c>
      <c r="Q3542" s="30">
        <v>2200</v>
      </c>
      <c r="R3542" s="30">
        <v>1980</v>
      </c>
      <c r="S3542" s="15" t="s">
        <v>29</v>
      </c>
    </row>
    <row r="3543" s="60" customFormat="1" ht="52.5" spans="1:19">
      <c r="A3543" s="40">
        <v>3274</v>
      </c>
      <c r="B3543" s="16">
        <v>330802003</v>
      </c>
      <c r="C3543" s="108" t="s">
        <v>5798</v>
      </c>
      <c r="D3543" s="14" t="s">
        <v>13563</v>
      </c>
      <c r="E3543" s="14" t="s">
        <v>13564</v>
      </c>
      <c r="F3543" s="103">
        <v>330802003</v>
      </c>
      <c r="G3543" s="21" t="s">
        <v>13565</v>
      </c>
      <c r="H3543" s="17" t="s">
        <v>13565</v>
      </c>
      <c r="I3543" s="19" t="s">
        <v>56</v>
      </c>
      <c r="J3543" s="19"/>
      <c r="K3543" s="17" t="s">
        <v>13566</v>
      </c>
      <c r="L3543" s="17" t="s">
        <v>13567</v>
      </c>
      <c r="M3543" s="19" t="s">
        <v>13568</v>
      </c>
      <c r="N3543" s="17"/>
      <c r="O3543" s="29">
        <v>3600</v>
      </c>
      <c r="P3543" s="30">
        <v>2900</v>
      </c>
      <c r="Q3543" s="30">
        <v>2900</v>
      </c>
      <c r="R3543" s="30">
        <v>2610</v>
      </c>
      <c r="S3543" s="15" t="s">
        <v>29</v>
      </c>
    </row>
    <row r="3544" s="60" customFormat="1" spans="1:19">
      <c r="A3544" s="40">
        <v>3275</v>
      </c>
      <c r="B3544" s="16">
        <v>330802004</v>
      </c>
      <c r="C3544" s="108" t="s">
        <v>5798</v>
      </c>
      <c r="D3544" s="14" t="s">
        <v>13569</v>
      </c>
      <c r="E3544" s="14" t="s">
        <v>13570</v>
      </c>
      <c r="F3544" s="103">
        <v>330802004</v>
      </c>
      <c r="G3544" s="21" t="s">
        <v>13571</v>
      </c>
      <c r="H3544" s="17" t="s">
        <v>13571</v>
      </c>
      <c r="I3544" s="19" t="s">
        <v>56</v>
      </c>
      <c r="J3544" s="19"/>
      <c r="K3544" s="17" t="s">
        <v>13572</v>
      </c>
      <c r="L3544" s="17" t="s">
        <v>13453</v>
      </c>
      <c r="M3544" s="19" t="s">
        <v>13568</v>
      </c>
      <c r="N3544" s="17"/>
      <c r="O3544" s="29">
        <v>5000</v>
      </c>
      <c r="P3544" s="30">
        <v>4100</v>
      </c>
      <c r="Q3544" s="30">
        <v>4100</v>
      </c>
      <c r="R3544" s="30">
        <v>3690</v>
      </c>
      <c r="S3544" s="15" t="s">
        <v>29</v>
      </c>
    </row>
    <row r="3545" s="60" customFormat="1" ht="21" spans="1:19">
      <c r="A3545" s="40">
        <v>3276</v>
      </c>
      <c r="B3545" s="16">
        <v>330802005</v>
      </c>
      <c r="C3545" s="108" t="s">
        <v>5798</v>
      </c>
      <c r="D3545" s="14" t="s">
        <v>13573</v>
      </c>
      <c r="E3545" s="14" t="s">
        <v>13574</v>
      </c>
      <c r="F3545" s="103">
        <v>330802005</v>
      </c>
      <c r="G3545" s="21" t="s">
        <v>13575</v>
      </c>
      <c r="H3545" s="17" t="s">
        <v>13575</v>
      </c>
      <c r="I3545" s="19" t="s">
        <v>56</v>
      </c>
      <c r="J3545" s="19"/>
      <c r="K3545" s="17"/>
      <c r="L3545" s="17" t="s">
        <v>10677</v>
      </c>
      <c r="M3545" s="19" t="s">
        <v>13568</v>
      </c>
      <c r="N3545" s="17"/>
      <c r="O3545" s="29">
        <v>5600</v>
      </c>
      <c r="P3545" s="30">
        <v>4600</v>
      </c>
      <c r="Q3545" s="30">
        <v>4600</v>
      </c>
      <c r="R3545" s="30">
        <v>4140</v>
      </c>
      <c r="S3545" s="15" t="s">
        <v>29</v>
      </c>
    </row>
    <row r="3546" s="60" customFormat="1" ht="21" spans="1:19">
      <c r="A3546" s="40">
        <v>3277</v>
      </c>
      <c r="B3546" s="16">
        <v>330802006</v>
      </c>
      <c r="C3546" s="108" t="s">
        <v>5798</v>
      </c>
      <c r="D3546" s="14" t="s">
        <v>13576</v>
      </c>
      <c r="E3546" s="14" t="s">
        <v>13577</v>
      </c>
      <c r="F3546" s="103">
        <v>330802006</v>
      </c>
      <c r="G3546" s="21" t="s">
        <v>13578</v>
      </c>
      <c r="H3546" s="17" t="s">
        <v>13578</v>
      </c>
      <c r="I3546" s="19" t="s">
        <v>56</v>
      </c>
      <c r="J3546" s="19"/>
      <c r="K3546" s="17"/>
      <c r="L3546" s="17" t="s">
        <v>13579</v>
      </c>
      <c r="M3546" s="19" t="s">
        <v>13568</v>
      </c>
      <c r="N3546" s="17"/>
      <c r="O3546" s="29">
        <v>5100</v>
      </c>
      <c r="P3546" s="30">
        <v>4100</v>
      </c>
      <c r="Q3546" s="30">
        <v>4100</v>
      </c>
      <c r="R3546" s="30">
        <v>3690</v>
      </c>
      <c r="S3546" s="15" t="s">
        <v>29</v>
      </c>
    </row>
    <row r="3547" s="60" customFormat="1" ht="31.5" spans="1:19">
      <c r="A3547" s="40">
        <v>3278</v>
      </c>
      <c r="B3547" s="16">
        <v>330802007</v>
      </c>
      <c r="C3547" s="108" t="s">
        <v>5798</v>
      </c>
      <c r="D3547" s="14" t="s">
        <v>13580</v>
      </c>
      <c r="E3547" s="14" t="s">
        <v>13581</v>
      </c>
      <c r="F3547" s="103">
        <v>330802007</v>
      </c>
      <c r="G3547" s="21" t="s">
        <v>13582</v>
      </c>
      <c r="H3547" s="17" t="s">
        <v>13582</v>
      </c>
      <c r="I3547" s="19" t="s">
        <v>56</v>
      </c>
      <c r="J3547" s="19"/>
      <c r="K3547" s="17" t="s">
        <v>13583</v>
      </c>
      <c r="L3547" s="17" t="s">
        <v>13567</v>
      </c>
      <c r="M3547" s="19" t="s">
        <v>13568</v>
      </c>
      <c r="N3547" s="21" t="s">
        <v>13584</v>
      </c>
      <c r="O3547" s="29">
        <v>5100</v>
      </c>
      <c r="P3547" s="30">
        <v>4100</v>
      </c>
      <c r="Q3547" s="30">
        <v>4100</v>
      </c>
      <c r="R3547" s="30">
        <v>3690</v>
      </c>
      <c r="S3547" s="15" t="s">
        <v>29</v>
      </c>
    </row>
    <row r="3548" s="60" customFormat="1" ht="31.5" spans="1:19">
      <c r="A3548" s="40">
        <v>3279</v>
      </c>
      <c r="B3548" s="20" t="s">
        <v>13585</v>
      </c>
      <c r="C3548" s="108" t="s">
        <v>5798</v>
      </c>
      <c r="D3548" s="14" t="s">
        <v>13586</v>
      </c>
      <c r="E3548" s="14" t="s">
        <v>13587</v>
      </c>
      <c r="F3548" s="103" t="s">
        <v>13585</v>
      </c>
      <c r="G3548" s="21" t="s">
        <v>13588</v>
      </c>
      <c r="H3548" s="17" t="s">
        <v>13588</v>
      </c>
      <c r="I3548" s="19" t="s">
        <v>56</v>
      </c>
      <c r="J3548" s="19"/>
      <c r="K3548" s="17"/>
      <c r="L3548" s="21"/>
      <c r="M3548" s="19" t="s">
        <v>40</v>
      </c>
      <c r="N3548" s="17"/>
      <c r="O3548" s="29">
        <v>500</v>
      </c>
      <c r="P3548" s="30">
        <v>500</v>
      </c>
      <c r="Q3548" s="30">
        <v>500</v>
      </c>
      <c r="R3548" s="30">
        <v>500</v>
      </c>
      <c r="S3548" s="15" t="s">
        <v>164</v>
      </c>
    </row>
    <row r="3549" s="60" customFormat="1" ht="21" spans="1:19">
      <c r="A3549" s="40">
        <v>3280</v>
      </c>
      <c r="B3549" s="16">
        <v>330802011</v>
      </c>
      <c r="C3549" s="108" t="s">
        <v>5798</v>
      </c>
      <c r="D3549" s="14" t="s">
        <v>13589</v>
      </c>
      <c r="E3549" s="14" t="s">
        <v>13590</v>
      </c>
      <c r="F3549" s="103">
        <v>330802011</v>
      </c>
      <c r="G3549" s="21" t="s">
        <v>13591</v>
      </c>
      <c r="H3549" s="17" t="s">
        <v>13592</v>
      </c>
      <c r="I3549" s="19" t="s">
        <v>56</v>
      </c>
      <c r="J3549" s="19"/>
      <c r="K3549" s="17"/>
      <c r="L3549" s="21"/>
      <c r="M3549" s="19" t="s">
        <v>13593</v>
      </c>
      <c r="N3549" s="21"/>
      <c r="O3549" s="39">
        <v>3510</v>
      </c>
      <c r="P3549" s="30">
        <v>2970</v>
      </c>
      <c r="Q3549" s="30">
        <v>2970</v>
      </c>
      <c r="R3549" s="30">
        <v>2673</v>
      </c>
      <c r="S3549" s="15" t="s">
        <v>722</v>
      </c>
    </row>
    <row r="3550" s="60" customFormat="1" ht="21" spans="1:19">
      <c r="A3550" s="40">
        <v>3281</v>
      </c>
      <c r="B3550" s="16">
        <v>330802012</v>
      </c>
      <c r="C3550" s="108" t="s">
        <v>5798</v>
      </c>
      <c r="D3550" s="14" t="s">
        <v>13594</v>
      </c>
      <c r="E3550" s="14" t="s">
        <v>13595</v>
      </c>
      <c r="F3550" s="103">
        <v>330802012</v>
      </c>
      <c r="G3550" s="21" t="s">
        <v>13596</v>
      </c>
      <c r="H3550" s="17" t="s">
        <v>13596</v>
      </c>
      <c r="I3550" s="19" t="s">
        <v>56</v>
      </c>
      <c r="J3550" s="19"/>
      <c r="K3550" s="17"/>
      <c r="L3550" s="21"/>
      <c r="M3550" s="19" t="s">
        <v>40</v>
      </c>
      <c r="N3550" s="21"/>
      <c r="O3550" s="39">
        <v>2970</v>
      </c>
      <c r="P3550" s="30">
        <v>2430</v>
      </c>
      <c r="Q3550" s="30">
        <v>2430</v>
      </c>
      <c r="R3550" s="30">
        <v>2187</v>
      </c>
      <c r="S3550" s="15" t="s">
        <v>722</v>
      </c>
    </row>
    <row r="3551" s="60" customFormat="1" spans="1:19">
      <c r="A3551" s="40">
        <v>3282</v>
      </c>
      <c r="B3551" s="16">
        <v>330802013</v>
      </c>
      <c r="C3551" s="108" t="s">
        <v>5798</v>
      </c>
      <c r="D3551" s="14" t="s">
        <v>13597</v>
      </c>
      <c r="E3551" s="14" t="s">
        <v>13598</v>
      </c>
      <c r="F3551" s="103">
        <v>330802013</v>
      </c>
      <c r="G3551" s="21" t="s">
        <v>13599</v>
      </c>
      <c r="H3551" s="17" t="s">
        <v>13599</v>
      </c>
      <c r="I3551" s="19" t="s">
        <v>56</v>
      </c>
      <c r="J3551" s="19"/>
      <c r="K3551" s="17"/>
      <c r="L3551" s="21"/>
      <c r="M3551" s="19" t="s">
        <v>40</v>
      </c>
      <c r="N3551" s="21"/>
      <c r="O3551" s="29">
        <v>2600</v>
      </c>
      <c r="P3551" s="30">
        <v>2200</v>
      </c>
      <c r="Q3551" s="30">
        <v>2200</v>
      </c>
      <c r="R3551" s="30">
        <v>1980</v>
      </c>
      <c r="S3551" s="15" t="s">
        <v>29</v>
      </c>
    </row>
    <row r="3552" s="60" customFormat="1" ht="21" spans="1:19">
      <c r="A3552" s="40">
        <v>3283</v>
      </c>
      <c r="B3552" s="16">
        <v>330802014</v>
      </c>
      <c r="C3552" s="108" t="s">
        <v>5798</v>
      </c>
      <c r="D3552" s="14" t="s">
        <v>13600</v>
      </c>
      <c r="E3552" s="14" t="s">
        <v>13601</v>
      </c>
      <c r="F3552" s="103">
        <v>330802014</v>
      </c>
      <c r="G3552" s="21" t="s">
        <v>13602</v>
      </c>
      <c r="H3552" s="17" t="s">
        <v>13602</v>
      </c>
      <c r="I3552" s="19" t="s">
        <v>56</v>
      </c>
      <c r="J3552" s="19"/>
      <c r="K3552" s="17" t="s">
        <v>13603</v>
      </c>
      <c r="L3552" s="21"/>
      <c r="M3552" s="19" t="s">
        <v>40</v>
      </c>
      <c r="N3552" s="21" t="s">
        <v>11215</v>
      </c>
      <c r="O3552" s="29">
        <v>2600</v>
      </c>
      <c r="P3552" s="30">
        <v>2200</v>
      </c>
      <c r="Q3552" s="30">
        <v>2200</v>
      </c>
      <c r="R3552" s="30">
        <v>1980</v>
      </c>
      <c r="S3552" s="15" t="s">
        <v>29</v>
      </c>
    </row>
    <row r="3553" s="60" customFormat="1" ht="21" spans="1:19">
      <c r="A3553" s="40">
        <v>3284</v>
      </c>
      <c r="B3553" s="20" t="s">
        <v>13604</v>
      </c>
      <c r="C3553" s="108" t="s">
        <v>5798</v>
      </c>
      <c r="D3553" s="14" t="s">
        <v>13605</v>
      </c>
      <c r="E3553" s="14" t="s">
        <v>13606</v>
      </c>
      <c r="F3553" s="103" t="s">
        <v>13604</v>
      </c>
      <c r="G3553" s="21" t="s">
        <v>13607</v>
      </c>
      <c r="H3553" s="17" t="s">
        <v>13607</v>
      </c>
      <c r="I3553" s="19" t="s">
        <v>310</v>
      </c>
      <c r="J3553" s="19"/>
      <c r="K3553" s="17"/>
      <c r="L3553" s="21"/>
      <c r="M3553" s="19" t="s">
        <v>40</v>
      </c>
      <c r="N3553" s="17"/>
      <c r="O3553" s="29">
        <v>500</v>
      </c>
      <c r="P3553" s="30">
        <v>500</v>
      </c>
      <c r="Q3553" s="30">
        <v>500</v>
      </c>
      <c r="R3553" s="30">
        <v>500</v>
      </c>
      <c r="S3553" s="15" t="s">
        <v>164</v>
      </c>
    </row>
    <row r="3554" s="60" customFormat="1" spans="1:19">
      <c r="A3554" s="40">
        <v>3285</v>
      </c>
      <c r="B3554" s="16">
        <v>330802015</v>
      </c>
      <c r="C3554" s="108" t="s">
        <v>5798</v>
      </c>
      <c r="D3554" s="14" t="s">
        <v>13608</v>
      </c>
      <c r="E3554" s="14" t="s">
        <v>13609</v>
      </c>
      <c r="F3554" s="103">
        <v>330802015</v>
      </c>
      <c r="G3554" s="21" t="s">
        <v>13610</v>
      </c>
      <c r="H3554" s="17" t="s">
        <v>13610</v>
      </c>
      <c r="I3554" s="19" t="s">
        <v>56</v>
      </c>
      <c r="J3554" s="19"/>
      <c r="K3554" s="17"/>
      <c r="L3554" s="21"/>
      <c r="M3554" s="19" t="s">
        <v>40</v>
      </c>
      <c r="N3554" s="17"/>
      <c r="O3554" s="29">
        <v>2600</v>
      </c>
      <c r="P3554" s="30">
        <v>2200</v>
      </c>
      <c r="Q3554" s="30">
        <v>2200</v>
      </c>
      <c r="R3554" s="30">
        <v>1980</v>
      </c>
      <c r="S3554" s="15" t="s">
        <v>29</v>
      </c>
    </row>
    <row r="3555" s="60" customFormat="1" ht="21" spans="1:19">
      <c r="A3555" s="40">
        <v>3286</v>
      </c>
      <c r="B3555" s="16">
        <v>330802016</v>
      </c>
      <c r="C3555" s="108" t="s">
        <v>5798</v>
      </c>
      <c r="D3555" s="14" t="s">
        <v>13611</v>
      </c>
      <c r="E3555" s="14" t="s">
        <v>13612</v>
      </c>
      <c r="F3555" s="103">
        <v>330802016</v>
      </c>
      <c r="G3555" s="21" t="s">
        <v>13613</v>
      </c>
      <c r="H3555" s="17" t="s">
        <v>13613</v>
      </c>
      <c r="I3555" s="19" t="s">
        <v>56</v>
      </c>
      <c r="J3555" s="19"/>
      <c r="K3555" s="17" t="s">
        <v>13614</v>
      </c>
      <c r="L3555" s="21"/>
      <c r="M3555" s="19" t="s">
        <v>40</v>
      </c>
      <c r="N3555" s="17"/>
      <c r="O3555" s="29">
        <v>2200</v>
      </c>
      <c r="P3555" s="30">
        <v>1800</v>
      </c>
      <c r="Q3555" s="30">
        <v>1800</v>
      </c>
      <c r="R3555" s="30">
        <v>1620</v>
      </c>
      <c r="S3555" s="15" t="s">
        <v>29</v>
      </c>
    </row>
    <row r="3556" s="60" customFormat="1" ht="31.5" spans="1:19">
      <c r="A3556" s="40">
        <v>3287</v>
      </c>
      <c r="B3556" s="16">
        <v>330802018</v>
      </c>
      <c r="C3556" s="108" t="s">
        <v>5798</v>
      </c>
      <c r="D3556" s="14" t="s">
        <v>13615</v>
      </c>
      <c r="E3556" s="14" t="s">
        <v>13616</v>
      </c>
      <c r="F3556" s="103">
        <v>330802018</v>
      </c>
      <c r="G3556" s="21" t="s">
        <v>13617</v>
      </c>
      <c r="H3556" s="17" t="s">
        <v>13617</v>
      </c>
      <c r="I3556" s="19" t="s">
        <v>56</v>
      </c>
      <c r="J3556" s="19"/>
      <c r="K3556" s="17" t="s">
        <v>13618</v>
      </c>
      <c r="L3556" s="17" t="s">
        <v>13619</v>
      </c>
      <c r="M3556" s="19" t="s">
        <v>40</v>
      </c>
      <c r="N3556" s="17"/>
      <c r="O3556" s="29">
        <v>5400</v>
      </c>
      <c r="P3556" s="30">
        <v>4400</v>
      </c>
      <c r="Q3556" s="30">
        <v>4400</v>
      </c>
      <c r="R3556" s="30">
        <v>3960</v>
      </c>
      <c r="S3556" s="15" t="s">
        <v>29</v>
      </c>
    </row>
    <row r="3557" s="60" customFormat="1" ht="42" spans="1:19">
      <c r="A3557" s="40">
        <v>3288</v>
      </c>
      <c r="B3557" s="16">
        <v>330802019</v>
      </c>
      <c r="C3557" s="108" t="s">
        <v>5798</v>
      </c>
      <c r="D3557" s="14" t="s">
        <v>13620</v>
      </c>
      <c r="E3557" s="14" t="s">
        <v>13621</v>
      </c>
      <c r="F3557" s="103">
        <v>330802019</v>
      </c>
      <c r="G3557" s="21" t="s">
        <v>13622</v>
      </c>
      <c r="H3557" s="17" t="s">
        <v>13622</v>
      </c>
      <c r="I3557" s="19" t="s">
        <v>56</v>
      </c>
      <c r="J3557" s="19"/>
      <c r="K3557" s="17" t="s">
        <v>13623</v>
      </c>
      <c r="L3557" s="17" t="s">
        <v>13619</v>
      </c>
      <c r="M3557" s="19" t="s">
        <v>40</v>
      </c>
      <c r="N3557" s="17"/>
      <c r="O3557" s="29">
        <v>4000</v>
      </c>
      <c r="P3557" s="30">
        <v>3300</v>
      </c>
      <c r="Q3557" s="30">
        <v>3300</v>
      </c>
      <c r="R3557" s="30">
        <v>2970</v>
      </c>
      <c r="S3557" s="15" t="s">
        <v>29</v>
      </c>
    </row>
    <row r="3558" s="60" customFormat="1" ht="21" spans="1:19">
      <c r="A3558" s="40">
        <v>3289</v>
      </c>
      <c r="B3558" s="16">
        <v>330802020</v>
      </c>
      <c r="C3558" s="108" t="s">
        <v>5798</v>
      </c>
      <c r="D3558" s="14" t="s">
        <v>13624</v>
      </c>
      <c r="E3558" s="14" t="s">
        <v>13625</v>
      </c>
      <c r="F3558" s="103">
        <v>330802020</v>
      </c>
      <c r="G3558" s="21" t="s">
        <v>13626</v>
      </c>
      <c r="H3558" s="17" t="s">
        <v>13626</v>
      </c>
      <c r="I3558" s="19" t="s">
        <v>56</v>
      </c>
      <c r="J3558" s="19"/>
      <c r="K3558" s="17"/>
      <c r="L3558" s="21"/>
      <c r="M3558" s="19" t="s">
        <v>40</v>
      </c>
      <c r="N3558" s="17"/>
      <c r="O3558" s="29">
        <v>2800</v>
      </c>
      <c r="P3558" s="30">
        <v>2300</v>
      </c>
      <c r="Q3558" s="30">
        <v>2300</v>
      </c>
      <c r="R3558" s="30">
        <v>2070</v>
      </c>
      <c r="S3558" s="15" t="s">
        <v>29</v>
      </c>
    </row>
    <row r="3559" s="60" customFormat="1" ht="21" spans="1:19">
      <c r="A3559" s="40">
        <v>3290</v>
      </c>
      <c r="B3559" s="16">
        <v>330802021</v>
      </c>
      <c r="C3559" s="108" t="s">
        <v>5798</v>
      </c>
      <c r="D3559" s="14" t="s">
        <v>13627</v>
      </c>
      <c r="E3559" s="14" t="s">
        <v>13628</v>
      </c>
      <c r="F3559" s="103">
        <v>330802021</v>
      </c>
      <c r="G3559" s="21" t="s">
        <v>13629</v>
      </c>
      <c r="H3559" s="17" t="s">
        <v>13629</v>
      </c>
      <c r="I3559" s="19" t="s">
        <v>56</v>
      </c>
      <c r="J3559" s="19"/>
      <c r="K3559" s="17" t="s">
        <v>13630</v>
      </c>
      <c r="L3559" s="21"/>
      <c r="M3559" s="19" t="s">
        <v>40</v>
      </c>
      <c r="N3559" s="17"/>
      <c r="O3559" s="29">
        <v>4500</v>
      </c>
      <c r="P3559" s="30">
        <v>3700</v>
      </c>
      <c r="Q3559" s="30">
        <v>3700</v>
      </c>
      <c r="R3559" s="30">
        <v>3330</v>
      </c>
      <c r="S3559" s="15" t="s">
        <v>29</v>
      </c>
    </row>
    <row r="3560" s="60" customFormat="1" ht="42" spans="1:19">
      <c r="A3560" s="40">
        <v>3291</v>
      </c>
      <c r="B3560" s="16">
        <v>330802023</v>
      </c>
      <c r="C3560" s="108" t="s">
        <v>5798</v>
      </c>
      <c r="D3560" s="14" t="s">
        <v>13631</v>
      </c>
      <c r="E3560" s="14" t="s">
        <v>13632</v>
      </c>
      <c r="F3560" s="103">
        <v>330802023</v>
      </c>
      <c r="G3560" s="21" t="s">
        <v>13633</v>
      </c>
      <c r="H3560" s="17" t="s">
        <v>13633</v>
      </c>
      <c r="I3560" s="19" t="s">
        <v>56</v>
      </c>
      <c r="J3560" s="19"/>
      <c r="K3560" s="17" t="s">
        <v>13634</v>
      </c>
      <c r="L3560" s="17" t="s">
        <v>10677</v>
      </c>
      <c r="M3560" s="19" t="s">
        <v>40</v>
      </c>
      <c r="N3560" s="17"/>
      <c r="O3560" s="29">
        <v>3600</v>
      </c>
      <c r="P3560" s="30">
        <v>3000</v>
      </c>
      <c r="Q3560" s="30">
        <v>3000</v>
      </c>
      <c r="R3560" s="30">
        <v>2700</v>
      </c>
      <c r="S3560" s="15" t="s">
        <v>29</v>
      </c>
    </row>
    <row r="3561" s="60" customFormat="1" ht="42" spans="1:19">
      <c r="A3561" s="40">
        <v>3292</v>
      </c>
      <c r="B3561" s="16">
        <v>330802024</v>
      </c>
      <c r="C3561" s="108" t="s">
        <v>5798</v>
      </c>
      <c r="D3561" s="14" t="s">
        <v>13635</v>
      </c>
      <c r="E3561" s="14" t="s">
        <v>13636</v>
      </c>
      <c r="F3561" s="103">
        <v>330802024</v>
      </c>
      <c r="G3561" s="21" t="s">
        <v>13637</v>
      </c>
      <c r="H3561" s="17" t="s">
        <v>13637</v>
      </c>
      <c r="I3561" s="19" t="s">
        <v>56</v>
      </c>
      <c r="J3561" s="19"/>
      <c r="K3561" s="17" t="s">
        <v>13638</v>
      </c>
      <c r="L3561" s="21"/>
      <c r="M3561" s="19" t="s">
        <v>40</v>
      </c>
      <c r="N3561" s="17"/>
      <c r="O3561" s="29">
        <v>4200</v>
      </c>
      <c r="P3561" s="30">
        <v>3000</v>
      </c>
      <c r="Q3561" s="30">
        <v>3000</v>
      </c>
      <c r="R3561" s="30">
        <v>2700</v>
      </c>
      <c r="S3561" s="15" t="s">
        <v>29</v>
      </c>
    </row>
    <row r="3562" s="60" customFormat="1" ht="21" spans="1:19">
      <c r="A3562" s="40">
        <v>3293</v>
      </c>
      <c r="B3562" s="16">
        <v>330802028</v>
      </c>
      <c r="C3562" s="108" t="s">
        <v>5798</v>
      </c>
      <c r="D3562" s="14" t="s">
        <v>13639</v>
      </c>
      <c r="E3562" s="14" t="s">
        <v>13640</v>
      </c>
      <c r="F3562" s="103">
        <v>330802028</v>
      </c>
      <c r="G3562" s="21" t="s">
        <v>13641</v>
      </c>
      <c r="H3562" s="17" t="s">
        <v>13641</v>
      </c>
      <c r="I3562" s="19" t="s">
        <v>56</v>
      </c>
      <c r="J3562" s="19"/>
      <c r="K3562" s="17" t="s">
        <v>13642</v>
      </c>
      <c r="L3562" s="21"/>
      <c r="M3562" s="19" t="s">
        <v>40</v>
      </c>
      <c r="N3562" s="17"/>
      <c r="O3562" s="29">
        <v>3100</v>
      </c>
      <c r="P3562" s="30">
        <v>2500</v>
      </c>
      <c r="Q3562" s="30">
        <v>2500</v>
      </c>
      <c r="R3562" s="30">
        <v>2250</v>
      </c>
      <c r="S3562" s="15" t="s">
        <v>29</v>
      </c>
    </row>
    <row r="3563" s="60" customFormat="1" ht="21" spans="1:19">
      <c r="A3563" s="40">
        <v>3294</v>
      </c>
      <c r="B3563" s="16">
        <v>330802035</v>
      </c>
      <c r="C3563" s="108" t="s">
        <v>5798</v>
      </c>
      <c r="D3563" s="14" t="s">
        <v>13643</v>
      </c>
      <c r="E3563" s="14" t="s">
        <v>13644</v>
      </c>
      <c r="F3563" s="103">
        <v>330802035</v>
      </c>
      <c r="G3563" s="21" t="s">
        <v>13645</v>
      </c>
      <c r="H3563" s="17" t="s">
        <v>13645</v>
      </c>
      <c r="I3563" s="19" t="s">
        <v>56</v>
      </c>
      <c r="J3563" s="19"/>
      <c r="K3563" s="17" t="s">
        <v>13646</v>
      </c>
      <c r="L3563" s="17" t="s">
        <v>10677</v>
      </c>
      <c r="M3563" s="19" t="s">
        <v>40</v>
      </c>
      <c r="N3563" s="17"/>
      <c r="O3563" s="29">
        <v>4400</v>
      </c>
      <c r="P3563" s="30">
        <v>3630</v>
      </c>
      <c r="Q3563" s="30">
        <v>3300</v>
      </c>
      <c r="R3563" s="30">
        <v>2970</v>
      </c>
      <c r="S3563" s="15" t="s">
        <v>405</v>
      </c>
    </row>
    <row r="3564" s="60" customFormat="1" spans="1:19">
      <c r="A3564" s="40"/>
      <c r="B3564" s="105">
        <v>330803</v>
      </c>
      <c r="C3564" s="108"/>
      <c r="D3564" s="14"/>
      <c r="E3564" s="14"/>
      <c r="F3564" s="103"/>
      <c r="G3564" s="21"/>
      <c r="H3564" s="24" t="s">
        <v>13647</v>
      </c>
      <c r="I3564" s="19"/>
      <c r="J3564" s="19"/>
      <c r="K3564" s="17"/>
      <c r="L3564" s="17"/>
      <c r="M3564" s="19"/>
      <c r="N3564" s="17"/>
      <c r="O3564" s="29"/>
      <c r="P3564" s="30"/>
      <c r="Q3564" s="30"/>
      <c r="R3564" s="30"/>
      <c r="S3564" s="15" t="s">
        <v>29</v>
      </c>
    </row>
    <row r="3565" s="60" customFormat="1" ht="21" spans="1:19">
      <c r="A3565" s="40">
        <v>3295</v>
      </c>
      <c r="B3565" s="16">
        <v>330803002</v>
      </c>
      <c r="C3565" s="108" t="s">
        <v>5798</v>
      </c>
      <c r="D3565" s="14" t="s">
        <v>13648</v>
      </c>
      <c r="E3565" s="14" t="s">
        <v>13649</v>
      </c>
      <c r="F3565" s="103">
        <v>330803002</v>
      </c>
      <c r="G3565" s="21" t="s">
        <v>13650</v>
      </c>
      <c r="H3565" s="17" t="s">
        <v>13650</v>
      </c>
      <c r="I3565" s="19" t="s">
        <v>56</v>
      </c>
      <c r="J3565" s="19"/>
      <c r="K3565" s="17" t="s">
        <v>13651</v>
      </c>
      <c r="L3565" s="21"/>
      <c r="M3565" s="19" t="s">
        <v>40</v>
      </c>
      <c r="N3565" s="17"/>
      <c r="O3565" s="29">
        <v>1900</v>
      </c>
      <c r="P3565" s="30">
        <v>1500</v>
      </c>
      <c r="Q3565" s="30">
        <v>1500</v>
      </c>
      <c r="R3565" s="30">
        <v>1350</v>
      </c>
      <c r="S3565" s="15" t="s">
        <v>29</v>
      </c>
    </row>
    <row r="3566" s="60" customFormat="1" ht="21" spans="1:19">
      <c r="A3566" s="40">
        <v>3296</v>
      </c>
      <c r="B3566" s="16">
        <v>330803003</v>
      </c>
      <c r="C3566" s="108" t="s">
        <v>5798</v>
      </c>
      <c r="D3566" s="14" t="s">
        <v>13652</v>
      </c>
      <c r="E3566" s="14" t="s">
        <v>13653</v>
      </c>
      <c r="F3566" s="103">
        <v>330803003</v>
      </c>
      <c r="G3566" s="21" t="s">
        <v>13654</v>
      </c>
      <c r="H3566" s="17" t="s">
        <v>13654</v>
      </c>
      <c r="I3566" s="19" t="s">
        <v>56</v>
      </c>
      <c r="J3566" s="19"/>
      <c r="K3566" s="17"/>
      <c r="L3566" s="21"/>
      <c r="M3566" s="19" t="s">
        <v>40</v>
      </c>
      <c r="N3566" s="17"/>
      <c r="O3566" s="39">
        <v>2430</v>
      </c>
      <c r="P3566" s="30">
        <v>2025</v>
      </c>
      <c r="Q3566" s="30">
        <v>2025</v>
      </c>
      <c r="R3566" s="30">
        <v>1822.5</v>
      </c>
      <c r="S3566" s="15" t="s">
        <v>722</v>
      </c>
    </row>
    <row r="3567" s="60" customFormat="1" ht="21" spans="1:19">
      <c r="A3567" s="40">
        <v>3297</v>
      </c>
      <c r="B3567" s="16">
        <v>330803004</v>
      </c>
      <c r="C3567" s="108" t="s">
        <v>5798</v>
      </c>
      <c r="D3567" s="14" t="s">
        <v>13655</v>
      </c>
      <c r="E3567" s="14" t="s">
        <v>13656</v>
      </c>
      <c r="F3567" s="103">
        <v>330803004</v>
      </c>
      <c r="G3567" s="21" t="s">
        <v>13657</v>
      </c>
      <c r="H3567" s="17" t="s">
        <v>13657</v>
      </c>
      <c r="I3567" s="19" t="s">
        <v>56</v>
      </c>
      <c r="J3567" s="19"/>
      <c r="K3567" s="17"/>
      <c r="L3567" s="21"/>
      <c r="M3567" s="19" t="s">
        <v>40</v>
      </c>
      <c r="N3567" s="21" t="s">
        <v>11215</v>
      </c>
      <c r="O3567" s="39">
        <v>3105</v>
      </c>
      <c r="P3567" s="30">
        <v>2565</v>
      </c>
      <c r="Q3567" s="30">
        <v>2565</v>
      </c>
      <c r="R3567" s="30">
        <v>2308.5</v>
      </c>
      <c r="S3567" s="15" t="s">
        <v>722</v>
      </c>
    </row>
    <row r="3568" s="60" customFormat="1" ht="21" spans="1:19">
      <c r="A3568" s="40">
        <v>3298</v>
      </c>
      <c r="B3568" s="20" t="s">
        <v>13658</v>
      </c>
      <c r="C3568" s="108" t="s">
        <v>5798</v>
      </c>
      <c r="D3568" s="14" t="s">
        <v>13659</v>
      </c>
      <c r="E3568" s="14" t="s">
        <v>13660</v>
      </c>
      <c r="F3568" s="103" t="s">
        <v>13658</v>
      </c>
      <c r="G3568" s="21" t="s">
        <v>13661</v>
      </c>
      <c r="H3568" s="17" t="s">
        <v>13661</v>
      </c>
      <c r="I3568" s="19" t="s">
        <v>310</v>
      </c>
      <c r="J3568" s="19"/>
      <c r="K3568" s="17"/>
      <c r="L3568" s="21"/>
      <c r="M3568" s="19" t="s">
        <v>40</v>
      </c>
      <c r="N3568" s="17"/>
      <c r="O3568" s="29">
        <v>500</v>
      </c>
      <c r="P3568" s="30">
        <v>500</v>
      </c>
      <c r="Q3568" s="30">
        <v>500</v>
      </c>
      <c r="R3568" s="30">
        <v>500</v>
      </c>
      <c r="S3568" s="15" t="s">
        <v>164</v>
      </c>
    </row>
    <row r="3569" s="60" customFormat="1" spans="1:19">
      <c r="A3569" s="40">
        <v>3299</v>
      </c>
      <c r="B3569" s="16">
        <v>330803005</v>
      </c>
      <c r="C3569" s="108" t="s">
        <v>5798</v>
      </c>
      <c r="D3569" s="14" t="s">
        <v>13662</v>
      </c>
      <c r="E3569" s="14" t="s">
        <v>13663</v>
      </c>
      <c r="F3569" s="103">
        <v>330803005</v>
      </c>
      <c r="G3569" s="21" t="s">
        <v>13664</v>
      </c>
      <c r="H3569" s="17" t="s">
        <v>13664</v>
      </c>
      <c r="I3569" s="19" t="s">
        <v>56</v>
      </c>
      <c r="J3569" s="19"/>
      <c r="K3569" s="17"/>
      <c r="L3569" s="21"/>
      <c r="M3569" s="19" t="s">
        <v>40</v>
      </c>
      <c r="N3569" s="21" t="s">
        <v>11215</v>
      </c>
      <c r="O3569" s="29">
        <v>1450</v>
      </c>
      <c r="P3569" s="30">
        <v>1100</v>
      </c>
      <c r="Q3569" s="30">
        <v>1100</v>
      </c>
      <c r="R3569" s="30">
        <v>990</v>
      </c>
      <c r="S3569" s="15" t="s">
        <v>29</v>
      </c>
    </row>
    <row r="3570" s="60" customFormat="1" ht="21" spans="1:19">
      <c r="A3570" s="40">
        <v>3300</v>
      </c>
      <c r="B3570" s="20" t="s">
        <v>13665</v>
      </c>
      <c r="C3570" s="108" t="s">
        <v>5798</v>
      </c>
      <c r="D3570" s="14" t="s">
        <v>13666</v>
      </c>
      <c r="E3570" s="14" t="s">
        <v>13667</v>
      </c>
      <c r="F3570" s="103" t="s">
        <v>13665</v>
      </c>
      <c r="G3570" s="21" t="s">
        <v>13668</v>
      </c>
      <c r="H3570" s="17" t="s">
        <v>13668</v>
      </c>
      <c r="I3570" s="19" t="s">
        <v>56</v>
      </c>
      <c r="J3570" s="19"/>
      <c r="K3570" s="17"/>
      <c r="L3570" s="21"/>
      <c r="M3570" s="19" t="s">
        <v>40</v>
      </c>
      <c r="N3570" s="17"/>
      <c r="O3570" s="29">
        <v>500</v>
      </c>
      <c r="P3570" s="30">
        <v>500</v>
      </c>
      <c r="Q3570" s="30">
        <v>500</v>
      </c>
      <c r="R3570" s="30">
        <v>500</v>
      </c>
      <c r="S3570" s="15" t="s">
        <v>164</v>
      </c>
    </row>
    <row r="3571" s="60" customFormat="1" ht="31.5" spans="1:19">
      <c r="A3571" s="40">
        <v>3301</v>
      </c>
      <c r="B3571" s="16">
        <v>330803006</v>
      </c>
      <c r="C3571" s="108" t="s">
        <v>5798</v>
      </c>
      <c r="D3571" s="14" t="s">
        <v>13669</v>
      </c>
      <c r="E3571" s="14" t="s">
        <v>13670</v>
      </c>
      <c r="F3571" s="103">
        <v>330803006</v>
      </c>
      <c r="G3571" s="21" t="s">
        <v>13671</v>
      </c>
      <c r="H3571" s="17" t="s">
        <v>13671</v>
      </c>
      <c r="I3571" s="19" t="s">
        <v>56</v>
      </c>
      <c r="J3571" s="19"/>
      <c r="K3571" s="17" t="s">
        <v>13672</v>
      </c>
      <c r="L3571" s="21"/>
      <c r="M3571" s="19" t="s">
        <v>40</v>
      </c>
      <c r="N3571" s="21"/>
      <c r="O3571" s="39">
        <v>1350</v>
      </c>
      <c r="P3571" s="30">
        <v>1208.3</v>
      </c>
      <c r="Q3571" s="30">
        <v>1208.3</v>
      </c>
      <c r="R3571" s="30">
        <v>1087.5</v>
      </c>
      <c r="S3571" s="15" t="s">
        <v>722</v>
      </c>
    </row>
    <row r="3572" s="60" customFormat="1" ht="21" spans="1:19">
      <c r="A3572" s="40">
        <v>3302</v>
      </c>
      <c r="B3572" s="16">
        <v>330803007</v>
      </c>
      <c r="C3572" s="108" t="s">
        <v>5798</v>
      </c>
      <c r="D3572" s="14" t="s">
        <v>13673</v>
      </c>
      <c r="E3572" s="14" t="s">
        <v>13674</v>
      </c>
      <c r="F3572" s="103">
        <v>330803007</v>
      </c>
      <c r="G3572" s="21" t="s">
        <v>13675</v>
      </c>
      <c r="H3572" s="17" t="s">
        <v>13675</v>
      </c>
      <c r="I3572" s="19" t="s">
        <v>56</v>
      </c>
      <c r="J3572" s="19"/>
      <c r="K3572" s="17" t="s">
        <v>13676</v>
      </c>
      <c r="L3572" s="21"/>
      <c r="M3572" s="19" t="s">
        <v>40</v>
      </c>
      <c r="N3572" s="21"/>
      <c r="O3572" s="39">
        <v>1755</v>
      </c>
      <c r="P3572" s="30">
        <v>1485</v>
      </c>
      <c r="Q3572" s="30">
        <v>1485</v>
      </c>
      <c r="R3572" s="30">
        <v>1336.5</v>
      </c>
      <c r="S3572" s="15" t="s">
        <v>722</v>
      </c>
    </row>
    <row r="3573" s="60" customFormat="1" ht="21" spans="1:19">
      <c r="A3573" s="40">
        <v>3303</v>
      </c>
      <c r="B3573" s="16">
        <v>330803008</v>
      </c>
      <c r="C3573" s="108" t="s">
        <v>5798</v>
      </c>
      <c r="D3573" s="14" t="s">
        <v>13677</v>
      </c>
      <c r="E3573" s="14" t="s">
        <v>13678</v>
      </c>
      <c r="F3573" s="103">
        <v>330803008</v>
      </c>
      <c r="G3573" s="21" t="s">
        <v>13679</v>
      </c>
      <c r="H3573" s="17" t="s">
        <v>13679</v>
      </c>
      <c r="I3573" s="19" t="s">
        <v>56</v>
      </c>
      <c r="J3573" s="19"/>
      <c r="K3573" s="17" t="s">
        <v>13680</v>
      </c>
      <c r="L3573" s="21"/>
      <c r="M3573" s="19" t="s">
        <v>40</v>
      </c>
      <c r="N3573" s="21"/>
      <c r="O3573" s="29">
        <v>1500</v>
      </c>
      <c r="P3573" s="30">
        <v>1200</v>
      </c>
      <c r="Q3573" s="30">
        <v>1200</v>
      </c>
      <c r="R3573" s="30">
        <v>1080</v>
      </c>
      <c r="S3573" s="15" t="s">
        <v>29</v>
      </c>
    </row>
    <row r="3574" s="60" customFormat="1" ht="21" spans="1:19">
      <c r="A3574" s="40">
        <v>3304</v>
      </c>
      <c r="B3574" s="16">
        <v>330803009</v>
      </c>
      <c r="C3574" s="108" t="s">
        <v>5798</v>
      </c>
      <c r="D3574" s="14" t="s">
        <v>13681</v>
      </c>
      <c r="E3574" s="14" t="s">
        <v>13682</v>
      </c>
      <c r="F3574" s="103">
        <v>330803009</v>
      </c>
      <c r="G3574" s="21" t="s">
        <v>13683</v>
      </c>
      <c r="H3574" s="17" t="s">
        <v>13683</v>
      </c>
      <c r="I3574" s="19" t="s">
        <v>56</v>
      </c>
      <c r="J3574" s="19"/>
      <c r="K3574" s="17" t="s">
        <v>13684</v>
      </c>
      <c r="L3574" s="21"/>
      <c r="M3574" s="19" t="s">
        <v>40</v>
      </c>
      <c r="N3574" s="21" t="s">
        <v>13685</v>
      </c>
      <c r="O3574" s="29">
        <v>2500</v>
      </c>
      <c r="P3574" s="30">
        <v>2000</v>
      </c>
      <c r="Q3574" s="30">
        <v>2000</v>
      </c>
      <c r="R3574" s="30">
        <v>1800</v>
      </c>
      <c r="S3574" s="15" t="s">
        <v>29</v>
      </c>
    </row>
    <row r="3575" s="60" customFormat="1" ht="21" spans="1:19">
      <c r="A3575" s="40">
        <v>3305</v>
      </c>
      <c r="B3575" s="20" t="s">
        <v>13686</v>
      </c>
      <c r="C3575" s="108" t="s">
        <v>5798</v>
      </c>
      <c r="D3575" s="14" t="s">
        <v>13687</v>
      </c>
      <c r="E3575" s="14" t="s">
        <v>13688</v>
      </c>
      <c r="F3575" s="103" t="s">
        <v>13686</v>
      </c>
      <c r="G3575" s="21" t="s">
        <v>13689</v>
      </c>
      <c r="H3575" s="17" t="s">
        <v>13689</v>
      </c>
      <c r="I3575" s="19" t="s">
        <v>56</v>
      </c>
      <c r="J3575" s="19"/>
      <c r="K3575" s="17"/>
      <c r="L3575" s="21"/>
      <c r="M3575" s="19" t="s">
        <v>40</v>
      </c>
      <c r="N3575" s="17"/>
      <c r="O3575" s="29">
        <v>750</v>
      </c>
      <c r="P3575" s="30">
        <v>600</v>
      </c>
      <c r="Q3575" s="30">
        <v>600</v>
      </c>
      <c r="R3575" s="30">
        <v>540</v>
      </c>
      <c r="S3575" s="15" t="s">
        <v>164</v>
      </c>
    </row>
    <row r="3576" s="60" customFormat="1" spans="1:19">
      <c r="A3576" s="40">
        <v>3306</v>
      </c>
      <c r="B3576" s="16">
        <v>330803010</v>
      </c>
      <c r="C3576" s="108" t="s">
        <v>5798</v>
      </c>
      <c r="D3576" s="14" t="s">
        <v>13690</v>
      </c>
      <c r="E3576" s="14" t="s">
        <v>13691</v>
      </c>
      <c r="F3576" s="103">
        <v>330803010</v>
      </c>
      <c r="G3576" s="21" t="s">
        <v>13692</v>
      </c>
      <c r="H3576" s="17" t="s">
        <v>13692</v>
      </c>
      <c r="I3576" s="19" t="s">
        <v>56</v>
      </c>
      <c r="J3576" s="19"/>
      <c r="K3576" s="17"/>
      <c r="L3576" s="21"/>
      <c r="M3576" s="19" t="s">
        <v>40</v>
      </c>
      <c r="N3576" s="17"/>
      <c r="O3576" s="29">
        <v>3600</v>
      </c>
      <c r="P3576" s="30">
        <v>3000</v>
      </c>
      <c r="Q3576" s="30">
        <v>3000</v>
      </c>
      <c r="R3576" s="30">
        <v>2700</v>
      </c>
      <c r="S3576" s="15" t="s">
        <v>29</v>
      </c>
    </row>
    <row r="3577" s="60" customFormat="1" ht="21" spans="1:19">
      <c r="A3577" s="40">
        <v>3307</v>
      </c>
      <c r="B3577" s="16">
        <v>330803011</v>
      </c>
      <c r="C3577" s="108" t="s">
        <v>5798</v>
      </c>
      <c r="D3577" s="14" t="s">
        <v>13693</v>
      </c>
      <c r="E3577" s="14" t="s">
        <v>13694</v>
      </c>
      <c r="F3577" s="103">
        <v>330803011</v>
      </c>
      <c r="G3577" s="21" t="s">
        <v>13695</v>
      </c>
      <c r="H3577" s="17" t="s">
        <v>13695</v>
      </c>
      <c r="I3577" s="19" t="s">
        <v>56</v>
      </c>
      <c r="J3577" s="19"/>
      <c r="K3577" s="17" t="s">
        <v>13696</v>
      </c>
      <c r="L3577" s="17" t="s">
        <v>13697</v>
      </c>
      <c r="M3577" s="19" t="s">
        <v>40</v>
      </c>
      <c r="N3577" s="17"/>
      <c r="O3577" s="29">
        <v>3800</v>
      </c>
      <c r="P3577" s="30">
        <v>3000</v>
      </c>
      <c r="Q3577" s="30">
        <v>3000</v>
      </c>
      <c r="R3577" s="30">
        <v>2700</v>
      </c>
      <c r="S3577" s="15" t="s">
        <v>29</v>
      </c>
    </row>
    <row r="3578" s="60" customFormat="1" ht="21" spans="1:19">
      <c r="A3578" s="40">
        <v>3308</v>
      </c>
      <c r="B3578" s="16">
        <v>330803012</v>
      </c>
      <c r="C3578" s="108" t="s">
        <v>5798</v>
      </c>
      <c r="D3578" s="14" t="s">
        <v>13698</v>
      </c>
      <c r="E3578" s="14" t="s">
        <v>13699</v>
      </c>
      <c r="F3578" s="103">
        <v>330803012</v>
      </c>
      <c r="G3578" s="21" t="s">
        <v>13700</v>
      </c>
      <c r="H3578" s="17" t="s">
        <v>13700</v>
      </c>
      <c r="I3578" s="19" t="s">
        <v>56</v>
      </c>
      <c r="J3578" s="19"/>
      <c r="K3578" s="17"/>
      <c r="L3578" s="21"/>
      <c r="M3578" s="19" t="s">
        <v>40</v>
      </c>
      <c r="N3578" s="17"/>
      <c r="O3578" s="39">
        <v>3780</v>
      </c>
      <c r="P3578" s="30">
        <v>3105</v>
      </c>
      <c r="Q3578" s="30">
        <v>3105</v>
      </c>
      <c r="R3578" s="30">
        <v>2794.5</v>
      </c>
      <c r="S3578" s="15" t="s">
        <v>722</v>
      </c>
    </row>
    <row r="3579" s="60" customFormat="1" ht="21" spans="1:19">
      <c r="A3579" s="40">
        <v>3309</v>
      </c>
      <c r="B3579" s="16">
        <v>330803013</v>
      </c>
      <c r="C3579" s="108" t="s">
        <v>5798</v>
      </c>
      <c r="D3579" s="14" t="s">
        <v>13701</v>
      </c>
      <c r="E3579" s="14" t="s">
        <v>13702</v>
      </c>
      <c r="F3579" s="103">
        <v>330803013</v>
      </c>
      <c r="G3579" s="21" t="s">
        <v>13703</v>
      </c>
      <c r="H3579" s="17" t="s">
        <v>13703</v>
      </c>
      <c r="I3579" s="19" t="s">
        <v>56</v>
      </c>
      <c r="J3579" s="19"/>
      <c r="K3579" s="17"/>
      <c r="L3579" s="21"/>
      <c r="M3579" s="19" t="s">
        <v>40</v>
      </c>
      <c r="N3579" s="17"/>
      <c r="O3579" s="39">
        <v>3780</v>
      </c>
      <c r="P3579" s="30">
        <v>3105</v>
      </c>
      <c r="Q3579" s="30">
        <v>3105</v>
      </c>
      <c r="R3579" s="30">
        <v>2794.5</v>
      </c>
      <c r="S3579" s="15" t="s">
        <v>722</v>
      </c>
    </row>
    <row r="3580" s="60" customFormat="1" ht="21" spans="1:19">
      <c r="A3580" s="40">
        <v>3310</v>
      </c>
      <c r="B3580" s="16">
        <v>330803014</v>
      </c>
      <c r="C3580" s="108" t="s">
        <v>5798</v>
      </c>
      <c r="D3580" s="14" t="s">
        <v>13704</v>
      </c>
      <c r="E3580" s="14" t="s">
        <v>13705</v>
      </c>
      <c r="F3580" s="103">
        <v>330803014</v>
      </c>
      <c r="G3580" s="21" t="s">
        <v>13706</v>
      </c>
      <c r="H3580" s="17" t="s">
        <v>13707</v>
      </c>
      <c r="I3580" s="19" t="s">
        <v>56</v>
      </c>
      <c r="J3580" s="19"/>
      <c r="K3580" s="17" t="s">
        <v>13708</v>
      </c>
      <c r="L3580" s="21"/>
      <c r="M3580" s="19" t="s">
        <v>40</v>
      </c>
      <c r="N3580" s="17"/>
      <c r="O3580" s="29">
        <v>4200</v>
      </c>
      <c r="P3580" s="30">
        <v>3400</v>
      </c>
      <c r="Q3580" s="30">
        <v>3400</v>
      </c>
      <c r="R3580" s="30">
        <v>3060</v>
      </c>
      <c r="S3580" s="15" t="s">
        <v>29</v>
      </c>
    </row>
    <row r="3581" s="60" customFormat="1" ht="42" spans="1:19">
      <c r="A3581" s="40">
        <v>3311</v>
      </c>
      <c r="B3581" s="16">
        <v>330803016</v>
      </c>
      <c r="C3581" s="108" t="s">
        <v>5798</v>
      </c>
      <c r="D3581" s="14" t="s">
        <v>13709</v>
      </c>
      <c r="E3581" s="14" t="s">
        <v>13710</v>
      </c>
      <c r="F3581" s="103">
        <v>330803016</v>
      </c>
      <c r="G3581" s="21" t="s">
        <v>13711</v>
      </c>
      <c r="H3581" s="17" t="s">
        <v>13712</v>
      </c>
      <c r="I3581" s="19" t="s">
        <v>56</v>
      </c>
      <c r="J3581" s="19"/>
      <c r="K3581" s="17" t="s">
        <v>13713</v>
      </c>
      <c r="L3581" s="21"/>
      <c r="M3581" s="19" t="s">
        <v>40</v>
      </c>
      <c r="N3581" s="17"/>
      <c r="O3581" s="29">
        <v>3100</v>
      </c>
      <c r="P3581" s="30">
        <v>2500</v>
      </c>
      <c r="Q3581" s="30">
        <v>2500</v>
      </c>
      <c r="R3581" s="30">
        <v>2250</v>
      </c>
      <c r="S3581" s="15" t="s">
        <v>8369</v>
      </c>
    </row>
    <row r="3582" s="60" customFormat="1" ht="21" spans="1:19">
      <c r="A3582" s="40">
        <v>3312</v>
      </c>
      <c r="B3582" s="16">
        <v>330803017</v>
      </c>
      <c r="C3582" s="108" t="s">
        <v>5798</v>
      </c>
      <c r="D3582" s="14" t="s">
        <v>13714</v>
      </c>
      <c r="E3582" s="14" t="s">
        <v>13715</v>
      </c>
      <c r="F3582" s="103">
        <v>330803017</v>
      </c>
      <c r="G3582" s="21" t="s">
        <v>13716</v>
      </c>
      <c r="H3582" s="17" t="s">
        <v>13716</v>
      </c>
      <c r="I3582" s="19" t="s">
        <v>56</v>
      </c>
      <c r="J3582" s="19"/>
      <c r="K3582" s="17"/>
      <c r="L3582" s="17" t="s">
        <v>13717</v>
      </c>
      <c r="M3582" s="19" t="s">
        <v>40</v>
      </c>
      <c r="N3582" s="21" t="s">
        <v>13718</v>
      </c>
      <c r="O3582" s="29">
        <v>432</v>
      </c>
      <c r="P3582" s="30">
        <v>360</v>
      </c>
      <c r="Q3582" s="30">
        <v>300</v>
      </c>
      <c r="R3582" s="30">
        <v>270</v>
      </c>
      <c r="S3582" s="15" t="s">
        <v>405</v>
      </c>
    </row>
    <row r="3583" s="60" customFormat="1" ht="31.5" spans="1:19">
      <c r="A3583" s="40">
        <v>3313</v>
      </c>
      <c r="B3583" s="20" t="s">
        <v>13719</v>
      </c>
      <c r="C3583" s="108" t="s">
        <v>5798</v>
      </c>
      <c r="D3583" s="14" t="s">
        <v>13720</v>
      </c>
      <c r="E3583" s="14" t="s">
        <v>13715</v>
      </c>
      <c r="F3583" s="103" t="s">
        <v>13719</v>
      </c>
      <c r="G3583" s="21" t="s">
        <v>13721</v>
      </c>
      <c r="H3583" s="17" t="s">
        <v>13721</v>
      </c>
      <c r="I3583" s="19" t="s">
        <v>56</v>
      </c>
      <c r="J3583" s="19"/>
      <c r="K3583" s="17"/>
      <c r="L3583" s="21"/>
      <c r="M3583" s="19" t="s">
        <v>455</v>
      </c>
      <c r="N3583" s="17"/>
      <c r="O3583" s="29">
        <v>20</v>
      </c>
      <c r="P3583" s="30">
        <v>20</v>
      </c>
      <c r="Q3583" s="30">
        <v>20</v>
      </c>
      <c r="R3583" s="30">
        <v>20</v>
      </c>
      <c r="S3583" s="15" t="s">
        <v>164</v>
      </c>
    </row>
    <row r="3584" s="60" customFormat="1" ht="94.5" spans="1:19">
      <c r="A3584" s="40">
        <v>3314</v>
      </c>
      <c r="B3584" s="20" t="s">
        <v>13722</v>
      </c>
      <c r="C3584" s="108" t="s">
        <v>5798</v>
      </c>
      <c r="D3584" s="14" t="s">
        <v>13723</v>
      </c>
      <c r="E3584" s="14" t="s">
        <v>13724</v>
      </c>
      <c r="F3584" s="103" t="s">
        <v>13722</v>
      </c>
      <c r="G3584" s="21" t="s">
        <v>13725</v>
      </c>
      <c r="H3584" s="17" t="s">
        <v>13725</v>
      </c>
      <c r="I3584" s="19" t="s">
        <v>34</v>
      </c>
      <c r="J3584" s="19"/>
      <c r="K3584" s="17" t="s">
        <v>13726</v>
      </c>
      <c r="L3584" s="17" t="s">
        <v>13727</v>
      </c>
      <c r="M3584" s="19" t="s">
        <v>40</v>
      </c>
      <c r="N3584" s="17"/>
      <c r="O3584" s="29"/>
      <c r="P3584" s="30"/>
      <c r="Q3584" s="30"/>
      <c r="R3584" s="30"/>
      <c r="S3584" s="15"/>
    </row>
    <row r="3585" s="60" customFormat="1" ht="21" spans="1:19">
      <c r="A3585" s="40">
        <v>3315</v>
      </c>
      <c r="B3585" s="16">
        <v>330803025</v>
      </c>
      <c r="C3585" s="108" t="s">
        <v>5798</v>
      </c>
      <c r="D3585" s="14" t="s">
        <v>13728</v>
      </c>
      <c r="E3585" s="14" t="s">
        <v>13729</v>
      </c>
      <c r="F3585" s="103">
        <v>330803025</v>
      </c>
      <c r="G3585" s="21" t="s">
        <v>13730</v>
      </c>
      <c r="H3585" s="17" t="s">
        <v>13731</v>
      </c>
      <c r="I3585" s="19" t="s">
        <v>56</v>
      </c>
      <c r="J3585" s="19"/>
      <c r="K3585" s="17"/>
      <c r="L3585" s="17" t="s">
        <v>13732</v>
      </c>
      <c r="M3585" s="19" t="s">
        <v>455</v>
      </c>
      <c r="N3585" s="17"/>
      <c r="O3585" s="39">
        <v>243</v>
      </c>
      <c r="P3585" s="30">
        <v>202.5</v>
      </c>
      <c r="Q3585" s="30">
        <v>202.5</v>
      </c>
      <c r="R3585" s="30">
        <v>182.3</v>
      </c>
      <c r="S3585" s="15" t="s">
        <v>722</v>
      </c>
    </row>
    <row r="3586" s="60" customFormat="1" spans="1:19">
      <c r="A3586" s="40">
        <v>3316</v>
      </c>
      <c r="B3586" s="16">
        <v>330803026</v>
      </c>
      <c r="C3586" s="108" t="s">
        <v>5798</v>
      </c>
      <c r="D3586" s="14" t="s">
        <v>13733</v>
      </c>
      <c r="E3586" s="14" t="s">
        <v>13734</v>
      </c>
      <c r="F3586" s="103">
        <v>330803026</v>
      </c>
      <c r="G3586" s="21" t="s">
        <v>13735</v>
      </c>
      <c r="H3586" s="17" t="s">
        <v>13735</v>
      </c>
      <c r="I3586" s="19" t="s">
        <v>56</v>
      </c>
      <c r="J3586" s="19"/>
      <c r="K3586" s="17"/>
      <c r="L3586" s="21"/>
      <c r="M3586" s="19" t="s">
        <v>455</v>
      </c>
      <c r="N3586" s="17"/>
      <c r="O3586" s="29">
        <v>180</v>
      </c>
      <c r="P3586" s="30">
        <v>150</v>
      </c>
      <c r="Q3586" s="30">
        <v>150</v>
      </c>
      <c r="R3586" s="30">
        <v>135</v>
      </c>
      <c r="S3586" s="15" t="s">
        <v>29</v>
      </c>
    </row>
    <row r="3587" s="60" customFormat="1" ht="42" spans="1:19">
      <c r="A3587" s="40">
        <v>3317</v>
      </c>
      <c r="B3587" s="16">
        <v>330803027</v>
      </c>
      <c r="C3587" s="108" t="s">
        <v>5798</v>
      </c>
      <c r="D3587" s="14" t="s">
        <v>13736</v>
      </c>
      <c r="E3587" s="14" t="s">
        <v>13737</v>
      </c>
      <c r="F3587" s="103">
        <v>330803027</v>
      </c>
      <c r="G3587" s="21" t="s">
        <v>13738</v>
      </c>
      <c r="H3587" s="17" t="s">
        <v>13738</v>
      </c>
      <c r="I3587" s="19" t="s">
        <v>56</v>
      </c>
      <c r="J3587" s="19"/>
      <c r="K3587" s="17" t="s">
        <v>13739</v>
      </c>
      <c r="L3587" s="17" t="s">
        <v>13740</v>
      </c>
      <c r="M3587" s="19" t="s">
        <v>40</v>
      </c>
      <c r="N3587" s="17"/>
      <c r="O3587" s="29">
        <v>4500</v>
      </c>
      <c r="P3587" s="30">
        <v>3690</v>
      </c>
      <c r="Q3587" s="30">
        <v>3690</v>
      </c>
      <c r="R3587" s="30">
        <v>3321</v>
      </c>
      <c r="S3587" s="15" t="s">
        <v>29</v>
      </c>
    </row>
    <row r="3588" s="60" customFormat="1" ht="21" spans="1:19">
      <c r="A3588" s="40">
        <v>3318</v>
      </c>
      <c r="B3588" s="16">
        <v>330803029</v>
      </c>
      <c r="C3588" s="108" t="s">
        <v>5798</v>
      </c>
      <c r="D3588" s="14" t="s">
        <v>13741</v>
      </c>
      <c r="E3588" s="14" t="s">
        <v>13742</v>
      </c>
      <c r="F3588" s="103">
        <v>330803029</v>
      </c>
      <c r="G3588" s="21" t="s">
        <v>13743</v>
      </c>
      <c r="H3588" s="17" t="s">
        <v>13743</v>
      </c>
      <c r="I3588" s="19" t="s">
        <v>56</v>
      </c>
      <c r="J3588" s="19"/>
      <c r="K3588" s="17" t="s">
        <v>13744</v>
      </c>
      <c r="L3588" s="21"/>
      <c r="M3588" s="19" t="s">
        <v>40</v>
      </c>
      <c r="N3588" s="17"/>
      <c r="O3588" s="39">
        <v>486</v>
      </c>
      <c r="P3588" s="30">
        <v>405</v>
      </c>
      <c r="Q3588" s="30">
        <v>405</v>
      </c>
      <c r="R3588" s="30">
        <v>364.5</v>
      </c>
      <c r="S3588" s="15" t="s">
        <v>722</v>
      </c>
    </row>
    <row r="3589" s="60" customFormat="1" spans="1:19">
      <c r="A3589" s="40">
        <v>3319</v>
      </c>
      <c r="B3589" s="16">
        <v>330803031</v>
      </c>
      <c r="C3589" s="108" t="s">
        <v>5798</v>
      </c>
      <c r="D3589" s="14" t="s">
        <v>13745</v>
      </c>
      <c r="E3589" s="14" t="s">
        <v>13746</v>
      </c>
      <c r="F3589" s="103">
        <v>330803031</v>
      </c>
      <c r="G3589" s="21" t="s">
        <v>13747</v>
      </c>
      <c r="H3589" s="17" t="s">
        <v>13747</v>
      </c>
      <c r="I3589" s="19" t="s">
        <v>56</v>
      </c>
      <c r="J3589" s="19"/>
      <c r="K3589" s="17"/>
      <c r="L3589" s="21"/>
      <c r="M3589" s="19" t="s">
        <v>40</v>
      </c>
      <c r="N3589" s="17"/>
      <c r="O3589" s="29">
        <v>1100</v>
      </c>
      <c r="P3589" s="30">
        <v>900</v>
      </c>
      <c r="Q3589" s="30">
        <v>900</v>
      </c>
      <c r="R3589" s="30">
        <v>810</v>
      </c>
      <c r="S3589" s="15" t="s">
        <v>29</v>
      </c>
    </row>
    <row r="3590" s="60" customFormat="1" ht="21" spans="1:19">
      <c r="A3590" s="40"/>
      <c r="B3590" s="105">
        <v>330804</v>
      </c>
      <c r="C3590" s="108"/>
      <c r="D3590" s="14"/>
      <c r="E3590" s="14"/>
      <c r="F3590" s="103"/>
      <c r="G3590" s="21"/>
      <c r="H3590" s="24" t="s">
        <v>13748</v>
      </c>
      <c r="I3590" s="19"/>
      <c r="J3590" s="19"/>
      <c r="K3590" s="17"/>
      <c r="L3590" s="22" t="s">
        <v>13749</v>
      </c>
      <c r="M3590" s="19"/>
      <c r="N3590" s="17"/>
      <c r="O3590" s="29"/>
      <c r="P3590" s="30"/>
      <c r="Q3590" s="30"/>
      <c r="R3590" s="30"/>
      <c r="S3590" s="15" t="s">
        <v>29</v>
      </c>
    </row>
    <row r="3591" s="60" customFormat="1" ht="21" spans="1:19">
      <c r="A3591" s="40">
        <v>3320</v>
      </c>
      <c r="B3591" s="16">
        <v>330804001</v>
      </c>
      <c r="C3591" s="108" t="s">
        <v>5798</v>
      </c>
      <c r="D3591" s="14" t="s">
        <v>13750</v>
      </c>
      <c r="E3591" s="14" t="s">
        <v>13751</v>
      </c>
      <c r="F3591" s="103">
        <v>330804001</v>
      </c>
      <c r="G3591" s="21" t="s">
        <v>13752</v>
      </c>
      <c r="H3591" s="17" t="s">
        <v>13752</v>
      </c>
      <c r="I3591" s="19" t="s">
        <v>56</v>
      </c>
      <c r="J3591" s="19"/>
      <c r="K3591" s="17" t="s">
        <v>13753</v>
      </c>
      <c r="L3591" s="21"/>
      <c r="M3591" s="19" t="s">
        <v>40</v>
      </c>
      <c r="N3591" s="17"/>
      <c r="O3591" s="29">
        <v>900</v>
      </c>
      <c r="P3591" s="30">
        <v>750</v>
      </c>
      <c r="Q3591" s="30">
        <v>750</v>
      </c>
      <c r="R3591" s="30">
        <v>675</v>
      </c>
      <c r="S3591" s="15" t="s">
        <v>29</v>
      </c>
    </row>
    <row r="3592" s="60" customFormat="1" ht="31.5" spans="1:19">
      <c r="A3592" s="40">
        <v>3321</v>
      </c>
      <c r="B3592" s="16">
        <v>330804002</v>
      </c>
      <c r="C3592" s="108" t="s">
        <v>5798</v>
      </c>
      <c r="D3592" s="14" t="s">
        <v>13754</v>
      </c>
      <c r="E3592" s="14" t="s">
        <v>13755</v>
      </c>
      <c r="F3592" s="103">
        <v>330804002</v>
      </c>
      <c r="G3592" s="21" t="s">
        <v>13756</v>
      </c>
      <c r="H3592" s="17" t="s">
        <v>13756</v>
      </c>
      <c r="I3592" s="19" t="s">
        <v>56</v>
      </c>
      <c r="J3592" s="19"/>
      <c r="K3592" s="17" t="s">
        <v>13757</v>
      </c>
      <c r="L3592" s="17" t="s">
        <v>13758</v>
      </c>
      <c r="M3592" s="19" t="s">
        <v>40</v>
      </c>
      <c r="N3592" s="17"/>
      <c r="O3592" s="29">
        <v>360</v>
      </c>
      <c r="P3592" s="30">
        <v>300</v>
      </c>
      <c r="Q3592" s="30">
        <v>300</v>
      </c>
      <c r="R3592" s="30">
        <v>270</v>
      </c>
      <c r="S3592" s="15" t="s">
        <v>29</v>
      </c>
    </row>
    <row r="3593" s="60" customFormat="1" spans="1:19">
      <c r="A3593" s="40">
        <v>3322</v>
      </c>
      <c r="B3593" s="16">
        <v>330804003</v>
      </c>
      <c r="C3593" s="108" t="s">
        <v>5798</v>
      </c>
      <c r="D3593" s="14" t="s">
        <v>13759</v>
      </c>
      <c r="E3593" s="14" t="s">
        <v>13760</v>
      </c>
      <c r="F3593" s="103">
        <v>330804003</v>
      </c>
      <c r="G3593" s="21" t="s">
        <v>13761</v>
      </c>
      <c r="H3593" s="17" t="s">
        <v>13761</v>
      </c>
      <c r="I3593" s="19" t="s">
        <v>56</v>
      </c>
      <c r="J3593" s="19"/>
      <c r="K3593" s="17" t="s">
        <v>13762</v>
      </c>
      <c r="L3593" s="21"/>
      <c r="M3593" s="19" t="s">
        <v>40</v>
      </c>
      <c r="N3593" s="17"/>
      <c r="O3593" s="29">
        <v>540</v>
      </c>
      <c r="P3593" s="30">
        <v>450</v>
      </c>
      <c r="Q3593" s="30">
        <v>450</v>
      </c>
      <c r="R3593" s="30">
        <v>405</v>
      </c>
      <c r="S3593" s="15" t="s">
        <v>29</v>
      </c>
    </row>
    <row r="3594" s="60" customFormat="1" ht="21" spans="1:19">
      <c r="A3594" s="40">
        <v>3323</v>
      </c>
      <c r="B3594" s="16">
        <v>330804004</v>
      </c>
      <c r="C3594" s="108" t="s">
        <v>5798</v>
      </c>
      <c r="D3594" s="14" t="s">
        <v>13763</v>
      </c>
      <c r="E3594" s="14" t="s">
        <v>13764</v>
      </c>
      <c r="F3594" s="103">
        <v>330804004</v>
      </c>
      <c r="G3594" s="21" t="s">
        <v>13765</v>
      </c>
      <c r="H3594" s="17" t="s">
        <v>13765</v>
      </c>
      <c r="I3594" s="19" t="s">
        <v>56</v>
      </c>
      <c r="J3594" s="19"/>
      <c r="K3594" s="17"/>
      <c r="L3594" s="21"/>
      <c r="M3594" s="19" t="s">
        <v>40</v>
      </c>
      <c r="N3594" s="17"/>
      <c r="O3594" s="29">
        <v>500</v>
      </c>
      <c r="P3594" s="30">
        <v>400</v>
      </c>
      <c r="Q3594" s="30">
        <v>400</v>
      </c>
      <c r="R3594" s="30">
        <v>360</v>
      </c>
      <c r="S3594" s="15" t="s">
        <v>29</v>
      </c>
    </row>
    <row r="3595" s="60" customFormat="1" ht="52.5" spans="1:19">
      <c r="A3595" s="40">
        <v>3324</v>
      </c>
      <c r="B3595" s="16">
        <v>330804005</v>
      </c>
      <c r="C3595" s="108" t="s">
        <v>5798</v>
      </c>
      <c r="D3595" s="14" t="s">
        <v>13766</v>
      </c>
      <c r="E3595" s="14" t="s">
        <v>13767</v>
      </c>
      <c r="F3595" s="103">
        <v>330804005</v>
      </c>
      <c r="G3595" s="21" t="s">
        <v>13768</v>
      </c>
      <c r="H3595" s="17" t="s">
        <v>13768</v>
      </c>
      <c r="I3595" s="19" t="s">
        <v>310</v>
      </c>
      <c r="J3595" s="19"/>
      <c r="K3595" s="17" t="s">
        <v>13769</v>
      </c>
      <c r="L3595" s="21"/>
      <c r="M3595" s="19" t="s">
        <v>40</v>
      </c>
      <c r="N3595" s="17"/>
      <c r="O3595" s="29">
        <v>900</v>
      </c>
      <c r="P3595" s="30">
        <v>750</v>
      </c>
      <c r="Q3595" s="30">
        <v>750</v>
      </c>
      <c r="R3595" s="30">
        <v>675</v>
      </c>
      <c r="S3595" s="15" t="s">
        <v>29</v>
      </c>
    </row>
    <row r="3596" s="60" customFormat="1" ht="21" spans="1:19">
      <c r="A3596" s="40">
        <v>3325</v>
      </c>
      <c r="B3596" s="16">
        <v>330804006</v>
      </c>
      <c r="C3596" s="108" t="s">
        <v>5798</v>
      </c>
      <c r="D3596" s="14" t="s">
        <v>13770</v>
      </c>
      <c r="E3596" s="14" t="s">
        <v>13771</v>
      </c>
      <c r="F3596" s="103">
        <v>330804006</v>
      </c>
      <c r="G3596" s="21" t="s">
        <v>13772</v>
      </c>
      <c r="H3596" s="17" t="s">
        <v>13772</v>
      </c>
      <c r="I3596" s="19" t="s">
        <v>310</v>
      </c>
      <c r="J3596" s="19"/>
      <c r="K3596" s="17"/>
      <c r="L3596" s="21"/>
      <c r="M3596" s="19" t="s">
        <v>40</v>
      </c>
      <c r="N3596" s="17"/>
      <c r="O3596" s="29">
        <v>1100</v>
      </c>
      <c r="P3596" s="30">
        <v>900</v>
      </c>
      <c r="Q3596" s="30">
        <v>900</v>
      </c>
      <c r="R3596" s="30">
        <v>810</v>
      </c>
      <c r="S3596" s="15" t="s">
        <v>29</v>
      </c>
    </row>
    <row r="3597" s="60" customFormat="1" ht="21" spans="1:19">
      <c r="A3597" s="40">
        <v>3326</v>
      </c>
      <c r="B3597" s="16">
        <v>330804007</v>
      </c>
      <c r="C3597" s="108" t="s">
        <v>5798</v>
      </c>
      <c r="D3597" s="14" t="s">
        <v>13773</v>
      </c>
      <c r="E3597" s="14" t="s">
        <v>13774</v>
      </c>
      <c r="F3597" s="103">
        <v>330804007</v>
      </c>
      <c r="G3597" s="21" t="s">
        <v>13775</v>
      </c>
      <c r="H3597" s="17" t="s">
        <v>13775</v>
      </c>
      <c r="I3597" s="19" t="s">
        <v>310</v>
      </c>
      <c r="J3597" s="19"/>
      <c r="K3597" s="17" t="s">
        <v>13776</v>
      </c>
      <c r="L3597" s="21"/>
      <c r="M3597" s="19" t="s">
        <v>40</v>
      </c>
      <c r="N3597" s="17"/>
      <c r="O3597" s="29">
        <v>1300</v>
      </c>
      <c r="P3597" s="30">
        <v>1100</v>
      </c>
      <c r="Q3597" s="30">
        <v>1100</v>
      </c>
      <c r="R3597" s="30">
        <v>990</v>
      </c>
      <c r="S3597" s="15" t="s">
        <v>29</v>
      </c>
    </row>
    <row r="3598" s="60" customFormat="1" ht="31.5" spans="1:19">
      <c r="A3598" s="40">
        <v>3327</v>
      </c>
      <c r="B3598" s="16">
        <v>330804012</v>
      </c>
      <c r="C3598" s="108" t="s">
        <v>5798</v>
      </c>
      <c r="D3598" s="14" t="s">
        <v>13777</v>
      </c>
      <c r="E3598" s="14" t="s">
        <v>13778</v>
      </c>
      <c r="F3598" s="103">
        <v>330804012</v>
      </c>
      <c r="G3598" s="21" t="s">
        <v>13779</v>
      </c>
      <c r="H3598" s="17" t="s">
        <v>13779</v>
      </c>
      <c r="I3598" s="19" t="s">
        <v>56</v>
      </c>
      <c r="J3598" s="19"/>
      <c r="K3598" s="17" t="s">
        <v>13780</v>
      </c>
      <c r="L3598" s="21"/>
      <c r="M3598" s="19" t="s">
        <v>13781</v>
      </c>
      <c r="N3598" s="17"/>
      <c r="O3598" s="29">
        <v>2100</v>
      </c>
      <c r="P3598" s="30">
        <v>1700</v>
      </c>
      <c r="Q3598" s="30">
        <v>1700</v>
      </c>
      <c r="R3598" s="30">
        <v>1530</v>
      </c>
      <c r="S3598" s="15" t="s">
        <v>29</v>
      </c>
    </row>
    <row r="3599" s="60" customFormat="1" ht="21" spans="1:19">
      <c r="A3599" s="40">
        <v>3328</v>
      </c>
      <c r="B3599" s="16">
        <v>330804013</v>
      </c>
      <c r="C3599" s="108" t="s">
        <v>5798</v>
      </c>
      <c r="D3599" s="14" t="s">
        <v>13782</v>
      </c>
      <c r="E3599" s="14" t="s">
        <v>13783</v>
      </c>
      <c r="F3599" s="103">
        <v>330804013</v>
      </c>
      <c r="G3599" s="21" t="s">
        <v>13784</v>
      </c>
      <c r="H3599" s="17" t="s">
        <v>13784</v>
      </c>
      <c r="I3599" s="19" t="s">
        <v>310</v>
      </c>
      <c r="J3599" s="19"/>
      <c r="K3599" s="17" t="s">
        <v>13785</v>
      </c>
      <c r="L3599" s="17" t="s">
        <v>13786</v>
      </c>
      <c r="M3599" s="19" t="s">
        <v>40</v>
      </c>
      <c r="N3599" s="17"/>
      <c r="O3599" s="29">
        <v>1800</v>
      </c>
      <c r="P3599" s="30">
        <v>1500</v>
      </c>
      <c r="Q3599" s="30">
        <v>1500</v>
      </c>
      <c r="R3599" s="30">
        <v>1350</v>
      </c>
      <c r="S3599" s="15" t="s">
        <v>29</v>
      </c>
    </row>
    <row r="3600" s="60" customFormat="1" spans="1:19">
      <c r="A3600" s="40">
        <v>3329</v>
      </c>
      <c r="B3600" s="16">
        <v>330804014</v>
      </c>
      <c r="C3600" s="108" t="s">
        <v>5798</v>
      </c>
      <c r="D3600" s="14" t="s">
        <v>13787</v>
      </c>
      <c r="E3600" s="14" t="s">
        <v>13788</v>
      </c>
      <c r="F3600" s="103">
        <v>330804014</v>
      </c>
      <c r="G3600" s="21" t="s">
        <v>13789</v>
      </c>
      <c r="H3600" s="17" t="s">
        <v>13789</v>
      </c>
      <c r="I3600" s="19" t="s">
        <v>56</v>
      </c>
      <c r="J3600" s="19"/>
      <c r="K3600" s="17" t="s">
        <v>13790</v>
      </c>
      <c r="L3600" s="21"/>
      <c r="M3600" s="19" t="s">
        <v>40</v>
      </c>
      <c r="N3600" s="17"/>
      <c r="O3600" s="29">
        <v>2300</v>
      </c>
      <c r="P3600" s="30">
        <v>1900</v>
      </c>
      <c r="Q3600" s="30">
        <v>1900</v>
      </c>
      <c r="R3600" s="30">
        <v>1710</v>
      </c>
      <c r="S3600" s="15" t="s">
        <v>29</v>
      </c>
    </row>
    <row r="3601" s="60" customFormat="1" ht="63" spans="1:19">
      <c r="A3601" s="40">
        <v>3330</v>
      </c>
      <c r="B3601" s="16">
        <v>330804018</v>
      </c>
      <c r="C3601" s="108" t="s">
        <v>5798</v>
      </c>
      <c r="D3601" s="14" t="s">
        <v>13791</v>
      </c>
      <c r="E3601" s="14" t="s">
        <v>13792</v>
      </c>
      <c r="F3601" s="103">
        <v>330804018</v>
      </c>
      <c r="G3601" s="21" t="s">
        <v>13793</v>
      </c>
      <c r="H3601" s="17" t="s">
        <v>13793</v>
      </c>
      <c r="I3601" s="19" t="s">
        <v>56</v>
      </c>
      <c r="J3601" s="19"/>
      <c r="K3601" s="17" t="s">
        <v>13794</v>
      </c>
      <c r="L3601" s="17" t="s">
        <v>10677</v>
      </c>
      <c r="M3601" s="19" t="s">
        <v>40</v>
      </c>
      <c r="N3601" s="17"/>
      <c r="O3601" s="29">
        <v>1100</v>
      </c>
      <c r="P3601" s="30">
        <v>900</v>
      </c>
      <c r="Q3601" s="30">
        <v>900</v>
      </c>
      <c r="R3601" s="30">
        <v>810</v>
      </c>
      <c r="S3601" s="15" t="s">
        <v>29</v>
      </c>
    </row>
    <row r="3602" s="60" customFormat="1" ht="31.5" spans="1:19">
      <c r="A3602" s="40">
        <v>3331</v>
      </c>
      <c r="B3602" s="16">
        <v>330804019</v>
      </c>
      <c r="C3602" s="108" t="s">
        <v>5798</v>
      </c>
      <c r="D3602" s="14" t="s">
        <v>13795</v>
      </c>
      <c r="E3602" s="14" t="s">
        <v>13796</v>
      </c>
      <c r="F3602" s="103">
        <v>330804019</v>
      </c>
      <c r="G3602" s="21" t="s">
        <v>13797</v>
      </c>
      <c r="H3602" s="17" t="s">
        <v>13797</v>
      </c>
      <c r="I3602" s="19" t="s">
        <v>56</v>
      </c>
      <c r="J3602" s="19"/>
      <c r="K3602" s="17" t="s">
        <v>13798</v>
      </c>
      <c r="L3602" s="21"/>
      <c r="M3602" s="19" t="s">
        <v>40</v>
      </c>
      <c r="N3602" s="17"/>
      <c r="O3602" s="29">
        <v>1900</v>
      </c>
      <c r="P3602" s="30">
        <v>1500</v>
      </c>
      <c r="Q3602" s="30">
        <v>1500</v>
      </c>
      <c r="R3602" s="30">
        <v>1350</v>
      </c>
      <c r="S3602" s="15" t="s">
        <v>29</v>
      </c>
    </row>
    <row r="3603" s="60" customFormat="1" ht="21" spans="1:19">
      <c r="A3603" s="40">
        <v>3332</v>
      </c>
      <c r="B3603" s="16">
        <v>330804032</v>
      </c>
      <c r="C3603" s="108" t="s">
        <v>5798</v>
      </c>
      <c r="D3603" s="14" t="s">
        <v>13799</v>
      </c>
      <c r="E3603" s="14" t="s">
        <v>13800</v>
      </c>
      <c r="F3603" s="103">
        <v>330804032</v>
      </c>
      <c r="G3603" s="21" t="s">
        <v>13801</v>
      </c>
      <c r="H3603" s="17" t="s">
        <v>13802</v>
      </c>
      <c r="I3603" s="19" t="s">
        <v>56</v>
      </c>
      <c r="J3603" s="19"/>
      <c r="K3603" s="17"/>
      <c r="L3603" s="21"/>
      <c r="M3603" s="19" t="s">
        <v>40</v>
      </c>
      <c r="N3603" s="17"/>
      <c r="O3603" s="29">
        <v>2000</v>
      </c>
      <c r="P3603" s="30">
        <v>1600</v>
      </c>
      <c r="Q3603" s="30">
        <v>1600</v>
      </c>
      <c r="R3603" s="30">
        <v>1440</v>
      </c>
      <c r="S3603" s="15" t="s">
        <v>29</v>
      </c>
    </row>
    <row r="3604" s="60" customFormat="1" spans="1:19">
      <c r="A3604" s="40">
        <v>3333</v>
      </c>
      <c r="B3604" s="16">
        <v>330804033</v>
      </c>
      <c r="C3604" s="108" t="s">
        <v>5798</v>
      </c>
      <c r="D3604" s="14" t="s">
        <v>13803</v>
      </c>
      <c r="E3604" s="14" t="s">
        <v>13804</v>
      </c>
      <c r="F3604" s="103">
        <v>330804033</v>
      </c>
      <c r="G3604" s="21" t="s">
        <v>13805</v>
      </c>
      <c r="H3604" s="17" t="s">
        <v>13805</v>
      </c>
      <c r="I3604" s="19" t="s">
        <v>56</v>
      </c>
      <c r="J3604" s="19"/>
      <c r="K3604" s="17"/>
      <c r="L3604" s="21"/>
      <c r="M3604" s="19" t="s">
        <v>40</v>
      </c>
      <c r="N3604" s="17"/>
      <c r="O3604" s="29">
        <v>1300</v>
      </c>
      <c r="P3604" s="30">
        <v>1100</v>
      </c>
      <c r="Q3604" s="30">
        <v>1100</v>
      </c>
      <c r="R3604" s="30">
        <v>990</v>
      </c>
      <c r="S3604" s="15" t="s">
        <v>29</v>
      </c>
    </row>
    <row r="3605" s="60" customFormat="1" ht="21" spans="1:19">
      <c r="A3605" s="40">
        <v>3334</v>
      </c>
      <c r="B3605" s="16">
        <v>330804034</v>
      </c>
      <c r="C3605" s="108" t="s">
        <v>5798</v>
      </c>
      <c r="D3605" s="14" t="s">
        <v>13806</v>
      </c>
      <c r="E3605" s="14" t="s">
        <v>13807</v>
      </c>
      <c r="F3605" s="103">
        <v>330804034</v>
      </c>
      <c r="G3605" s="21" t="s">
        <v>13808</v>
      </c>
      <c r="H3605" s="17" t="s">
        <v>13808</v>
      </c>
      <c r="I3605" s="19" t="s">
        <v>56</v>
      </c>
      <c r="J3605" s="19"/>
      <c r="K3605" s="17" t="s">
        <v>13809</v>
      </c>
      <c r="L3605" s="21"/>
      <c r="M3605" s="19" t="s">
        <v>40</v>
      </c>
      <c r="N3605" s="17"/>
      <c r="O3605" s="29">
        <v>1900</v>
      </c>
      <c r="P3605" s="30">
        <v>1500</v>
      </c>
      <c r="Q3605" s="30">
        <v>1500</v>
      </c>
      <c r="R3605" s="30">
        <v>1350</v>
      </c>
      <c r="S3605" s="15" t="s">
        <v>29</v>
      </c>
    </row>
    <row r="3606" s="60" customFormat="1" spans="1:19">
      <c r="A3606" s="40">
        <v>3335</v>
      </c>
      <c r="B3606" s="16">
        <v>330804035</v>
      </c>
      <c r="C3606" s="108" t="s">
        <v>5798</v>
      </c>
      <c r="D3606" s="14" t="s">
        <v>13810</v>
      </c>
      <c r="E3606" s="14" t="s">
        <v>13811</v>
      </c>
      <c r="F3606" s="103">
        <v>330804035</v>
      </c>
      <c r="G3606" s="21" t="s">
        <v>13812</v>
      </c>
      <c r="H3606" s="17" t="s">
        <v>13812</v>
      </c>
      <c r="I3606" s="19" t="s">
        <v>56</v>
      </c>
      <c r="J3606" s="19"/>
      <c r="K3606" s="17" t="s">
        <v>13813</v>
      </c>
      <c r="L3606" s="17" t="s">
        <v>13814</v>
      </c>
      <c r="M3606" s="19" t="s">
        <v>40</v>
      </c>
      <c r="N3606" s="17"/>
      <c r="O3606" s="29">
        <v>2000</v>
      </c>
      <c r="P3606" s="30">
        <v>1600</v>
      </c>
      <c r="Q3606" s="30">
        <v>1600</v>
      </c>
      <c r="R3606" s="30">
        <v>1440</v>
      </c>
      <c r="S3606" s="15" t="s">
        <v>29</v>
      </c>
    </row>
    <row r="3607" s="60" customFormat="1" ht="21" spans="1:19">
      <c r="A3607" s="40">
        <v>3336</v>
      </c>
      <c r="B3607" s="16">
        <v>330804036</v>
      </c>
      <c r="C3607" s="108" t="s">
        <v>5798</v>
      </c>
      <c r="D3607" s="14" t="s">
        <v>13815</v>
      </c>
      <c r="E3607" s="14" t="s">
        <v>13816</v>
      </c>
      <c r="F3607" s="103">
        <v>330804036</v>
      </c>
      <c r="G3607" s="21" t="s">
        <v>13817</v>
      </c>
      <c r="H3607" s="17" t="s">
        <v>13817</v>
      </c>
      <c r="I3607" s="19" t="s">
        <v>56</v>
      </c>
      <c r="J3607" s="19"/>
      <c r="K3607" s="17"/>
      <c r="L3607" s="21"/>
      <c r="M3607" s="19" t="s">
        <v>40</v>
      </c>
      <c r="N3607" s="17"/>
      <c r="O3607" s="29">
        <v>2000</v>
      </c>
      <c r="P3607" s="30">
        <v>1600</v>
      </c>
      <c r="Q3607" s="30">
        <v>1600</v>
      </c>
      <c r="R3607" s="30">
        <v>1440</v>
      </c>
      <c r="S3607" s="15" t="s">
        <v>29</v>
      </c>
    </row>
    <row r="3608" s="60" customFormat="1" ht="21" spans="1:19">
      <c r="A3608" s="40">
        <v>3337</v>
      </c>
      <c r="B3608" s="16">
        <v>330804039</v>
      </c>
      <c r="C3608" s="108" t="s">
        <v>5798</v>
      </c>
      <c r="D3608" s="14" t="s">
        <v>13818</v>
      </c>
      <c r="E3608" s="14" t="s">
        <v>13819</v>
      </c>
      <c r="F3608" s="103">
        <v>330804039</v>
      </c>
      <c r="G3608" s="21" t="s">
        <v>13820</v>
      </c>
      <c r="H3608" s="17" t="s">
        <v>13820</v>
      </c>
      <c r="I3608" s="19" t="s">
        <v>56</v>
      </c>
      <c r="J3608" s="19"/>
      <c r="K3608" s="17"/>
      <c r="L3608" s="17" t="s">
        <v>10677</v>
      </c>
      <c r="M3608" s="19" t="s">
        <v>40</v>
      </c>
      <c r="N3608" s="17"/>
      <c r="O3608" s="29">
        <v>1600</v>
      </c>
      <c r="P3608" s="30">
        <v>1300</v>
      </c>
      <c r="Q3608" s="30">
        <v>1300</v>
      </c>
      <c r="R3608" s="30">
        <v>1170</v>
      </c>
      <c r="S3608" s="15" t="s">
        <v>29</v>
      </c>
    </row>
    <row r="3609" s="60" customFormat="1" ht="21" spans="1:19">
      <c r="A3609" s="40">
        <v>3338</v>
      </c>
      <c r="B3609" s="16">
        <v>330804042</v>
      </c>
      <c r="C3609" s="108" t="s">
        <v>5798</v>
      </c>
      <c r="D3609" s="14" t="s">
        <v>13821</v>
      </c>
      <c r="E3609" s="14" t="s">
        <v>13822</v>
      </c>
      <c r="F3609" s="103">
        <v>330804042</v>
      </c>
      <c r="G3609" s="21" t="s">
        <v>13823</v>
      </c>
      <c r="H3609" s="17" t="s">
        <v>13823</v>
      </c>
      <c r="I3609" s="19" t="s">
        <v>56</v>
      </c>
      <c r="J3609" s="19"/>
      <c r="K3609" s="17"/>
      <c r="L3609" s="21"/>
      <c r="M3609" s="19" t="s">
        <v>5754</v>
      </c>
      <c r="N3609" s="17"/>
      <c r="O3609" s="29">
        <v>900</v>
      </c>
      <c r="P3609" s="30">
        <v>750</v>
      </c>
      <c r="Q3609" s="30">
        <v>750</v>
      </c>
      <c r="R3609" s="30">
        <v>675</v>
      </c>
      <c r="S3609" s="15" t="s">
        <v>29</v>
      </c>
    </row>
    <row r="3610" s="60" customFormat="1" ht="21" spans="1:19">
      <c r="A3610" s="40">
        <v>3339</v>
      </c>
      <c r="B3610" s="16">
        <v>330804043</v>
      </c>
      <c r="C3610" s="108" t="s">
        <v>5798</v>
      </c>
      <c r="D3610" s="14" t="s">
        <v>13824</v>
      </c>
      <c r="E3610" s="14" t="s">
        <v>13825</v>
      </c>
      <c r="F3610" s="103">
        <v>330804043</v>
      </c>
      <c r="G3610" s="21" t="s">
        <v>13826</v>
      </c>
      <c r="H3610" s="17" t="s">
        <v>13826</v>
      </c>
      <c r="I3610" s="19" t="s">
        <v>56</v>
      </c>
      <c r="J3610" s="19"/>
      <c r="K3610" s="17" t="s">
        <v>13827</v>
      </c>
      <c r="L3610" s="17" t="s">
        <v>13786</v>
      </c>
      <c r="M3610" s="19" t="s">
        <v>5754</v>
      </c>
      <c r="N3610" s="21" t="s">
        <v>13828</v>
      </c>
      <c r="O3610" s="29">
        <v>1032</v>
      </c>
      <c r="P3610" s="30">
        <v>840</v>
      </c>
      <c r="Q3610" s="30">
        <v>700</v>
      </c>
      <c r="R3610" s="30">
        <v>630</v>
      </c>
      <c r="S3610" s="15" t="s">
        <v>405</v>
      </c>
    </row>
    <row r="3611" s="60" customFormat="1" ht="21" spans="1:19">
      <c r="A3611" s="40">
        <v>3340</v>
      </c>
      <c r="B3611" s="20" t="s">
        <v>13829</v>
      </c>
      <c r="C3611" s="108" t="s">
        <v>5798</v>
      </c>
      <c r="D3611" s="14" t="s">
        <v>13830</v>
      </c>
      <c r="E3611" s="14" t="s">
        <v>13831</v>
      </c>
      <c r="F3611" s="103" t="s">
        <v>13829</v>
      </c>
      <c r="G3611" s="21" t="s">
        <v>13832</v>
      </c>
      <c r="H3611" s="17" t="s">
        <v>13832</v>
      </c>
      <c r="I3611" s="19" t="s">
        <v>56</v>
      </c>
      <c r="J3611" s="19"/>
      <c r="K3611" s="17"/>
      <c r="L3611" s="21"/>
      <c r="M3611" s="19" t="s">
        <v>5754</v>
      </c>
      <c r="N3611" s="17"/>
      <c r="O3611" s="29">
        <v>309.6</v>
      </c>
      <c r="P3611" s="30">
        <v>252</v>
      </c>
      <c r="Q3611" s="30">
        <v>210</v>
      </c>
      <c r="R3611" s="30">
        <v>189</v>
      </c>
      <c r="S3611" s="15" t="s">
        <v>164</v>
      </c>
    </row>
    <row r="3612" s="60" customFormat="1" ht="31.5" spans="1:19">
      <c r="A3612" s="40">
        <v>3341</v>
      </c>
      <c r="B3612" s="16">
        <v>330804044</v>
      </c>
      <c r="C3612" s="108" t="s">
        <v>5798</v>
      </c>
      <c r="D3612" s="14" t="s">
        <v>13833</v>
      </c>
      <c r="E3612" s="14" t="s">
        <v>13834</v>
      </c>
      <c r="F3612" s="103">
        <v>330804044</v>
      </c>
      <c r="G3612" s="21" t="s">
        <v>13835</v>
      </c>
      <c r="H3612" s="17" t="s">
        <v>13835</v>
      </c>
      <c r="I3612" s="19" t="s">
        <v>56</v>
      </c>
      <c r="J3612" s="19"/>
      <c r="K3612" s="17" t="s">
        <v>13836</v>
      </c>
      <c r="L3612" s="21"/>
      <c r="M3612" s="19" t="s">
        <v>40</v>
      </c>
      <c r="N3612" s="17"/>
      <c r="O3612" s="29">
        <v>520</v>
      </c>
      <c r="P3612" s="30">
        <v>420</v>
      </c>
      <c r="Q3612" s="30">
        <v>350</v>
      </c>
      <c r="R3612" s="30">
        <v>315</v>
      </c>
      <c r="S3612" s="15" t="s">
        <v>961</v>
      </c>
    </row>
    <row r="3613" s="60" customFormat="1" spans="1:19">
      <c r="A3613" s="40">
        <v>3342</v>
      </c>
      <c r="B3613" s="16">
        <v>330804045</v>
      </c>
      <c r="C3613" s="108" t="s">
        <v>5798</v>
      </c>
      <c r="D3613" s="14" t="s">
        <v>13837</v>
      </c>
      <c r="E3613" s="14" t="s">
        <v>13838</v>
      </c>
      <c r="F3613" s="103">
        <v>330804045</v>
      </c>
      <c r="G3613" s="21" t="s">
        <v>13839</v>
      </c>
      <c r="H3613" s="17" t="s">
        <v>13839</v>
      </c>
      <c r="I3613" s="19" t="s">
        <v>310</v>
      </c>
      <c r="J3613" s="19"/>
      <c r="K3613" s="17"/>
      <c r="L3613" s="17" t="s">
        <v>13840</v>
      </c>
      <c r="M3613" s="19" t="s">
        <v>40</v>
      </c>
      <c r="N3613" s="17"/>
      <c r="O3613" s="29">
        <v>2000</v>
      </c>
      <c r="P3613" s="30">
        <v>1700</v>
      </c>
      <c r="Q3613" s="30">
        <v>1700</v>
      </c>
      <c r="R3613" s="30">
        <v>1530</v>
      </c>
      <c r="S3613" s="15" t="s">
        <v>29</v>
      </c>
    </row>
    <row r="3614" s="60" customFormat="1" ht="21" spans="1:19">
      <c r="A3614" s="40">
        <v>3343</v>
      </c>
      <c r="B3614" s="16">
        <v>330804046</v>
      </c>
      <c r="C3614" s="108" t="s">
        <v>5798</v>
      </c>
      <c r="D3614" s="14" t="s">
        <v>13841</v>
      </c>
      <c r="E3614" s="14" t="s">
        <v>13842</v>
      </c>
      <c r="F3614" s="103">
        <v>330804046</v>
      </c>
      <c r="G3614" s="21" t="s">
        <v>13843</v>
      </c>
      <c r="H3614" s="17" t="s">
        <v>13843</v>
      </c>
      <c r="I3614" s="19" t="s">
        <v>310</v>
      </c>
      <c r="J3614" s="19"/>
      <c r="K3614" s="17" t="s">
        <v>13844</v>
      </c>
      <c r="L3614" s="21"/>
      <c r="M3614" s="19" t="s">
        <v>40</v>
      </c>
      <c r="N3614" s="17"/>
      <c r="O3614" s="29">
        <v>2000</v>
      </c>
      <c r="P3614" s="30">
        <v>1700</v>
      </c>
      <c r="Q3614" s="30">
        <v>1700</v>
      </c>
      <c r="R3614" s="30">
        <v>1530</v>
      </c>
      <c r="S3614" s="15" t="s">
        <v>29</v>
      </c>
    </row>
    <row r="3615" s="60" customFormat="1" ht="21" spans="1:19">
      <c r="A3615" s="40">
        <v>3344</v>
      </c>
      <c r="B3615" s="16">
        <v>330804047</v>
      </c>
      <c r="C3615" s="108" t="s">
        <v>5798</v>
      </c>
      <c r="D3615" s="14" t="s">
        <v>13845</v>
      </c>
      <c r="E3615" s="14" t="s">
        <v>13846</v>
      </c>
      <c r="F3615" s="103">
        <v>330804047</v>
      </c>
      <c r="G3615" s="21" t="s">
        <v>13847</v>
      </c>
      <c r="H3615" s="17" t="s">
        <v>13847</v>
      </c>
      <c r="I3615" s="19" t="s">
        <v>310</v>
      </c>
      <c r="J3615" s="19"/>
      <c r="K3615" s="17" t="s">
        <v>13848</v>
      </c>
      <c r="L3615" s="21"/>
      <c r="M3615" s="19" t="s">
        <v>40</v>
      </c>
      <c r="N3615" s="17"/>
      <c r="O3615" s="29">
        <v>2000</v>
      </c>
      <c r="P3615" s="30">
        <v>1700</v>
      </c>
      <c r="Q3615" s="30">
        <v>1700</v>
      </c>
      <c r="R3615" s="30">
        <v>1530</v>
      </c>
      <c r="S3615" s="15" t="s">
        <v>29</v>
      </c>
    </row>
    <row r="3616" s="60" customFormat="1" ht="21" spans="1:19">
      <c r="A3616" s="40">
        <v>3345</v>
      </c>
      <c r="B3616" s="16">
        <v>330804050</v>
      </c>
      <c r="C3616" s="108" t="s">
        <v>5798</v>
      </c>
      <c r="D3616" s="14" t="s">
        <v>13849</v>
      </c>
      <c r="E3616" s="14" t="s">
        <v>13850</v>
      </c>
      <c r="F3616" s="103">
        <v>330804050</v>
      </c>
      <c r="G3616" s="21" t="s">
        <v>13851</v>
      </c>
      <c r="H3616" s="17" t="s">
        <v>13851</v>
      </c>
      <c r="I3616" s="19" t="s">
        <v>56</v>
      </c>
      <c r="J3616" s="19"/>
      <c r="K3616" s="17" t="s">
        <v>13852</v>
      </c>
      <c r="L3616" s="21"/>
      <c r="M3616" s="19" t="s">
        <v>40</v>
      </c>
      <c r="N3616" s="17"/>
      <c r="O3616" s="29">
        <v>2000</v>
      </c>
      <c r="P3616" s="30">
        <v>1600</v>
      </c>
      <c r="Q3616" s="30">
        <v>1600</v>
      </c>
      <c r="R3616" s="30">
        <v>1440</v>
      </c>
      <c r="S3616" s="15" t="s">
        <v>29</v>
      </c>
    </row>
    <row r="3617" s="60" customFormat="1" ht="31.5" spans="1:19">
      <c r="A3617" s="40">
        <v>3346</v>
      </c>
      <c r="B3617" s="16">
        <v>330804051</v>
      </c>
      <c r="C3617" s="108" t="s">
        <v>5798</v>
      </c>
      <c r="D3617" s="14" t="s">
        <v>13853</v>
      </c>
      <c r="E3617" s="14" t="s">
        <v>13854</v>
      </c>
      <c r="F3617" s="103">
        <v>330804051</v>
      </c>
      <c r="G3617" s="21" t="s">
        <v>13855</v>
      </c>
      <c r="H3617" s="17" t="s">
        <v>13855</v>
      </c>
      <c r="I3617" s="19" t="s">
        <v>56</v>
      </c>
      <c r="J3617" s="19"/>
      <c r="K3617" s="17" t="s">
        <v>13856</v>
      </c>
      <c r="L3617" s="21"/>
      <c r="M3617" s="19" t="s">
        <v>40</v>
      </c>
      <c r="N3617" s="17"/>
      <c r="O3617" s="29">
        <v>1300</v>
      </c>
      <c r="P3617" s="30">
        <v>1100</v>
      </c>
      <c r="Q3617" s="30">
        <v>1100</v>
      </c>
      <c r="R3617" s="30">
        <v>990</v>
      </c>
      <c r="S3617" s="15" t="s">
        <v>29</v>
      </c>
    </row>
    <row r="3618" s="60" customFormat="1" spans="1:19">
      <c r="A3618" s="40">
        <v>3347</v>
      </c>
      <c r="B3618" s="16">
        <v>330804053</v>
      </c>
      <c r="C3618" s="108" t="s">
        <v>5798</v>
      </c>
      <c r="D3618" s="14" t="s">
        <v>13857</v>
      </c>
      <c r="E3618" s="14" t="s">
        <v>13858</v>
      </c>
      <c r="F3618" s="103">
        <v>330804053</v>
      </c>
      <c r="G3618" s="21" t="s">
        <v>13859</v>
      </c>
      <c r="H3618" s="17" t="s">
        <v>13859</v>
      </c>
      <c r="I3618" s="19" t="s">
        <v>56</v>
      </c>
      <c r="J3618" s="19"/>
      <c r="K3618" s="17"/>
      <c r="L3618" s="21"/>
      <c r="M3618" s="19" t="s">
        <v>40</v>
      </c>
      <c r="N3618" s="17"/>
      <c r="O3618" s="29">
        <v>1400</v>
      </c>
      <c r="P3618" s="30">
        <v>1100</v>
      </c>
      <c r="Q3618" s="30">
        <v>1100</v>
      </c>
      <c r="R3618" s="30">
        <v>990</v>
      </c>
      <c r="S3618" s="15" t="s">
        <v>29</v>
      </c>
    </row>
    <row r="3619" s="60" customFormat="1" ht="31.5" spans="1:19">
      <c r="A3619" s="40">
        <v>3348</v>
      </c>
      <c r="B3619" s="16">
        <v>330804054</v>
      </c>
      <c r="C3619" s="108" t="s">
        <v>5798</v>
      </c>
      <c r="D3619" s="14" t="s">
        <v>13860</v>
      </c>
      <c r="E3619" s="14" t="s">
        <v>13861</v>
      </c>
      <c r="F3619" s="103">
        <v>330804054</v>
      </c>
      <c r="G3619" s="21" t="s">
        <v>13862</v>
      </c>
      <c r="H3619" s="17" t="s">
        <v>13862</v>
      </c>
      <c r="I3619" s="19" t="s">
        <v>56</v>
      </c>
      <c r="J3619" s="19"/>
      <c r="K3619" s="17" t="s">
        <v>13863</v>
      </c>
      <c r="L3619" s="21"/>
      <c r="M3619" s="19" t="s">
        <v>40</v>
      </c>
      <c r="N3619" s="17"/>
      <c r="O3619" s="29">
        <v>1560</v>
      </c>
      <c r="P3619" s="30">
        <v>1344</v>
      </c>
      <c r="Q3619" s="30">
        <v>1153.6</v>
      </c>
      <c r="R3619" s="30">
        <v>1038.24</v>
      </c>
      <c r="S3619" s="15" t="s">
        <v>789</v>
      </c>
    </row>
    <row r="3620" s="60" customFormat="1" ht="21" spans="1:19">
      <c r="A3620" s="40">
        <v>3349</v>
      </c>
      <c r="B3620" s="16">
        <v>330804055</v>
      </c>
      <c r="C3620" s="108" t="s">
        <v>5798</v>
      </c>
      <c r="D3620" s="14" t="s">
        <v>13864</v>
      </c>
      <c r="E3620" s="14" t="s">
        <v>13865</v>
      </c>
      <c r="F3620" s="103">
        <v>330804055</v>
      </c>
      <c r="G3620" s="21" t="s">
        <v>13866</v>
      </c>
      <c r="H3620" s="17" t="s">
        <v>13866</v>
      </c>
      <c r="I3620" s="19" t="s">
        <v>56</v>
      </c>
      <c r="J3620" s="19"/>
      <c r="K3620" s="17" t="s">
        <v>13867</v>
      </c>
      <c r="L3620" s="17" t="s">
        <v>10677</v>
      </c>
      <c r="M3620" s="19" t="s">
        <v>40</v>
      </c>
      <c r="N3620" s="17"/>
      <c r="O3620" s="29">
        <v>1400</v>
      </c>
      <c r="P3620" s="30">
        <v>1100</v>
      </c>
      <c r="Q3620" s="30">
        <v>1100</v>
      </c>
      <c r="R3620" s="30">
        <v>990</v>
      </c>
      <c r="S3620" s="15" t="s">
        <v>29</v>
      </c>
    </row>
    <row r="3621" s="60" customFormat="1" ht="21" spans="1:19">
      <c r="A3621" s="40">
        <v>3350</v>
      </c>
      <c r="B3621" s="16">
        <v>330804056</v>
      </c>
      <c r="C3621" s="108" t="s">
        <v>5798</v>
      </c>
      <c r="D3621" s="14" t="s">
        <v>13868</v>
      </c>
      <c r="E3621" s="14" t="s">
        <v>13869</v>
      </c>
      <c r="F3621" s="103">
        <v>330804056</v>
      </c>
      <c r="G3621" s="21" t="s">
        <v>13870</v>
      </c>
      <c r="H3621" s="17" t="s">
        <v>13870</v>
      </c>
      <c r="I3621" s="19" t="s">
        <v>56</v>
      </c>
      <c r="J3621" s="19"/>
      <c r="K3621" s="17"/>
      <c r="L3621" s="21"/>
      <c r="M3621" s="19" t="s">
        <v>40</v>
      </c>
      <c r="N3621" s="17"/>
      <c r="O3621" s="29">
        <v>1450</v>
      </c>
      <c r="P3621" s="30">
        <v>1100</v>
      </c>
      <c r="Q3621" s="30">
        <v>1100</v>
      </c>
      <c r="R3621" s="30">
        <v>990</v>
      </c>
      <c r="S3621" s="15" t="s">
        <v>29</v>
      </c>
    </row>
    <row r="3622" s="60" customFormat="1" ht="31.5" spans="1:19">
      <c r="A3622" s="40">
        <v>3351</v>
      </c>
      <c r="B3622" s="16">
        <v>330804057</v>
      </c>
      <c r="C3622" s="108" t="s">
        <v>5798</v>
      </c>
      <c r="D3622" s="14" t="s">
        <v>13871</v>
      </c>
      <c r="E3622" s="14" t="s">
        <v>13872</v>
      </c>
      <c r="F3622" s="103">
        <v>330804057</v>
      </c>
      <c r="G3622" s="21" t="s">
        <v>13873</v>
      </c>
      <c r="H3622" s="17" t="s">
        <v>13873</v>
      </c>
      <c r="I3622" s="19" t="s">
        <v>310</v>
      </c>
      <c r="J3622" s="19"/>
      <c r="K3622" s="17" t="s">
        <v>13874</v>
      </c>
      <c r="L3622" s="21"/>
      <c r="M3622" s="19" t="s">
        <v>40</v>
      </c>
      <c r="N3622" s="17"/>
      <c r="O3622" s="29">
        <v>2100</v>
      </c>
      <c r="P3622" s="30">
        <v>1700</v>
      </c>
      <c r="Q3622" s="30">
        <v>1700</v>
      </c>
      <c r="R3622" s="30">
        <v>1530</v>
      </c>
      <c r="S3622" s="15" t="s">
        <v>29</v>
      </c>
    </row>
    <row r="3623" s="60" customFormat="1" spans="1:19">
      <c r="A3623" s="40">
        <v>3352</v>
      </c>
      <c r="B3623" s="16">
        <v>330804058</v>
      </c>
      <c r="C3623" s="108" t="s">
        <v>5798</v>
      </c>
      <c r="D3623" s="14" t="s">
        <v>13875</v>
      </c>
      <c r="E3623" s="14" t="s">
        <v>13876</v>
      </c>
      <c r="F3623" s="103">
        <v>330804058</v>
      </c>
      <c r="G3623" s="21" t="s">
        <v>13877</v>
      </c>
      <c r="H3623" s="17" t="s">
        <v>13877</v>
      </c>
      <c r="I3623" s="19" t="s">
        <v>56</v>
      </c>
      <c r="J3623" s="19"/>
      <c r="K3623" s="17" t="s">
        <v>13878</v>
      </c>
      <c r="L3623" s="21"/>
      <c r="M3623" s="19" t="s">
        <v>40</v>
      </c>
      <c r="N3623" s="17"/>
      <c r="O3623" s="29">
        <v>1200</v>
      </c>
      <c r="P3623" s="30">
        <v>1000</v>
      </c>
      <c r="Q3623" s="30">
        <v>1000</v>
      </c>
      <c r="R3623" s="30">
        <v>900</v>
      </c>
      <c r="S3623" s="15" t="s">
        <v>29</v>
      </c>
    </row>
    <row r="3624" s="60" customFormat="1" ht="31.5" spans="1:19">
      <c r="A3624" s="40">
        <v>3353</v>
      </c>
      <c r="B3624" s="16">
        <v>330804062</v>
      </c>
      <c r="C3624" s="108" t="s">
        <v>5798</v>
      </c>
      <c r="D3624" s="14" t="s">
        <v>13879</v>
      </c>
      <c r="E3624" s="14" t="s">
        <v>13880</v>
      </c>
      <c r="F3624" s="103">
        <v>330804062</v>
      </c>
      <c r="G3624" s="21" t="s">
        <v>13881</v>
      </c>
      <c r="H3624" s="17" t="s">
        <v>13881</v>
      </c>
      <c r="I3624" s="19" t="s">
        <v>56</v>
      </c>
      <c r="J3624" s="19"/>
      <c r="K3624" s="17" t="s">
        <v>13882</v>
      </c>
      <c r="L3624" s="21"/>
      <c r="M3624" s="19" t="s">
        <v>1369</v>
      </c>
      <c r="N3624" s="17"/>
      <c r="O3624" s="29">
        <v>1440</v>
      </c>
      <c r="P3624" s="30">
        <v>1200</v>
      </c>
      <c r="Q3624" s="30">
        <v>1030</v>
      </c>
      <c r="R3624" s="30">
        <v>927</v>
      </c>
      <c r="S3624" s="15" t="s">
        <v>789</v>
      </c>
    </row>
    <row r="3625" s="60" customFormat="1" ht="31.5" spans="1:19">
      <c r="A3625" s="40">
        <v>3354</v>
      </c>
      <c r="B3625" s="16">
        <v>330804063</v>
      </c>
      <c r="C3625" s="108" t="s">
        <v>5798</v>
      </c>
      <c r="D3625" s="14" t="s">
        <v>13883</v>
      </c>
      <c r="E3625" s="14" t="s">
        <v>13884</v>
      </c>
      <c r="F3625" s="103">
        <v>330804063</v>
      </c>
      <c r="G3625" s="21" t="s">
        <v>13885</v>
      </c>
      <c r="H3625" s="17" t="s">
        <v>13885</v>
      </c>
      <c r="I3625" s="19" t="s">
        <v>56</v>
      </c>
      <c r="J3625" s="19"/>
      <c r="K3625" s="17" t="s">
        <v>13886</v>
      </c>
      <c r="L3625" s="21"/>
      <c r="M3625" s="19" t="s">
        <v>1369</v>
      </c>
      <c r="N3625" s="17"/>
      <c r="O3625" s="29">
        <v>1320</v>
      </c>
      <c r="P3625" s="30">
        <v>1080</v>
      </c>
      <c r="Q3625" s="30">
        <v>927</v>
      </c>
      <c r="R3625" s="30">
        <v>834.3</v>
      </c>
      <c r="S3625" s="15" t="s">
        <v>789</v>
      </c>
    </row>
    <row r="3626" s="60" customFormat="1" ht="21" spans="1:19">
      <c r="A3626" s="40">
        <v>3355</v>
      </c>
      <c r="B3626" s="16">
        <v>330804064</v>
      </c>
      <c r="C3626" s="108" t="s">
        <v>5798</v>
      </c>
      <c r="D3626" s="14" t="s">
        <v>13887</v>
      </c>
      <c r="E3626" s="14" t="s">
        <v>13888</v>
      </c>
      <c r="F3626" s="103">
        <v>330804064</v>
      </c>
      <c r="G3626" s="21" t="s">
        <v>13889</v>
      </c>
      <c r="H3626" s="17" t="s">
        <v>13889</v>
      </c>
      <c r="I3626" s="19" t="s">
        <v>310</v>
      </c>
      <c r="J3626" s="19"/>
      <c r="K3626" s="17" t="s">
        <v>13890</v>
      </c>
      <c r="L3626" s="21"/>
      <c r="M3626" s="19" t="s">
        <v>40</v>
      </c>
      <c r="N3626" s="17"/>
      <c r="O3626" s="29">
        <v>1300</v>
      </c>
      <c r="P3626" s="30">
        <v>1100</v>
      </c>
      <c r="Q3626" s="30">
        <v>1100</v>
      </c>
      <c r="R3626" s="30">
        <v>990</v>
      </c>
      <c r="S3626" s="15" t="s">
        <v>29</v>
      </c>
    </row>
    <row r="3627" s="60" customFormat="1" ht="52.5" spans="1:19">
      <c r="A3627" s="40">
        <v>3356</v>
      </c>
      <c r="B3627" s="16">
        <v>330804065</v>
      </c>
      <c r="C3627" s="108" t="s">
        <v>5798</v>
      </c>
      <c r="D3627" s="14" t="s">
        <v>13891</v>
      </c>
      <c r="E3627" s="14" t="s">
        <v>13892</v>
      </c>
      <c r="F3627" s="103">
        <v>330804065</v>
      </c>
      <c r="G3627" s="21" t="s">
        <v>13893</v>
      </c>
      <c r="H3627" s="17" t="s">
        <v>13893</v>
      </c>
      <c r="I3627" s="19" t="s">
        <v>56</v>
      </c>
      <c r="J3627" s="19"/>
      <c r="K3627" s="17" t="s">
        <v>13894</v>
      </c>
      <c r="L3627" s="21"/>
      <c r="M3627" s="19" t="s">
        <v>40</v>
      </c>
      <c r="N3627" s="17"/>
      <c r="O3627" s="29">
        <v>950</v>
      </c>
      <c r="P3627" s="30">
        <v>750</v>
      </c>
      <c r="Q3627" s="30">
        <v>750</v>
      </c>
      <c r="R3627" s="30">
        <v>675</v>
      </c>
      <c r="S3627" s="15" t="s">
        <v>29</v>
      </c>
    </row>
    <row r="3628" s="60" customFormat="1" spans="1:19">
      <c r="A3628" s="40"/>
      <c r="B3628" s="36">
        <v>3309</v>
      </c>
      <c r="C3628" s="109"/>
      <c r="D3628" s="14"/>
      <c r="E3628" s="14"/>
      <c r="F3628" s="103"/>
      <c r="G3628" s="21"/>
      <c r="H3628" s="13" t="s">
        <v>13895</v>
      </c>
      <c r="I3628" s="19"/>
      <c r="J3628" s="19"/>
      <c r="K3628" s="17"/>
      <c r="L3628" s="21"/>
      <c r="M3628" s="19"/>
      <c r="N3628" s="17"/>
      <c r="O3628" s="29"/>
      <c r="P3628" s="30"/>
      <c r="Q3628" s="30"/>
      <c r="R3628" s="30"/>
      <c r="S3628" s="15" t="s">
        <v>29</v>
      </c>
    </row>
    <row r="3629" s="60" customFormat="1" ht="21" spans="1:19">
      <c r="A3629" s="40">
        <v>3357</v>
      </c>
      <c r="B3629" s="16">
        <v>330900001</v>
      </c>
      <c r="C3629" s="108" t="s">
        <v>5798</v>
      </c>
      <c r="D3629" s="14" t="s">
        <v>13896</v>
      </c>
      <c r="E3629" s="14" t="s">
        <v>13897</v>
      </c>
      <c r="F3629" s="103">
        <v>330900001</v>
      </c>
      <c r="G3629" s="21" t="s">
        <v>13898</v>
      </c>
      <c r="H3629" s="17" t="s">
        <v>13898</v>
      </c>
      <c r="I3629" s="19" t="s">
        <v>56</v>
      </c>
      <c r="J3629" s="19"/>
      <c r="K3629" s="17"/>
      <c r="L3629" s="21"/>
      <c r="M3629" s="19" t="s">
        <v>40</v>
      </c>
      <c r="N3629" s="17"/>
      <c r="O3629" s="39">
        <v>27.5</v>
      </c>
      <c r="P3629" s="30">
        <v>22</v>
      </c>
      <c r="Q3629" s="30">
        <v>22</v>
      </c>
      <c r="R3629" s="30">
        <v>19.8</v>
      </c>
      <c r="S3629" s="15" t="s">
        <v>722</v>
      </c>
    </row>
    <row r="3630" s="60" customFormat="1" ht="31.5" spans="1:19">
      <c r="A3630" s="40">
        <v>3358</v>
      </c>
      <c r="B3630" s="16">
        <v>330900002</v>
      </c>
      <c r="C3630" s="108" t="s">
        <v>5798</v>
      </c>
      <c r="D3630" s="14" t="s">
        <v>13899</v>
      </c>
      <c r="E3630" s="14" t="s">
        <v>13900</v>
      </c>
      <c r="F3630" s="103">
        <v>330900002</v>
      </c>
      <c r="G3630" s="21" t="s">
        <v>13901</v>
      </c>
      <c r="H3630" s="17" t="s">
        <v>13901</v>
      </c>
      <c r="I3630" s="19" t="s">
        <v>56</v>
      </c>
      <c r="J3630" s="19"/>
      <c r="K3630" s="17" t="s">
        <v>8645</v>
      </c>
      <c r="L3630" s="21"/>
      <c r="M3630" s="19" t="s">
        <v>1178</v>
      </c>
      <c r="N3630" s="17"/>
      <c r="O3630" s="29">
        <v>180</v>
      </c>
      <c r="P3630" s="30">
        <v>120</v>
      </c>
      <c r="Q3630" s="30">
        <v>110</v>
      </c>
      <c r="R3630" s="30">
        <v>99</v>
      </c>
      <c r="S3630" s="15" t="s">
        <v>789</v>
      </c>
    </row>
    <row r="3631" s="60" customFormat="1" ht="31.5" spans="1:19">
      <c r="A3631" s="40">
        <v>3359</v>
      </c>
      <c r="B3631" s="16">
        <v>330900003</v>
      </c>
      <c r="C3631" s="108" t="s">
        <v>5798</v>
      </c>
      <c r="D3631" s="14" t="s">
        <v>13902</v>
      </c>
      <c r="E3631" s="14" t="s">
        <v>13903</v>
      </c>
      <c r="F3631" s="103">
        <v>330900003</v>
      </c>
      <c r="G3631" s="21" t="s">
        <v>13904</v>
      </c>
      <c r="H3631" s="17" t="s">
        <v>13904</v>
      </c>
      <c r="I3631" s="19" t="s">
        <v>56</v>
      </c>
      <c r="J3631" s="19"/>
      <c r="K3631" s="17"/>
      <c r="L3631" s="21"/>
      <c r="M3631" s="19" t="s">
        <v>40</v>
      </c>
      <c r="N3631" s="17"/>
      <c r="O3631" s="29">
        <v>1200</v>
      </c>
      <c r="P3631" s="30">
        <v>1020</v>
      </c>
      <c r="Q3631" s="30">
        <v>884</v>
      </c>
      <c r="R3631" s="30">
        <v>795.6</v>
      </c>
      <c r="S3631" s="15" t="s">
        <v>789</v>
      </c>
    </row>
    <row r="3632" s="60" customFormat="1" spans="1:19">
      <c r="A3632" s="40">
        <v>3360</v>
      </c>
      <c r="B3632" s="16">
        <v>330900004</v>
      </c>
      <c r="C3632" s="108" t="s">
        <v>5798</v>
      </c>
      <c r="D3632" s="14" t="s">
        <v>13905</v>
      </c>
      <c r="E3632" s="14" t="s">
        <v>13906</v>
      </c>
      <c r="F3632" s="103">
        <v>330900004</v>
      </c>
      <c r="G3632" s="21" t="s">
        <v>13907</v>
      </c>
      <c r="H3632" s="17" t="s">
        <v>13907</v>
      </c>
      <c r="I3632" s="19" t="s">
        <v>56</v>
      </c>
      <c r="J3632" s="19"/>
      <c r="K3632" s="17"/>
      <c r="L3632" s="21"/>
      <c r="M3632" s="19" t="s">
        <v>40</v>
      </c>
      <c r="N3632" s="17"/>
      <c r="O3632" s="29">
        <v>860</v>
      </c>
      <c r="P3632" s="30">
        <v>700</v>
      </c>
      <c r="Q3632" s="30">
        <v>700</v>
      </c>
      <c r="R3632" s="30">
        <v>630</v>
      </c>
      <c r="S3632" s="15" t="s">
        <v>29</v>
      </c>
    </row>
    <row r="3633" s="60" customFormat="1" spans="1:19">
      <c r="A3633" s="40">
        <v>3361</v>
      </c>
      <c r="B3633" s="16">
        <v>330900005</v>
      </c>
      <c r="C3633" s="108" t="s">
        <v>5798</v>
      </c>
      <c r="D3633" s="14" t="s">
        <v>13908</v>
      </c>
      <c r="E3633" s="14" t="s">
        <v>13909</v>
      </c>
      <c r="F3633" s="103">
        <v>330900005</v>
      </c>
      <c r="G3633" s="21" t="s">
        <v>13910</v>
      </c>
      <c r="H3633" s="17" t="s">
        <v>13910</v>
      </c>
      <c r="I3633" s="19" t="s">
        <v>56</v>
      </c>
      <c r="J3633" s="19"/>
      <c r="K3633" s="17" t="s">
        <v>13911</v>
      </c>
      <c r="L3633" s="21"/>
      <c r="M3633" s="19" t="s">
        <v>1369</v>
      </c>
      <c r="N3633" s="17"/>
      <c r="O3633" s="29">
        <v>900</v>
      </c>
      <c r="P3633" s="30">
        <v>750</v>
      </c>
      <c r="Q3633" s="30">
        <v>750</v>
      </c>
      <c r="R3633" s="30">
        <v>675</v>
      </c>
      <c r="S3633" s="15" t="s">
        <v>29</v>
      </c>
    </row>
    <row r="3634" s="60" customFormat="1" ht="21" spans="1:19">
      <c r="A3634" s="40">
        <v>3362</v>
      </c>
      <c r="B3634" s="16">
        <v>330900006</v>
      </c>
      <c r="C3634" s="108" t="s">
        <v>5798</v>
      </c>
      <c r="D3634" s="14" t="s">
        <v>13912</v>
      </c>
      <c r="E3634" s="14" t="s">
        <v>13913</v>
      </c>
      <c r="F3634" s="103">
        <v>330900006</v>
      </c>
      <c r="G3634" s="21" t="s">
        <v>13914</v>
      </c>
      <c r="H3634" s="17" t="s">
        <v>13914</v>
      </c>
      <c r="I3634" s="19" t="s">
        <v>56</v>
      </c>
      <c r="J3634" s="19"/>
      <c r="K3634" s="17" t="s">
        <v>13911</v>
      </c>
      <c r="L3634" s="21"/>
      <c r="M3634" s="19" t="s">
        <v>40</v>
      </c>
      <c r="N3634" s="17"/>
      <c r="O3634" s="39">
        <v>1820</v>
      </c>
      <c r="P3634" s="30">
        <v>1540</v>
      </c>
      <c r="Q3634" s="30">
        <v>1540</v>
      </c>
      <c r="R3634" s="30">
        <v>1386</v>
      </c>
      <c r="S3634" s="15" t="s">
        <v>722</v>
      </c>
    </row>
    <row r="3635" s="60" customFormat="1" ht="178.5" spans="1:19">
      <c r="A3635" s="40">
        <v>3363</v>
      </c>
      <c r="B3635" s="20" t="s">
        <v>13915</v>
      </c>
      <c r="C3635" s="108" t="s">
        <v>5798</v>
      </c>
      <c r="D3635" s="117" t="s">
        <v>13916</v>
      </c>
      <c r="E3635" s="117" t="s">
        <v>13913</v>
      </c>
      <c r="F3635" s="118" t="s">
        <v>13915</v>
      </c>
      <c r="G3635" s="50" t="s">
        <v>13917</v>
      </c>
      <c r="H3635" s="51" t="s">
        <v>13917</v>
      </c>
      <c r="I3635" s="34" t="s">
        <v>56</v>
      </c>
      <c r="J3635" s="34"/>
      <c r="K3635" s="52" t="s">
        <v>13918</v>
      </c>
      <c r="L3635" s="51" t="s">
        <v>10925</v>
      </c>
      <c r="M3635" s="34" t="s">
        <v>40</v>
      </c>
      <c r="N3635" s="51"/>
      <c r="O3635" s="48">
        <v>1300</v>
      </c>
      <c r="P3635" s="30">
        <v>1100</v>
      </c>
      <c r="Q3635" s="30">
        <v>1100</v>
      </c>
      <c r="R3635" s="30">
        <v>990</v>
      </c>
      <c r="S3635" s="52" t="s">
        <v>13919</v>
      </c>
    </row>
    <row r="3636" s="60" customFormat="1" ht="21" spans="1:19">
      <c r="A3636" s="40">
        <v>3364</v>
      </c>
      <c r="B3636" s="16">
        <v>330900007</v>
      </c>
      <c r="C3636" s="108" t="s">
        <v>5798</v>
      </c>
      <c r="D3636" s="14" t="s">
        <v>13920</v>
      </c>
      <c r="E3636" s="14" t="s">
        <v>13921</v>
      </c>
      <c r="F3636" s="103">
        <v>330900007</v>
      </c>
      <c r="G3636" s="21" t="s">
        <v>13922</v>
      </c>
      <c r="H3636" s="17" t="s">
        <v>13922</v>
      </c>
      <c r="I3636" s="19" t="s">
        <v>56</v>
      </c>
      <c r="J3636" s="19"/>
      <c r="K3636" s="17" t="s">
        <v>13923</v>
      </c>
      <c r="L3636" s="21"/>
      <c r="M3636" s="19" t="s">
        <v>40</v>
      </c>
      <c r="N3636" s="17"/>
      <c r="O3636" s="29">
        <v>1100</v>
      </c>
      <c r="P3636" s="30">
        <v>950</v>
      </c>
      <c r="Q3636" s="30">
        <v>950</v>
      </c>
      <c r="R3636" s="30">
        <v>855</v>
      </c>
      <c r="S3636" s="15" t="s">
        <v>29</v>
      </c>
    </row>
    <row r="3637" s="60" customFormat="1" spans="1:19">
      <c r="A3637" s="40">
        <v>3365</v>
      </c>
      <c r="B3637" s="16">
        <v>330900008</v>
      </c>
      <c r="C3637" s="108" t="s">
        <v>5798</v>
      </c>
      <c r="D3637" s="14" t="s">
        <v>13924</v>
      </c>
      <c r="E3637" s="14" t="s">
        <v>13925</v>
      </c>
      <c r="F3637" s="103">
        <v>330900008</v>
      </c>
      <c r="G3637" s="21" t="s">
        <v>13926</v>
      </c>
      <c r="H3637" s="17" t="s">
        <v>13926</v>
      </c>
      <c r="I3637" s="19" t="s">
        <v>56</v>
      </c>
      <c r="J3637" s="19"/>
      <c r="K3637" s="17" t="s">
        <v>13911</v>
      </c>
      <c r="L3637" s="21"/>
      <c r="M3637" s="19" t="s">
        <v>1369</v>
      </c>
      <c r="N3637" s="17"/>
      <c r="O3637" s="29">
        <v>1100</v>
      </c>
      <c r="P3637" s="30">
        <v>900</v>
      </c>
      <c r="Q3637" s="30">
        <v>900</v>
      </c>
      <c r="R3637" s="30">
        <v>810</v>
      </c>
      <c r="S3637" s="15" t="s">
        <v>29</v>
      </c>
    </row>
    <row r="3638" s="60" customFormat="1" spans="1:19">
      <c r="A3638" s="40">
        <v>3366</v>
      </c>
      <c r="B3638" s="16">
        <v>330900009</v>
      </c>
      <c r="C3638" s="108" t="s">
        <v>5798</v>
      </c>
      <c r="D3638" s="14" t="s">
        <v>13927</v>
      </c>
      <c r="E3638" s="14" t="s">
        <v>13928</v>
      </c>
      <c r="F3638" s="103">
        <v>330900009</v>
      </c>
      <c r="G3638" s="21" t="s">
        <v>13929</v>
      </c>
      <c r="H3638" s="17" t="s">
        <v>13929</v>
      </c>
      <c r="I3638" s="19" t="s">
        <v>56</v>
      </c>
      <c r="J3638" s="19"/>
      <c r="K3638" s="17" t="s">
        <v>13930</v>
      </c>
      <c r="L3638" s="21"/>
      <c r="M3638" s="19" t="s">
        <v>40</v>
      </c>
      <c r="N3638" s="21" t="s">
        <v>11215</v>
      </c>
      <c r="O3638" s="29">
        <v>1300</v>
      </c>
      <c r="P3638" s="30">
        <v>1100</v>
      </c>
      <c r="Q3638" s="30">
        <v>1100</v>
      </c>
      <c r="R3638" s="30">
        <v>990</v>
      </c>
      <c r="S3638" s="15" t="s">
        <v>29</v>
      </c>
    </row>
    <row r="3639" s="60" customFormat="1" ht="21" spans="1:19">
      <c r="A3639" s="40">
        <v>3367</v>
      </c>
      <c r="B3639" s="20" t="s">
        <v>13931</v>
      </c>
      <c r="C3639" s="108" t="s">
        <v>5798</v>
      </c>
      <c r="D3639" s="14" t="s">
        <v>13932</v>
      </c>
      <c r="E3639" s="14" t="s">
        <v>13933</v>
      </c>
      <c r="F3639" s="103" t="s">
        <v>13931</v>
      </c>
      <c r="G3639" s="21" t="s">
        <v>13934</v>
      </c>
      <c r="H3639" s="17" t="s">
        <v>13934</v>
      </c>
      <c r="I3639" s="19" t="s">
        <v>310</v>
      </c>
      <c r="J3639" s="19"/>
      <c r="K3639" s="17"/>
      <c r="L3639" s="21"/>
      <c r="M3639" s="19" t="s">
        <v>40</v>
      </c>
      <c r="N3639" s="17"/>
      <c r="O3639" s="29">
        <v>500</v>
      </c>
      <c r="P3639" s="30">
        <v>500</v>
      </c>
      <c r="Q3639" s="30">
        <v>500</v>
      </c>
      <c r="R3639" s="30">
        <v>500</v>
      </c>
      <c r="S3639" s="15" t="s">
        <v>164</v>
      </c>
    </row>
    <row r="3640" s="60" customFormat="1" ht="21" spans="1:19">
      <c r="A3640" s="40">
        <v>3368</v>
      </c>
      <c r="B3640" s="16">
        <v>330900010</v>
      </c>
      <c r="C3640" s="108" t="s">
        <v>5798</v>
      </c>
      <c r="D3640" s="14" t="s">
        <v>13935</v>
      </c>
      <c r="E3640" s="14" t="s">
        <v>13936</v>
      </c>
      <c r="F3640" s="103">
        <v>330900010</v>
      </c>
      <c r="G3640" s="21" t="s">
        <v>13937</v>
      </c>
      <c r="H3640" s="17" t="s">
        <v>13937</v>
      </c>
      <c r="I3640" s="19" t="s">
        <v>56</v>
      </c>
      <c r="J3640" s="19"/>
      <c r="K3640" s="17"/>
      <c r="L3640" s="21"/>
      <c r="M3640" s="19" t="s">
        <v>40</v>
      </c>
      <c r="N3640" s="17"/>
      <c r="O3640" s="29">
        <v>1600</v>
      </c>
      <c r="P3640" s="30">
        <v>1300</v>
      </c>
      <c r="Q3640" s="30">
        <v>1300</v>
      </c>
      <c r="R3640" s="30">
        <v>1170</v>
      </c>
      <c r="S3640" s="15" t="s">
        <v>29</v>
      </c>
    </row>
    <row r="3641" s="60" customFormat="1" spans="1:19">
      <c r="A3641" s="40">
        <v>3369</v>
      </c>
      <c r="B3641" s="16">
        <v>330900011</v>
      </c>
      <c r="C3641" s="108" t="s">
        <v>5798</v>
      </c>
      <c r="D3641" s="14" t="s">
        <v>13938</v>
      </c>
      <c r="E3641" s="14" t="s">
        <v>13939</v>
      </c>
      <c r="F3641" s="103">
        <v>330900011</v>
      </c>
      <c r="G3641" s="21" t="s">
        <v>13940</v>
      </c>
      <c r="H3641" s="17" t="s">
        <v>13940</v>
      </c>
      <c r="I3641" s="19" t="s">
        <v>56</v>
      </c>
      <c r="J3641" s="19"/>
      <c r="K3641" s="17" t="s">
        <v>13941</v>
      </c>
      <c r="L3641" s="17" t="s">
        <v>10677</v>
      </c>
      <c r="M3641" s="19" t="s">
        <v>40</v>
      </c>
      <c r="N3641" s="17"/>
      <c r="O3641" s="29">
        <v>1100</v>
      </c>
      <c r="P3641" s="30">
        <v>900</v>
      </c>
      <c r="Q3641" s="30">
        <v>900</v>
      </c>
      <c r="R3641" s="30">
        <v>810</v>
      </c>
      <c r="S3641" s="15" t="s">
        <v>29</v>
      </c>
    </row>
    <row r="3642" s="60" customFormat="1" ht="21" spans="1:19">
      <c r="A3642" s="40">
        <v>3370</v>
      </c>
      <c r="B3642" s="16">
        <v>330900012</v>
      </c>
      <c r="C3642" s="108" t="s">
        <v>5798</v>
      </c>
      <c r="D3642" s="14" t="s">
        <v>13942</v>
      </c>
      <c r="E3642" s="14" t="s">
        <v>13943</v>
      </c>
      <c r="F3642" s="103">
        <v>330900012</v>
      </c>
      <c r="G3642" s="21" t="s">
        <v>13944</v>
      </c>
      <c r="H3642" s="17" t="s">
        <v>13944</v>
      </c>
      <c r="I3642" s="19" t="s">
        <v>56</v>
      </c>
      <c r="J3642" s="19"/>
      <c r="K3642" s="17"/>
      <c r="L3642" s="21"/>
      <c r="M3642" s="19" t="s">
        <v>1369</v>
      </c>
      <c r="N3642" s="17"/>
      <c r="O3642" s="29">
        <v>900</v>
      </c>
      <c r="P3642" s="30">
        <v>750</v>
      </c>
      <c r="Q3642" s="30">
        <v>750</v>
      </c>
      <c r="R3642" s="30">
        <v>675</v>
      </c>
      <c r="S3642" s="15" t="s">
        <v>29</v>
      </c>
    </row>
    <row r="3643" s="60" customFormat="1" spans="1:19">
      <c r="A3643" s="40">
        <v>3371</v>
      </c>
      <c r="B3643" s="16">
        <v>330900013</v>
      </c>
      <c r="C3643" s="108" t="s">
        <v>5798</v>
      </c>
      <c r="D3643" s="14" t="s">
        <v>13945</v>
      </c>
      <c r="E3643" s="14" t="s">
        <v>13946</v>
      </c>
      <c r="F3643" s="103">
        <v>330900013</v>
      </c>
      <c r="G3643" s="21" t="s">
        <v>13947</v>
      </c>
      <c r="H3643" s="17" t="s">
        <v>13947</v>
      </c>
      <c r="I3643" s="19" t="s">
        <v>56</v>
      </c>
      <c r="J3643" s="19"/>
      <c r="K3643" s="17"/>
      <c r="L3643" s="21"/>
      <c r="M3643" s="19" t="s">
        <v>13568</v>
      </c>
      <c r="N3643" s="17"/>
      <c r="O3643" s="29">
        <v>700</v>
      </c>
      <c r="P3643" s="30">
        <v>600</v>
      </c>
      <c r="Q3643" s="30">
        <v>600</v>
      </c>
      <c r="R3643" s="30">
        <v>540</v>
      </c>
      <c r="S3643" s="15" t="s">
        <v>29</v>
      </c>
    </row>
    <row r="3644" s="60" customFormat="1" spans="1:19">
      <c r="A3644" s="40">
        <v>3372</v>
      </c>
      <c r="B3644" s="16">
        <v>330900014</v>
      </c>
      <c r="C3644" s="108" t="s">
        <v>5798</v>
      </c>
      <c r="D3644" s="14" t="s">
        <v>13948</v>
      </c>
      <c r="E3644" s="14" t="s">
        <v>13949</v>
      </c>
      <c r="F3644" s="103">
        <v>330900014</v>
      </c>
      <c r="G3644" s="21" t="s">
        <v>13950</v>
      </c>
      <c r="H3644" s="17" t="s">
        <v>13950</v>
      </c>
      <c r="I3644" s="19" t="s">
        <v>56</v>
      </c>
      <c r="J3644" s="19"/>
      <c r="K3644" s="17"/>
      <c r="L3644" s="21"/>
      <c r="M3644" s="19" t="s">
        <v>1369</v>
      </c>
      <c r="N3644" s="17"/>
      <c r="O3644" s="29">
        <v>700</v>
      </c>
      <c r="P3644" s="30">
        <v>600</v>
      </c>
      <c r="Q3644" s="30">
        <v>600</v>
      </c>
      <c r="R3644" s="30">
        <v>540</v>
      </c>
      <c r="S3644" s="15" t="s">
        <v>29</v>
      </c>
    </row>
    <row r="3645" s="60" customFormat="1" ht="31.5" spans="1:19">
      <c r="A3645" s="40">
        <v>3373</v>
      </c>
      <c r="B3645" s="16">
        <v>330900015</v>
      </c>
      <c r="C3645" s="108" t="s">
        <v>5798</v>
      </c>
      <c r="D3645" s="14" t="s">
        <v>13951</v>
      </c>
      <c r="E3645" s="14" t="s">
        <v>13952</v>
      </c>
      <c r="F3645" s="103">
        <v>330900015</v>
      </c>
      <c r="G3645" s="21" t="s">
        <v>13953</v>
      </c>
      <c r="H3645" s="17" t="s">
        <v>13953</v>
      </c>
      <c r="I3645" s="19" t="s">
        <v>56</v>
      </c>
      <c r="J3645" s="19"/>
      <c r="K3645" s="17" t="s">
        <v>13954</v>
      </c>
      <c r="L3645" s="21"/>
      <c r="M3645" s="19" t="s">
        <v>40</v>
      </c>
      <c r="N3645" s="17"/>
      <c r="O3645" s="29">
        <v>770</v>
      </c>
      <c r="P3645" s="30">
        <v>660</v>
      </c>
      <c r="Q3645" s="30">
        <v>660</v>
      </c>
      <c r="R3645" s="30">
        <v>594</v>
      </c>
      <c r="S3645" s="15" t="s">
        <v>58</v>
      </c>
    </row>
    <row r="3646" s="60" customFormat="1" ht="21" spans="1:19">
      <c r="A3646" s="40">
        <v>3374</v>
      </c>
      <c r="B3646" s="16">
        <v>330900016</v>
      </c>
      <c r="C3646" s="108" t="s">
        <v>5798</v>
      </c>
      <c r="D3646" s="14" t="s">
        <v>13955</v>
      </c>
      <c r="E3646" s="14" t="s">
        <v>13956</v>
      </c>
      <c r="F3646" s="103">
        <v>330900016</v>
      </c>
      <c r="G3646" s="21" t="s">
        <v>13957</v>
      </c>
      <c r="H3646" s="17" t="s">
        <v>13957</v>
      </c>
      <c r="I3646" s="19" t="s">
        <v>56</v>
      </c>
      <c r="J3646" s="19"/>
      <c r="K3646" s="17"/>
      <c r="L3646" s="21"/>
      <c r="M3646" s="19" t="s">
        <v>40</v>
      </c>
      <c r="N3646" s="21" t="s">
        <v>13958</v>
      </c>
      <c r="O3646" s="29">
        <v>1100</v>
      </c>
      <c r="P3646" s="30">
        <v>935</v>
      </c>
      <c r="Q3646" s="30">
        <v>935</v>
      </c>
      <c r="R3646" s="30">
        <v>841.5</v>
      </c>
      <c r="S3646" s="15" t="s">
        <v>58</v>
      </c>
    </row>
    <row r="3647" s="60" customFormat="1" ht="21" spans="1:19">
      <c r="A3647" s="40">
        <v>3375</v>
      </c>
      <c r="B3647" s="20" t="s">
        <v>13959</v>
      </c>
      <c r="C3647" s="108" t="s">
        <v>5798</v>
      </c>
      <c r="D3647" s="14" t="s">
        <v>13960</v>
      </c>
      <c r="E3647" s="14" t="s">
        <v>13961</v>
      </c>
      <c r="F3647" s="103" t="s">
        <v>13959</v>
      </c>
      <c r="G3647" s="21" t="s">
        <v>13962</v>
      </c>
      <c r="H3647" s="17" t="s">
        <v>13963</v>
      </c>
      <c r="I3647" s="19" t="s">
        <v>310</v>
      </c>
      <c r="J3647" s="19"/>
      <c r="K3647" s="17"/>
      <c r="L3647" s="21"/>
      <c r="M3647" s="19" t="s">
        <v>40</v>
      </c>
      <c r="N3647" s="17"/>
      <c r="O3647" s="29">
        <v>300</v>
      </c>
      <c r="P3647" s="30">
        <v>300</v>
      </c>
      <c r="Q3647" s="30">
        <v>300</v>
      </c>
      <c r="R3647" s="30">
        <v>300</v>
      </c>
      <c r="S3647" s="15" t="s">
        <v>164</v>
      </c>
    </row>
    <row r="3648" s="60" customFormat="1" ht="21" spans="1:19">
      <c r="A3648" s="40">
        <v>3376</v>
      </c>
      <c r="B3648" s="16">
        <v>330900017</v>
      </c>
      <c r="C3648" s="108" t="s">
        <v>5798</v>
      </c>
      <c r="D3648" s="14" t="s">
        <v>13964</v>
      </c>
      <c r="E3648" s="14" t="s">
        <v>13965</v>
      </c>
      <c r="F3648" s="103">
        <v>330900017</v>
      </c>
      <c r="G3648" s="21" t="s">
        <v>13966</v>
      </c>
      <c r="H3648" s="17" t="s">
        <v>13966</v>
      </c>
      <c r="I3648" s="19" t="s">
        <v>56</v>
      </c>
      <c r="J3648" s="19"/>
      <c r="K3648" s="17"/>
      <c r="L3648" s="21"/>
      <c r="M3648" s="19" t="s">
        <v>40</v>
      </c>
      <c r="N3648" s="21" t="s">
        <v>13958</v>
      </c>
      <c r="O3648" s="29">
        <v>1210</v>
      </c>
      <c r="P3648" s="30">
        <v>1045</v>
      </c>
      <c r="Q3648" s="30">
        <v>1045</v>
      </c>
      <c r="R3648" s="30">
        <v>940.5</v>
      </c>
      <c r="S3648" s="15" t="s">
        <v>58</v>
      </c>
    </row>
    <row r="3649" s="60" customFormat="1" ht="21" spans="1:19">
      <c r="A3649" s="40">
        <v>3377</v>
      </c>
      <c r="B3649" s="20" t="s">
        <v>13967</v>
      </c>
      <c r="C3649" s="108" t="s">
        <v>5798</v>
      </c>
      <c r="D3649" s="14" t="s">
        <v>13968</v>
      </c>
      <c r="E3649" s="14" t="s">
        <v>13969</v>
      </c>
      <c r="F3649" s="103" t="s">
        <v>13967</v>
      </c>
      <c r="G3649" s="21" t="s">
        <v>13970</v>
      </c>
      <c r="H3649" s="17" t="s">
        <v>13971</v>
      </c>
      <c r="I3649" s="19" t="s">
        <v>310</v>
      </c>
      <c r="J3649" s="19"/>
      <c r="K3649" s="17"/>
      <c r="L3649" s="21"/>
      <c r="M3649" s="19" t="s">
        <v>40</v>
      </c>
      <c r="N3649" s="17"/>
      <c r="O3649" s="29">
        <v>300</v>
      </c>
      <c r="P3649" s="30">
        <v>300</v>
      </c>
      <c r="Q3649" s="30">
        <v>300</v>
      </c>
      <c r="R3649" s="30">
        <v>300</v>
      </c>
      <c r="S3649" s="15" t="s">
        <v>164</v>
      </c>
    </row>
    <row r="3650" s="60" customFormat="1" ht="31.5" spans="1:19">
      <c r="A3650" s="40">
        <v>3378</v>
      </c>
      <c r="B3650" s="16">
        <v>330900018</v>
      </c>
      <c r="C3650" s="108" t="s">
        <v>5798</v>
      </c>
      <c r="D3650" s="14" t="s">
        <v>13972</v>
      </c>
      <c r="E3650" s="14" t="s">
        <v>13973</v>
      </c>
      <c r="F3650" s="103">
        <v>330900018</v>
      </c>
      <c r="G3650" s="21" t="s">
        <v>13974</v>
      </c>
      <c r="H3650" s="17" t="s">
        <v>13974</v>
      </c>
      <c r="I3650" s="19" t="s">
        <v>56</v>
      </c>
      <c r="J3650" s="19"/>
      <c r="K3650" s="17" t="s">
        <v>13975</v>
      </c>
      <c r="L3650" s="21"/>
      <c r="M3650" s="19" t="s">
        <v>40</v>
      </c>
      <c r="N3650" s="21" t="s">
        <v>13958</v>
      </c>
      <c r="O3650" s="29">
        <v>1200</v>
      </c>
      <c r="P3650" s="30">
        <v>1020</v>
      </c>
      <c r="Q3650" s="30">
        <v>884</v>
      </c>
      <c r="R3650" s="30">
        <v>795.6</v>
      </c>
      <c r="S3650" s="15" t="s">
        <v>789</v>
      </c>
    </row>
    <row r="3651" s="60" customFormat="1" spans="1:19">
      <c r="A3651" s="40">
        <v>3379</v>
      </c>
      <c r="B3651" s="20" t="s">
        <v>13976</v>
      </c>
      <c r="C3651" s="108" t="s">
        <v>5798</v>
      </c>
      <c r="D3651" s="14" t="s">
        <v>13977</v>
      </c>
      <c r="E3651" s="14" t="s">
        <v>13978</v>
      </c>
      <c r="F3651" s="103" t="s">
        <v>13976</v>
      </c>
      <c r="G3651" s="21" t="s">
        <v>13979</v>
      </c>
      <c r="H3651" s="17" t="s">
        <v>13979</v>
      </c>
      <c r="I3651" s="19" t="s">
        <v>310</v>
      </c>
      <c r="J3651" s="19"/>
      <c r="K3651" s="17"/>
      <c r="L3651" s="21"/>
      <c r="M3651" s="19" t="s">
        <v>40</v>
      </c>
      <c r="N3651" s="17"/>
      <c r="O3651" s="29">
        <v>300</v>
      </c>
      <c r="P3651" s="30">
        <v>300</v>
      </c>
      <c r="Q3651" s="30">
        <v>300</v>
      </c>
      <c r="R3651" s="30">
        <v>300</v>
      </c>
      <c r="S3651" s="15" t="s">
        <v>164</v>
      </c>
    </row>
    <row r="3652" s="60" customFormat="1" spans="1:19">
      <c r="A3652" s="40">
        <v>3380</v>
      </c>
      <c r="B3652" s="16">
        <v>330900019</v>
      </c>
      <c r="C3652" s="108" t="s">
        <v>5798</v>
      </c>
      <c r="D3652" s="14" t="s">
        <v>13980</v>
      </c>
      <c r="E3652" s="14" t="s">
        <v>13981</v>
      </c>
      <c r="F3652" s="103">
        <v>330900019</v>
      </c>
      <c r="G3652" s="21" t="s">
        <v>13982</v>
      </c>
      <c r="H3652" s="17" t="s">
        <v>13982</v>
      </c>
      <c r="I3652" s="19" t="s">
        <v>310</v>
      </c>
      <c r="J3652" s="19"/>
      <c r="K3652" s="17"/>
      <c r="L3652" s="21"/>
      <c r="M3652" s="19" t="s">
        <v>40</v>
      </c>
      <c r="N3652" s="17"/>
      <c r="O3652" s="29">
        <v>1300</v>
      </c>
      <c r="P3652" s="30">
        <v>1100</v>
      </c>
      <c r="Q3652" s="30">
        <v>1100</v>
      </c>
      <c r="R3652" s="30">
        <v>990</v>
      </c>
      <c r="S3652" s="15" t="s">
        <v>29</v>
      </c>
    </row>
    <row r="3653" s="60" customFormat="1" spans="1:19">
      <c r="A3653" s="40">
        <v>3381</v>
      </c>
      <c r="B3653" s="16">
        <v>330900020</v>
      </c>
      <c r="C3653" s="108" t="s">
        <v>5798</v>
      </c>
      <c r="D3653" s="14" t="s">
        <v>13983</v>
      </c>
      <c r="E3653" s="14" t="s">
        <v>13984</v>
      </c>
      <c r="F3653" s="103">
        <v>330900020</v>
      </c>
      <c r="G3653" s="21" t="s">
        <v>13985</v>
      </c>
      <c r="H3653" s="17" t="s">
        <v>13985</v>
      </c>
      <c r="I3653" s="19" t="s">
        <v>56</v>
      </c>
      <c r="J3653" s="19"/>
      <c r="K3653" s="17"/>
      <c r="L3653" s="17" t="s">
        <v>8591</v>
      </c>
      <c r="M3653" s="19" t="s">
        <v>40</v>
      </c>
      <c r="N3653" s="17"/>
      <c r="O3653" s="29">
        <v>2100</v>
      </c>
      <c r="P3653" s="30">
        <v>1700</v>
      </c>
      <c r="Q3653" s="30">
        <v>1700</v>
      </c>
      <c r="R3653" s="30">
        <v>1530</v>
      </c>
      <c r="S3653" s="15" t="s">
        <v>29</v>
      </c>
    </row>
    <row r="3654" s="60" customFormat="1" ht="21" spans="1:19">
      <c r="A3654" s="40"/>
      <c r="B3654" s="105">
        <v>3310</v>
      </c>
      <c r="C3654" s="109"/>
      <c r="D3654" s="117"/>
      <c r="E3654" s="117"/>
      <c r="F3654" s="118"/>
      <c r="G3654" s="50"/>
      <c r="H3654" s="119" t="s">
        <v>13986</v>
      </c>
      <c r="I3654" s="34"/>
      <c r="J3654" s="34"/>
      <c r="K3654" s="51"/>
      <c r="L3654" s="51" t="s">
        <v>13987</v>
      </c>
      <c r="M3654" s="34"/>
      <c r="N3654" s="51"/>
      <c r="O3654" s="48"/>
      <c r="P3654" s="47"/>
      <c r="Q3654" s="47"/>
      <c r="R3654" s="47"/>
      <c r="S3654" s="52" t="s">
        <v>8624</v>
      </c>
    </row>
    <row r="3655" s="60" customFormat="1" spans="1:19">
      <c r="A3655" s="40"/>
      <c r="B3655" s="105">
        <v>331001</v>
      </c>
      <c r="C3655" s="109"/>
      <c r="D3655" s="14"/>
      <c r="E3655" s="14"/>
      <c r="F3655" s="103"/>
      <c r="G3655" s="21"/>
      <c r="H3655" s="24" t="s">
        <v>13988</v>
      </c>
      <c r="I3655" s="19"/>
      <c r="J3655" s="19"/>
      <c r="K3655" s="17"/>
      <c r="L3655" s="17"/>
      <c r="M3655" s="19"/>
      <c r="N3655" s="17"/>
      <c r="O3655" s="29"/>
      <c r="P3655" s="30"/>
      <c r="Q3655" s="30"/>
      <c r="R3655" s="30"/>
      <c r="S3655" s="15" t="s">
        <v>29</v>
      </c>
    </row>
    <row r="3656" s="60" customFormat="1" ht="21" spans="1:19">
      <c r="A3656" s="40">
        <v>3382</v>
      </c>
      <c r="B3656" s="16">
        <v>331001001</v>
      </c>
      <c r="C3656" s="108" t="s">
        <v>5798</v>
      </c>
      <c r="D3656" s="14" t="s">
        <v>13989</v>
      </c>
      <c r="E3656" s="14" t="s">
        <v>13990</v>
      </c>
      <c r="F3656" s="103">
        <v>331001001</v>
      </c>
      <c r="G3656" s="21" t="s">
        <v>13991</v>
      </c>
      <c r="H3656" s="17" t="s">
        <v>13991</v>
      </c>
      <c r="I3656" s="19" t="s">
        <v>56</v>
      </c>
      <c r="J3656" s="19"/>
      <c r="K3656" s="17"/>
      <c r="L3656" s="17" t="s">
        <v>13992</v>
      </c>
      <c r="M3656" s="19" t="s">
        <v>40</v>
      </c>
      <c r="N3656" s="17"/>
      <c r="O3656" s="29">
        <v>850</v>
      </c>
      <c r="P3656" s="30">
        <v>700</v>
      </c>
      <c r="Q3656" s="30">
        <v>700</v>
      </c>
      <c r="R3656" s="30">
        <v>630</v>
      </c>
      <c r="S3656" s="15" t="s">
        <v>29</v>
      </c>
    </row>
    <row r="3657" s="60" customFormat="1" ht="21" spans="1:19">
      <c r="A3657" s="40">
        <v>3383</v>
      </c>
      <c r="B3657" s="16">
        <v>331001002</v>
      </c>
      <c r="C3657" s="108" t="s">
        <v>5798</v>
      </c>
      <c r="D3657" s="14" t="s">
        <v>13993</v>
      </c>
      <c r="E3657" s="14" t="s">
        <v>13994</v>
      </c>
      <c r="F3657" s="103">
        <v>331001002</v>
      </c>
      <c r="G3657" s="21" t="s">
        <v>13995</v>
      </c>
      <c r="H3657" s="17" t="s">
        <v>13995</v>
      </c>
      <c r="I3657" s="19" t="s">
        <v>56</v>
      </c>
      <c r="J3657" s="19"/>
      <c r="K3657" s="17" t="s">
        <v>13996</v>
      </c>
      <c r="L3657" s="21"/>
      <c r="M3657" s="19" t="s">
        <v>40</v>
      </c>
      <c r="N3657" s="21" t="s">
        <v>11215</v>
      </c>
      <c r="O3657" s="29">
        <v>1300</v>
      </c>
      <c r="P3657" s="30">
        <v>1100</v>
      </c>
      <c r="Q3657" s="30">
        <v>1100</v>
      </c>
      <c r="R3657" s="30">
        <v>990</v>
      </c>
      <c r="S3657" s="15" t="s">
        <v>29</v>
      </c>
    </row>
    <row r="3658" s="60" customFormat="1" ht="21" spans="1:19">
      <c r="A3658" s="40">
        <v>3384</v>
      </c>
      <c r="B3658" s="20" t="s">
        <v>13997</v>
      </c>
      <c r="C3658" s="108" t="s">
        <v>5798</v>
      </c>
      <c r="D3658" s="14" t="s">
        <v>13998</v>
      </c>
      <c r="E3658" s="14" t="s">
        <v>13999</v>
      </c>
      <c r="F3658" s="103" t="s">
        <v>13997</v>
      </c>
      <c r="G3658" s="21" t="s">
        <v>14000</v>
      </c>
      <c r="H3658" s="17" t="s">
        <v>14001</v>
      </c>
      <c r="I3658" s="19" t="s">
        <v>310</v>
      </c>
      <c r="J3658" s="19"/>
      <c r="K3658" s="17"/>
      <c r="L3658" s="21"/>
      <c r="M3658" s="19" t="s">
        <v>40</v>
      </c>
      <c r="N3658" s="17"/>
      <c r="O3658" s="29">
        <v>500</v>
      </c>
      <c r="P3658" s="30">
        <v>500</v>
      </c>
      <c r="Q3658" s="30">
        <v>500</v>
      </c>
      <c r="R3658" s="30">
        <v>500</v>
      </c>
      <c r="S3658" s="15" t="s">
        <v>164</v>
      </c>
    </row>
    <row r="3659" s="60" customFormat="1" ht="31.5" spans="1:19">
      <c r="A3659" s="40">
        <v>3385</v>
      </c>
      <c r="B3659" s="16">
        <v>331001004</v>
      </c>
      <c r="C3659" s="108" t="s">
        <v>5798</v>
      </c>
      <c r="D3659" s="14" t="s">
        <v>14002</v>
      </c>
      <c r="E3659" s="14" t="s">
        <v>14003</v>
      </c>
      <c r="F3659" s="103">
        <v>331001004</v>
      </c>
      <c r="G3659" s="21" t="s">
        <v>14004</v>
      </c>
      <c r="H3659" s="17" t="s">
        <v>14004</v>
      </c>
      <c r="I3659" s="19" t="s">
        <v>56</v>
      </c>
      <c r="J3659" s="19"/>
      <c r="K3659" s="17" t="s">
        <v>14005</v>
      </c>
      <c r="L3659" s="21"/>
      <c r="M3659" s="19" t="s">
        <v>40</v>
      </c>
      <c r="N3659" s="21" t="s">
        <v>11215</v>
      </c>
      <c r="O3659" s="29">
        <v>1100</v>
      </c>
      <c r="P3659" s="30">
        <v>900</v>
      </c>
      <c r="Q3659" s="30">
        <v>900</v>
      </c>
      <c r="R3659" s="30">
        <v>810</v>
      </c>
      <c r="S3659" s="15" t="s">
        <v>29</v>
      </c>
    </row>
    <row r="3660" s="60" customFormat="1" ht="21" spans="1:19">
      <c r="A3660" s="40">
        <v>3386</v>
      </c>
      <c r="B3660" s="20" t="s">
        <v>14006</v>
      </c>
      <c r="C3660" s="108" t="s">
        <v>5798</v>
      </c>
      <c r="D3660" s="14" t="s">
        <v>14007</v>
      </c>
      <c r="E3660" s="14" t="s">
        <v>14008</v>
      </c>
      <c r="F3660" s="103" t="s">
        <v>14006</v>
      </c>
      <c r="G3660" s="21" t="s">
        <v>14009</v>
      </c>
      <c r="H3660" s="17" t="s">
        <v>14009</v>
      </c>
      <c r="I3660" s="19" t="s">
        <v>310</v>
      </c>
      <c r="J3660" s="19"/>
      <c r="K3660" s="17"/>
      <c r="L3660" s="21"/>
      <c r="M3660" s="19" t="s">
        <v>40</v>
      </c>
      <c r="N3660" s="17"/>
      <c r="O3660" s="29">
        <v>500</v>
      </c>
      <c r="P3660" s="30">
        <v>500</v>
      </c>
      <c r="Q3660" s="30">
        <v>500</v>
      </c>
      <c r="R3660" s="30">
        <v>500</v>
      </c>
      <c r="S3660" s="15" t="s">
        <v>164</v>
      </c>
    </row>
    <row r="3661" s="60" customFormat="1" spans="1:19">
      <c r="A3661" s="40">
        <v>3387</v>
      </c>
      <c r="B3661" s="16">
        <v>331001005</v>
      </c>
      <c r="C3661" s="108" t="s">
        <v>5798</v>
      </c>
      <c r="D3661" s="14" t="s">
        <v>14010</v>
      </c>
      <c r="E3661" s="14" t="s">
        <v>14011</v>
      </c>
      <c r="F3661" s="103">
        <v>331001005</v>
      </c>
      <c r="G3661" s="21" t="s">
        <v>14012</v>
      </c>
      <c r="H3661" s="17" t="s">
        <v>14012</v>
      </c>
      <c r="I3661" s="19" t="s">
        <v>56</v>
      </c>
      <c r="J3661" s="19"/>
      <c r="K3661" s="17"/>
      <c r="L3661" s="21"/>
      <c r="M3661" s="19" t="s">
        <v>40</v>
      </c>
      <c r="N3661" s="21" t="s">
        <v>11215</v>
      </c>
      <c r="O3661" s="29">
        <v>1400</v>
      </c>
      <c r="P3661" s="30">
        <v>1100</v>
      </c>
      <c r="Q3661" s="30">
        <v>1100</v>
      </c>
      <c r="R3661" s="30">
        <v>990</v>
      </c>
      <c r="S3661" s="15" t="s">
        <v>29</v>
      </c>
    </row>
    <row r="3662" s="60" customFormat="1" ht="21" spans="1:19">
      <c r="A3662" s="40">
        <v>3388</v>
      </c>
      <c r="B3662" s="20" t="s">
        <v>14013</v>
      </c>
      <c r="C3662" s="108" t="s">
        <v>5798</v>
      </c>
      <c r="D3662" s="14" t="s">
        <v>14014</v>
      </c>
      <c r="E3662" s="14" t="s">
        <v>14015</v>
      </c>
      <c r="F3662" s="103" t="s">
        <v>14013</v>
      </c>
      <c r="G3662" s="21" t="s">
        <v>14016</v>
      </c>
      <c r="H3662" s="17" t="s">
        <v>14016</v>
      </c>
      <c r="I3662" s="19" t="s">
        <v>310</v>
      </c>
      <c r="J3662" s="19"/>
      <c r="K3662" s="17"/>
      <c r="L3662" s="21"/>
      <c r="M3662" s="19" t="s">
        <v>40</v>
      </c>
      <c r="N3662" s="17"/>
      <c r="O3662" s="29">
        <v>500</v>
      </c>
      <c r="P3662" s="30">
        <v>500</v>
      </c>
      <c r="Q3662" s="30">
        <v>500</v>
      </c>
      <c r="R3662" s="30">
        <v>500</v>
      </c>
      <c r="S3662" s="15" t="s">
        <v>164</v>
      </c>
    </row>
    <row r="3663" s="60" customFormat="1" spans="1:19">
      <c r="A3663" s="40">
        <v>3389</v>
      </c>
      <c r="B3663" s="16">
        <v>331001006</v>
      </c>
      <c r="C3663" s="108" t="s">
        <v>5798</v>
      </c>
      <c r="D3663" s="14" t="s">
        <v>14017</v>
      </c>
      <c r="E3663" s="14" t="s">
        <v>14018</v>
      </c>
      <c r="F3663" s="103">
        <v>331001006</v>
      </c>
      <c r="G3663" s="21" t="s">
        <v>14019</v>
      </c>
      <c r="H3663" s="17" t="s">
        <v>14019</v>
      </c>
      <c r="I3663" s="19" t="s">
        <v>56</v>
      </c>
      <c r="J3663" s="19"/>
      <c r="K3663" s="17" t="s">
        <v>14020</v>
      </c>
      <c r="L3663" s="21"/>
      <c r="M3663" s="19" t="s">
        <v>40</v>
      </c>
      <c r="N3663" s="21" t="s">
        <v>11215</v>
      </c>
      <c r="O3663" s="29">
        <v>1100</v>
      </c>
      <c r="P3663" s="30">
        <v>900</v>
      </c>
      <c r="Q3663" s="30">
        <v>900</v>
      </c>
      <c r="R3663" s="30">
        <v>810</v>
      </c>
      <c r="S3663" s="15" t="s">
        <v>29</v>
      </c>
    </row>
    <row r="3664" s="60" customFormat="1" ht="21" spans="1:19">
      <c r="A3664" s="40">
        <v>3390</v>
      </c>
      <c r="B3664" s="20" t="s">
        <v>14021</v>
      </c>
      <c r="C3664" s="108" t="s">
        <v>5798</v>
      </c>
      <c r="D3664" s="14" t="s">
        <v>14022</v>
      </c>
      <c r="E3664" s="14" t="s">
        <v>14023</v>
      </c>
      <c r="F3664" s="103" t="s">
        <v>14021</v>
      </c>
      <c r="G3664" s="21" t="s">
        <v>14024</v>
      </c>
      <c r="H3664" s="17" t="s">
        <v>14024</v>
      </c>
      <c r="I3664" s="19" t="s">
        <v>310</v>
      </c>
      <c r="J3664" s="19"/>
      <c r="K3664" s="17"/>
      <c r="L3664" s="21"/>
      <c r="M3664" s="19" t="s">
        <v>40</v>
      </c>
      <c r="N3664" s="17"/>
      <c r="O3664" s="29">
        <v>500</v>
      </c>
      <c r="P3664" s="30">
        <v>500</v>
      </c>
      <c r="Q3664" s="30">
        <v>500</v>
      </c>
      <c r="R3664" s="30">
        <v>500</v>
      </c>
      <c r="S3664" s="15" t="s">
        <v>164</v>
      </c>
    </row>
    <row r="3665" s="60" customFormat="1" spans="1:19">
      <c r="A3665" s="40">
        <v>3391</v>
      </c>
      <c r="B3665" s="16">
        <v>331001007</v>
      </c>
      <c r="C3665" s="108" t="s">
        <v>5798</v>
      </c>
      <c r="D3665" s="14" t="s">
        <v>14025</v>
      </c>
      <c r="E3665" s="14" t="s">
        <v>14026</v>
      </c>
      <c r="F3665" s="103">
        <v>331001007</v>
      </c>
      <c r="G3665" s="21" t="s">
        <v>14027</v>
      </c>
      <c r="H3665" s="17" t="s">
        <v>14027</v>
      </c>
      <c r="I3665" s="19" t="s">
        <v>56</v>
      </c>
      <c r="J3665" s="19"/>
      <c r="K3665" s="17" t="s">
        <v>14028</v>
      </c>
      <c r="L3665" s="21"/>
      <c r="M3665" s="19" t="s">
        <v>40</v>
      </c>
      <c r="N3665" s="17"/>
      <c r="O3665" s="29">
        <v>1700</v>
      </c>
      <c r="P3665" s="30">
        <v>1400</v>
      </c>
      <c r="Q3665" s="30">
        <v>1400</v>
      </c>
      <c r="R3665" s="30">
        <v>1260</v>
      </c>
      <c r="S3665" s="15" t="s">
        <v>29</v>
      </c>
    </row>
    <row r="3666" s="60" customFormat="1" ht="21" spans="1:19">
      <c r="A3666" s="40">
        <v>3392</v>
      </c>
      <c r="B3666" s="16">
        <v>331001008</v>
      </c>
      <c r="C3666" s="108" t="s">
        <v>5798</v>
      </c>
      <c r="D3666" s="14" t="s">
        <v>14029</v>
      </c>
      <c r="E3666" s="14" t="s">
        <v>14030</v>
      </c>
      <c r="F3666" s="103">
        <v>331001008</v>
      </c>
      <c r="G3666" s="21" t="s">
        <v>14031</v>
      </c>
      <c r="H3666" s="17" t="s">
        <v>14031</v>
      </c>
      <c r="I3666" s="19" t="s">
        <v>56</v>
      </c>
      <c r="J3666" s="19"/>
      <c r="K3666" s="17"/>
      <c r="L3666" s="21"/>
      <c r="M3666" s="19" t="s">
        <v>40</v>
      </c>
      <c r="N3666" s="17"/>
      <c r="O3666" s="29">
        <v>2100</v>
      </c>
      <c r="P3666" s="30">
        <v>1700</v>
      </c>
      <c r="Q3666" s="30">
        <v>1700</v>
      </c>
      <c r="R3666" s="30">
        <v>1530</v>
      </c>
      <c r="S3666" s="15" t="s">
        <v>29</v>
      </c>
    </row>
    <row r="3667" s="60" customFormat="1" ht="21" spans="1:19">
      <c r="A3667" s="40">
        <v>3393</v>
      </c>
      <c r="B3667" s="16">
        <v>331001009</v>
      </c>
      <c r="C3667" s="108" t="s">
        <v>5798</v>
      </c>
      <c r="D3667" s="14" t="s">
        <v>14032</v>
      </c>
      <c r="E3667" s="14" t="s">
        <v>14033</v>
      </c>
      <c r="F3667" s="103">
        <v>331001009</v>
      </c>
      <c r="G3667" s="21" t="s">
        <v>14034</v>
      </c>
      <c r="H3667" s="17" t="s">
        <v>14034</v>
      </c>
      <c r="I3667" s="19" t="s">
        <v>56</v>
      </c>
      <c r="J3667" s="19"/>
      <c r="K3667" s="17" t="s">
        <v>14035</v>
      </c>
      <c r="L3667" s="17" t="s">
        <v>14036</v>
      </c>
      <c r="M3667" s="19" t="s">
        <v>40</v>
      </c>
      <c r="N3667" s="17"/>
      <c r="O3667" s="29">
        <v>1400</v>
      </c>
      <c r="P3667" s="30">
        <v>1100</v>
      </c>
      <c r="Q3667" s="30">
        <v>1100</v>
      </c>
      <c r="R3667" s="30">
        <v>990</v>
      </c>
      <c r="S3667" s="15" t="s">
        <v>29</v>
      </c>
    </row>
    <row r="3668" s="60" customFormat="1" ht="21" spans="1:19">
      <c r="A3668" s="40">
        <v>3394</v>
      </c>
      <c r="B3668" s="16">
        <v>331001010</v>
      </c>
      <c r="C3668" s="108" t="s">
        <v>5798</v>
      </c>
      <c r="D3668" s="14" t="s">
        <v>14037</v>
      </c>
      <c r="E3668" s="14" t="s">
        <v>14038</v>
      </c>
      <c r="F3668" s="103">
        <v>331001010</v>
      </c>
      <c r="G3668" s="21" t="s">
        <v>14039</v>
      </c>
      <c r="H3668" s="17" t="s">
        <v>14039</v>
      </c>
      <c r="I3668" s="19" t="s">
        <v>56</v>
      </c>
      <c r="J3668" s="19"/>
      <c r="K3668" s="17" t="s">
        <v>14040</v>
      </c>
      <c r="L3668" s="17" t="s">
        <v>8215</v>
      </c>
      <c r="M3668" s="19" t="s">
        <v>40</v>
      </c>
      <c r="N3668" s="17"/>
      <c r="O3668" s="29">
        <v>1955</v>
      </c>
      <c r="P3668" s="30">
        <v>1610</v>
      </c>
      <c r="Q3668" s="30">
        <v>1610</v>
      </c>
      <c r="R3668" s="30">
        <v>1449</v>
      </c>
      <c r="S3668" s="15" t="s">
        <v>58</v>
      </c>
    </row>
    <row r="3669" s="60" customFormat="1" ht="42" spans="1:19">
      <c r="A3669" s="40">
        <v>3395</v>
      </c>
      <c r="B3669" s="16">
        <v>331001011</v>
      </c>
      <c r="C3669" s="108" t="s">
        <v>5798</v>
      </c>
      <c r="D3669" s="14" t="s">
        <v>14041</v>
      </c>
      <c r="E3669" s="14" t="s">
        <v>14042</v>
      </c>
      <c r="F3669" s="103">
        <v>331001011</v>
      </c>
      <c r="G3669" s="21" t="s">
        <v>14043</v>
      </c>
      <c r="H3669" s="17" t="s">
        <v>14043</v>
      </c>
      <c r="I3669" s="19" t="s">
        <v>56</v>
      </c>
      <c r="J3669" s="19"/>
      <c r="K3669" s="17" t="s">
        <v>14044</v>
      </c>
      <c r="L3669" s="21"/>
      <c r="M3669" s="19" t="s">
        <v>40</v>
      </c>
      <c r="N3669" s="21" t="s">
        <v>14045</v>
      </c>
      <c r="O3669" s="29">
        <v>1800</v>
      </c>
      <c r="P3669" s="30">
        <v>1400</v>
      </c>
      <c r="Q3669" s="30">
        <v>1400</v>
      </c>
      <c r="R3669" s="30">
        <v>1260</v>
      </c>
      <c r="S3669" s="15" t="s">
        <v>2928</v>
      </c>
    </row>
    <row r="3670" s="60" customFormat="1" spans="1:19">
      <c r="A3670" s="40">
        <v>3396</v>
      </c>
      <c r="B3670" s="20" t="s">
        <v>14046</v>
      </c>
      <c r="C3670" s="108" t="s">
        <v>5798</v>
      </c>
      <c r="D3670" s="14" t="s">
        <v>14041</v>
      </c>
      <c r="E3670" s="14" t="s">
        <v>14042</v>
      </c>
      <c r="F3670" s="21" t="s">
        <v>10496</v>
      </c>
      <c r="G3670" s="21" t="s">
        <v>10496</v>
      </c>
      <c r="H3670" s="17" t="s">
        <v>14047</v>
      </c>
      <c r="I3670" s="19" t="s">
        <v>310</v>
      </c>
      <c r="J3670" s="19"/>
      <c r="K3670" s="17"/>
      <c r="L3670" s="21"/>
      <c r="M3670" s="19" t="s">
        <v>40</v>
      </c>
      <c r="N3670" s="17"/>
      <c r="O3670" s="29">
        <v>500</v>
      </c>
      <c r="P3670" s="30">
        <v>500</v>
      </c>
      <c r="Q3670" s="30">
        <v>500</v>
      </c>
      <c r="R3670" s="30">
        <v>500</v>
      </c>
      <c r="S3670" s="15" t="s">
        <v>164</v>
      </c>
    </row>
    <row r="3671" s="60" customFormat="1" ht="21" spans="1:19">
      <c r="A3671" s="40">
        <v>3397</v>
      </c>
      <c r="B3671" s="20" t="s">
        <v>14048</v>
      </c>
      <c r="C3671" s="108" t="s">
        <v>5798</v>
      </c>
      <c r="D3671" s="14" t="s">
        <v>14049</v>
      </c>
      <c r="E3671" s="14" t="s">
        <v>14050</v>
      </c>
      <c r="F3671" s="103" t="s">
        <v>14048</v>
      </c>
      <c r="G3671" s="21" t="s">
        <v>14051</v>
      </c>
      <c r="H3671" s="17" t="s">
        <v>14052</v>
      </c>
      <c r="I3671" s="19" t="s">
        <v>56</v>
      </c>
      <c r="J3671" s="19"/>
      <c r="K3671" s="17"/>
      <c r="L3671" s="21"/>
      <c r="M3671" s="19" t="s">
        <v>40</v>
      </c>
      <c r="N3671" s="17"/>
      <c r="O3671" s="29">
        <v>360</v>
      </c>
      <c r="P3671" s="30">
        <v>280</v>
      </c>
      <c r="Q3671" s="30">
        <v>280</v>
      </c>
      <c r="R3671" s="30">
        <v>252</v>
      </c>
      <c r="S3671" s="15" t="s">
        <v>164</v>
      </c>
    </row>
    <row r="3672" s="60" customFormat="1" ht="21" spans="1:19">
      <c r="A3672" s="40">
        <v>3398</v>
      </c>
      <c r="B3672" s="16">
        <v>331001012</v>
      </c>
      <c r="C3672" s="108" t="s">
        <v>5798</v>
      </c>
      <c r="D3672" s="14" t="s">
        <v>14053</v>
      </c>
      <c r="E3672" s="14" t="s">
        <v>14054</v>
      </c>
      <c r="F3672" s="103">
        <v>331001012</v>
      </c>
      <c r="G3672" s="21" t="s">
        <v>14055</v>
      </c>
      <c r="H3672" s="17" t="s">
        <v>14055</v>
      </c>
      <c r="I3672" s="19" t="s">
        <v>56</v>
      </c>
      <c r="J3672" s="19"/>
      <c r="K3672" s="17" t="s">
        <v>14056</v>
      </c>
      <c r="L3672" s="21"/>
      <c r="M3672" s="19" t="s">
        <v>40</v>
      </c>
      <c r="N3672" s="17"/>
      <c r="O3672" s="29">
        <v>2300</v>
      </c>
      <c r="P3672" s="30">
        <v>1900</v>
      </c>
      <c r="Q3672" s="30">
        <v>1900</v>
      </c>
      <c r="R3672" s="30">
        <v>1710</v>
      </c>
      <c r="S3672" s="15" t="s">
        <v>29</v>
      </c>
    </row>
    <row r="3673" s="60" customFormat="1" ht="21" spans="1:19">
      <c r="A3673" s="40">
        <v>3399</v>
      </c>
      <c r="B3673" s="16">
        <v>331001013</v>
      </c>
      <c r="C3673" s="108" t="s">
        <v>5798</v>
      </c>
      <c r="D3673" s="14" t="s">
        <v>14057</v>
      </c>
      <c r="E3673" s="14" t="s">
        <v>14058</v>
      </c>
      <c r="F3673" s="103">
        <v>331001013</v>
      </c>
      <c r="G3673" s="21" t="s">
        <v>14059</v>
      </c>
      <c r="H3673" s="17" t="s">
        <v>14059</v>
      </c>
      <c r="I3673" s="19" t="s">
        <v>56</v>
      </c>
      <c r="J3673" s="19"/>
      <c r="K3673" s="17"/>
      <c r="L3673" s="21"/>
      <c r="M3673" s="19" t="s">
        <v>40</v>
      </c>
      <c r="N3673" s="17"/>
      <c r="O3673" s="29">
        <v>2000</v>
      </c>
      <c r="P3673" s="30">
        <v>1600</v>
      </c>
      <c r="Q3673" s="30">
        <v>1600</v>
      </c>
      <c r="R3673" s="30">
        <v>1440</v>
      </c>
      <c r="S3673" s="15" t="s">
        <v>29</v>
      </c>
    </row>
    <row r="3674" s="60" customFormat="1" ht="21" spans="1:19">
      <c r="A3674" s="40">
        <v>3400</v>
      </c>
      <c r="B3674" s="16">
        <v>331001014</v>
      </c>
      <c r="C3674" s="108" t="s">
        <v>5798</v>
      </c>
      <c r="D3674" s="14" t="s">
        <v>14060</v>
      </c>
      <c r="E3674" s="14" t="s">
        <v>14061</v>
      </c>
      <c r="F3674" s="103">
        <v>331001014</v>
      </c>
      <c r="G3674" s="21" t="s">
        <v>14062</v>
      </c>
      <c r="H3674" s="17" t="s">
        <v>14062</v>
      </c>
      <c r="I3674" s="19" t="s">
        <v>56</v>
      </c>
      <c r="J3674" s="19"/>
      <c r="K3674" s="17"/>
      <c r="L3674" s="21"/>
      <c r="M3674" s="19" t="s">
        <v>40</v>
      </c>
      <c r="N3674" s="21" t="s">
        <v>11215</v>
      </c>
      <c r="O3674" s="29">
        <v>2300</v>
      </c>
      <c r="P3674" s="30">
        <v>1900</v>
      </c>
      <c r="Q3674" s="30">
        <v>1900</v>
      </c>
      <c r="R3674" s="30">
        <v>1710</v>
      </c>
      <c r="S3674" s="15" t="s">
        <v>29</v>
      </c>
    </row>
    <row r="3675" s="60" customFormat="1" ht="21" spans="1:19">
      <c r="A3675" s="40">
        <v>3401</v>
      </c>
      <c r="B3675" s="20" t="s">
        <v>14063</v>
      </c>
      <c r="C3675" s="108" t="s">
        <v>5798</v>
      </c>
      <c r="D3675" s="14" t="s">
        <v>14064</v>
      </c>
      <c r="E3675" s="14" t="s">
        <v>14065</v>
      </c>
      <c r="F3675" s="103" t="s">
        <v>14063</v>
      </c>
      <c r="G3675" s="21" t="s">
        <v>14066</v>
      </c>
      <c r="H3675" s="17" t="s">
        <v>14067</v>
      </c>
      <c r="I3675" s="19" t="s">
        <v>310</v>
      </c>
      <c r="J3675" s="19"/>
      <c r="K3675" s="17"/>
      <c r="L3675" s="21"/>
      <c r="M3675" s="19" t="s">
        <v>40</v>
      </c>
      <c r="N3675" s="17"/>
      <c r="O3675" s="29">
        <v>500</v>
      </c>
      <c r="P3675" s="30">
        <v>500</v>
      </c>
      <c r="Q3675" s="30">
        <v>500</v>
      </c>
      <c r="R3675" s="30">
        <v>500</v>
      </c>
      <c r="S3675" s="15" t="s">
        <v>164</v>
      </c>
    </row>
    <row r="3676" s="60" customFormat="1" spans="1:19">
      <c r="A3676" s="40">
        <v>3402</v>
      </c>
      <c r="B3676" s="16">
        <v>331001015</v>
      </c>
      <c r="C3676" s="108" t="s">
        <v>5798</v>
      </c>
      <c r="D3676" s="14" t="s">
        <v>14068</v>
      </c>
      <c r="E3676" s="14" t="s">
        <v>14069</v>
      </c>
      <c r="F3676" s="103">
        <v>331001015</v>
      </c>
      <c r="G3676" s="21" t="s">
        <v>14070</v>
      </c>
      <c r="H3676" s="17" t="s">
        <v>14070</v>
      </c>
      <c r="I3676" s="19" t="s">
        <v>56</v>
      </c>
      <c r="J3676" s="19"/>
      <c r="K3676" s="17"/>
      <c r="L3676" s="21"/>
      <c r="M3676" s="19" t="s">
        <v>40</v>
      </c>
      <c r="N3676" s="17"/>
      <c r="O3676" s="29">
        <v>1800</v>
      </c>
      <c r="P3676" s="30">
        <v>1400</v>
      </c>
      <c r="Q3676" s="30">
        <v>1400</v>
      </c>
      <c r="R3676" s="30">
        <v>1260</v>
      </c>
      <c r="S3676" s="15" t="s">
        <v>29</v>
      </c>
    </row>
    <row r="3677" s="60" customFormat="1" ht="21" spans="1:19">
      <c r="A3677" s="40">
        <v>3403</v>
      </c>
      <c r="B3677" s="16">
        <v>331001016</v>
      </c>
      <c r="C3677" s="108" t="s">
        <v>5798</v>
      </c>
      <c r="D3677" s="14" t="s">
        <v>14071</v>
      </c>
      <c r="E3677" s="14" t="s">
        <v>14072</v>
      </c>
      <c r="F3677" s="103">
        <v>331001016</v>
      </c>
      <c r="G3677" s="21" t="s">
        <v>14073</v>
      </c>
      <c r="H3677" s="17" t="s">
        <v>14073</v>
      </c>
      <c r="I3677" s="19" t="s">
        <v>56</v>
      </c>
      <c r="J3677" s="19"/>
      <c r="K3677" s="17" t="s">
        <v>14074</v>
      </c>
      <c r="L3677" s="21"/>
      <c r="M3677" s="19" t="s">
        <v>40</v>
      </c>
      <c r="N3677" s="17"/>
      <c r="O3677" s="29">
        <v>2200</v>
      </c>
      <c r="P3677" s="30">
        <v>1800</v>
      </c>
      <c r="Q3677" s="30">
        <v>1800</v>
      </c>
      <c r="R3677" s="30">
        <v>1620</v>
      </c>
      <c r="S3677" s="15" t="s">
        <v>29</v>
      </c>
    </row>
    <row r="3678" s="60" customFormat="1" ht="42" spans="1:19">
      <c r="A3678" s="40">
        <v>3404</v>
      </c>
      <c r="B3678" s="16">
        <v>331001017</v>
      </c>
      <c r="C3678" s="108" t="s">
        <v>5798</v>
      </c>
      <c r="D3678" s="14" t="s">
        <v>14075</v>
      </c>
      <c r="E3678" s="14" t="s">
        <v>14076</v>
      </c>
      <c r="F3678" s="103">
        <v>331001017</v>
      </c>
      <c r="G3678" s="21" t="s">
        <v>14077</v>
      </c>
      <c r="H3678" s="17" t="s">
        <v>14077</v>
      </c>
      <c r="I3678" s="19" t="s">
        <v>56</v>
      </c>
      <c r="J3678" s="19"/>
      <c r="K3678" s="17" t="s">
        <v>14078</v>
      </c>
      <c r="L3678" s="21"/>
      <c r="M3678" s="19" t="s">
        <v>40</v>
      </c>
      <c r="N3678" s="17"/>
      <c r="O3678" s="29">
        <v>1400</v>
      </c>
      <c r="P3678" s="30">
        <v>1200</v>
      </c>
      <c r="Q3678" s="30">
        <v>1200</v>
      </c>
      <c r="R3678" s="30">
        <v>1080</v>
      </c>
      <c r="S3678" s="15" t="s">
        <v>29</v>
      </c>
    </row>
    <row r="3679" s="60" customFormat="1" spans="1:19">
      <c r="A3679" s="40">
        <v>3405</v>
      </c>
      <c r="B3679" s="16">
        <v>331001018</v>
      </c>
      <c r="C3679" s="108" t="s">
        <v>5798</v>
      </c>
      <c r="D3679" s="14" t="s">
        <v>14079</v>
      </c>
      <c r="E3679" s="14" t="s">
        <v>14080</v>
      </c>
      <c r="F3679" s="103">
        <v>331001018</v>
      </c>
      <c r="G3679" s="21" t="s">
        <v>14081</v>
      </c>
      <c r="H3679" s="17" t="s">
        <v>14081</v>
      </c>
      <c r="I3679" s="19" t="s">
        <v>56</v>
      </c>
      <c r="J3679" s="19"/>
      <c r="K3679" s="17" t="s">
        <v>14082</v>
      </c>
      <c r="L3679" s="21"/>
      <c r="M3679" s="19" t="s">
        <v>40</v>
      </c>
      <c r="N3679" s="17"/>
      <c r="O3679" s="29">
        <v>2200</v>
      </c>
      <c r="P3679" s="30">
        <v>1800</v>
      </c>
      <c r="Q3679" s="30">
        <v>1800</v>
      </c>
      <c r="R3679" s="30">
        <v>1620</v>
      </c>
      <c r="S3679" s="15" t="s">
        <v>29</v>
      </c>
    </row>
    <row r="3680" s="60" customFormat="1" spans="1:19">
      <c r="A3680" s="40">
        <v>3406</v>
      </c>
      <c r="B3680" s="16">
        <v>331001019</v>
      </c>
      <c r="C3680" s="108" t="s">
        <v>5798</v>
      </c>
      <c r="D3680" s="14" t="s">
        <v>14083</v>
      </c>
      <c r="E3680" s="14" t="s">
        <v>14084</v>
      </c>
      <c r="F3680" s="103">
        <v>331001019</v>
      </c>
      <c r="G3680" s="21" t="s">
        <v>14085</v>
      </c>
      <c r="H3680" s="17" t="s">
        <v>14085</v>
      </c>
      <c r="I3680" s="19" t="s">
        <v>56</v>
      </c>
      <c r="J3680" s="19"/>
      <c r="K3680" s="17"/>
      <c r="L3680" s="21"/>
      <c r="M3680" s="19" t="s">
        <v>40</v>
      </c>
      <c r="N3680" s="17"/>
      <c r="O3680" s="29">
        <v>1300</v>
      </c>
      <c r="P3680" s="30">
        <v>1100</v>
      </c>
      <c r="Q3680" s="30">
        <v>1100</v>
      </c>
      <c r="R3680" s="30">
        <v>990</v>
      </c>
      <c r="S3680" s="15" t="s">
        <v>29</v>
      </c>
    </row>
    <row r="3681" s="60" customFormat="1" ht="31.5" spans="1:19">
      <c r="A3681" s="40">
        <v>3407</v>
      </c>
      <c r="B3681" s="16">
        <v>331001020</v>
      </c>
      <c r="C3681" s="108" t="s">
        <v>5798</v>
      </c>
      <c r="D3681" s="14" t="s">
        <v>14086</v>
      </c>
      <c r="E3681" s="14" t="s">
        <v>14087</v>
      </c>
      <c r="F3681" s="103">
        <v>331001020</v>
      </c>
      <c r="G3681" s="21" t="s">
        <v>14088</v>
      </c>
      <c r="H3681" s="17" t="s">
        <v>14088</v>
      </c>
      <c r="I3681" s="19" t="s">
        <v>56</v>
      </c>
      <c r="J3681" s="19"/>
      <c r="K3681" s="17" t="s">
        <v>14089</v>
      </c>
      <c r="L3681" s="21"/>
      <c r="M3681" s="19" t="s">
        <v>40</v>
      </c>
      <c r="N3681" s="17"/>
      <c r="O3681" s="29">
        <v>2300</v>
      </c>
      <c r="P3681" s="30">
        <v>2000</v>
      </c>
      <c r="Q3681" s="30">
        <v>2000</v>
      </c>
      <c r="R3681" s="30">
        <v>1800</v>
      </c>
      <c r="S3681" s="15" t="s">
        <v>12981</v>
      </c>
    </row>
    <row r="3682" s="60" customFormat="1" ht="21" spans="1:19">
      <c r="A3682" s="40">
        <v>3408</v>
      </c>
      <c r="B3682" s="16">
        <v>331001021</v>
      </c>
      <c r="C3682" s="108" t="s">
        <v>5798</v>
      </c>
      <c r="D3682" s="14" t="s">
        <v>14090</v>
      </c>
      <c r="E3682" s="14" t="s">
        <v>14091</v>
      </c>
      <c r="F3682" s="103">
        <v>331001021</v>
      </c>
      <c r="G3682" s="21" t="s">
        <v>14092</v>
      </c>
      <c r="H3682" s="17" t="s">
        <v>14093</v>
      </c>
      <c r="I3682" s="19" t="s">
        <v>56</v>
      </c>
      <c r="J3682" s="19"/>
      <c r="K3682" s="17" t="s">
        <v>14094</v>
      </c>
      <c r="L3682" s="21"/>
      <c r="M3682" s="19" t="s">
        <v>40</v>
      </c>
      <c r="N3682" s="21" t="s">
        <v>11215</v>
      </c>
      <c r="O3682" s="29">
        <v>1300</v>
      </c>
      <c r="P3682" s="30">
        <v>1000</v>
      </c>
      <c r="Q3682" s="30">
        <v>1000</v>
      </c>
      <c r="R3682" s="30">
        <v>900</v>
      </c>
      <c r="S3682" s="15" t="s">
        <v>29</v>
      </c>
    </row>
    <row r="3683" s="60" customFormat="1" ht="31.5" spans="1:19">
      <c r="A3683" s="40">
        <v>3409</v>
      </c>
      <c r="B3683" s="20" t="s">
        <v>14095</v>
      </c>
      <c r="C3683" s="108" t="s">
        <v>5798</v>
      </c>
      <c r="D3683" s="14" t="s">
        <v>14096</v>
      </c>
      <c r="E3683" s="14" t="s">
        <v>14097</v>
      </c>
      <c r="F3683" s="103" t="s">
        <v>14095</v>
      </c>
      <c r="G3683" s="21" t="s">
        <v>14098</v>
      </c>
      <c r="H3683" s="17" t="s">
        <v>14099</v>
      </c>
      <c r="I3683" s="19" t="s">
        <v>310</v>
      </c>
      <c r="J3683" s="19"/>
      <c r="K3683" s="17"/>
      <c r="L3683" s="21"/>
      <c r="M3683" s="19" t="s">
        <v>40</v>
      </c>
      <c r="N3683" s="17"/>
      <c r="O3683" s="29">
        <v>500</v>
      </c>
      <c r="P3683" s="30">
        <v>500</v>
      </c>
      <c r="Q3683" s="30">
        <v>500</v>
      </c>
      <c r="R3683" s="30">
        <v>500</v>
      </c>
      <c r="S3683" s="15" t="s">
        <v>164</v>
      </c>
    </row>
    <row r="3684" s="60" customFormat="1" ht="21" spans="1:19">
      <c r="A3684" s="40">
        <v>3410</v>
      </c>
      <c r="B3684" s="16">
        <v>331001022</v>
      </c>
      <c r="C3684" s="108" t="s">
        <v>5798</v>
      </c>
      <c r="D3684" s="14" t="s">
        <v>14100</v>
      </c>
      <c r="E3684" s="14" t="s">
        <v>14101</v>
      </c>
      <c r="F3684" s="103">
        <v>331001022</v>
      </c>
      <c r="G3684" s="21" t="s">
        <v>14102</v>
      </c>
      <c r="H3684" s="17" t="s">
        <v>14102</v>
      </c>
      <c r="I3684" s="19" t="s">
        <v>56</v>
      </c>
      <c r="J3684" s="19"/>
      <c r="K3684" s="17" t="s">
        <v>14103</v>
      </c>
      <c r="L3684" s="21"/>
      <c r="M3684" s="19" t="s">
        <v>40</v>
      </c>
      <c r="N3684" s="21"/>
      <c r="O3684" s="39">
        <v>2380</v>
      </c>
      <c r="P3684" s="30">
        <v>1960</v>
      </c>
      <c r="Q3684" s="30">
        <v>1960</v>
      </c>
      <c r="R3684" s="30">
        <v>1764</v>
      </c>
      <c r="S3684" s="15" t="s">
        <v>722</v>
      </c>
    </row>
    <row r="3685" s="60" customFormat="1" ht="21" spans="1:19">
      <c r="A3685" s="40">
        <v>3411</v>
      </c>
      <c r="B3685" s="16">
        <v>331001023</v>
      </c>
      <c r="C3685" s="108" t="s">
        <v>5798</v>
      </c>
      <c r="D3685" s="14" t="s">
        <v>14104</v>
      </c>
      <c r="E3685" s="14" t="s">
        <v>14105</v>
      </c>
      <c r="F3685" s="103">
        <v>331001023</v>
      </c>
      <c r="G3685" s="21" t="s">
        <v>14106</v>
      </c>
      <c r="H3685" s="17" t="s">
        <v>14106</v>
      </c>
      <c r="I3685" s="19" t="s">
        <v>56</v>
      </c>
      <c r="J3685" s="19"/>
      <c r="K3685" s="17" t="s">
        <v>14107</v>
      </c>
      <c r="L3685" s="21"/>
      <c r="M3685" s="19" t="s">
        <v>40</v>
      </c>
      <c r="N3685" s="21"/>
      <c r="O3685" s="29">
        <v>2600</v>
      </c>
      <c r="P3685" s="30">
        <v>2200</v>
      </c>
      <c r="Q3685" s="30">
        <v>2200</v>
      </c>
      <c r="R3685" s="30">
        <v>1980</v>
      </c>
      <c r="S3685" s="15" t="s">
        <v>29</v>
      </c>
    </row>
    <row r="3686" s="60" customFormat="1" spans="1:19">
      <c r="A3686" s="40"/>
      <c r="B3686" s="105">
        <v>331002</v>
      </c>
      <c r="C3686" s="108"/>
      <c r="D3686" s="14"/>
      <c r="E3686" s="14"/>
      <c r="F3686" s="103"/>
      <c r="G3686" s="21"/>
      <c r="H3686" s="24" t="s">
        <v>14108</v>
      </c>
      <c r="I3686" s="19"/>
      <c r="J3686" s="19"/>
      <c r="K3686" s="17"/>
      <c r="L3686" s="21" t="s">
        <v>13992</v>
      </c>
      <c r="M3686" s="19"/>
      <c r="N3686" s="21"/>
      <c r="O3686" s="29"/>
      <c r="P3686" s="30"/>
      <c r="Q3686" s="30"/>
      <c r="R3686" s="30"/>
      <c r="S3686" s="15" t="s">
        <v>29</v>
      </c>
    </row>
    <row r="3687" s="60" customFormat="1" ht="21" spans="1:19">
      <c r="A3687" s="40">
        <v>3412</v>
      </c>
      <c r="B3687" s="16">
        <v>331002001</v>
      </c>
      <c r="C3687" s="108" t="s">
        <v>5798</v>
      </c>
      <c r="D3687" s="14" t="s">
        <v>14109</v>
      </c>
      <c r="E3687" s="14" t="s">
        <v>14110</v>
      </c>
      <c r="F3687" s="103">
        <v>331002001</v>
      </c>
      <c r="G3687" s="21" t="s">
        <v>14111</v>
      </c>
      <c r="H3687" s="17" t="s">
        <v>14111</v>
      </c>
      <c r="I3687" s="19" t="s">
        <v>56</v>
      </c>
      <c r="J3687" s="19"/>
      <c r="K3687" s="17" t="s">
        <v>14112</v>
      </c>
      <c r="L3687" s="21"/>
      <c r="M3687" s="19" t="s">
        <v>40</v>
      </c>
      <c r="N3687" s="21" t="s">
        <v>13958</v>
      </c>
      <c r="O3687" s="39">
        <v>1204</v>
      </c>
      <c r="P3687" s="30">
        <v>980</v>
      </c>
      <c r="Q3687" s="30">
        <v>980</v>
      </c>
      <c r="R3687" s="30">
        <v>882</v>
      </c>
      <c r="S3687" s="15" t="s">
        <v>722</v>
      </c>
    </row>
    <row r="3688" s="60" customFormat="1" ht="21" spans="1:19">
      <c r="A3688" s="40">
        <v>3413</v>
      </c>
      <c r="B3688" s="20" t="s">
        <v>14113</v>
      </c>
      <c r="C3688" s="108" t="s">
        <v>5798</v>
      </c>
      <c r="D3688" s="14" t="s">
        <v>14114</v>
      </c>
      <c r="E3688" s="14" t="s">
        <v>14115</v>
      </c>
      <c r="F3688" s="103" t="s">
        <v>14113</v>
      </c>
      <c r="G3688" s="21" t="s">
        <v>14116</v>
      </c>
      <c r="H3688" s="17" t="s">
        <v>14116</v>
      </c>
      <c r="I3688" s="19" t="s">
        <v>310</v>
      </c>
      <c r="J3688" s="19"/>
      <c r="K3688" s="17"/>
      <c r="L3688" s="21"/>
      <c r="M3688" s="19" t="s">
        <v>40</v>
      </c>
      <c r="N3688" s="17"/>
      <c r="O3688" s="29">
        <v>300</v>
      </c>
      <c r="P3688" s="30">
        <v>300</v>
      </c>
      <c r="Q3688" s="30">
        <v>300</v>
      </c>
      <c r="R3688" s="30">
        <v>300</v>
      </c>
      <c r="S3688" s="15" t="s">
        <v>164</v>
      </c>
    </row>
    <row r="3689" s="60" customFormat="1" ht="21" spans="1:19">
      <c r="A3689" s="40">
        <v>3414</v>
      </c>
      <c r="B3689" s="16">
        <v>331002002</v>
      </c>
      <c r="C3689" s="108" t="s">
        <v>5798</v>
      </c>
      <c r="D3689" s="14" t="s">
        <v>14117</v>
      </c>
      <c r="E3689" s="14" t="s">
        <v>14118</v>
      </c>
      <c r="F3689" s="103">
        <v>331002002</v>
      </c>
      <c r="G3689" s="21" t="s">
        <v>14119</v>
      </c>
      <c r="H3689" s="17" t="s">
        <v>14119</v>
      </c>
      <c r="I3689" s="19" t="s">
        <v>56</v>
      </c>
      <c r="J3689" s="19"/>
      <c r="K3689" s="17"/>
      <c r="L3689" s="21"/>
      <c r="M3689" s="19" t="s">
        <v>40</v>
      </c>
      <c r="N3689" s="21" t="s">
        <v>13958</v>
      </c>
      <c r="O3689" s="39">
        <v>1260</v>
      </c>
      <c r="P3689" s="30">
        <v>1050</v>
      </c>
      <c r="Q3689" s="30">
        <v>1050</v>
      </c>
      <c r="R3689" s="30">
        <v>945</v>
      </c>
      <c r="S3689" s="15" t="s">
        <v>722</v>
      </c>
    </row>
    <row r="3690" s="60" customFormat="1" ht="21" spans="1:19">
      <c r="A3690" s="40">
        <v>3415</v>
      </c>
      <c r="B3690" s="20" t="s">
        <v>14120</v>
      </c>
      <c r="C3690" s="108" t="s">
        <v>5798</v>
      </c>
      <c r="D3690" s="14" t="s">
        <v>14121</v>
      </c>
      <c r="E3690" s="14" t="s">
        <v>14122</v>
      </c>
      <c r="F3690" s="103" t="s">
        <v>14120</v>
      </c>
      <c r="G3690" s="21" t="s">
        <v>14123</v>
      </c>
      <c r="H3690" s="17" t="s">
        <v>14123</v>
      </c>
      <c r="I3690" s="19" t="s">
        <v>310</v>
      </c>
      <c r="J3690" s="19"/>
      <c r="K3690" s="17"/>
      <c r="L3690" s="21"/>
      <c r="M3690" s="19" t="s">
        <v>40</v>
      </c>
      <c r="N3690" s="17"/>
      <c r="O3690" s="29">
        <v>300</v>
      </c>
      <c r="P3690" s="30">
        <v>300</v>
      </c>
      <c r="Q3690" s="30">
        <v>300</v>
      </c>
      <c r="R3690" s="30">
        <v>300</v>
      </c>
      <c r="S3690" s="15" t="s">
        <v>164</v>
      </c>
    </row>
    <row r="3691" s="60" customFormat="1" ht="21" spans="1:19">
      <c r="A3691" s="40">
        <v>3416</v>
      </c>
      <c r="B3691" s="16">
        <v>331002003</v>
      </c>
      <c r="C3691" s="108" t="s">
        <v>5798</v>
      </c>
      <c r="D3691" s="14" t="s">
        <v>14124</v>
      </c>
      <c r="E3691" s="14" t="s">
        <v>14125</v>
      </c>
      <c r="F3691" s="103">
        <v>331002003</v>
      </c>
      <c r="G3691" s="21" t="s">
        <v>14126</v>
      </c>
      <c r="H3691" s="17" t="s">
        <v>14126</v>
      </c>
      <c r="I3691" s="19" t="s">
        <v>56</v>
      </c>
      <c r="J3691" s="19"/>
      <c r="K3691" s="17"/>
      <c r="L3691" s="21"/>
      <c r="M3691" s="19" t="s">
        <v>40</v>
      </c>
      <c r="N3691" s="17" t="s">
        <v>13958</v>
      </c>
      <c r="O3691" s="29">
        <v>1265</v>
      </c>
      <c r="P3691" s="30">
        <v>1035</v>
      </c>
      <c r="Q3691" s="30">
        <v>1035</v>
      </c>
      <c r="R3691" s="30">
        <v>931.5</v>
      </c>
      <c r="S3691" s="15" t="s">
        <v>58</v>
      </c>
    </row>
    <row r="3692" s="60" customFormat="1" ht="21" spans="1:19">
      <c r="A3692" s="40">
        <v>3417</v>
      </c>
      <c r="B3692" s="20" t="s">
        <v>14127</v>
      </c>
      <c r="C3692" s="108" t="s">
        <v>5798</v>
      </c>
      <c r="D3692" s="14" t="s">
        <v>14128</v>
      </c>
      <c r="E3692" s="14" t="s">
        <v>14129</v>
      </c>
      <c r="F3692" s="103" t="s">
        <v>14127</v>
      </c>
      <c r="G3692" s="21" t="s">
        <v>14130</v>
      </c>
      <c r="H3692" s="17" t="s">
        <v>14130</v>
      </c>
      <c r="I3692" s="19" t="s">
        <v>310</v>
      </c>
      <c r="J3692" s="19"/>
      <c r="K3692" s="17"/>
      <c r="L3692" s="21"/>
      <c r="M3692" s="19" t="s">
        <v>40</v>
      </c>
      <c r="N3692" s="17"/>
      <c r="O3692" s="29">
        <v>300</v>
      </c>
      <c r="P3692" s="30">
        <v>300</v>
      </c>
      <c r="Q3692" s="30">
        <v>300</v>
      </c>
      <c r="R3692" s="30">
        <v>300</v>
      </c>
      <c r="S3692" s="15" t="s">
        <v>164</v>
      </c>
    </row>
    <row r="3693" s="60" customFormat="1" ht="52.5" spans="1:19">
      <c r="A3693" s="40">
        <v>3418</v>
      </c>
      <c r="B3693" s="16">
        <v>331002004</v>
      </c>
      <c r="C3693" s="108" t="s">
        <v>5798</v>
      </c>
      <c r="D3693" s="14" t="s">
        <v>14131</v>
      </c>
      <c r="E3693" s="14" t="s">
        <v>14132</v>
      </c>
      <c r="F3693" s="103">
        <v>331002004</v>
      </c>
      <c r="G3693" s="21" t="s">
        <v>14133</v>
      </c>
      <c r="H3693" s="17" t="s">
        <v>14133</v>
      </c>
      <c r="I3693" s="19" t="s">
        <v>56</v>
      </c>
      <c r="J3693" s="19"/>
      <c r="K3693" s="17" t="s">
        <v>14134</v>
      </c>
      <c r="L3693" s="21"/>
      <c r="M3693" s="19" t="s">
        <v>40</v>
      </c>
      <c r="N3693" s="17" t="s">
        <v>13958</v>
      </c>
      <c r="O3693" s="29">
        <v>1265</v>
      </c>
      <c r="P3693" s="30">
        <v>1035</v>
      </c>
      <c r="Q3693" s="30">
        <v>1035</v>
      </c>
      <c r="R3693" s="30">
        <v>931.5</v>
      </c>
      <c r="S3693" s="15" t="s">
        <v>58</v>
      </c>
    </row>
    <row r="3694" s="60" customFormat="1" ht="21" spans="1:19">
      <c r="A3694" s="40">
        <v>3419</v>
      </c>
      <c r="B3694" s="20" t="s">
        <v>14135</v>
      </c>
      <c r="C3694" s="108" t="s">
        <v>5798</v>
      </c>
      <c r="D3694" s="14" t="s">
        <v>14136</v>
      </c>
      <c r="E3694" s="14" t="s">
        <v>14137</v>
      </c>
      <c r="F3694" s="103" t="s">
        <v>14135</v>
      </c>
      <c r="G3694" s="21" t="s">
        <v>14138</v>
      </c>
      <c r="H3694" s="17" t="s">
        <v>14138</v>
      </c>
      <c r="I3694" s="19" t="s">
        <v>310</v>
      </c>
      <c r="J3694" s="19"/>
      <c r="K3694" s="17"/>
      <c r="L3694" s="21"/>
      <c r="M3694" s="19" t="s">
        <v>40</v>
      </c>
      <c r="N3694" s="17"/>
      <c r="O3694" s="29">
        <v>300</v>
      </c>
      <c r="P3694" s="30">
        <v>300</v>
      </c>
      <c r="Q3694" s="30">
        <v>300</v>
      </c>
      <c r="R3694" s="30">
        <v>300</v>
      </c>
      <c r="S3694" s="15" t="s">
        <v>164</v>
      </c>
    </row>
    <row r="3695" s="60" customFormat="1" ht="42" spans="1:19">
      <c r="A3695" s="40">
        <v>3420</v>
      </c>
      <c r="B3695" s="16">
        <v>331002005</v>
      </c>
      <c r="C3695" s="108" t="s">
        <v>5798</v>
      </c>
      <c r="D3695" s="14" t="s">
        <v>14139</v>
      </c>
      <c r="E3695" s="14" t="s">
        <v>14140</v>
      </c>
      <c r="F3695" s="103">
        <v>331002005</v>
      </c>
      <c r="G3695" s="21" t="s">
        <v>14141</v>
      </c>
      <c r="H3695" s="17" t="s">
        <v>14141</v>
      </c>
      <c r="I3695" s="19" t="s">
        <v>56</v>
      </c>
      <c r="J3695" s="19"/>
      <c r="K3695" s="17" t="s">
        <v>14142</v>
      </c>
      <c r="L3695" s="21"/>
      <c r="M3695" s="19" t="s">
        <v>40</v>
      </c>
      <c r="N3695" s="17" t="s">
        <v>13958</v>
      </c>
      <c r="O3695" s="29">
        <v>1984</v>
      </c>
      <c r="P3695" s="30">
        <v>1656</v>
      </c>
      <c r="Q3695" s="30">
        <v>1380</v>
      </c>
      <c r="R3695" s="30">
        <v>1242</v>
      </c>
      <c r="S3695" s="15" t="s">
        <v>6401</v>
      </c>
    </row>
    <row r="3696" s="60" customFormat="1" ht="21" spans="1:19">
      <c r="A3696" s="40">
        <v>3421</v>
      </c>
      <c r="B3696" s="20" t="s">
        <v>14143</v>
      </c>
      <c r="C3696" s="108" t="s">
        <v>5798</v>
      </c>
      <c r="D3696" s="14" t="s">
        <v>14144</v>
      </c>
      <c r="E3696" s="14" t="s">
        <v>14145</v>
      </c>
      <c r="F3696" s="103" t="s">
        <v>14143</v>
      </c>
      <c r="G3696" s="21" t="s">
        <v>14146</v>
      </c>
      <c r="H3696" s="17" t="s">
        <v>14146</v>
      </c>
      <c r="I3696" s="19" t="s">
        <v>310</v>
      </c>
      <c r="J3696" s="19"/>
      <c r="K3696" s="17"/>
      <c r="L3696" s="21"/>
      <c r="M3696" s="19" t="s">
        <v>40</v>
      </c>
      <c r="N3696" s="17"/>
      <c r="O3696" s="29">
        <v>300</v>
      </c>
      <c r="P3696" s="30">
        <v>300</v>
      </c>
      <c r="Q3696" s="30">
        <v>300</v>
      </c>
      <c r="R3696" s="30">
        <v>300</v>
      </c>
      <c r="S3696" s="15" t="s">
        <v>164</v>
      </c>
    </row>
    <row r="3697" s="60" customFormat="1" ht="21" spans="1:19">
      <c r="A3697" s="40">
        <v>3422</v>
      </c>
      <c r="B3697" s="16">
        <v>331002006</v>
      </c>
      <c r="C3697" s="108" t="s">
        <v>5798</v>
      </c>
      <c r="D3697" s="14" t="s">
        <v>14147</v>
      </c>
      <c r="E3697" s="14" t="s">
        <v>14148</v>
      </c>
      <c r="F3697" s="103">
        <v>331002006</v>
      </c>
      <c r="G3697" s="21" t="s">
        <v>14149</v>
      </c>
      <c r="H3697" s="17" t="s">
        <v>14149</v>
      </c>
      <c r="I3697" s="19" t="s">
        <v>56</v>
      </c>
      <c r="J3697" s="19"/>
      <c r="K3697" s="17" t="s">
        <v>14150</v>
      </c>
      <c r="L3697" s="21"/>
      <c r="M3697" s="19" t="s">
        <v>40</v>
      </c>
      <c r="N3697" s="17"/>
      <c r="O3697" s="39">
        <v>2800</v>
      </c>
      <c r="P3697" s="30">
        <v>2240</v>
      </c>
      <c r="Q3697" s="30">
        <v>2240</v>
      </c>
      <c r="R3697" s="30">
        <v>2016</v>
      </c>
      <c r="S3697" s="15" t="s">
        <v>722</v>
      </c>
    </row>
    <row r="3698" s="60" customFormat="1" ht="21" spans="1:19">
      <c r="A3698" s="40">
        <v>3423</v>
      </c>
      <c r="B3698" s="16">
        <v>331002007</v>
      </c>
      <c r="C3698" s="108" t="s">
        <v>5798</v>
      </c>
      <c r="D3698" s="14" t="s">
        <v>14151</v>
      </c>
      <c r="E3698" s="14" t="s">
        <v>14152</v>
      </c>
      <c r="F3698" s="103">
        <v>331002007</v>
      </c>
      <c r="G3698" s="21" t="s">
        <v>14153</v>
      </c>
      <c r="H3698" s="17" t="s">
        <v>14153</v>
      </c>
      <c r="I3698" s="19" t="s">
        <v>56</v>
      </c>
      <c r="J3698" s="19"/>
      <c r="K3698" s="17"/>
      <c r="L3698" s="21"/>
      <c r="M3698" s="19" t="s">
        <v>40</v>
      </c>
      <c r="N3698" s="17"/>
      <c r="O3698" s="39">
        <v>1540</v>
      </c>
      <c r="P3698" s="30">
        <v>1260</v>
      </c>
      <c r="Q3698" s="30">
        <v>1260</v>
      </c>
      <c r="R3698" s="30">
        <v>1134</v>
      </c>
      <c r="S3698" s="15" t="s">
        <v>722</v>
      </c>
    </row>
    <row r="3699" s="60" customFormat="1" ht="42" spans="1:19">
      <c r="A3699" s="40">
        <v>3424</v>
      </c>
      <c r="B3699" s="16">
        <v>331002008</v>
      </c>
      <c r="C3699" s="108" t="s">
        <v>5798</v>
      </c>
      <c r="D3699" s="14" t="s">
        <v>14154</v>
      </c>
      <c r="E3699" s="14" t="s">
        <v>14155</v>
      </c>
      <c r="F3699" s="103">
        <v>331002008</v>
      </c>
      <c r="G3699" s="21" t="s">
        <v>14156</v>
      </c>
      <c r="H3699" s="17" t="s">
        <v>14156</v>
      </c>
      <c r="I3699" s="19" t="s">
        <v>56</v>
      </c>
      <c r="J3699" s="19"/>
      <c r="K3699" s="17" t="s">
        <v>14157</v>
      </c>
      <c r="L3699" s="21"/>
      <c r="M3699" s="19" t="s">
        <v>40</v>
      </c>
      <c r="N3699" s="17"/>
      <c r="O3699" s="39">
        <v>1960</v>
      </c>
      <c r="P3699" s="30">
        <v>1540</v>
      </c>
      <c r="Q3699" s="30">
        <v>1540</v>
      </c>
      <c r="R3699" s="30">
        <v>1386</v>
      </c>
      <c r="S3699" s="15" t="s">
        <v>722</v>
      </c>
    </row>
    <row r="3700" s="60" customFormat="1" ht="31.5" spans="1:19">
      <c r="A3700" s="40">
        <v>3425</v>
      </c>
      <c r="B3700" s="16">
        <v>331002009</v>
      </c>
      <c r="C3700" s="108" t="s">
        <v>5798</v>
      </c>
      <c r="D3700" s="14" t="s">
        <v>14158</v>
      </c>
      <c r="E3700" s="14" t="s">
        <v>14159</v>
      </c>
      <c r="F3700" s="103">
        <v>331002009</v>
      </c>
      <c r="G3700" s="21" t="s">
        <v>14160</v>
      </c>
      <c r="H3700" s="17" t="s">
        <v>14160</v>
      </c>
      <c r="I3700" s="19" t="s">
        <v>56</v>
      </c>
      <c r="J3700" s="19"/>
      <c r="K3700" s="17" t="s">
        <v>14161</v>
      </c>
      <c r="L3700" s="17" t="s">
        <v>14162</v>
      </c>
      <c r="M3700" s="19" t="s">
        <v>40</v>
      </c>
      <c r="N3700" s="21" t="s">
        <v>13958</v>
      </c>
      <c r="O3700" s="29">
        <v>1020</v>
      </c>
      <c r="P3700" s="30">
        <v>840</v>
      </c>
      <c r="Q3700" s="30">
        <v>735</v>
      </c>
      <c r="R3700" s="30">
        <v>661.5</v>
      </c>
      <c r="S3700" s="15" t="s">
        <v>789</v>
      </c>
    </row>
    <row r="3701" s="60" customFormat="1" ht="21" spans="1:19">
      <c r="A3701" s="40">
        <v>3426</v>
      </c>
      <c r="B3701" s="20" t="s">
        <v>14163</v>
      </c>
      <c r="C3701" s="108" t="s">
        <v>5798</v>
      </c>
      <c r="D3701" s="14" t="s">
        <v>14164</v>
      </c>
      <c r="E3701" s="14" t="s">
        <v>14165</v>
      </c>
      <c r="F3701" s="103" t="s">
        <v>14163</v>
      </c>
      <c r="G3701" s="21" t="s">
        <v>14166</v>
      </c>
      <c r="H3701" s="17" t="s">
        <v>14166</v>
      </c>
      <c r="I3701" s="19" t="s">
        <v>310</v>
      </c>
      <c r="J3701" s="19"/>
      <c r="K3701" s="17"/>
      <c r="L3701" s="21"/>
      <c r="M3701" s="19" t="s">
        <v>40</v>
      </c>
      <c r="N3701" s="17"/>
      <c r="O3701" s="29">
        <v>300</v>
      </c>
      <c r="P3701" s="30">
        <v>300</v>
      </c>
      <c r="Q3701" s="30">
        <v>300</v>
      </c>
      <c r="R3701" s="30">
        <v>300</v>
      </c>
      <c r="S3701" s="15" t="s">
        <v>164</v>
      </c>
    </row>
    <row r="3702" s="60" customFormat="1" ht="21" spans="1:19">
      <c r="A3702" s="40">
        <v>3427</v>
      </c>
      <c r="B3702" s="16">
        <v>331002010</v>
      </c>
      <c r="C3702" s="108" t="s">
        <v>5798</v>
      </c>
      <c r="D3702" s="14" t="s">
        <v>14167</v>
      </c>
      <c r="E3702" s="14" t="s">
        <v>14168</v>
      </c>
      <c r="F3702" s="103">
        <v>331002010</v>
      </c>
      <c r="G3702" s="21" t="s">
        <v>14169</v>
      </c>
      <c r="H3702" s="17" t="s">
        <v>14169</v>
      </c>
      <c r="I3702" s="19" t="s">
        <v>56</v>
      </c>
      <c r="J3702" s="19"/>
      <c r="K3702" s="17"/>
      <c r="L3702" s="21"/>
      <c r="M3702" s="19" t="s">
        <v>40</v>
      </c>
      <c r="N3702" s="21" t="s">
        <v>13958</v>
      </c>
      <c r="O3702" s="29">
        <v>700</v>
      </c>
      <c r="P3702" s="30">
        <v>636</v>
      </c>
      <c r="Q3702" s="30">
        <v>636</v>
      </c>
      <c r="R3702" s="30">
        <v>572.4</v>
      </c>
      <c r="S3702" s="15" t="s">
        <v>14170</v>
      </c>
    </row>
    <row r="3703" s="60" customFormat="1" ht="31.5" spans="1:19">
      <c r="A3703" s="40">
        <v>3428</v>
      </c>
      <c r="B3703" s="16">
        <v>331002011</v>
      </c>
      <c r="C3703" s="108" t="s">
        <v>5798</v>
      </c>
      <c r="D3703" s="14" t="s">
        <v>14171</v>
      </c>
      <c r="E3703" s="14" t="s">
        <v>14172</v>
      </c>
      <c r="F3703" s="103">
        <v>331002011</v>
      </c>
      <c r="G3703" s="21" t="s">
        <v>14173</v>
      </c>
      <c r="H3703" s="17" t="s">
        <v>14173</v>
      </c>
      <c r="I3703" s="19" t="s">
        <v>56</v>
      </c>
      <c r="J3703" s="19"/>
      <c r="K3703" s="17"/>
      <c r="L3703" s="21"/>
      <c r="M3703" s="19" t="s">
        <v>40</v>
      </c>
      <c r="N3703" s="21" t="s">
        <v>13958</v>
      </c>
      <c r="O3703" s="29">
        <v>1242</v>
      </c>
      <c r="P3703" s="30">
        <v>1035</v>
      </c>
      <c r="Q3703" s="30">
        <v>906</v>
      </c>
      <c r="R3703" s="30">
        <v>815.4</v>
      </c>
      <c r="S3703" s="15" t="s">
        <v>6401</v>
      </c>
    </row>
    <row r="3704" s="60" customFormat="1" spans="1:19">
      <c r="A3704" s="40">
        <v>3429</v>
      </c>
      <c r="B3704" s="16">
        <v>331002012</v>
      </c>
      <c r="C3704" s="108" t="s">
        <v>5798</v>
      </c>
      <c r="D3704" s="14" t="s">
        <v>14174</v>
      </c>
      <c r="E3704" s="14" t="s">
        <v>14175</v>
      </c>
      <c r="F3704" s="103">
        <v>331002012</v>
      </c>
      <c r="G3704" s="21" t="s">
        <v>14176</v>
      </c>
      <c r="H3704" s="17" t="s">
        <v>14176</v>
      </c>
      <c r="I3704" s="19" t="s">
        <v>56</v>
      </c>
      <c r="J3704" s="19"/>
      <c r="K3704" s="17" t="s">
        <v>14177</v>
      </c>
      <c r="L3704" s="21"/>
      <c r="M3704" s="19" t="s">
        <v>40</v>
      </c>
      <c r="N3704" s="17"/>
      <c r="O3704" s="29">
        <v>900</v>
      </c>
      <c r="P3704" s="30">
        <v>750</v>
      </c>
      <c r="Q3704" s="30">
        <v>750</v>
      </c>
      <c r="R3704" s="30">
        <v>675</v>
      </c>
      <c r="S3704" s="15" t="s">
        <v>29</v>
      </c>
    </row>
    <row r="3705" s="60" customFormat="1" ht="21" spans="1:19">
      <c r="A3705" s="40">
        <v>3430</v>
      </c>
      <c r="B3705" s="16">
        <v>331002013</v>
      </c>
      <c r="C3705" s="108" t="s">
        <v>5798</v>
      </c>
      <c r="D3705" s="14" t="s">
        <v>14178</v>
      </c>
      <c r="E3705" s="14" t="s">
        <v>14179</v>
      </c>
      <c r="F3705" s="103">
        <v>331002013</v>
      </c>
      <c r="G3705" s="21" t="s">
        <v>14180</v>
      </c>
      <c r="H3705" s="17" t="s">
        <v>14180</v>
      </c>
      <c r="I3705" s="19" t="s">
        <v>56</v>
      </c>
      <c r="J3705" s="19"/>
      <c r="K3705" s="17" t="s">
        <v>14181</v>
      </c>
      <c r="L3705" s="21"/>
      <c r="M3705" s="19" t="s">
        <v>40</v>
      </c>
      <c r="N3705" s="21" t="s">
        <v>13958</v>
      </c>
      <c r="O3705" s="29">
        <v>1000</v>
      </c>
      <c r="P3705" s="30">
        <v>850</v>
      </c>
      <c r="Q3705" s="30">
        <v>850</v>
      </c>
      <c r="R3705" s="30">
        <v>765</v>
      </c>
      <c r="S3705" s="15" t="s">
        <v>29</v>
      </c>
    </row>
    <row r="3706" s="60" customFormat="1" ht="21" spans="1:19">
      <c r="A3706" s="40">
        <v>3431</v>
      </c>
      <c r="B3706" s="16">
        <v>331002014</v>
      </c>
      <c r="C3706" s="108" t="s">
        <v>5798</v>
      </c>
      <c r="D3706" s="14" t="s">
        <v>14182</v>
      </c>
      <c r="E3706" s="14" t="s">
        <v>14183</v>
      </c>
      <c r="F3706" s="103">
        <v>331002014</v>
      </c>
      <c r="G3706" s="21" t="s">
        <v>14184</v>
      </c>
      <c r="H3706" s="17" t="s">
        <v>14184</v>
      </c>
      <c r="I3706" s="19" t="s">
        <v>56</v>
      </c>
      <c r="J3706" s="19"/>
      <c r="K3706" s="17" t="s">
        <v>14185</v>
      </c>
      <c r="L3706" s="21"/>
      <c r="M3706" s="19" t="s">
        <v>40</v>
      </c>
      <c r="N3706" s="21" t="s">
        <v>13958</v>
      </c>
      <c r="O3706" s="29">
        <v>978</v>
      </c>
      <c r="P3706" s="30">
        <v>805</v>
      </c>
      <c r="Q3706" s="30">
        <v>805</v>
      </c>
      <c r="R3706" s="30">
        <v>724.5</v>
      </c>
      <c r="S3706" s="15" t="s">
        <v>58</v>
      </c>
    </row>
    <row r="3707" s="60" customFormat="1" spans="1:19">
      <c r="A3707" s="40"/>
      <c r="B3707" s="105">
        <v>331003</v>
      </c>
      <c r="C3707" s="108"/>
      <c r="D3707" s="14"/>
      <c r="E3707" s="14"/>
      <c r="F3707" s="103"/>
      <c r="G3707" s="21"/>
      <c r="H3707" s="24" t="s">
        <v>14186</v>
      </c>
      <c r="I3707" s="19"/>
      <c r="J3707" s="19"/>
      <c r="K3707" s="17"/>
      <c r="L3707" s="21"/>
      <c r="M3707" s="19"/>
      <c r="N3707" s="21"/>
      <c r="O3707" s="29"/>
      <c r="P3707" s="30"/>
      <c r="Q3707" s="30"/>
      <c r="R3707" s="30"/>
      <c r="S3707" s="15" t="s">
        <v>29</v>
      </c>
    </row>
    <row r="3708" s="60" customFormat="1" ht="21" spans="1:19">
      <c r="A3708" s="40">
        <v>3432</v>
      </c>
      <c r="B3708" s="16">
        <v>331003001</v>
      </c>
      <c r="C3708" s="108" t="s">
        <v>5798</v>
      </c>
      <c r="D3708" s="14" t="s">
        <v>14187</v>
      </c>
      <c r="E3708" s="14" t="s">
        <v>14188</v>
      </c>
      <c r="F3708" s="103">
        <v>331003001</v>
      </c>
      <c r="G3708" s="21" t="s">
        <v>14189</v>
      </c>
      <c r="H3708" s="17" t="s">
        <v>14189</v>
      </c>
      <c r="I3708" s="19" t="s">
        <v>56</v>
      </c>
      <c r="J3708" s="19"/>
      <c r="K3708" s="17" t="s">
        <v>14190</v>
      </c>
      <c r="L3708" s="21"/>
      <c r="M3708" s="19" t="s">
        <v>40</v>
      </c>
      <c r="N3708" s="17"/>
      <c r="O3708" s="29">
        <v>950</v>
      </c>
      <c r="P3708" s="30">
        <v>750</v>
      </c>
      <c r="Q3708" s="30">
        <v>750</v>
      </c>
      <c r="R3708" s="30">
        <v>675</v>
      </c>
      <c r="S3708" s="15" t="s">
        <v>8369</v>
      </c>
    </row>
    <row r="3709" s="60" customFormat="1" ht="21" spans="1:19">
      <c r="A3709" s="40">
        <v>3433</v>
      </c>
      <c r="B3709" s="16">
        <v>331003002</v>
      </c>
      <c r="C3709" s="108" t="s">
        <v>5798</v>
      </c>
      <c r="D3709" s="14" t="s">
        <v>14191</v>
      </c>
      <c r="E3709" s="14" t="s">
        <v>14192</v>
      </c>
      <c r="F3709" s="103">
        <v>331003002</v>
      </c>
      <c r="G3709" s="21" t="s">
        <v>14193</v>
      </c>
      <c r="H3709" s="17" t="s">
        <v>14193</v>
      </c>
      <c r="I3709" s="19" t="s">
        <v>56</v>
      </c>
      <c r="J3709" s="19"/>
      <c r="K3709" s="17" t="s">
        <v>14194</v>
      </c>
      <c r="L3709" s="21"/>
      <c r="M3709" s="19" t="s">
        <v>40</v>
      </c>
      <c r="N3709" s="21"/>
      <c r="O3709" s="29">
        <v>1100</v>
      </c>
      <c r="P3709" s="30">
        <v>950</v>
      </c>
      <c r="Q3709" s="30">
        <v>950</v>
      </c>
      <c r="R3709" s="30">
        <v>855</v>
      </c>
      <c r="S3709" s="15" t="s">
        <v>29</v>
      </c>
    </row>
    <row r="3710" s="60" customFormat="1" spans="1:19">
      <c r="A3710" s="40">
        <v>3434</v>
      </c>
      <c r="B3710" s="16">
        <v>331003003</v>
      </c>
      <c r="C3710" s="108" t="s">
        <v>5798</v>
      </c>
      <c r="D3710" s="14" t="s">
        <v>14195</v>
      </c>
      <c r="E3710" s="14" t="s">
        <v>14196</v>
      </c>
      <c r="F3710" s="103">
        <v>331003003</v>
      </c>
      <c r="G3710" s="21" t="s">
        <v>14197</v>
      </c>
      <c r="H3710" s="17" t="s">
        <v>14197</v>
      </c>
      <c r="I3710" s="19" t="s">
        <v>56</v>
      </c>
      <c r="J3710" s="19"/>
      <c r="K3710" s="17"/>
      <c r="L3710" s="21"/>
      <c r="M3710" s="19" t="s">
        <v>40</v>
      </c>
      <c r="N3710" s="21"/>
      <c r="O3710" s="29">
        <v>1300</v>
      </c>
      <c r="P3710" s="30">
        <v>1100</v>
      </c>
      <c r="Q3710" s="30">
        <v>1100</v>
      </c>
      <c r="R3710" s="30">
        <v>990</v>
      </c>
      <c r="S3710" s="15" t="s">
        <v>29</v>
      </c>
    </row>
    <row r="3711" s="60" customFormat="1" ht="42" spans="1:19">
      <c r="A3711" s="40">
        <v>3435</v>
      </c>
      <c r="B3711" s="16">
        <v>331003004</v>
      </c>
      <c r="C3711" s="108" t="s">
        <v>5798</v>
      </c>
      <c r="D3711" s="14" t="s">
        <v>14198</v>
      </c>
      <c r="E3711" s="14" t="s">
        <v>14199</v>
      </c>
      <c r="F3711" s="103">
        <v>331003004</v>
      </c>
      <c r="G3711" s="21" t="s">
        <v>14200</v>
      </c>
      <c r="H3711" s="17" t="s">
        <v>14201</v>
      </c>
      <c r="I3711" s="19" t="s">
        <v>56</v>
      </c>
      <c r="J3711" s="19"/>
      <c r="K3711" s="17" t="s">
        <v>14202</v>
      </c>
      <c r="L3711" s="21"/>
      <c r="M3711" s="19" t="s">
        <v>40</v>
      </c>
      <c r="N3711" s="21"/>
      <c r="O3711" s="29">
        <v>1100</v>
      </c>
      <c r="P3711" s="30">
        <v>900</v>
      </c>
      <c r="Q3711" s="30">
        <v>900</v>
      </c>
      <c r="R3711" s="30">
        <v>810</v>
      </c>
      <c r="S3711" s="15" t="s">
        <v>29</v>
      </c>
    </row>
    <row r="3712" s="60" customFormat="1" ht="42" spans="1:19">
      <c r="A3712" s="40">
        <v>3436</v>
      </c>
      <c r="B3712" s="16">
        <v>331003005</v>
      </c>
      <c r="C3712" s="108" t="s">
        <v>5798</v>
      </c>
      <c r="D3712" s="14" t="s">
        <v>14203</v>
      </c>
      <c r="E3712" s="14" t="s">
        <v>14204</v>
      </c>
      <c r="F3712" s="103">
        <v>331003005</v>
      </c>
      <c r="G3712" s="21" t="s">
        <v>14205</v>
      </c>
      <c r="H3712" s="17" t="s">
        <v>14205</v>
      </c>
      <c r="I3712" s="19" t="s">
        <v>56</v>
      </c>
      <c r="J3712" s="19"/>
      <c r="K3712" s="17" t="s">
        <v>14206</v>
      </c>
      <c r="L3712" s="21"/>
      <c r="M3712" s="19" t="s">
        <v>40</v>
      </c>
      <c r="N3712" s="17"/>
      <c r="O3712" s="29">
        <v>1265</v>
      </c>
      <c r="P3712" s="30">
        <v>1093</v>
      </c>
      <c r="Q3712" s="30">
        <v>1093</v>
      </c>
      <c r="R3712" s="30">
        <v>983.7</v>
      </c>
      <c r="S3712" s="15" t="s">
        <v>58</v>
      </c>
    </row>
    <row r="3713" s="60" customFormat="1" ht="21" spans="1:19">
      <c r="A3713" s="40">
        <v>3437</v>
      </c>
      <c r="B3713" s="16">
        <v>331003006</v>
      </c>
      <c r="C3713" s="108" t="s">
        <v>5798</v>
      </c>
      <c r="D3713" s="14" t="s">
        <v>14207</v>
      </c>
      <c r="E3713" s="14" t="s">
        <v>14208</v>
      </c>
      <c r="F3713" s="103">
        <v>331003006</v>
      </c>
      <c r="G3713" s="21" t="s">
        <v>14209</v>
      </c>
      <c r="H3713" s="17" t="s">
        <v>14209</v>
      </c>
      <c r="I3713" s="19" t="s">
        <v>56</v>
      </c>
      <c r="J3713" s="19"/>
      <c r="K3713" s="17"/>
      <c r="L3713" s="21"/>
      <c r="M3713" s="19" t="s">
        <v>40</v>
      </c>
      <c r="N3713" s="21" t="s">
        <v>13958</v>
      </c>
      <c r="O3713" s="29">
        <v>1150</v>
      </c>
      <c r="P3713" s="30">
        <v>920</v>
      </c>
      <c r="Q3713" s="30">
        <v>920</v>
      </c>
      <c r="R3713" s="30">
        <v>828</v>
      </c>
      <c r="S3713" s="15" t="s">
        <v>58</v>
      </c>
    </row>
    <row r="3714" s="60" customFormat="1" ht="21" spans="1:19">
      <c r="A3714" s="40">
        <v>3438</v>
      </c>
      <c r="B3714" s="16">
        <v>331003007</v>
      </c>
      <c r="C3714" s="108" t="s">
        <v>5798</v>
      </c>
      <c r="D3714" s="14" t="s">
        <v>14210</v>
      </c>
      <c r="E3714" s="14" t="s">
        <v>14211</v>
      </c>
      <c r="F3714" s="103">
        <v>331003007</v>
      </c>
      <c r="G3714" s="21" t="s">
        <v>14212</v>
      </c>
      <c r="H3714" s="17" t="s">
        <v>14212</v>
      </c>
      <c r="I3714" s="19" t="s">
        <v>56</v>
      </c>
      <c r="J3714" s="19"/>
      <c r="K3714" s="17" t="s">
        <v>14213</v>
      </c>
      <c r="L3714" s="21"/>
      <c r="M3714" s="19" t="s">
        <v>40</v>
      </c>
      <c r="N3714" s="21" t="s">
        <v>13958</v>
      </c>
      <c r="O3714" s="29">
        <v>1150</v>
      </c>
      <c r="P3714" s="30">
        <v>978</v>
      </c>
      <c r="Q3714" s="30">
        <v>978</v>
      </c>
      <c r="R3714" s="30">
        <v>880.2</v>
      </c>
      <c r="S3714" s="15" t="s">
        <v>58</v>
      </c>
    </row>
    <row r="3715" s="60" customFormat="1" spans="1:19">
      <c r="A3715" s="40">
        <v>3439</v>
      </c>
      <c r="B3715" s="16">
        <v>331003008</v>
      </c>
      <c r="C3715" s="108" t="s">
        <v>5798</v>
      </c>
      <c r="D3715" s="14" t="s">
        <v>14214</v>
      </c>
      <c r="E3715" s="14" t="s">
        <v>14215</v>
      </c>
      <c r="F3715" s="103">
        <v>331003008</v>
      </c>
      <c r="G3715" s="21" t="s">
        <v>14216</v>
      </c>
      <c r="H3715" s="17" t="s">
        <v>14216</v>
      </c>
      <c r="I3715" s="19" t="s">
        <v>56</v>
      </c>
      <c r="J3715" s="19"/>
      <c r="K3715" s="17"/>
      <c r="L3715" s="21"/>
      <c r="M3715" s="19" t="s">
        <v>40</v>
      </c>
      <c r="N3715" s="21" t="s">
        <v>13958</v>
      </c>
      <c r="O3715" s="29">
        <v>850</v>
      </c>
      <c r="P3715" s="30">
        <v>700</v>
      </c>
      <c r="Q3715" s="30">
        <v>700</v>
      </c>
      <c r="R3715" s="30">
        <v>630</v>
      </c>
      <c r="S3715" s="15" t="s">
        <v>29</v>
      </c>
    </row>
    <row r="3716" s="60" customFormat="1" ht="21" spans="1:19">
      <c r="A3716" s="40">
        <v>3440</v>
      </c>
      <c r="B3716" s="16">
        <v>331003009</v>
      </c>
      <c r="C3716" s="108" t="s">
        <v>5798</v>
      </c>
      <c r="D3716" s="14" t="s">
        <v>14217</v>
      </c>
      <c r="E3716" s="14" t="s">
        <v>14218</v>
      </c>
      <c r="F3716" s="103">
        <v>331003009</v>
      </c>
      <c r="G3716" s="21" t="s">
        <v>14219</v>
      </c>
      <c r="H3716" s="17" t="s">
        <v>14219</v>
      </c>
      <c r="I3716" s="19" t="s">
        <v>56</v>
      </c>
      <c r="J3716" s="19"/>
      <c r="K3716" s="17"/>
      <c r="L3716" s="21"/>
      <c r="M3716" s="19" t="s">
        <v>40</v>
      </c>
      <c r="N3716" s="17"/>
      <c r="O3716" s="29">
        <v>1100</v>
      </c>
      <c r="P3716" s="30">
        <v>936</v>
      </c>
      <c r="Q3716" s="30">
        <v>936</v>
      </c>
      <c r="R3716" s="30">
        <v>842.4</v>
      </c>
      <c r="S3716" s="15" t="s">
        <v>14170</v>
      </c>
    </row>
    <row r="3717" s="60" customFormat="1" ht="31.5" spans="1:19">
      <c r="A3717" s="40">
        <v>3441</v>
      </c>
      <c r="B3717" s="16">
        <v>331003011</v>
      </c>
      <c r="C3717" s="108" t="s">
        <v>5798</v>
      </c>
      <c r="D3717" s="14" t="s">
        <v>14220</v>
      </c>
      <c r="E3717" s="14" t="s">
        <v>14221</v>
      </c>
      <c r="F3717" s="103">
        <v>331003011</v>
      </c>
      <c r="G3717" s="21" t="s">
        <v>14222</v>
      </c>
      <c r="H3717" s="17" t="s">
        <v>14222</v>
      </c>
      <c r="I3717" s="19" t="s">
        <v>56</v>
      </c>
      <c r="J3717" s="19"/>
      <c r="K3717" s="17" t="s">
        <v>14223</v>
      </c>
      <c r="L3717" s="21"/>
      <c r="M3717" s="19" t="s">
        <v>40</v>
      </c>
      <c r="N3717" s="17"/>
      <c r="O3717" s="29">
        <v>1173</v>
      </c>
      <c r="P3717" s="30">
        <v>966</v>
      </c>
      <c r="Q3717" s="30">
        <v>845</v>
      </c>
      <c r="R3717" s="30">
        <v>760.5</v>
      </c>
      <c r="S3717" s="15" t="s">
        <v>27</v>
      </c>
    </row>
    <row r="3718" s="60" customFormat="1" ht="21" spans="1:19">
      <c r="A3718" s="40">
        <v>3442</v>
      </c>
      <c r="B3718" s="16">
        <v>331003012</v>
      </c>
      <c r="C3718" s="108" t="s">
        <v>5798</v>
      </c>
      <c r="D3718" s="14" t="s">
        <v>14224</v>
      </c>
      <c r="E3718" s="14" t="s">
        <v>14225</v>
      </c>
      <c r="F3718" s="103">
        <v>331003012</v>
      </c>
      <c r="G3718" s="21" t="s">
        <v>14226</v>
      </c>
      <c r="H3718" s="17" t="s">
        <v>14226</v>
      </c>
      <c r="I3718" s="19" t="s">
        <v>56</v>
      </c>
      <c r="J3718" s="19"/>
      <c r="K3718" s="17"/>
      <c r="L3718" s="21"/>
      <c r="M3718" s="19" t="s">
        <v>40</v>
      </c>
      <c r="N3718" s="21"/>
      <c r="O3718" s="39">
        <v>1820</v>
      </c>
      <c r="P3718" s="30">
        <v>1540</v>
      </c>
      <c r="Q3718" s="30">
        <v>1540</v>
      </c>
      <c r="R3718" s="30">
        <v>1386</v>
      </c>
      <c r="S3718" s="15" t="s">
        <v>722</v>
      </c>
    </row>
    <row r="3719" s="60" customFormat="1" spans="1:19">
      <c r="A3719" s="40">
        <v>3443</v>
      </c>
      <c r="B3719" s="16">
        <v>331003013</v>
      </c>
      <c r="C3719" s="108" t="s">
        <v>5798</v>
      </c>
      <c r="D3719" s="14" t="s">
        <v>14227</v>
      </c>
      <c r="E3719" s="14" t="s">
        <v>14228</v>
      </c>
      <c r="F3719" s="103">
        <v>331003013</v>
      </c>
      <c r="G3719" s="21" t="s">
        <v>14229</v>
      </c>
      <c r="H3719" s="17" t="s">
        <v>14230</v>
      </c>
      <c r="I3719" s="19" t="s">
        <v>56</v>
      </c>
      <c r="J3719" s="19"/>
      <c r="K3719" s="17"/>
      <c r="L3719" s="21"/>
      <c r="M3719" s="19" t="s">
        <v>40</v>
      </c>
      <c r="N3719" s="21" t="s">
        <v>13958</v>
      </c>
      <c r="O3719" s="29">
        <v>950</v>
      </c>
      <c r="P3719" s="30">
        <v>750</v>
      </c>
      <c r="Q3719" s="30">
        <v>750</v>
      </c>
      <c r="R3719" s="30">
        <v>675</v>
      </c>
      <c r="S3719" s="15" t="s">
        <v>29</v>
      </c>
    </row>
    <row r="3720" s="60" customFormat="1" spans="1:19">
      <c r="A3720" s="40">
        <v>3444</v>
      </c>
      <c r="B3720" s="16">
        <v>331003014</v>
      </c>
      <c r="C3720" s="108" t="s">
        <v>5798</v>
      </c>
      <c r="D3720" s="14" t="s">
        <v>14231</v>
      </c>
      <c r="E3720" s="14" t="s">
        <v>14232</v>
      </c>
      <c r="F3720" s="103">
        <v>331003014</v>
      </c>
      <c r="G3720" s="21" t="s">
        <v>14233</v>
      </c>
      <c r="H3720" s="17" t="s">
        <v>14233</v>
      </c>
      <c r="I3720" s="19" t="s">
        <v>56</v>
      </c>
      <c r="J3720" s="19"/>
      <c r="K3720" s="17"/>
      <c r="L3720" s="21"/>
      <c r="M3720" s="19" t="s">
        <v>40</v>
      </c>
      <c r="N3720" s="21"/>
      <c r="O3720" s="29">
        <v>900</v>
      </c>
      <c r="P3720" s="30">
        <v>750</v>
      </c>
      <c r="Q3720" s="30">
        <v>750</v>
      </c>
      <c r="R3720" s="30">
        <v>675</v>
      </c>
      <c r="S3720" s="15" t="s">
        <v>29</v>
      </c>
    </row>
    <row r="3721" s="60" customFormat="1" spans="1:19">
      <c r="A3721" s="40">
        <v>3445</v>
      </c>
      <c r="B3721" s="16">
        <v>331003015</v>
      </c>
      <c r="C3721" s="108" t="s">
        <v>5798</v>
      </c>
      <c r="D3721" s="14" t="s">
        <v>14234</v>
      </c>
      <c r="E3721" s="14" t="s">
        <v>14235</v>
      </c>
      <c r="F3721" s="103">
        <v>331003015</v>
      </c>
      <c r="G3721" s="21" t="s">
        <v>14236</v>
      </c>
      <c r="H3721" s="17" t="s">
        <v>14236</v>
      </c>
      <c r="I3721" s="19" t="s">
        <v>56</v>
      </c>
      <c r="J3721" s="19"/>
      <c r="K3721" s="17"/>
      <c r="L3721" s="21"/>
      <c r="M3721" s="19" t="s">
        <v>40</v>
      </c>
      <c r="N3721" s="21" t="s">
        <v>13958</v>
      </c>
      <c r="O3721" s="29">
        <v>700</v>
      </c>
      <c r="P3721" s="30">
        <v>600</v>
      </c>
      <c r="Q3721" s="30">
        <v>600</v>
      </c>
      <c r="R3721" s="30">
        <v>540</v>
      </c>
      <c r="S3721" s="15" t="s">
        <v>29</v>
      </c>
    </row>
    <row r="3722" s="60" customFormat="1" ht="21" spans="1:19">
      <c r="A3722" s="40">
        <v>3446</v>
      </c>
      <c r="B3722" s="16">
        <v>331003016</v>
      </c>
      <c r="C3722" s="108" t="s">
        <v>5798</v>
      </c>
      <c r="D3722" s="14" t="s">
        <v>14237</v>
      </c>
      <c r="E3722" s="14" t="s">
        <v>14238</v>
      </c>
      <c r="F3722" s="103">
        <v>331003016</v>
      </c>
      <c r="G3722" s="21" t="s">
        <v>14239</v>
      </c>
      <c r="H3722" s="17" t="s">
        <v>14239</v>
      </c>
      <c r="I3722" s="19" t="s">
        <v>56</v>
      </c>
      <c r="J3722" s="19"/>
      <c r="K3722" s="17" t="s">
        <v>14240</v>
      </c>
      <c r="L3722" s="21"/>
      <c r="M3722" s="19" t="s">
        <v>40</v>
      </c>
      <c r="N3722" s="17"/>
      <c r="O3722" s="29">
        <v>1400</v>
      </c>
      <c r="P3722" s="30">
        <v>1100</v>
      </c>
      <c r="Q3722" s="30">
        <v>1100</v>
      </c>
      <c r="R3722" s="30">
        <v>990</v>
      </c>
      <c r="S3722" s="15" t="s">
        <v>29</v>
      </c>
    </row>
    <row r="3723" s="60" customFormat="1" ht="21" spans="1:19">
      <c r="A3723" s="40">
        <v>3447</v>
      </c>
      <c r="B3723" s="16">
        <v>331003017</v>
      </c>
      <c r="C3723" s="108" t="s">
        <v>5798</v>
      </c>
      <c r="D3723" s="14" t="s">
        <v>14241</v>
      </c>
      <c r="E3723" s="14" t="s">
        <v>14242</v>
      </c>
      <c r="F3723" s="103">
        <v>331003017</v>
      </c>
      <c r="G3723" s="21" t="s">
        <v>14243</v>
      </c>
      <c r="H3723" s="17" t="s">
        <v>14244</v>
      </c>
      <c r="I3723" s="19" t="s">
        <v>56</v>
      </c>
      <c r="J3723" s="19"/>
      <c r="K3723" s="17" t="s">
        <v>14245</v>
      </c>
      <c r="L3723" s="21"/>
      <c r="M3723" s="19" t="s">
        <v>40</v>
      </c>
      <c r="N3723" s="21" t="s">
        <v>13958</v>
      </c>
      <c r="O3723" s="29">
        <v>1035</v>
      </c>
      <c r="P3723" s="30">
        <v>863</v>
      </c>
      <c r="Q3723" s="30">
        <v>863</v>
      </c>
      <c r="R3723" s="30">
        <v>776.7</v>
      </c>
      <c r="S3723" s="15" t="s">
        <v>58</v>
      </c>
    </row>
    <row r="3724" s="60" customFormat="1" ht="21" spans="1:19">
      <c r="A3724" s="40">
        <v>3448</v>
      </c>
      <c r="B3724" s="16">
        <v>331003018</v>
      </c>
      <c r="C3724" s="108" t="s">
        <v>5798</v>
      </c>
      <c r="D3724" s="14" t="s">
        <v>14246</v>
      </c>
      <c r="E3724" s="14" t="s">
        <v>14247</v>
      </c>
      <c r="F3724" s="103">
        <v>331003018</v>
      </c>
      <c r="G3724" s="21" t="s">
        <v>14248</v>
      </c>
      <c r="H3724" s="17" t="s">
        <v>14248</v>
      </c>
      <c r="I3724" s="19" t="s">
        <v>56</v>
      </c>
      <c r="J3724" s="19"/>
      <c r="K3724" s="17" t="s">
        <v>14249</v>
      </c>
      <c r="L3724" s="21"/>
      <c r="M3724" s="19" t="s">
        <v>40</v>
      </c>
      <c r="N3724" s="17"/>
      <c r="O3724" s="39">
        <v>2380</v>
      </c>
      <c r="P3724" s="30">
        <v>1960</v>
      </c>
      <c r="Q3724" s="30">
        <v>1960</v>
      </c>
      <c r="R3724" s="30">
        <v>1764</v>
      </c>
      <c r="S3724" s="15" t="s">
        <v>722</v>
      </c>
    </row>
    <row r="3725" s="60" customFormat="1" ht="42" spans="1:19">
      <c r="A3725" s="40">
        <v>3449</v>
      </c>
      <c r="B3725" s="16">
        <v>331003019</v>
      </c>
      <c r="C3725" s="108" t="s">
        <v>5798</v>
      </c>
      <c r="D3725" s="14" t="s">
        <v>14250</v>
      </c>
      <c r="E3725" s="14" t="s">
        <v>14251</v>
      </c>
      <c r="F3725" s="103">
        <v>331003019</v>
      </c>
      <c r="G3725" s="21" t="s">
        <v>14252</v>
      </c>
      <c r="H3725" s="17" t="s">
        <v>14252</v>
      </c>
      <c r="I3725" s="19" t="s">
        <v>56</v>
      </c>
      <c r="J3725" s="19"/>
      <c r="K3725" s="17" t="s">
        <v>14253</v>
      </c>
      <c r="L3725" s="21"/>
      <c r="M3725" s="19" t="s">
        <v>40</v>
      </c>
      <c r="N3725" s="21" t="s">
        <v>13958</v>
      </c>
      <c r="O3725" s="29">
        <v>1150</v>
      </c>
      <c r="P3725" s="30">
        <v>978</v>
      </c>
      <c r="Q3725" s="30">
        <v>978</v>
      </c>
      <c r="R3725" s="30">
        <v>880.2</v>
      </c>
      <c r="S3725" s="15" t="s">
        <v>58</v>
      </c>
    </row>
    <row r="3726" s="60" customFormat="1" ht="31.5" spans="1:19">
      <c r="A3726" s="40">
        <v>3450</v>
      </c>
      <c r="B3726" s="16">
        <v>331003020</v>
      </c>
      <c r="C3726" s="108" t="s">
        <v>5798</v>
      </c>
      <c r="D3726" s="14" t="s">
        <v>14254</v>
      </c>
      <c r="E3726" s="14" t="s">
        <v>14255</v>
      </c>
      <c r="F3726" s="103">
        <v>331003020</v>
      </c>
      <c r="G3726" s="21" t="s">
        <v>14256</v>
      </c>
      <c r="H3726" s="17" t="s">
        <v>14256</v>
      </c>
      <c r="I3726" s="19" t="s">
        <v>56</v>
      </c>
      <c r="J3726" s="19"/>
      <c r="K3726" s="17" t="s">
        <v>14257</v>
      </c>
      <c r="L3726" s="21"/>
      <c r="M3726" s="19" t="s">
        <v>40</v>
      </c>
      <c r="N3726" s="21" t="s">
        <v>13958</v>
      </c>
      <c r="O3726" s="29">
        <v>1794</v>
      </c>
      <c r="P3726" s="30">
        <v>1518</v>
      </c>
      <c r="Q3726" s="30">
        <v>1265</v>
      </c>
      <c r="R3726" s="30">
        <v>1138.5</v>
      </c>
      <c r="S3726" s="15" t="s">
        <v>27</v>
      </c>
    </row>
    <row r="3727" s="60" customFormat="1" ht="21" spans="1:19">
      <c r="A3727" s="40">
        <v>3451</v>
      </c>
      <c r="B3727" s="16">
        <v>331003021</v>
      </c>
      <c r="C3727" s="108" t="s">
        <v>5798</v>
      </c>
      <c r="D3727" s="14" t="s">
        <v>14258</v>
      </c>
      <c r="E3727" s="14" t="s">
        <v>14259</v>
      </c>
      <c r="F3727" s="103">
        <v>331003021</v>
      </c>
      <c r="G3727" s="21" t="s">
        <v>14260</v>
      </c>
      <c r="H3727" s="17" t="s">
        <v>14260</v>
      </c>
      <c r="I3727" s="19" t="s">
        <v>56</v>
      </c>
      <c r="J3727" s="19"/>
      <c r="K3727" s="17" t="s">
        <v>14261</v>
      </c>
      <c r="L3727" s="21"/>
      <c r="M3727" s="19" t="s">
        <v>40</v>
      </c>
      <c r="N3727" s="17"/>
      <c r="O3727" s="39">
        <v>3080</v>
      </c>
      <c r="P3727" s="30">
        <v>2520</v>
      </c>
      <c r="Q3727" s="30">
        <v>2520</v>
      </c>
      <c r="R3727" s="30">
        <v>2268</v>
      </c>
      <c r="S3727" s="15" t="s">
        <v>722</v>
      </c>
    </row>
    <row r="3728" s="60" customFormat="1" ht="105" spans="1:19">
      <c r="A3728" s="40">
        <v>3452</v>
      </c>
      <c r="B3728" s="20" t="s">
        <v>14262</v>
      </c>
      <c r="C3728" s="108" t="s">
        <v>5798</v>
      </c>
      <c r="D3728" s="14" t="s">
        <v>14263</v>
      </c>
      <c r="E3728" s="14" t="s">
        <v>14264</v>
      </c>
      <c r="F3728" s="103" t="s">
        <v>14262</v>
      </c>
      <c r="G3728" s="21" t="s">
        <v>14265</v>
      </c>
      <c r="H3728" s="17" t="s">
        <v>14265</v>
      </c>
      <c r="I3728" s="19" t="s">
        <v>56</v>
      </c>
      <c r="J3728" s="19"/>
      <c r="K3728" s="15" t="s">
        <v>14266</v>
      </c>
      <c r="L3728" s="17" t="s">
        <v>14267</v>
      </c>
      <c r="M3728" s="19" t="s">
        <v>40</v>
      </c>
      <c r="N3728" s="17"/>
      <c r="O3728" s="29">
        <v>2200</v>
      </c>
      <c r="P3728" s="30">
        <v>1800</v>
      </c>
      <c r="Q3728" s="30">
        <v>1800</v>
      </c>
      <c r="R3728" s="30">
        <v>1620</v>
      </c>
      <c r="S3728" s="15" t="s">
        <v>870</v>
      </c>
    </row>
    <row r="3729" s="60" customFormat="1" ht="42" spans="1:19">
      <c r="A3729" s="40">
        <v>3453</v>
      </c>
      <c r="B3729" s="16">
        <v>331003022</v>
      </c>
      <c r="C3729" s="108" t="s">
        <v>5798</v>
      </c>
      <c r="D3729" s="14" t="s">
        <v>14268</v>
      </c>
      <c r="E3729" s="14" t="s">
        <v>14269</v>
      </c>
      <c r="F3729" s="103">
        <v>331003022</v>
      </c>
      <c r="G3729" s="21" t="s">
        <v>14270</v>
      </c>
      <c r="H3729" s="17" t="s">
        <v>14270</v>
      </c>
      <c r="I3729" s="19" t="s">
        <v>56</v>
      </c>
      <c r="J3729" s="19"/>
      <c r="K3729" s="17" t="s">
        <v>14271</v>
      </c>
      <c r="L3729" s="21"/>
      <c r="M3729" s="19" t="s">
        <v>40</v>
      </c>
      <c r="N3729" s="21" t="s">
        <v>13958</v>
      </c>
      <c r="O3729" s="39">
        <v>660</v>
      </c>
      <c r="P3729" s="30">
        <v>480</v>
      </c>
      <c r="Q3729" s="30">
        <v>470.8</v>
      </c>
      <c r="R3729" s="30">
        <v>423.7</v>
      </c>
      <c r="S3729" s="15" t="s">
        <v>769</v>
      </c>
    </row>
    <row r="3730" s="60" customFormat="1" spans="1:19">
      <c r="A3730" s="40"/>
      <c r="B3730" s="105">
        <v>331004</v>
      </c>
      <c r="C3730" s="108"/>
      <c r="D3730" s="14"/>
      <c r="E3730" s="14"/>
      <c r="F3730" s="103"/>
      <c r="G3730" s="21"/>
      <c r="H3730" s="24" t="s">
        <v>14272</v>
      </c>
      <c r="I3730" s="19"/>
      <c r="J3730" s="19"/>
      <c r="K3730" s="17"/>
      <c r="L3730" s="21" t="s">
        <v>13992</v>
      </c>
      <c r="M3730" s="19"/>
      <c r="N3730" s="21"/>
      <c r="O3730" s="29"/>
      <c r="P3730" s="30"/>
      <c r="Q3730" s="30"/>
      <c r="R3730" s="30"/>
      <c r="S3730" s="15" t="s">
        <v>29</v>
      </c>
    </row>
    <row r="3731" s="60" customFormat="1" spans="1:19">
      <c r="A3731" s="40">
        <v>3454</v>
      </c>
      <c r="B3731" s="16">
        <v>331004001</v>
      </c>
      <c r="C3731" s="108" t="s">
        <v>5798</v>
      </c>
      <c r="D3731" s="14" t="s">
        <v>14273</v>
      </c>
      <c r="E3731" s="14" t="s">
        <v>14274</v>
      </c>
      <c r="F3731" s="103">
        <v>331004001</v>
      </c>
      <c r="G3731" s="21" t="s">
        <v>14275</v>
      </c>
      <c r="H3731" s="17" t="s">
        <v>14275</v>
      </c>
      <c r="I3731" s="19" t="s">
        <v>56</v>
      </c>
      <c r="J3731" s="19"/>
      <c r="K3731" s="17" t="s">
        <v>14276</v>
      </c>
      <c r="L3731" s="21"/>
      <c r="M3731" s="19" t="s">
        <v>40</v>
      </c>
      <c r="N3731" s="17"/>
      <c r="O3731" s="29">
        <v>450</v>
      </c>
      <c r="P3731" s="30">
        <v>350</v>
      </c>
      <c r="Q3731" s="30">
        <v>350</v>
      </c>
      <c r="R3731" s="30">
        <v>315</v>
      </c>
      <c r="S3731" s="15" t="s">
        <v>29</v>
      </c>
    </row>
    <row r="3732" s="60" customFormat="1" ht="31.5" spans="1:19">
      <c r="A3732" s="40">
        <v>3455</v>
      </c>
      <c r="B3732" s="16">
        <v>331004002</v>
      </c>
      <c r="C3732" s="108" t="s">
        <v>5798</v>
      </c>
      <c r="D3732" s="14" t="s">
        <v>14277</v>
      </c>
      <c r="E3732" s="14" t="s">
        <v>14278</v>
      </c>
      <c r="F3732" s="103">
        <v>331004002</v>
      </c>
      <c r="G3732" s="21" t="s">
        <v>14279</v>
      </c>
      <c r="H3732" s="17" t="s">
        <v>14279</v>
      </c>
      <c r="I3732" s="19" t="s">
        <v>56</v>
      </c>
      <c r="J3732" s="19"/>
      <c r="K3732" s="17" t="s">
        <v>14280</v>
      </c>
      <c r="L3732" s="21"/>
      <c r="M3732" s="19" t="s">
        <v>40</v>
      </c>
      <c r="N3732" s="17"/>
      <c r="O3732" s="29">
        <v>621</v>
      </c>
      <c r="P3732" s="30">
        <v>483</v>
      </c>
      <c r="Q3732" s="30">
        <v>435</v>
      </c>
      <c r="R3732" s="30">
        <v>391.5</v>
      </c>
      <c r="S3732" s="15" t="s">
        <v>27</v>
      </c>
    </row>
    <row r="3733" s="60" customFormat="1" ht="21" spans="1:19">
      <c r="A3733" s="40">
        <v>3456</v>
      </c>
      <c r="B3733" s="16">
        <v>331004003</v>
      </c>
      <c r="C3733" s="108" t="s">
        <v>5798</v>
      </c>
      <c r="D3733" s="14" t="s">
        <v>14281</v>
      </c>
      <c r="E3733" s="14" t="s">
        <v>14282</v>
      </c>
      <c r="F3733" s="103">
        <v>331004003</v>
      </c>
      <c r="G3733" s="21" t="s">
        <v>14283</v>
      </c>
      <c r="H3733" s="17" t="s">
        <v>14283</v>
      </c>
      <c r="I3733" s="19" t="s">
        <v>56</v>
      </c>
      <c r="J3733" s="19"/>
      <c r="K3733" s="17" t="s">
        <v>14284</v>
      </c>
      <c r="L3733" s="21"/>
      <c r="M3733" s="19" t="s">
        <v>40</v>
      </c>
      <c r="N3733" s="21" t="s">
        <v>9096</v>
      </c>
      <c r="O3733" s="29">
        <v>500</v>
      </c>
      <c r="P3733" s="30">
        <v>450</v>
      </c>
      <c r="Q3733" s="30">
        <v>450</v>
      </c>
      <c r="R3733" s="30">
        <v>405</v>
      </c>
      <c r="S3733" s="15" t="s">
        <v>29</v>
      </c>
    </row>
    <row r="3734" s="60" customFormat="1" spans="1:19">
      <c r="A3734" s="40">
        <v>3457</v>
      </c>
      <c r="B3734" s="16">
        <v>331004004</v>
      </c>
      <c r="C3734" s="108" t="s">
        <v>5798</v>
      </c>
      <c r="D3734" s="14" t="s">
        <v>14285</v>
      </c>
      <c r="E3734" s="14" t="s">
        <v>14286</v>
      </c>
      <c r="F3734" s="103">
        <v>331004004</v>
      </c>
      <c r="G3734" s="21" t="s">
        <v>14287</v>
      </c>
      <c r="H3734" s="17" t="s">
        <v>14287</v>
      </c>
      <c r="I3734" s="19" t="s">
        <v>56</v>
      </c>
      <c r="J3734" s="19"/>
      <c r="K3734" s="17"/>
      <c r="L3734" s="21"/>
      <c r="M3734" s="19" t="s">
        <v>40</v>
      </c>
      <c r="N3734" s="17"/>
      <c r="O3734" s="29">
        <v>360</v>
      </c>
      <c r="P3734" s="30">
        <v>300</v>
      </c>
      <c r="Q3734" s="30">
        <v>300</v>
      </c>
      <c r="R3734" s="30">
        <v>270</v>
      </c>
      <c r="S3734" s="15" t="s">
        <v>29</v>
      </c>
    </row>
    <row r="3735" s="60" customFormat="1" spans="1:19">
      <c r="A3735" s="40">
        <v>3458</v>
      </c>
      <c r="B3735" s="16">
        <v>331004005</v>
      </c>
      <c r="C3735" s="108" t="s">
        <v>5798</v>
      </c>
      <c r="D3735" s="14" t="s">
        <v>14288</v>
      </c>
      <c r="E3735" s="14" t="s">
        <v>14289</v>
      </c>
      <c r="F3735" s="103">
        <v>331004005</v>
      </c>
      <c r="G3735" s="21" t="s">
        <v>14290</v>
      </c>
      <c r="H3735" s="17" t="s">
        <v>14290</v>
      </c>
      <c r="I3735" s="19" t="s">
        <v>56</v>
      </c>
      <c r="J3735" s="19"/>
      <c r="K3735" s="17"/>
      <c r="L3735" s="21"/>
      <c r="M3735" s="19" t="s">
        <v>40</v>
      </c>
      <c r="N3735" s="17"/>
      <c r="O3735" s="29">
        <v>360</v>
      </c>
      <c r="P3735" s="30">
        <v>300</v>
      </c>
      <c r="Q3735" s="30">
        <v>300</v>
      </c>
      <c r="R3735" s="30">
        <v>270</v>
      </c>
      <c r="S3735" s="15" t="s">
        <v>29</v>
      </c>
    </row>
    <row r="3736" s="60" customFormat="1" spans="1:19">
      <c r="A3736" s="40">
        <v>3459</v>
      </c>
      <c r="B3736" s="16">
        <v>331004006</v>
      </c>
      <c r="C3736" s="108" t="s">
        <v>5798</v>
      </c>
      <c r="D3736" s="14" t="s">
        <v>14291</v>
      </c>
      <c r="E3736" s="14" t="s">
        <v>14292</v>
      </c>
      <c r="F3736" s="103">
        <v>331004006</v>
      </c>
      <c r="G3736" s="21" t="s">
        <v>14293</v>
      </c>
      <c r="H3736" s="17" t="s">
        <v>14293</v>
      </c>
      <c r="I3736" s="19" t="s">
        <v>56</v>
      </c>
      <c r="J3736" s="19"/>
      <c r="K3736" s="17"/>
      <c r="L3736" s="21"/>
      <c r="M3736" s="19" t="s">
        <v>40</v>
      </c>
      <c r="N3736" s="17"/>
      <c r="O3736" s="29">
        <v>900</v>
      </c>
      <c r="P3736" s="30">
        <v>750</v>
      </c>
      <c r="Q3736" s="30">
        <v>750</v>
      </c>
      <c r="R3736" s="30">
        <v>675</v>
      </c>
      <c r="S3736" s="15" t="s">
        <v>29</v>
      </c>
    </row>
    <row r="3737" s="60" customFormat="1" spans="1:19">
      <c r="A3737" s="40">
        <v>3460</v>
      </c>
      <c r="B3737" s="16">
        <v>331004007</v>
      </c>
      <c r="C3737" s="108" t="s">
        <v>5798</v>
      </c>
      <c r="D3737" s="14" t="s">
        <v>14294</v>
      </c>
      <c r="E3737" s="14" t="s">
        <v>14295</v>
      </c>
      <c r="F3737" s="103">
        <v>331004007</v>
      </c>
      <c r="G3737" s="21" t="s">
        <v>14296</v>
      </c>
      <c r="H3737" s="17" t="s">
        <v>14296</v>
      </c>
      <c r="I3737" s="19" t="s">
        <v>56</v>
      </c>
      <c r="J3737" s="19"/>
      <c r="K3737" s="17"/>
      <c r="L3737" s="21"/>
      <c r="M3737" s="19" t="s">
        <v>40</v>
      </c>
      <c r="N3737" s="17"/>
      <c r="O3737" s="29">
        <v>900</v>
      </c>
      <c r="P3737" s="30">
        <v>750</v>
      </c>
      <c r="Q3737" s="30">
        <v>750</v>
      </c>
      <c r="R3737" s="30">
        <v>675</v>
      </c>
      <c r="S3737" s="15" t="s">
        <v>29</v>
      </c>
    </row>
    <row r="3738" s="60" customFormat="1" ht="21" spans="1:19">
      <c r="A3738" s="40">
        <v>3461</v>
      </c>
      <c r="B3738" s="16">
        <v>331004008</v>
      </c>
      <c r="C3738" s="108" t="s">
        <v>5798</v>
      </c>
      <c r="D3738" s="14" t="s">
        <v>14297</v>
      </c>
      <c r="E3738" s="14" t="s">
        <v>14298</v>
      </c>
      <c r="F3738" s="103">
        <v>331004008</v>
      </c>
      <c r="G3738" s="21" t="s">
        <v>14299</v>
      </c>
      <c r="H3738" s="17" t="s">
        <v>14299</v>
      </c>
      <c r="I3738" s="19" t="s">
        <v>56</v>
      </c>
      <c r="J3738" s="19"/>
      <c r="K3738" s="17"/>
      <c r="L3738" s="21"/>
      <c r="M3738" s="19" t="s">
        <v>40</v>
      </c>
      <c r="N3738" s="17"/>
      <c r="O3738" s="29">
        <v>550</v>
      </c>
      <c r="P3738" s="30">
        <v>450</v>
      </c>
      <c r="Q3738" s="30">
        <v>450</v>
      </c>
      <c r="R3738" s="30">
        <v>405</v>
      </c>
      <c r="S3738" s="15" t="s">
        <v>29</v>
      </c>
    </row>
    <row r="3739" s="60" customFormat="1" ht="21" spans="1:19">
      <c r="A3739" s="40">
        <v>3462</v>
      </c>
      <c r="B3739" s="16">
        <v>331004009</v>
      </c>
      <c r="C3739" s="108" t="s">
        <v>5798</v>
      </c>
      <c r="D3739" s="14" t="s">
        <v>14300</v>
      </c>
      <c r="E3739" s="14" t="s">
        <v>14301</v>
      </c>
      <c r="F3739" s="103">
        <v>331004009</v>
      </c>
      <c r="G3739" s="21" t="s">
        <v>14302</v>
      </c>
      <c r="H3739" s="17" t="s">
        <v>14302</v>
      </c>
      <c r="I3739" s="19" t="s">
        <v>56</v>
      </c>
      <c r="J3739" s="19"/>
      <c r="K3739" s="17"/>
      <c r="L3739" s="21"/>
      <c r="M3739" s="19" t="s">
        <v>40</v>
      </c>
      <c r="N3739" s="17"/>
      <c r="O3739" s="29">
        <v>207</v>
      </c>
      <c r="P3739" s="30">
        <v>173</v>
      </c>
      <c r="Q3739" s="30">
        <v>173</v>
      </c>
      <c r="R3739" s="30">
        <v>155.7</v>
      </c>
      <c r="S3739" s="15" t="s">
        <v>58</v>
      </c>
    </row>
    <row r="3740" s="60" customFormat="1" ht="21" spans="1:19">
      <c r="A3740" s="40">
        <v>3463</v>
      </c>
      <c r="B3740" s="16">
        <v>331004010</v>
      </c>
      <c r="C3740" s="108" t="s">
        <v>5798</v>
      </c>
      <c r="D3740" s="14" t="s">
        <v>14303</v>
      </c>
      <c r="E3740" s="14" t="s">
        <v>14304</v>
      </c>
      <c r="F3740" s="103">
        <v>331004010</v>
      </c>
      <c r="G3740" s="21" t="s">
        <v>14305</v>
      </c>
      <c r="H3740" s="17" t="s">
        <v>14305</v>
      </c>
      <c r="I3740" s="19" t="s">
        <v>56</v>
      </c>
      <c r="J3740" s="19"/>
      <c r="K3740" s="17" t="s">
        <v>14306</v>
      </c>
      <c r="L3740" s="21"/>
      <c r="M3740" s="19" t="s">
        <v>40</v>
      </c>
      <c r="N3740" s="17"/>
      <c r="O3740" s="39">
        <v>2800</v>
      </c>
      <c r="P3740" s="30">
        <v>2310</v>
      </c>
      <c r="Q3740" s="30">
        <v>2310</v>
      </c>
      <c r="R3740" s="30">
        <v>2079</v>
      </c>
      <c r="S3740" s="15" t="s">
        <v>722</v>
      </c>
    </row>
    <row r="3741" s="60" customFormat="1" ht="31.5" spans="1:19">
      <c r="A3741" s="40">
        <v>3464</v>
      </c>
      <c r="B3741" s="16">
        <v>331004011</v>
      </c>
      <c r="C3741" s="108" t="s">
        <v>5798</v>
      </c>
      <c r="D3741" s="14" t="s">
        <v>14307</v>
      </c>
      <c r="E3741" s="14" t="s">
        <v>14308</v>
      </c>
      <c r="F3741" s="103">
        <v>331004011</v>
      </c>
      <c r="G3741" s="21" t="s">
        <v>14309</v>
      </c>
      <c r="H3741" s="17" t="s">
        <v>14310</v>
      </c>
      <c r="I3741" s="19" t="s">
        <v>56</v>
      </c>
      <c r="J3741" s="19"/>
      <c r="K3741" s="17" t="s">
        <v>14311</v>
      </c>
      <c r="L3741" s="21"/>
      <c r="M3741" s="19" t="s">
        <v>40</v>
      </c>
      <c r="N3741" s="21" t="s">
        <v>13958</v>
      </c>
      <c r="O3741" s="29">
        <v>1955</v>
      </c>
      <c r="P3741" s="30">
        <v>1610</v>
      </c>
      <c r="Q3741" s="30">
        <v>1610</v>
      </c>
      <c r="R3741" s="30">
        <v>1449</v>
      </c>
      <c r="S3741" s="15" t="s">
        <v>58</v>
      </c>
    </row>
    <row r="3742" s="60" customFormat="1" ht="31.5" spans="1:19">
      <c r="A3742" s="40">
        <v>3465</v>
      </c>
      <c r="B3742" s="16">
        <v>331004012</v>
      </c>
      <c r="C3742" s="108" t="s">
        <v>5798</v>
      </c>
      <c r="D3742" s="14" t="s">
        <v>14312</v>
      </c>
      <c r="E3742" s="14" t="s">
        <v>14264</v>
      </c>
      <c r="F3742" s="103">
        <v>331004012</v>
      </c>
      <c r="G3742" s="21" t="s">
        <v>14313</v>
      </c>
      <c r="H3742" s="17" t="s">
        <v>14314</v>
      </c>
      <c r="I3742" s="19" t="s">
        <v>56</v>
      </c>
      <c r="J3742" s="19"/>
      <c r="K3742" s="17" t="s">
        <v>14315</v>
      </c>
      <c r="L3742" s="21"/>
      <c r="M3742" s="19" t="s">
        <v>40</v>
      </c>
      <c r="N3742" s="21" t="s">
        <v>13958</v>
      </c>
      <c r="O3742" s="29">
        <v>1610</v>
      </c>
      <c r="P3742" s="30">
        <v>1265</v>
      </c>
      <c r="Q3742" s="30">
        <v>1265</v>
      </c>
      <c r="R3742" s="30">
        <v>1138.5</v>
      </c>
      <c r="S3742" s="15" t="s">
        <v>58</v>
      </c>
    </row>
    <row r="3743" s="60" customFormat="1" ht="31.5" spans="1:19">
      <c r="A3743" s="40">
        <v>3466</v>
      </c>
      <c r="B3743" s="16">
        <v>331004013</v>
      </c>
      <c r="C3743" s="108" t="s">
        <v>5798</v>
      </c>
      <c r="D3743" s="14" t="s">
        <v>14316</v>
      </c>
      <c r="E3743" s="14" t="s">
        <v>14317</v>
      </c>
      <c r="F3743" s="103">
        <v>331004013</v>
      </c>
      <c r="G3743" s="21" t="s">
        <v>14318</v>
      </c>
      <c r="H3743" s="17" t="s">
        <v>14318</v>
      </c>
      <c r="I3743" s="19" t="s">
        <v>56</v>
      </c>
      <c r="J3743" s="19"/>
      <c r="K3743" s="17" t="s">
        <v>14319</v>
      </c>
      <c r="L3743" s="21"/>
      <c r="M3743" s="19" t="s">
        <v>40</v>
      </c>
      <c r="N3743" s="21" t="s">
        <v>14320</v>
      </c>
      <c r="O3743" s="39">
        <v>2240</v>
      </c>
      <c r="P3743" s="30">
        <v>1820</v>
      </c>
      <c r="Q3743" s="30">
        <v>1820</v>
      </c>
      <c r="R3743" s="30">
        <v>1638</v>
      </c>
      <c r="S3743" s="15" t="s">
        <v>8195</v>
      </c>
    </row>
    <row r="3744" s="60" customFormat="1" ht="21" spans="1:19">
      <c r="A3744" s="40">
        <v>3467</v>
      </c>
      <c r="B3744" s="20" t="s">
        <v>14321</v>
      </c>
      <c r="C3744" s="108" t="s">
        <v>5798</v>
      </c>
      <c r="D3744" s="200" t="s">
        <v>14317</v>
      </c>
      <c r="E3744" s="200" t="s">
        <v>14317</v>
      </c>
      <c r="F3744" s="103" t="s">
        <v>10496</v>
      </c>
      <c r="G3744" s="31" t="s">
        <v>14322</v>
      </c>
      <c r="H3744" s="17" t="s">
        <v>14323</v>
      </c>
      <c r="I3744" s="19" t="s">
        <v>56</v>
      </c>
      <c r="J3744" s="19"/>
      <c r="K3744" s="17"/>
      <c r="L3744" s="21"/>
      <c r="M3744" s="19" t="s">
        <v>40</v>
      </c>
      <c r="N3744" s="17"/>
      <c r="O3744" s="43">
        <v>672</v>
      </c>
      <c r="P3744" s="30">
        <v>546</v>
      </c>
      <c r="Q3744" s="30">
        <v>546</v>
      </c>
      <c r="R3744" s="30">
        <v>491.4</v>
      </c>
      <c r="S3744" s="15" t="s">
        <v>1198</v>
      </c>
    </row>
    <row r="3745" s="60" customFormat="1" ht="21" spans="1:19">
      <c r="A3745" s="40">
        <v>3468</v>
      </c>
      <c r="B3745" s="16">
        <v>331004014</v>
      </c>
      <c r="C3745" s="108" t="s">
        <v>5798</v>
      </c>
      <c r="D3745" s="14" t="s">
        <v>14324</v>
      </c>
      <c r="E3745" s="14" t="s">
        <v>14325</v>
      </c>
      <c r="F3745" s="103">
        <v>331004014</v>
      </c>
      <c r="G3745" s="21" t="s">
        <v>14326</v>
      </c>
      <c r="H3745" s="17" t="s">
        <v>14326</v>
      </c>
      <c r="I3745" s="19" t="s">
        <v>56</v>
      </c>
      <c r="J3745" s="19"/>
      <c r="K3745" s="17" t="s">
        <v>14327</v>
      </c>
      <c r="L3745" s="21"/>
      <c r="M3745" s="19" t="s">
        <v>40</v>
      </c>
      <c r="N3745" s="17"/>
      <c r="O3745" s="39">
        <v>3220</v>
      </c>
      <c r="P3745" s="30">
        <v>2660</v>
      </c>
      <c r="Q3745" s="30">
        <v>2660</v>
      </c>
      <c r="R3745" s="30">
        <v>2394</v>
      </c>
      <c r="S3745" s="15" t="s">
        <v>722</v>
      </c>
    </row>
    <row r="3746" s="60" customFormat="1" ht="42" spans="1:19">
      <c r="A3746" s="40">
        <v>3469</v>
      </c>
      <c r="B3746" s="16">
        <v>331004015</v>
      </c>
      <c r="C3746" s="108" t="s">
        <v>5798</v>
      </c>
      <c r="D3746" s="14" t="s">
        <v>14328</v>
      </c>
      <c r="E3746" s="14" t="s">
        <v>14329</v>
      </c>
      <c r="F3746" s="103">
        <v>331004015</v>
      </c>
      <c r="G3746" s="21" t="s">
        <v>14330</v>
      </c>
      <c r="H3746" s="17" t="s">
        <v>14330</v>
      </c>
      <c r="I3746" s="19" t="s">
        <v>56</v>
      </c>
      <c r="J3746" s="19"/>
      <c r="K3746" s="17" t="s">
        <v>14331</v>
      </c>
      <c r="L3746" s="21"/>
      <c r="M3746" s="19" t="s">
        <v>40</v>
      </c>
      <c r="N3746" s="17"/>
      <c r="O3746" s="29">
        <v>1000</v>
      </c>
      <c r="P3746" s="30">
        <v>850</v>
      </c>
      <c r="Q3746" s="30">
        <v>850</v>
      </c>
      <c r="R3746" s="30">
        <v>765</v>
      </c>
      <c r="S3746" s="15" t="s">
        <v>29</v>
      </c>
    </row>
    <row r="3747" s="60" customFormat="1" ht="21" spans="1:19">
      <c r="A3747" s="40">
        <v>3470</v>
      </c>
      <c r="B3747" s="16">
        <v>331004016</v>
      </c>
      <c r="C3747" s="108" t="s">
        <v>5798</v>
      </c>
      <c r="D3747" s="14" t="s">
        <v>14332</v>
      </c>
      <c r="E3747" s="14" t="s">
        <v>14333</v>
      </c>
      <c r="F3747" s="103">
        <v>331004016</v>
      </c>
      <c r="G3747" s="21" t="s">
        <v>14334</v>
      </c>
      <c r="H3747" s="17" t="s">
        <v>14334</v>
      </c>
      <c r="I3747" s="19" t="s">
        <v>56</v>
      </c>
      <c r="J3747" s="19"/>
      <c r="K3747" s="17"/>
      <c r="L3747" s="21"/>
      <c r="M3747" s="19" t="s">
        <v>40</v>
      </c>
      <c r="N3747" s="17"/>
      <c r="O3747" s="39">
        <v>1008</v>
      </c>
      <c r="P3747" s="30">
        <v>840</v>
      </c>
      <c r="Q3747" s="30">
        <v>840</v>
      </c>
      <c r="R3747" s="30">
        <v>756</v>
      </c>
      <c r="S3747" s="15" t="s">
        <v>722</v>
      </c>
    </row>
    <row r="3748" s="60" customFormat="1" spans="1:19">
      <c r="A3748" s="40">
        <v>3471</v>
      </c>
      <c r="B3748" s="16">
        <v>331004017</v>
      </c>
      <c r="C3748" s="108" t="s">
        <v>5798</v>
      </c>
      <c r="D3748" s="14" t="s">
        <v>14335</v>
      </c>
      <c r="E3748" s="14" t="s">
        <v>14336</v>
      </c>
      <c r="F3748" s="103">
        <v>331004017</v>
      </c>
      <c r="G3748" s="21" t="s">
        <v>14337</v>
      </c>
      <c r="H3748" s="17" t="s">
        <v>14337</v>
      </c>
      <c r="I3748" s="19" t="s">
        <v>56</v>
      </c>
      <c r="J3748" s="19"/>
      <c r="K3748" s="17"/>
      <c r="L3748" s="21"/>
      <c r="M3748" s="19" t="s">
        <v>40</v>
      </c>
      <c r="N3748" s="17"/>
      <c r="O3748" s="29">
        <v>180</v>
      </c>
      <c r="P3748" s="30">
        <v>150</v>
      </c>
      <c r="Q3748" s="30">
        <v>150</v>
      </c>
      <c r="R3748" s="30">
        <v>135</v>
      </c>
      <c r="S3748" s="15" t="s">
        <v>29</v>
      </c>
    </row>
    <row r="3749" s="60" customFormat="1" ht="21" spans="1:19">
      <c r="A3749" s="40">
        <v>3472</v>
      </c>
      <c r="B3749" s="16">
        <v>331004018</v>
      </c>
      <c r="C3749" s="108" t="s">
        <v>5798</v>
      </c>
      <c r="D3749" s="14" t="s">
        <v>14338</v>
      </c>
      <c r="E3749" s="14" t="s">
        <v>14339</v>
      </c>
      <c r="F3749" s="103">
        <v>331004018</v>
      </c>
      <c r="G3749" s="21" t="s">
        <v>14340</v>
      </c>
      <c r="H3749" s="17" t="s">
        <v>14340</v>
      </c>
      <c r="I3749" s="19" t="s">
        <v>56</v>
      </c>
      <c r="J3749" s="19"/>
      <c r="K3749" s="17" t="s">
        <v>14341</v>
      </c>
      <c r="L3749" s="21"/>
      <c r="M3749" s="19" t="s">
        <v>40</v>
      </c>
      <c r="N3749" s="17"/>
      <c r="O3749" s="39">
        <v>630</v>
      </c>
      <c r="P3749" s="30">
        <v>518</v>
      </c>
      <c r="Q3749" s="30">
        <v>518</v>
      </c>
      <c r="R3749" s="30">
        <v>466.2</v>
      </c>
      <c r="S3749" s="15" t="s">
        <v>722</v>
      </c>
    </row>
    <row r="3750" s="60" customFormat="1" spans="1:19">
      <c r="A3750" s="40">
        <v>3473</v>
      </c>
      <c r="B3750" s="16">
        <v>331004019</v>
      </c>
      <c r="C3750" s="108" t="s">
        <v>5798</v>
      </c>
      <c r="D3750" s="14" t="s">
        <v>14342</v>
      </c>
      <c r="E3750" s="14" t="s">
        <v>14343</v>
      </c>
      <c r="F3750" s="103">
        <v>331004019</v>
      </c>
      <c r="G3750" s="21" t="s">
        <v>14344</v>
      </c>
      <c r="H3750" s="17" t="s">
        <v>14344</v>
      </c>
      <c r="I3750" s="19" t="s">
        <v>56</v>
      </c>
      <c r="J3750" s="19"/>
      <c r="K3750" s="17"/>
      <c r="L3750" s="21"/>
      <c r="M3750" s="19" t="s">
        <v>40</v>
      </c>
      <c r="N3750" s="17"/>
      <c r="O3750" s="29">
        <v>540</v>
      </c>
      <c r="P3750" s="30">
        <v>450</v>
      </c>
      <c r="Q3750" s="30">
        <v>450</v>
      </c>
      <c r="R3750" s="30">
        <v>405</v>
      </c>
      <c r="S3750" s="15" t="s">
        <v>29</v>
      </c>
    </row>
    <row r="3751" s="60" customFormat="1" ht="52.5" spans="1:19">
      <c r="A3751" s="40">
        <v>3474</v>
      </c>
      <c r="B3751" s="16">
        <v>331004020</v>
      </c>
      <c r="C3751" s="108" t="s">
        <v>5798</v>
      </c>
      <c r="D3751" s="117" t="s">
        <v>14345</v>
      </c>
      <c r="E3751" s="117" t="s">
        <v>14346</v>
      </c>
      <c r="F3751" s="118">
        <v>331004020</v>
      </c>
      <c r="G3751" s="50" t="s">
        <v>14347</v>
      </c>
      <c r="H3751" s="51" t="s">
        <v>14347</v>
      </c>
      <c r="I3751" s="34" t="s">
        <v>56</v>
      </c>
      <c r="J3751" s="34"/>
      <c r="K3751" s="51" t="s">
        <v>14348</v>
      </c>
      <c r="L3751" s="50"/>
      <c r="M3751" s="34" t="s">
        <v>40</v>
      </c>
      <c r="N3751" s="51" t="s">
        <v>9096</v>
      </c>
      <c r="O3751" s="48">
        <v>403</v>
      </c>
      <c r="P3751" s="47">
        <v>322</v>
      </c>
      <c r="Q3751" s="30">
        <v>322</v>
      </c>
      <c r="R3751" s="30">
        <v>289.8</v>
      </c>
      <c r="S3751" s="52" t="s">
        <v>14349</v>
      </c>
    </row>
    <row r="3752" s="60" customFormat="1" ht="21" spans="1:19">
      <c r="A3752" s="40">
        <v>3475</v>
      </c>
      <c r="B3752" s="20" t="s">
        <v>14350</v>
      </c>
      <c r="C3752" s="108" t="s">
        <v>5798</v>
      </c>
      <c r="D3752" s="14" t="s">
        <v>14351</v>
      </c>
      <c r="E3752" s="14" t="s">
        <v>14346</v>
      </c>
      <c r="F3752" s="103" t="s">
        <v>14350</v>
      </c>
      <c r="G3752" s="21" t="s">
        <v>14352</v>
      </c>
      <c r="H3752" s="17" t="s">
        <v>14352</v>
      </c>
      <c r="I3752" s="19" t="s">
        <v>310</v>
      </c>
      <c r="J3752" s="19"/>
      <c r="K3752" s="17"/>
      <c r="L3752" s="21"/>
      <c r="M3752" s="19" t="s">
        <v>40</v>
      </c>
      <c r="N3752" s="17"/>
      <c r="O3752" s="29">
        <v>200</v>
      </c>
      <c r="P3752" s="30">
        <v>200</v>
      </c>
      <c r="Q3752" s="30">
        <v>200</v>
      </c>
      <c r="R3752" s="30">
        <v>200</v>
      </c>
      <c r="S3752" s="15" t="s">
        <v>164</v>
      </c>
    </row>
    <row r="3753" s="60" customFormat="1" ht="21" spans="1:19">
      <c r="A3753" s="40">
        <v>3476</v>
      </c>
      <c r="B3753" s="16">
        <v>331004021</v>
      </c>
      <c r="C3753" s="108" t="s">
        <v>5798</v>
      </c>
      <c r="D3753" s="14" t="s">
        <v>14353</v>
      </c>
      <c r="E3753" s="14" t="s">
        <v>14354</v>
      </c>
      <c r="F3753" s="103">
        <v>331004021</v>
      </c>
      <c r="G3753" s="21" t="s">
        <v>14355</v>
      </c>
      <c r="H3753" s="17" t="s">
        <v>14355</v>
      </c>
      <c r="I3753" s="19" t="s">
        <v>56</v>
      </c>
      <c r="J3753" s="19"/>
      <c r="K3753" s="17" t="s">
        <v>14356</v>
      </c>
      <c r="L3753" s="21"/>
      <c r="M3753" s="19" t="s">
        <v>40</v>
      </c>
      <c r="N3753" s="17"/>
      <c r="O3753" s="29">
        <v>495</v>
      </c>
      <c r="P3753" s="30">
        <v>403</v>
      </c>
      <c r="Q3753" s="30">
        <v>403</v>
      </c>
      <c r="R3753" s="30">
        <v>362.7</v>
      </c>
      <c r="S3753" s="15" t="s">
        <v>58</v>
      </c>
    </row>
    <row r="3754" s="60" customFormat="1" ht="31.5" spans="1:19">
      <c r="A3754" s="40">
        <v>3477</v>
      </c>
      <c r="B3754" s="16">
        <v>331004022</v>
      </c>
      <c r="C3754" s="108" t="s">
        <v>5798</v>
      </c>
      <c r="D3754" s="14" t="s">
        <v>14357</v>
      </c>
      <c r="E3754" s="14" t="s">
        <v>14358</v>
      </c>
      <c r="F3754" s="103">
        <v>331004022</v>
      </c>
      <c r="G3754" s="21" t="s">
        <v>14359</v>
      </c>
      <c r="H3754" s="17" t="s">
        <v>14359</v>
      </c>
      <c r="I3754" s="19" t="s">
        <v>56</v>
      </c>
      <c r="J3754" s="19"/>
      <c r="K3754" s="17" t="s">
        <v>14360</v>
      </c>
      <c r="L3754" s="21"/>
      <c r="M3754" s="19" t="s">
        <v>40</v>
      </c>
      <c r="N3754" s="17"/>
      <c r="O3754" s="29">
        <v>777</v>
      </c>
      <c r="P3754" s="30">
        <v>628</v>
      </c>
      <c r="Q3754" s="30">
        <v>517</v>
      </c>
      <c r="R3754" s="30">
        <v>465.3</v>
      </c>
      <c r="S3754" s="15" t="s">
        <v>27</v>
      </c>
    </row>
    <row r="3755" s="60" customFormat="1" ht="21" spans="1:19">
      <c r="A3755" s="40">
        <v>3478</v>
      </c>
      <c r="B3755" s="16">
        <v>331004023</v>
      </c>
      <c r="C3755" s="108" t="s">
        <v>5798</v>
      </c>
      <c r="D3755" s="14" t="s">
        <v>14361</v>
      </c>
      <c r="E3755" s="14" t="s">
        <v>14362</v>
      </c>
      <c r="F3755" s="103">
        <v>331004023</v>
      </c>
      <c r="G3755" s="21" t="s">
        <v>14363</v>
      </c>
      <c r="H3755" s="17" t="s">
        <v>14363</v>
      </c>
      <c r="I3755" s="19" t="s">
        <v>56</v>
      </c>
      <c r="J3755" s="19"/>
      <c r="K3755" s="17" t="s">
        <v>14364</v>
      </c>
      <c r="L3755" s="21"/>
      <c r="M3755" s="19" t="s">
        <v>40</v>
      </c>
      <c r="N3755" s="17"/>
      <c r="O3755" s="29">
        <v>311</v>
      </c>
      <c r="P3755" s="30">
        <v>253</v>
      </c>
      <c r="Q3755" s="30">
        <v>253</v>
      </c>
      <c r="R3755" s="30">
        <v>227.7</v>
      </c>
      <c r="S3755" s="15" t="s">
        <v>58</v>
      </c>
    </row>
    <row r="3756" s="60" customFormat="1" ht="31.5" spans="1:19">
      <c r="A3756" s="40">
        <v>3479</v>
      </c>
      <c r="B3756" s="16">
        <v>331004024</v>
      </c>
      <c r="C3756" s="108" t="s">
        <v>5798</v>
      </c>
      <c r="D3756" s="14" t="s">
        <v>14365</v>
      </c>
      <c r="E3756" s="14" t="s">
        <v>14366</v>
      </c>
      <c r="F3756" s="103">
        <v>331004024</v>
      </c>
      <c r="G3756" s="21" t="s">
        <v>14367</v>
      </c>
      <c r="H3756" s="17" t="s">
        <v>14367</v>
      </c>
      <c r="I3756" s="19" t="s">
        <v>56</v>
      </c>
      <c r="J3756" s="19"/>
      <c r="K3756" s="17"/>
      <c r="L3756" s="21"/>
      <c r="M3756" s="19" t="s">
        <v>40</v>
      </c>
      <c r="N3756" s="17"/>
      <c r="O3756" s="29">
        <v>483</v>
      </c>
      <c r="P3756" s="30">
        <v>386</v>
      </c>
      <c r="Q3756" s="30">
        <v>351</v>
      </c>
      <c r="R3756" s="30">
        <v>315.9</v>
      </c>
      <c r="S3756" s="15" t="s">
        <v>27</v>
      </c>
    </row>
    <row r="3757" s="60" customFormat="1" spans="1:19">
      <c r="A3757" s="40">
        <v>3480</v>
      </c>
      <c r="B3757" s="16">
        <v>331004025</v>
      </c>
      <c r="C3757" s="108" t="s">
        <v>5798</v>
      </c>
      <c r="D3757" s="14" t="s">
        <v>14368</v>
      </c>
      <c r="E3757" s="14" t="s">
        <v>14369</v>
      </c>
      <c r="F3757" s="103">
        <v>331004025</v>
      </c>
      <c r="G3757" s="21" t="s">
        <v>14370</v>
      </c>
      <c r="H3757" s="17" t="s">
        <v>14370</v>
      </c>
      <c r="I3757" s="19" t="s">
        <v>56</v>
      </c>
      <c r="J3757" s="19"/>
      <c r="K3757" s="17" t="s">
        <v>14371</v>
      </c>
      <c r="L3757" s="21"/>
      <c r="M3757" s="19" t="s">
        <v>40</v>
      </c>
      <c r="N3757" s="17"/>
      <c r="O3757" s="29">
        <v>270</v>
      </c>
      <c r="P3757" s="30">
        <v>220</v>
      </c>
      <c r="Q3757" s="30">
        <v>220</v>
      </c>
      <c r="R3757" s="30">
        <v>198</v>
      </c>
      <c r="S3757" s="15" t="s">
        <v>29</v>
      </c>
    </row>
    <row r="3758" s="60" customFormat="1" ht="31.5" spans="1:19">
      <c r="A3758" s="40">
        <v>3481</v>
      </c>
      <c r="B3758" s="16">
        <v>331004026</v>
      </c>
      <c r="C3758" s="108" t="s">
        <v>5798</v>
      </c>
      <c r="D3758" s="14" t="s">
        <v>14372</v>
      </c>
      <c r="E3758" s="14" t="s">
        <v>14373</v>
      </c>
      <c r="F3758" s="103">
        <v>331004026</v>
      </c>
      <c r="G3758" s="21" t="s">
        <v>14374</v>
      </c>
      <c r="H3758" s="17" t="s">
        <v>14374</v>
      </c>
      <c r="I3758" s="19" t="s">
        <v>56</v>
      </c>
      <c r="J3758" s="19"/>
      <c r="K3758" s="17" t="s">
        <v>14375</v>
      </c>
      <c r="L3758" s="21"/>
      <c r="M3758" s="19" t="s">
        <v>40</v>
      </c>
      <c r="N3758" s="17"/>
      <c r="O3758" s="29">
        <v>978</v>
      </c>
      <c r="P3758" s="30">
        <v>805</v>
      </c>
      <c r="Q3758" s="30">
        <v>805</v>
      </c>
      <c r="R3758" s="30">
        <v>724.5</v>
      </c>
      <c r="S3758" s="15" t="s">
        <v>58</v>
      </c>
    </row>
    <row r="3759" s="60" customFormat="1" ht="31.5" spans="1:19">
      <c r="A3759" s="40">
        <v>3482</v>
      </c>
      <c r="B3759" s="16">
        <v>331004027</v>
      </c>
      <c r="C3759" s="108" t="s">
        <v>5798</v>
      </c>
      <c r="D3759" s="14" t="s">
        <v>14376</v>
      </c>
      <c r="E3759" s="14" t="s">
        <v>14377</v>
      </c>
      <c r="F3759" s="103">
        <v>331004027</v>
      </c>
      <c r="G3759" s="21" t="s">
        <v>14378</v>
      </c>
      <c r="H3759" s="17" t="s">
        <v>14378</v>
      </c>
      <c r="I3759" s="19" t="s">
        <v>56</v>
      </c>
      <c r="J3759" s="19"/>
      <c r="K3759" s="17" t="s">
        <v>14379</v>
      </c>
      <c r="L3759" s="21"/>
      <c r="M3759" s="19" t="s">
        <v>40</v>
      </c>
      <c r="N3759" s="17"/>
      <c r="O3759" s="29">
        <v>1150</v>
      </c>
      <c r="P3759" s="30">
        <v>978</v>
      </c>
      <c r="Q3759" s="30">
        <v>978</v>
      </c>
      <c r="R3759" s="30">
        <v>880.2</v>
      </c>
      <c r="S3759" s="15" t="s">
        <v>58</v>
      </c>
    </row>
    <row r="3760" s="60" customFormat="1" ht="31.5" spans="1:19">
      <c r="A3760" s="40">
        <v>3483</v>
      </c>
      <c r="B3760" s="16">
        <v>331004028</v>
      </c>
      <c r="C3760" s="108" t="s">
        <v>5798</v>
      </c>
      <c r="D3760" s="14" t="s">
        <v>14380</v>
      </c>
      <c r="E3760" s="14" t="s">
        <v>14381</v>
      </c>
      <c r="F3760" s="103">
        <v>331004028</v>
      </c>
      <c r="G3760" s="21" t="s">
        <v>14382</v>
      </c>
      <c r="H3760" s="17" t="s">
        <v>14382</v>
      </c>
      <c r="I3760" s="19" t="s">
        <v>56</v>
      </c>
      <c r="J3760" s="19"/>
      <c r="K3760" s="17" t="s">
        <v>14383</v>
      </c>
      <c r="L3760" s="17" t="s">
        <v>8215</v>
      </c>
      <c r="M3760" s="19" t="s">
        <v>40</v>
      </c>
      <c r="N3760" s="17"/>
      <c r="O3760" s="29">
        <v>1150</v>
      </c>
      <c r="P3760" s="30">
        <v>978</v>
      </c>
      <c r="Q3760" s="30">
        <v>978</v>
      </c>
      <c r="R3760" s="30">
        <v>880.2</v>
      </c>
      <c r="S3760" s="15" t="s">
        <v>58</v>
      </c>
    </row>
    <row r="3761" s="60" customFormat="1" ht="21" spans="1:19">
      <c r="A3761" s="40">
        <v>3484</v>
      </c>
      <c r="B3761" s="16">
        <v>331004029</v>
      </c>
      <c r="C3761" s="108" t="s">
        <v>5798</v>
      </c>
      <c r="D3761" s="14" t="s">
        <v>14384</v>
      </c>
      <c r="E3761" s="14" t="s">
        <v>14385</v>
      </c>
      <c r="F3761" s="103">
        <v>331004029</v>
      </c>
      <c r="G3761" s="21" t="s">
        <v>14386</v>
      </c>
      <c r="H3761" s="17" t="s">
        <v>14386</v>
      </c>
      <c r="I3761" s="19" t="s">
        <v>56</v>
      </c>
      <c r="J3761" s="19"/>
      <c r="K3761" s="17" t="s">
        <v>14387</v>
      </c>
      <c r="L3761" s="21"/>
      <c r="M3761" s="19" t="s">
        <v>40</v>
      </c>
      <c r="N3761" s="17"/>
      <c r="O3761" s="29">
        <v>978</v>
      </c>
      <c r="P3761" s="30">
        <v>805</v>
      </c>
      <c r="Q3761" s="30">
        <v>805</v>
      </c>
      <c r="R3761" s="30">
        <v>724.5</v>
      </c>
      <c r="S3761" s="15" t="s">
        <v>58</v>
      </c>
    </row>
    <row r="3762" s="60" customFormat="1" ht="21" spans="1:19">
      <c r="A3762" s="40">
        <v>3485</v>
      </c>
      <c r="B3762" s="16">
        <v>331004030</v>
      </c>
      <c r="C3762" s="108" t="s">
        <v>5798</v>
      </c>
      <c r="D3762" s="14" t="s">
        <v>14388</v>
      </c>
      <c r="E3762" s="14" t="s">
        <v>14389</v>
      </c>
      <c r="F3762" s="103">
        <v>331004030</v>
      </c>
      <c r="G3762" s="21" t="s">
        <v>14390</v>
      </c>
      <c r="H3762" s="17" t="s">
        <v>14390</v>
      </c>
      <c r="I3762" s="19" t="s">
        <v>56</v>
      </c>
      <c r="J3762" s="19"/>
      <c r="K3762" s="17" t="s">
        <v>14391</v>
      </c>
      <c r="L3762" s="21"/>
      <c r="M3762" s="19" t="s">
        <v>40</v>
      </c>
      <c r="N3762" s="17"/>
      <c r="O3762" s="29">
        <v>1000</v>
      </c>
      <c r="P3762" s="30">
        <v>850</v>
      </c>
      <c r="Q3762" s="30">
        <v>850</v>
      </c>
      <c r="R3762" s="30">
        <v>765</v>
      </c>
      <c r="S3762" s="15" t="s">
        <v>29</v>
      </c>
    </row>
    <row r="3763" s="60" customFormat="1" spans="1:19">
      <c r="A3763" s="40">
        <v>3486</v>
      </c>
      <c r="B3763" s="16">
        <v>331004032</v>
      </c>
      <c r="C3763" s="108" t="s">
        <v>5798</v>
      </c>
      <c r="D3763" s="14" t="s">
        <v>14392</v>
      </c>
      <c r="E3763" s="14" t="s">
        <v>14393</v>
      </c>
      <c r="F3763" s="103">
        <v>331004032</v>
      </c>
      <c r="G3763" s="21" t="s">
        <v>14394</v>
      </c>
      <c r="H3763" s="17" t="s">
        <v>14394</v>
      </c>
      <c r="I3763" s="19" t="s">
        <v>56</v>
      </c>
      <c r="J3763" s="19"/>
      <c r="K3763" s="17" t="s">
        <v>14395</v>
      </c>
      <c r="L3763" s="21"/>
      <c r="M3763" s="19" t="s">
        <v>40</v>
      </c>
      <c r="N3763" s="17"/>
      <c r="O3763" s="29">
        <v>1000</v>
      </c>
      <c r="P3763" s="30">
        <v>850</v>
      </c>
      <c r="Q3763" s="30">
        <v>850</v>
      </c>
      <c r="R3763" s="30">
        <v>765</v>
      </c>
      <c r="S3763" s="15" t="s">
        <v>29</v>
      </c>
    </row>
    <row r="3764" s="60" customFormat="1" spans="1:19">
      <c r="A3764" s="40">
        <v>3487</v>
      </c>
      <c r="B3764" s="16">
        <v>331004033</v>
      </c>
      <c r="C3764" s="108" t="s">
        <v>5798</v>
      </c>
      <c r="D3764" s="14" t="s">
        <v>14396</v>
      </c>
      <c r="E3764" s="14" t="s">
        <v>14397</v>
      </c>
      <c r="F3764" s="103">
        <v>331004033</v>
      </c>
      <c r="G3764" s="21" t="s">
        <v>14398</v>
      </c>
      <c r="H3764" s="17" t="s">
        <v>14398</v>
      </c>
      <c r="I3764" s="19" t="s">
        <v>56</v>
      </c>
      <c r="J3764" s="19"/>
      <c r="K3764" s="17"/>
      <c r="L3764" s="21"/>
      <c r="M3764" s="19" t="s">
        <v>40</v>
      </c>
      <c r="N3764" s="17"/>
      <c r="O3764" s="29">
        <v>360</v>
      </c>
      <c r="P3764" s="30">
        <v>300</v>
      </c>
      <c r="Q3764" s="30">
        <v>300</v>
      </c>
      <c r="R3764" s="30">
        <v>270</v>
      </c>
      <c r="S3764" s="15" t="s">
        <v>29</v>
      </c>
    </row>
    <row r="3765" s="60" customFormat="1" spans="1:19">
      <c r="A3765" s="40">
        <v>3488</v>
      </c>
      <c r="B3765" s="16">
        <v>331004034</v>
      </c>
      <c r="C3765" s="108" t="s">
        <v>5798</v>
      </c>
      <c r="D3765" s="14" t="s">
        <v>14399</v>
      </c>
      <c r="E3765" s="14" t="s">
        <v>14400</v>
      </c>
      <c r="F3765" s="103">
        <v>331004034</v>
      </c>
      <c r="G3765" s="21" t="s">
        <v>14401</v>
      </c>
      <c r="H3765" s="17" t="s">
        <v>14401</v>
      </c>
      <c r="I3765" s="19" t="s">
        <v>56</v>
      </c>
      <c r="J3765" s="19"/>
      <c r="K3765" s="17" t="s">
        <v>14402</v>
      </c>
      <c r="L3765" s="21"/>
      <c r="M3765" s="19" t="s">
        <v>40</v>
      </c>
      <c r="N3765" s="17"/>
      <c r="O3765" s="29">
        <v>720</v>
      </c>
      <c r="P3765" s="30">
        <v>600</v>
      </c>
      <c r="Q3765" s="30">
        <v>600</v>
      </c>
      <c r="R3765" s="30">
        <v>540</v>
      </c>
      <c r="S3765" s="15" t="s">
        <v>29</v>
      </c>
    </row>
    <row r="3766" s="60" customFormat="1" spans="1:19">
      <c r="A3766" s="40"/>
      <c r="B3766" s="105">
        <v>331005</v>
      </c>
      <c r="C3766" s="108"/>
      <c r="D3766" s="14"/>
      <c r="E3766" s="14"/>
      <c r="F3766" s="103"/>
      <c r="G3766" s="21"/>
      <c r="H3766" s="24" t="s">
        <v>14403</v>
      </c>
      <c r="I3766" s="19"/>
      <c r="J3766" s="19"/>
      <c r="K3766" s="17"/>
      <c r="L3766" s="21"/>
      <c r="M3766" s="19"/>
      <c r="N3766" s="17"/>
      <c r="O3766" s="29"/>
      <c r="P3766" s="30"/>
      <c r="Q3766" s="30"/>
      <c r="R3766" s="30"/>
      <c r="S3766" s="15" t="s">
        <v>29</v>
      </c>
    </row>
    <row r="3767" s="60" customFormat="1" ht="21" spans="1:19">
      <c r="A3767" s="40">
        <v>3489</v>
      </c>
      <c r="B3767" s="16">
        <v>331005001</v>
      </c>
      <c r="C3767" s="108" t="s">
        <v>5798</v>
      </c>
      <c r="D3767" s="14" t="s">
        <v>14404</v>
      </c>
      <c r="E3767" s="14" t="s">
        <v>14405</v>
      </c>
      <c r="F3767" s="103">
        <v>331005001</v>
      </c>
      <c r="G3767" s="21" t="s">
        <v>14406</v>
      </c>
      <c r="H3767" s="17" t="s">
        <v>14406</v>
      </c>
      <c r="I3767" s="19" t="s">
        <v>56</v>
      </c>
      <c r="J3767" s="19"/>
      <c r="K3767" s="17" t="s">
        <v>14407</v>
      </c>
      <c r="L3767" s="21"/>
      <c r="M3767" s="19" t="s">
        <v>40</v>
      </c>
      <c r="N3767" s="21" t="s">
        <v>14408</v>
      </c>
      <c r="O3767" s="39">
        <v>1190</v>
      </c>
      <c r="P3767" s="30">
        <v>980</v>
      </c>
      <c r="Q3767" s="30">
        <v>980</v>
      </c>
      <c r="R3767" s="30">
        <v>882</v>
      </c>
      <c r="S3767" s="15" t="s">
        <v>722</v>
      </c>
    </row>
    <row r="3768" s="60" customFormat="1" ht="31.5" spans="1:19">
      <c r="A3768" s="40">
        <v>3490</v>
      </c>
      <c r="B3768" s="20" t="s">
        <v>14409</v>
      </c>
      <c r="C3768" s="108" t="s">
        <v>5798</v>
      </c>
      <c r="D3768" s="14" t="s">
        <v>14410</v>
      </c>
      <c r="E3768" s="14" t="s">
        <v>14411</v>
      </c>
      <c r="F3768" s="103" t="s">
        <v>14409</v>
      </c>
      <c r="G3768" s="21" t="s">
        <v>14412</v>
      </c>
      <c r="H3768" s="17" t="s">
        <v>14412</v>
      </c>
      <c r="I3768" s="19" t="s">
        <v>56</v>
      </c>
      <c r="J3768" s="19"/>
      <c r="K3768" s="17"/>
      <c r="L3768" s="21"/>
      <c r="M3768" s="19" t="s">
        <v>40</v>
      </c>
      <c r="N3768" s="17"/>
      <c r="O3768" s="43">
        <v>357</v>
      </c>
      <c r="P3768" s="30">
        <v>294</v>
      </c>
      <c r="Q3768" s="30">
        <v>294</v>
      </c>
      <c r="R3768" s="30">
        <v>264.6</v>
      </c>
      <c r="S3768" s="15" t="s">
        <v>1198</v>
      </c>
    </row>
    <row r="3769" s="60" customFormat="1" spans="1:19">
      <c r="A3769" s="40">
        <v>3491</v>
      </c>
      <c r="B3769" s="16">
        <v>331005002</v>
      </c>
      <c r="C3769" s="108" t="s">
        <v>5798</v>
      </c>
      <c r="D3769" s="14" t="s">
        <v>14413</v>
      </c>
      <c r="E3769" s="14" t="s">
        <v>14414</v>
      </c>
      <c r="F3769" s="103">
        <v>331005002</v>
      </c>
      <c r="G3769" s="21" t="s">
        <v>14415</v>
      </c>
      <c r="H3769" s="17" t="s">
        <v>14415</v>
      </c>
      <c r="I3769" s="19" t="s">
        <v>56</v>
      </c>
      <c r="J3769" s="19"/>
      <c r="K3769" s="17" t="s">
        <v>14416</v>
      </c>
      <c r="L3769" s="21"/>
      <c r="M3769" s="19" t="s">
        <v>40</v>
      </c>
      <c r="N3769" s="17"/>
      <c r="O3769" s="29">
        <v>720</v>
      </c>
      <c r="P3769" s="30">
        <v>600</v>
      </c>
      <c r="Q3769" s="30">
        <v>600</v>
      </c>
      <c r="R3769" s="30">
        <v>540</v>
      </c>
      <c r="S3769" s="15" t="s">
        <v>29</v>
      </c>
    </row>
    <row r="3770" s="60" customFormat="1" spans="1:19">
      <c r="A3770" s="40">
        <v>3492</v>
      </c>
      <c r="B3770" s="16">
        <v>331005003</v>
      </c>
      <c r="C3770" s="108" t="s">
        <v>5798</v>
      </c>
      <c r="D3770" s="14" t="s">
        <v>14417</v>
      </c>
      <c r="E3770" s="14" t="s">
        <v>14418</v>
      </c>
      <c r="F3770" s="103">
        <v>331005003</v>
      </c>
      <c r="G3770" s="21" t="s">
        <v>14419</v>
      </c>
      <c r="H3770" s="17" t="s">
        <v>14419</v>
      </c>
      <c r="I3770" s="19" t="s">
        <v>56</v>
      </c>
      <c r="J3770" s="19"/>
      <c r="K3770" s="17"/>
      <c r="L3770" s="21"/>
      <c r="M3770" s="19" t="s">
        <v>40</v>
      </c>
      <c r="N3770" s="17"/>
      <c r="O3770" s="29">
        <v>1000</v>
      </c>
      <c r="P3770" s="30">
        <v>850</v>
      </c>
      <c r="Q3770" s="30">
        <v>850</v>
      </c>
      <c r="R3770" s="30">
        <v>765</v>
      </c>
      <c r="S3770" s="15" t="s">
        <v>29</v>
      </c>
    </row>
    <row r="3771" s="60" customFormat="1" spans="1:19">
      <c r="A3771" s="40">
        <v>3493</v>
      </c>
      <c r="B3771" s="16">
        <v>331005004</v>
      </c>
      <c r="C3771" s="108" t="s">
        <v>5798</v>
      </c>
      <c r="D3771" s="14" t="s">
        <v>14420</v>
      </c>
      <c r="E3771" s="14" t="s">
        <v>14421</v>
      </c>
      <c r="F3771" s="103">
        <v>331005004</v>
      </c>
      <c r="G3771" s="21" t="s">
        <v>14422</v>
      </c>
      <c r="H3771" s="17" t="s">
        <v>14422</v>
      </c>
      <c r="I3771" s="19" t="s">
        <v>56</v>
      </c>
      <c r="J3771" s="19"/>
      <c r="K3771" s="17" t="s">
        <v>14423</v>
      </c>
      <c r="L3771" s="21"/>
      <c r="M3771" s="19" t="s">
        <v>40</v>
      </c>
      <c r="N3771" s="17"/>
      <c r="O3771" s="29">
        <v>1000</v>
      </c>
      <c r="P3771" s="30">
        <v>850</v>
      </c>
      <c r="Q3771" s="30">
        <v>850</v>
      </c>
      <c r="R3771" s="30">
        <v>765</v>
      </c>
      <c r="S3771" s="15" t="s">
        <v>29</v>
      </c>
    </row>
    <row r="3772" s="60" customFormat="1" ht="21" spans="1:19">
      <c r="A3772" s="40">
        <v>3494</v>
      </c>
      <c r="B3772" s="16">
        <v>331005005</v>
      </c>
      <c r="C3772" s="108" t="s">
        <v>5798</v>
      </c>
      <c r="D3772" s="14" t="s">
        <v>14424</v>
      </c>
      <c r="E3772" s="14" t="s">
        <v>14425</v>
      </c>
      <c r="F3772" s="103">
        <v>331005005</v>
      </c>
      <c r="G3772" s="21" t="s">
        <v>14426</v>
      </c>
      <c r="H3772" s="17" t="s">
        <v>14426</v>
      </c>
      <c r="I3772" s="19" t="s">
        <v>56</v>
      </c>
      <c r="J3772" s="19"/>
      <c r="K3772" s="17" t="s">
        <v>14427</v>
      </c>
      <c r="L3772" s="21"/>
      <c r="M3772" s="19" t="s">
        <v>40</v>
      </c>
      <c r="N3772" s="17"/>
      <c r="O3772" s="29">
        <v>1840</v>
      </c>
      <c r="P3772" s="30">
        <v>1690</v>
      </c>
      <c r="Q3772" s="30">
        <v>1300</v>
      </c>
      <c r="R3772" s="30">
        <v>1170</v>
      </c>
      <c r="S3772" s="15" t="s">
        <v>405</v>
      </c>
    </row>
    <row r="3773" s="60" customFormat="1" ht="31.5" spans="1:19">
      <c r="A3773" s="40">
        <v>3495</v>
      </c>
      <c r="B3773" s="16">
        <v>331005006</v>
      </c>
      <c r="C3773" s="108" t="s">
        <v>5798</v>
      </c>
      <c r="D3773" s="14" t="s">
        <v>14428</v>
      </c>
      <c r="E3773" s="14" t="s">
        <v>14429</v>
      </c>
      <c r="F3773" s="103">
        <v>331005006</v>
      </c>
      <c r="G3773" s="21" t="s">
        <v>14430</v>
      </c>
      <c r="H3773" s="17" t="s">
        <v>14430</v>
      </c>
      <c r="I3773" s="19" t="s">
        <v>56</v>
      </c>
      <c r="J3773" s="19"/>
      <c r="K3773" s="17" t="s">
        <v>14431</v>
      </c>
      <c r="L3773" s="21"/>
      <c r="M3773" s="19" t="s">
        <v>40</v>
      </c>
      <c r="N3773" s="17"/>
      <c r="O3773" s="29">
        <v>1000</v>
      </c>
      <c r="P3773" s="30">
        <v>850</v>
      </c>
      <c r="Q3773" s="30">
        <v>850</v>
      </c>
      <c r="R3773" s="30">
        <v>765</v>
      </c>
      <c r="S3773" s="15" t="s">
        <v>29</v>
      </c>
    </row>
    <row r="3774" s="60" customFormat="1" ht="42" spans="1:19">
      <c r="A3774" s="40">
        <v>3496</v>
      </c>
      <c r="B3774" s="16">
        <v>331005007</v>
      </c>
      <c r="C3774" s="108" t="s">
        <v>5798</v>
      </c>
      <c r="D3774" s="14" t="s">
        <v>14432</v>
      </c>
      <c r="E3774" s="14" t="s">
        <v>14433</v>
      </c>
      <c r="F3774" s="103">
        <v>331005007</v>
      </c>
      <c r="G3774" s="21" t="s">
        <v>14434</v>
      </c>
      <c r="H3774" s="17" t="s">
        <v>14434</v>
      </c>
      <c r="I3774" s="19" t="s">
        <v>56</v>
      </c>
      <c r="J3774" s="19"/>
      <c r="K3774" s="17" t="s">
        <v>14435</v>
      </c>
      <c r="L3774" s="21"/>
      <c r="M3774" s="19" t="s">
        <v>40</v>
      </c>
      <c r="N3774" s="17"/>
      <c r="O3774" s="29">
        <v>2200</v>
      </c>
      <c r="P3774" s="30">
        <v>1840</v>
      </c>
      <c r="Q3774" s="30">
        <v>1600</v>
      </c>
      <c r="R3774" s="30">
        <v>1440</v>
      </c>
      <c r="S3774" s="15" t="s">
        <v>405</v>
      </c>
    </row>
    <row r="3775" s="60" customFormat="1" ht="21" spans="1:19">
      <c r="A3775" s="40">
        <v>3497</v>
      </c>
      <c r="B3775" s="16">
        <v>331005008</v>
      </c>
      <c r="C3775" s="108" t="s">
        <v>5798</v>
      </c>
      <c r="D3775" s="14" t="s">
        <v>14436</v>
      </c>
      <c r="E3775" s="14" t="s">
        <v>14437</v>
      </c>
      <c r="F3775" s="103">
        <v>331005008</v>
      </c>
      <c r="G3775" s="21" t="s">
        <v>14438</v>
      </c>
      <c r="H3775" s="17" t="s">
        <v>14438</v>
      </c>
      <c r="I3775" s="19" t="s">
        <v>56</v>
      </c>
      <c r="J3775" s="19"/>
      <c r="K3775" s="17"/>
      <c r="L3775" s="17" t="s">
        <v>14439</v>
      </c>
      <c r="M3775" s="19" t="s">
        <v>40</v>
      </c>
      <c r="N3775" s="17"/>
      <c r="O3775" s="29">
        <v>630</v>
      </c>
      <c r="P3775" s="30">
        <v>520</v>
      </c>
      <c r="Q3775" s="30">
        <v>520</v>
      </c>
      <c r="R3775" s="30">
        <v>468</v>
      </c>
      <c r="S3775" s="15" t="s">
        <v>29</v>
      </c>
    </row>
    <row r="3776" s="60" customFormat="1" ht="21" spans="1:19">
      <c r="A3776" s="40">
        <v>3498</v>
      </c>
      <c r="B3776" s="16">
        <v>331005009</v>
      </c>
      <c r="C3776" s="108" t="s">
        <v>5798</v>
      </c>
      <c r="D3776" s="14" t="s">
        <v>14440</v>
      </c>
      <c r="E3776" s="14" t="s">
        <v>14441</v>
      </c>
      <c r="F3776" s="103">
        <v>331005009</v>
      </c>
      <c r="G3776" s="21" t="s">
        <v>14442</v>
      </c>
      <c r="H3776" s="17" t="s">
        <v>14442</v>
      </c>
      <c r="I3776" s="19" t="s">
        <v>56</v>
      </c>
      <c r="J3776" s="19"/>
      <c r="K3776" s="17"/>
      <c r="L3776" s="17" t="s">
        <v>14443</v>
      </c>
      <c r="M3776" s="19" t="s">
        <v>40</v>
      </c>
      <c r="N3776" s="17"/>
      <c r="O3776" s="29">
        <v>720</v>
      </c>
      <c r="P3776" s="30">
        <v>600</v>
      </c>
      <c r="Q3776" s="30">
        <v>600</v>
      </c>
      <c r="R3776" s="30">
        <v>540</v>
      </c>
      <c r="S3776" s="15" t="s">
        <v>29</v>
      </c>
    </row>
    <row r="3777" s="60" customFormat="1" spans="1:19">
      <c r="A3777" s="40">
        <v>3499</v>
      </c>
      <c r="B3777" s="16">
        <v>331005010</v>
      </c>
      <c r="C3777" s="108" t="s">
        <v>5798</v>
      </c>
      <c r="D3777" s="14" t="s">
        <v>14444</v>
      </c>
      <c r="E3777" s="14" t="s">
        <v>14445</v>
      </c>
      <c r="F3777" s="103">
        <v>331005010</v>
      </c>
      <c r="G3777" s="21" t="s">
        <v>14446</v>
      </c>
      <c r="H3777" s="17" t="s">
        <v>14446</v>
      </c>
      <c r="I3777" s="19" t="s">
        <v>56</v>
      </c>
      <c r="J3777" s="19"/>
      <c r="K3777" s="17" t="s">
        <v>14447</v>
      </c>
      <c r="L3777" s="21"/>
      <c r="M3777" s="19" t="s">
        <v>40</v>
      </c>
      <c r="N3777" s="21" t="s">
        <v>9096</v>
      </c>
      <c r="O3777" s="29">
        <v>540</v>
      </c>
      <c r="P3777" s="30">
        <v>450</v>
      </c>
      <c r="Q3777" s="30">
        <v>450</v>
      </c>
      <c r="R3777" s="30">
        <v>405</v>
      </c>
      <c r="S3777" s="15" t="s">
        <v>29</v>
      </c>
    </row>
    <row r="3778" s="60" customFormat="1" spans="1:19">
      <c r="A3778" s="40">
        <v>3500</v>
      </c>
      <c r="B3778" s="16">
        <v>331005011</v>
      </c>
      <c r="C3778" s="108" t="s">
        <v>5798</v>
      </c>
      <c r="D3778" s="14" t="s">
        <v>14448</v>
      </c>
      <c r="E3778" s="14" t="s">
        <v>14449</v>
      </c>
      <c r="F3778" s="103">
        <v>331005011</v>
      </c>
      <c r="G3778" s="21" t="s">
        <v>14450</v>
      </c>
      <c r="H3778" s="17" t="s">
        <v>14450</v>
      </c>
      <c r="I3778" s="19" t="s">
        <v>56</v>
      </c>
      <c r="J3778" s="19"/>
      <c r="K3778" s="17"/>
      <c r="L3778" s="21"/>
      <c r="M3778" s="19" t="s">
        <v>40</v>
      </c>
      <c r="N3778" s="21"/>
      <c r="O3778" s="29">
        <v>720</v>
      </c>
      <c r="P3778" s="30">
        <v>600</v>
      </c>
      <c r="Q3778" s="30">
        <v>600</v>
      </c>
      <c r="R3778" s="30">
        <v>540</v>
      </c>
      <c r="S3778" s="15" t="s">
        <v>29</v>
      </c>
    </row>
    <row r="3779" s="60" customFormat="1" ht="21" spans="1:19">
      <c r="A3779" s="40">
        <v>3501</v>
      </c>
      <c r="B3779" s="16">
        <v>331005013</v>
      </c>
      <c r="C3779" s="108" t="s">
        <v>5798</v>
      </c>
      <c r="D3779" s="14" t="s">
        <v>14451</v>
      </c>
      <c r="E3779" s="14" t="s">
        <v>14452</v>
      </c>
      <c r="F3779" s="103">
        <v>331005013</v>
      </c>
      <c r="G3779" s="21" t="s">
        <v>14453</v>
      </c>
      <c r="H3779" s="17" t="s">
        <v>14453</v>
      </c>
      <c r="I3779" s="19" t="s">
        <v>56</v>
      </c>
      <c r="J3779" s="19"/>
      <c r="K3779" s="17" t="s">
        <v>14454</v>
      </c>
      <c r="L3779" s="21"/>
      <c r="M3779" s="19" t="s">
        <v>40</v>
      </c>
      <c r="N3779" s="21" t="s">
        <v>13958</v>
      </c>
      <c r="O3779" s="39">
        <v>1400</v>
      </c>
      <c r="P3779" s="30">
        <v>1190</v>
      </c>
      <c r="Q3779" s="30">
        <v>1190</v>
      </c>
      <c r="R3779" s="30">
        <v>1071</v>
      </c>
      <c r="S3779" s="15" t="s">
        <v>722</v>
      </c>
    </row>
    <row r="3780" s="60" customFormat="1" ht="21" spans="1:19">
      <c r="A3780" s="40">
        <v>3502</v>
      </c>
      <c r="B3780" s="16">
        <v>331005014</v>
      </c>
      <c r="C3780" s="108" t="s">
        <v>5798</v>
      </c>
      <c r="D3780" s="14" t="s">
        <v>14455</v>
      </c>
      <c r="E3780" s="14" t="s">
        <v>14456</v>
      </c>
      <c r="F3780" s="103">
        <v>331005014</v>
      </c>
      <c r="G3780" s="21" t="s">
        <v>14457</v>
      </c>
      <c r="H3780" s="17" t="s">
        <v>14457</v>
      </c>
      <c r="I3780" s="19" t="s">
        <v>56</v>
      </c>
      <c r="J3780" s="19"/>
      <c r="K3780" s="17" t="s">
        <v>14458</v>
      </c>
      <c r="L3780" s="21"/>
      <c r="M3780" s="19" t="s">
        <v>40</v>
      </c>
      <c r="N3780" s="17"/>
      <c r="O3780" s="29">
        <v>1400</v>
      </c>
      <c r="P3780" s="30">
        <v>1100</v>
      </c>
      <c r="Q3780" s="30">
        <v>1100</v>
      </c>
      <c r="R3780" s="30">
        <v>990</v>
      </c>
      <c r="S3780" s="15" t="s">
        <v>29</v>
      </c>
    </row>
    <row r="3781" s="60" customFormat="1" ht="31.5" spans="1:19">
      <c r="A3781" s="40">
        <v>3503</v>
      </c>
      <c r="B3781" s="16">
        <v>331005015</v>
      </c>
      <c r="C3781" s="108" t="s">
        <v>5798</v>
      </c>
      <c r="D3781" s="14" t="s">
        <v>14459</v>
      </c>
      <c r="E3781" s="14" t="s">
        <v>14460</v>
      </c>
      <c r="F3781" s="103">
        <v>331005015</v>
      </c>
      <c r="G3781" s="21" t="s">
        <v>14461</v>
      </c>
      <c r="H3781" s="17" t="s">
        <v>14461</v>
      </c>
      <c r="I3781" s="19" t="s">
        <v>56</v>
      </c>
      <c r="J3781" s="19"/>
      <c r="K3781" s="17" t="s">
        <v>14462</v>
      </c>
      <c r="L3781" s="21"/>
      <c r="M3781" s="19" t="s">
        <v>40</v>
      </c>
      <c r="N3781" s="17"/>
      <c r="O3781" s="39">
        <v>2737</v>
      </c>
      <c r="P3781" s="133">
        <v>1960</v>
      </c>
      <c r="Q3781" s="30">
        <v>1960</v>
      </c>
      <c r="R3781" s="30">
        <v>1764</v>
      </c>
      <c r="S3781" s="15" t="s">
        <v>778</v>
      </c>
    </row>
    <row r="3782" s="60" customFormat="1" ht="21" spans="1:19">
      <c r="A3782" s="40">
        <v>3504</v>
      </c>
      <c r="B3782" s="16">
        <v>331005016</v>
      </c>
      <c r="C3782" s="108" t="s">
        <v>5798</v>
      </c>
      <c r="D3782" s="14" t="s">
        <v>14463</v>
      </c>
      <c r="E3782" s="14" t="s">
        <v>14464</v>
      </c>
      <c r="F3782" s="103">
        <v>331005016</v>
      </c>
      <c r="G3782" s="21" t="s">
        <v>14465</v>
      </c>
      <c r="H3782" s="17" t="s">
        <v>14465</v>
      </c>
      <c r="I3782" s="19" t="s">
        <v>56</v>
      </c>
      <c r="J3782" s="19"/>
      <c r="K3782" s="17" t="s">
        <v>14466</v>
      </c>
      <c r="L3782" s="21"/>
      <c r="M3782" s="19" t="s">
        <v>40</v>
      </c>
      <c r="N3782" s="17"/>
      <c r="O3782" s="29">
        <v>2300</v>
      </c>
      <c r="P3782" s="30">
        <v>1900</v>
      </c>
      <c r="Q3782" s="30">
        <v>1900</v>
      </c>
      <c r="R3782" s="30">
        <v>1710</v>
      </c>
      <c r="S3782" s="15" t="s">
        <v>29</v>
      </c>
    </row>
    <row r="3783" s="60" customFormat="1" ht="273" spans="1:19">
      <c r="A3783" s="40">
        <v>3505</v>
      </c>
      <c r="B3783" s="20" t="s">
        <v>14467</v>
      </c>
      <c r="C3783" s="108" t="s">
        <v>5798</v>
      </c>
      <c r="D3783" s="14" t="s">
        <v>14468</v>
      </c>
      <c r="E3783" s="14" t="s">
        <v>14469</v>
      </c>
      <c r="F3783" s="103" t="s">
        <v>14467</v>
      </c>
      <c r="G3783" s="21" t="s">
        <v>14470</v>
      </c>
      <c r="H3783" s="17" t="s">
        <v>14470</v>
      </c>
      <c r="I3783" s="19" t="s">
        <v>34</v>
      </c>
      <c r="J3783" s="19"/>
      <c r="K3783" s="17" t="s">
        <v>14471</v>
      </c>
      <c r="L3783" s="17" t="s">
        <v>14267</v>
      </c>
      <c r="M3783" s="19" t="s">
        <v>40</v>
      </c>
      <c r="N3783" s="17"/>
      <c r="O3783" s="29"/>
      <c r="P3783" s="30"/>
      <c r="Q3783" s="30"/>
      <c r="R3783" s="30"/>
      <c r="S3783" s="15" t="s">
        <v>14472</v>
      </c>
    </row>
    <row r="3784" s="60" customFormat="1" ht="31.5" spans="1:19">
      <c r="A3784" s="40">
        <v>3506</v>
      </c>
      <c r="B3784" s="16">
        <v>331005021</v>
      </c>
      <c r="C3784" s="108" t="s">
        <v>5798</v>
      </c>
      <c r="D3784" s="14" t="s">
        <v>14473</v>
      </c>
      <c r="E3784" s="14" t="s">
        <v>14474</v>
      </c>
      <c r="F3784" s="103">
        <v>331005021</v>
      </c>
      <c r="G3784" s="21" t="s">
        <v>14475</v>
      </c>
      <c r="H3784" s="17" t="s">
        <v>14475</v>
      </c>
      <c r="I3784" s="19" t="s">
        <v>56</v>
      </c>
      <c r="J3784" s="19"/>
      <c r="K3784" s="17" t="s">
        <v>14476</v>
      </c>
      <c r="L3784" s="17" t="s">
        <v>14477</v>
      </c>
      <c r="M3784" s="19" t="s">
        <v>40</v>
      </c>
      <c r="N3784" s="17"/>
      <c r="O3784" s="29">
        <v>1200</v>
      </c>
      <c r="P3784" s="30">
        <v>1000</v>
      </c>
      <c r="Q3784" s="30">
        <v>1000</v>
      </c>
      <c r="R3784" s="30">
        <v>900</v>
      </c>
      <c r="S3784" s="15" t="s">
        <v>14478</v>
      </c>
    </row>
    <row r="3785" s="60" customFormat="1" spans="1:19">
      <c r="A3785" s="40">
        <v>3507</v>
      </c>
      <c r="B3785" s="16">
        <v>331005022</v>
      </c>
      <c r="C3785" s="108" t="s">
        <v>5798</v>
      </c>
      <c r="D3785" s="14" t="s">
        <v>14479</v>
      </c>
      <c r="E3785" s="14" t="s">
        <v>14480</v>
      </c>
      <c r="F3785" s="103">
        <v>331005022</v>
      </c>
      <c r="G3785" s="21" t="s">
        <v>14481</v>
      </c>
      <c r="H3785" s="17" t="s">
        <v>14481</v>
      </c>
      <c r="I3785" s="19" t="s">
        <v>56</v>
      </c>
      <c r="J3785" s="19"/>
      <c r="K3785" s="17"/>
      <c r="L3785" s="21"/>
      <c r="M3785" s="19" t="s">
        <v>40</v>
      </c>
      <c r="N3785" s="17"/>
      <c r="O3785" s="29">
        <v>1600</v>
      </c>
      <c r="P3785" s="30">
        <v>1300</v>
      </c>
      <c r="Q3785" s="30">
        <v>1300</v>
      </c>
      <c r="R3785" s="30">
        <v>1170</v>
      </c>
      <c r="S3785" s="15" t="s">
        <v>29</v>
      </c>
    </row>
    <row r="3786" s="60" customFormat="1" spans="1:19">
      <c r="A3786" s="40">
        <v>3508</v>
      </c>
      <c r="B3786" s="16">
        <v>331005023</v>
      </c>
      <c r="C3786" s="108" t="s">
        <v>5798</v>
      </c>
      <c r="D3786" s="14" t="s">
        <v>14482</v>
      </c>
      <c r="E3786" s="14" t="s">
        <v>14483</v>
      </c>
      <c r="F3786" s="103">
        <v>331005023</v>
      </c>
      <c r="G3786" s="21" t="s">
        <v>14484</v>
      </c>
      <c r="H3786" s="17" t="s">
        <v>14484</v>
      </c>
      <c r="I3786" s="19" t="s">
        <v>56</v>
      </c>
      <c r="J3786" s="19"/>
      <c r="K3786" s="17"/>
      <c r="L3786" s="21"/>
      <c r="M3786" s="19" t="s">
        <v>40</v>
      </c>
      <c r="N3786" s="17"/>
      <c r="O3786" s="29">
        <v>900</v>
      </c>
      <c r="P3786" s="30">
        <v>750</v>
      </c>
      <c r="Q3786" s="30">
        <v>750</v>
      </c>
      <c r="R3786" s="30">
        <v>675</v>
      </c>
      <c r="S3786" s="15" t="s">
        <v>29</v>
      </c>
    </row>
    <row r="3787" s="60" customFormat="1" spans="1:19">
      <c r="A3787" s="40">
        <v>3509</v>
      </c>
      <c r="B3787" s="16">
        <v>331005024</v>
      </c>
      <c r="C3787" s="108" t="s">
        <v>5798</v>
      </c>
      <c r="D3787" s="14" t="s">
        <v>14485</v>
      </c>
      <c r="E3787" s="14" t="s">
        <v>14486</v>
      </c>
      <c r="F3787" s="103">
        <v>331005024</v>
      </c>
      <c r="G3787" s="21" t="s">
        <v>14487</v>
      </c>
      <c r="H3787" s="17" t="s">
        <v>14487</v>
      </c>
      <c r="I3787" s="19" t="s">
        <v>56</v>
      </c>
      <c r="J3787" s="19"/>
      <c r="K3787" s="17"/>
      <c r="L3787" s="21"/>
      <c r="M3787" s="19" t="s">
        <v>40</v>
      </c>
      <c r="N3787" s="17"/>
      <c r="O3787" s="29">
        <v>1100</v>
      </c>
      <c r="P3787" s="30">
        <v>900</v>
      </c>
      <c r="Q3787" s="30">
        <v>900</v>
      </c>
      <c r="R3787" s="30">
        <v>810</v>
      </c>
      <c r="S3787" s="15" t="s">
        <v>29</v>
      </c>
    </row>
    <row r="3788" s="60" customFormat="1" spans="1:19">
      <c r="A3788" s="40">
        <v>3510</v>
      </c>
      <c r="B3788" s="16">
        <v>331005025</v>
      </c>
      <c r="C3788" s="108" t="s">
        <v>5798</v>
      </c>
      <c r="D3788" s="14" t="s">
        <v>14488</v>
      </c>
      <c r="E3788" s="14" t="s">
        <v>14489</v>
      </c>
      <c r="F3788" s="103">
        <v>331005025</v>
      </c>
      <c r="G3788" s="21" t="s">
        <v>14490</v>
      </c>
      <c r="H3788" s="17" t="s">
        <v>14490</v>
      </c>
      <c r="I3788" s="19" t="s">
        <v>56</v>
      </c>
      <c r="J3788" s="19"/>
      <c r="K3788" s="17"/>
      <c r="L3788" s="21"/>
      <c r="M3788" s="19" t="s">
        <v>40</v>
      </c>
      <c r="N3788" s="17"/>
      <c r="O3788" s="29">
        <v>1100</v>
      </c>
      <c r="P3788" s="30">
        <v>900</v>
      </c>
      <c r="Q3788" s="30">
        <v>900</v>
      </c>
      <c r="R3788" s="30">
        <v>810</v>
      </c>
      <c r="S3788" s="15" t="s">
        <v>29</v>
      </c>
    </row>
    <row r="3789" s="60" customFormat="1" spans="1:19">
      <c r="A3789" s="40">
        <v>3511</v>
      </c>
      <c r="B3789" s="16">
        <v>331005026</v>
      </c>
      <c r="C3789" s="108" t="s">
        <v>5798</v>
      </c>
      <c r="D3789" s="14" t="s">
        <v>14491</v>
      </c>
      <c r="E3789" s="14" t="s">
        <v>14492</v>
      </c>
      <c r="F3789" s="103">
        <v>331005026</v>
      </c>
      <c r="G3789" s="21" t="s">
        <v>14493</v>
      </c>
      <c r="H3789" s="17" t="s">
        <v>14493</v>
      </c>
      <c r="I3789" s="19" t="s">
        <v>56</v>
      </c>
      <c r="J3789" s="19"/>
      <c r="K3789" s="17" t="s">
        <v>14494</v>
      </c>
      <c r="L3789" s="21"/>
      <c r="M3789" s="19" t="s">
        <v>40</v>
      </c>
      <c r="N3789" s="17"/>
      <c r="O3789" s="29">
        <v>1100</v>
      </c>
      <c r="P3789" s="30">
        <v>900</v>
      </c>
      <c r="Q3789" s="30">
        <v>900</v>
      </c>
      <c r="R3789" s="30">
        <v>810</v>
      </c>
      <c r="S3789" s="15" t="s">
        <v>29</v>
      </c>
    </row>
    <row r="3790" s="60" customFormat="1" ht="21" spans="1:19">
      <c r="A3790" s="40">
        <v>3512</v>
      </c>
      <c r="B3790" s="16">
        <v>331005028</v>
      </c>
      <c r="C3790" s="108" t="s">
        <v>5798</v>
      </c>
      <c r="D3790" s="14" t="s">
        <v>14495</v>
      </c>
      <c r="E3790" s="14" t="s">
        <v>14496</v>
      </c>
      <c r="F3790" s="103">
        <v>331005028</v>
      </c>
      <c r="G3790" s="21" t="s">
        <v>14497</v>
      </c>
      <c r="H3790" s="17" t="s">
        <v>14498</v>
      </c>
      <c r="I3790" s="19" t="s">
        <v>34</v>
      </c>
      <c r="J3790" s="19"/>
      <c r="K3790" s="17"/>
      <c r="L3790" s="21"/>
      <c r="M3790" s="19" t="s">
        <v>40</v>
      </c>
      <c r="N3790" s="17"/>
      <c r="O3790" s="29">
        <v>4500</v>
      </c>
      <c r="P3790" s="30">
        <v>4000</v>
      </c>
      <c r="Q3790" s="30">
        <v>4000</v>
      </c>
      <c r="R3790" s="30">
        <v>3600</v>
      </c>
      <c r="S3790" s="15" t="s">
        <v>4614</v>
      </c>
    </row>
    <row r="3791" s="60" customFormat="1" spans="1:19">
      <c r="A3791" s="40"/>
      <c r="B3791" s="105">
        <v>331006</v>
      </c>
      <c r="C3791" s="108"/>
      <c r="D3791" s="14"/>
      <c r="E3791" s="14"/>
      <c r="F3791" s="103"/>
      <c r="G3791" s="21"/>
      <c r="H3791" s="24" t="s">
        <v>14499</v>
      </c>
      <c r="I3791" s="19"/>
      <c r="J3791" s="19"/>
      <c r="K3791" s="17"/>
      <c r="L3791" s="21" t="s">
        <v>13992</v>
      </c>
      <c r="M3791" s="19"/>
      <c r="N3791" s="17"/>
      <c r="O3791" s="29"/>
      <c r="P3791" s="30"/>
      <c r="Q3791" s="30"/>
      <c r="R3791" s="30"/>
      <c r="S3791" s="15" t="s">
        <v>29</v>
      </c>
    </row>
    <row r="3792" s="60" customFormat="1" spans="1:19">
      <c r="A3792" s="40">
        <v>3513</v>
      </c>
      <c r="B3792" s="16">
        <v>331006001</v>
      </c>
      <c r="C3792" s="108" t="s">
        <v>5798</v>
      </c>
      <c r="D3792" s="14" t="s">
        <v>14500</v>
      </c>
      <c r="E3792" s="14" t="s">
        <v>14501</v>
      </c>
      <c r="F3792" s="103">
        <v>331006001</v>
      </c>
      <c r="G3792" s="21" t="s">
        <v>14502</v>
      </c>
      <c r="H3792" s="17" t="s">
        <v>14502</v>
      </c>
      <c r="I3792" s="19" t="s">
        <v>56</v>
      </c>
      <c r="J3792" s="19"/>
      <c r="K3792" s="17" t="s">
        <v>14503</v>
      </c>
      <c r="L3792" s="21"/>
      <c r="M3792" s="19" t="s">
        <v>40</v>
      </c>
      <c r="N3792" s="21" t="s">
        <v>13958</v>
      </c>
      <c r="O3792" s="29">
        <v>1100</v>
      </c>
      <c r="P3792" s="30">
        <v>900</v>
      </c>
      <c r="Q3792" s="30">
        <v>900</v>
      </c>
      <c r="R3792" s="30">
        <v>810</v>
      </c>
      <c r="S3792" s="15" t="s">
        <v>29</v>
      </c>
    </row>
    <row r="3793" s="60" customFormat="1" ht="31.5" spans="1:19">
      <c r="A3793" s="40">
        <v>3514</v>
      </c>
      <c r="B3793" s="16">
        <v>331006002</v>
      </c>
      <c r="C3793" s="108" t="s">
        <v>5798</v>
      </c>
      <c r="D3793" s="14" t="s">
        <v>14504</v>
      </c>
      <c r="E3793" s="14" t="s">
        <v>14505</v>
      </c>
      <c r="F3793" s="103">
        <v>331006002</v>
      </c>
      <c r="G3793" s="21" t="s">
        <v>14506</v>
      </c>
      <c r="H3793" s="17" t="s">
        <v>14506</v>
      </c>
      <c r="I3793" s="19" t="s">
        <v>56</v>
      </c>
      <c r="J3793" s="19"/>
      <c r="K3793" s="17"/>
      <c r="L3793" s="21"/>
      <c r="M3793" s="19" t="s">
        <v>40</v>
      </c>
      <c r="N3793" s="21" t="s">
        <v>13958</v>
      </c>
      <c r="O3793" s="29">
        <v>1093</v>
      </c>
      <c r="P3793" s="30">
        <v>966</v>
      </c>
      <c r="Q3793" s="30">
        <v>845</v>
      </c>
      <c r="R3793" s="30">
        <v>760.5</v>
      </c>
      <c r="S3793" s="15" t="s">
        <v>27</v>
      </c>
    </row>
    <row r="3794" s="60" customFormat="1" ht="21" spans="1:19">
      <c r="A3794" s="40">
        <v>3515</v>
      </c>
      <c r="B3794" s="16">
        <v>331006003</v>
      </c>
      <c r="C3794" s="108" t="s">
        <v>5798</v>
      </c>
      <c r="D3794" s="14" t="s">
        <v>14507</v>
      </c>
      <c r="E3794" s="14" t="s">
        <v>14508</v>
      </c>
      <c r="F3794" s="103">
        <v>331006003</v>
      </c>
      <c r="G3794" s="21" t="s">
        <v>14509</v>
      </c>
      <c r="H3794" s="17" t="s">
        <v>14509</v>
      </c>
      <c r="I3794" s="19" t="s">
        <v>56</v>
      </c>
      <c r="J3794" s="19"/>
      <c r="K3794" s="17"/>
      <c r="L3794" s="21"/>
      <c r="M3794" s="19" t="s">
        <v>40</v>
      </c>
      <c r="N3794" s="21" t="s">
        <v>13958</v>
      </c>
      <c r="O3794" s="29">
        <v>828</v>
      </c>
      <c r="P3794" s="30">
        <v>690</v>
      </c>
      <c r="Q3794" s="30">
        <v>690</v>
      </c>
      <c r="R3794" s="30">
        <v>621</v>
      </c>
      <c r="S3794" s="15" t="s">
        <v>58</v>
      </c>
    </row>
    <row r="3795" s="60" customFormat="1" ht="21" spans="1:19">
      <c r="A3795" s="40">
        <v>3516</v>
      </c>
      <c r="B3795" s="16">
        <v>331006004</v>
      </c>
      <c r="C3795" s="108" t="s">
        <v>5798</v>
      </c>
      <c r="D3795" s="14" t="s">
        <v>14510</v>
      </c>
      <c r="E3795" s="14" t="s">
        <v>14511</v>
      </c>
      <c r="F3795" s="103">
        <v>331006004</v>
      </c>
      <c r="G3795" s="21" t="s">
        <v>14512</v>
      </c>
      <c r="H3795" s="17" t="s">
        <v>14512</v>
      </c>
      <c r="I3795" s="19" t="s">
        <v>56</v>
      </c>
      <c r="J3795" s="19"/>
      <c r="K3795" s="17" t="s">
        <v>14513</v>
      </c>
      <c r="L3795" s="21"/>
      <c r="M3795" s="19" t="s">
        <v>40</v>
      </c>
      <c r="N3795" s="17"/>
      <c r="O3795" s="29">
        <v>2645</v>
      </c>
      <c r="P3795" s="30">
        <v>2185</v>
      </c>
      <c r="Q3795" s="30">
        <v>2185</v>
      </c>
      <c r="R3795" s="30">
        <v>1966.5</v>
      </c>
      <c r="S3795" s="15" t="s">
        <v>58</v>
      </c>
    </row>
    <row r="3796" s="60" customFormat="1" ht="31.5" spans="1:19">
      <c r="A3796" s="40">
        <v>3517</v>
      </c>
      <c r="B3796" s="16">
        <v>331006005</v>
      </c>
      <c r="C3796" s="108" t="s">
        <v>5798</v>
      </c>
      <c r="D3796" s="14" t="s">
        <v>14514</v>
      </c>
      <c r="E3796" s="14" t="s">
        <v>14515</v>
      </c>
      <c r="F3796" s="103">
        <v>331006005</v>
      </c>
      <c r="G3796" s="21" t="s">
        <v>14516</v>
      </c>
      <c r="H3796" s="17" t="s">
        <v>14516</v>
      </c>
      <c r="I3796" s="19" t="s">
        <v>56</v>
      </c>
      <c r="J3796" s="19"/>
      <c r="K3796" s="17" t="s">
        <v>14517</v>
      </c>
      <c r="L3796" s="21"/>
      <c r="M3796" s="19" t="s">
        <v>40</v>
      </c>
      <c r="N3796" s="21" t="s">
        <v>14518</v>
      </c>
      <c r="O3796" s="29">
        <v>1725</v>
      </c>
      <c r="P3796" s="30">
        <v>1380</v>
      </c>
      <c r="Q3796" s="30">
        <v>1380</v>
      </c>
      <c r="R3796" s="30">
        <v>1242</v>
      </c>
      <c r="S3796" s="15" t="s">
        <v>14478</v>
      </c>
    </row>
    <row r="3797" s="60" customFormat="1" ht="31.5" spans="1:19">
      <c r="A3797" s="40">
        <v>3518</v>
      </c>
      <c r="B3797" s="16">
        <v>331006006</v>
      </c>
      <c r="C3797" s="108" t="s">
        <v>5798</v>
      </c>
      <c r="D3797" s="14" t="s">
        <v>14519</v>
      </c>
      <c r="E3797" s="14" t="s">
        <v>14520</v>
      </c>
      <c r="F3797" s="103">
        <v>331006006</v>
      </c>
      <c r="G3797" s="21" t="s">
        <v>14521</v>
      </c>
      <c r="H3797" s="17" t="s">
        <v>14521</v>
      </c>
      <c r="I3797" s="19" t="s">
        <v>56</v>
      </c>
      <c r="J3797" s="19"/>
      <c r="K3797" s="17" t="s">
        <v>14522</v>
      </c>
      <c r="L3797" s="21"/>
      <c r="M3797" s="19" t="s">
        <v>40</v>
      </c>
      <c r="N3797" s="17"/>
      <c r="O3797" s="29">
        <v>1495</v>
      </c>
      <c r="P3797" s="30">
        <v>1150</v>
      </c>
      <c r="Q3797" s="30">
        <v>1150</v>
      </c>
      <c r="R3797" s="30">
        <v>1035</v>
      </c>
      <c r="S3797" s="15" t="s">
        <v>58</v>
      </c>
    </row>
    <row r="3798" s="60" customFormat="1" ht="21" spans="1:19">
      <c r="A3798" s="40">
        <v>3519</v>
      </c>
      <c r="B3798" s="16">
        <v>331006007</v>
      </c>
      <c r="C3798" s="108" t="s">
        <v>5798</v>
      </c>
      <c r="D3798" s="14" t="s">
        <v>14523</v>
      </c>
      <c r="E3798" s="14" t="s">
        <v>14524</v>
      </c>
      <c r="F3798" s="103">
        <v>331006007</v>
      </c>
      <c r="G3798" s="21" t="s">
        <v>14525</v>
      </c>
      <c r="H3798" s="17" t="s">
        <v>14525</v>
      </c>
      <c r="I3798" s="19" t="s">
        <v>56</v>
      </c>
      <c r="J3798" s="19"/>
      <c r="K3798" s="17" t="s">
        <v>14526</v>
      </c>
      <c r="L3798" s="21"/>
      <c r="M3798" s="19" t="s">
        <v>40</v>
      </c>
      <c r="N3798" s="17"/>
      <c r="O3798" s="29">
        <v>700</v>
      </c>
      <c r="P3798" s="30">
        <v>550</v>
      </c>
      <c r="Q3798" s="30">
        <v>550</v>
      </c>
      <c r="R3798" s="30">
        <v>495</v>
      </c>
      <c r="S3798" s="15" t="s">
        <v>29</v>
      </c>
    </row>
    <row r="3799" s="60" customFormat="1" ht="21" spans="1:19">
      <c r="A3799" s="40">
        <v>3520</v>
      </c>
      <c r="B3799" s="16">
        <v>331006008</v>
      </c>
      <c r="C3799" s="108" t="s">
        <v>5798</v>
      </c>
      <c r="D3799" s="117" t="s">
        <v>14527</v>
      </c>
      <c r="E3799" s="117" t="s">
        <v>14528</v>
      </c>
      <c r="F3799" s="118">
        <v>331006008</v>
      </c>
      <c r="G3799" s="50" t="s">
        <v>14529</v>
      </c>
      <c r="H3799" s="51" t="s">
        <v>14529</v>
      </c>
      <c r="I3799" s="34" t="s">
        <v>56</v>
      </c>
      <c r="J3799" s="34"/>
      <c r="K3799" s="51" t="s">
        <v>14530</v>
      </c>
      <c r="L3799" s="50"/>
      <c r="M3799" s="34" t="s">
        <v>40</v>
      </c>
      <c r="N3799" s="51"/>
      <c r="O3799" s="48">
        <v>1600</v>
      </c>
      <c r="P3799" s="30">
        <v>1300</v>
      </c>
      <c r="Q3799" s="30">
        <v>1300</v>
      </c>
      <c r="R3799" s="30">
        <v>1170</v>
      </c>
      <c r="S3799" s="52" t="s">
        <v>12404</v>
      </c>
    </row>
    <row r="3800" s="60" customFormat="1" spans="1:19">
      <c r="A3800" s="40">
        <v>3521</v>
      </c>
      <c r="B3800" s="16">
        <v>331006009</v>
      </c>
      <c r="C3800" s="108" t="s">
        <v>5798</v>
      </c>
      <c r="D3800" s="14" t="s">
        <v>14531</v>
      </c>
      <c r="E3800" s="14" t="s">
        <v>14532</v>
      </c>
      <c r="F3800" s="103">
        <v>331006009</v>
      </c>
      <c r="G3800" s="21" t="s">
        <v>14533</v>
      </c>
      <c r="H3800" s="17" t="s">
        <v>14533</v>
      </c>
      <c r="I3800" s="19" t="s">
        <v>56</v>
      </c>
      <c r="J3800" s="19"/>
      <c r="K3800" s="17"/>
      <c r="L3800" s="21"/>
      <c r="M3800" s="19" t="s">
        <v>40</v>
      </c>
      <c r="N3800" s="17"/>
      <c r="O3800" s="29">
        <v>1100</v>
      </c>
      <c r="P3800" s="30">
        <v>900</v>
      </c>
      <c r="Q3800" s="30">
        <v>900</v>
      </c>
      <c r="R3800" s="30">
        <v>810</v>
      </c>
      <c r="S3800" s="15" t="s">
        <v>29</v>
      </c>
    </row>
    <row r="3801" s="60" customFormat="1" ht="105" spans="1:19">
      <c r="A3801" s="40">
        <v>3522</v>
      </c>
      <c r="B3801" s="16">
        <v>331006010</v>
      </c>
      <c r="C3801" s="108" t="s">
        <v>5798</v>
      </c>
      <c r="D3801" s="14" t="s">
        <v>14534</v>
      </c>
      <c r="E3801" s="14" t="s">
        <v>14535</v>
      </c>
      <c r="F3801" s="103">
        <v>331006010</v>
      </c>
      <c r="G3801" s="21" t="s">
        <v>14536</v>
      </c>
      <c r="H3801" s="17" t="s">
        <v>14536</v>
      </c>
      <c r="I3801" s="19" t="s">
        <v>56</v>
      </c>
      <c r="J3801" s="19"/>
      <c r="K3801" s="17" t="s">
        <v>14537</v>
      </c>
      <c r="L3801" s="17" t="s">
        <v>8215</v>
      </c>
      <c r="M3801" s="19" t="s">
        <v>40</v>
      </c>
      <c r="N3801" s="17"/>
      <c r="O3801" s="29">
        <v>1800</v>
      </c>
      <c r="P3801" s="30">
        <v>1500</v>
      </c>
      <c r="Q3801" s="30">
        <v>1500</v>
      </c>
      <c r="R3801" s="30">
        <v>1350</v>
      </c>
      <c r="S3801" s="15" t="s">
        <v>29</v>
      </c>
    </row>
    <row r="3802" s="60" customFormat="1" ht="31.5" spans="1:19">
      <c r="A3802" s="40">
        <v>3523</v>
      </c>
      <c r="B3802" s="16">
        <v>331006011</v>
      </c>
      <c r="C3802" s="108" t="s">
        <v>5798</v>
      </c>
      <c r="D3802" s="14" t="s">
        <v>14538</v>
      </c>
      <c r="E3802" s="14" t="s">
        <v>14539</v>
      </c>
      <c r="F3802" s="103">
        <v>331006011</v>
      </c>
      <c r="G3802" s="21" t="s">
        <v>14540</v>
      </c>
      <c r="H3802" s="17" t="s">
        <v>14540</v>
      </c>
      <c r="I3802" s="19" t="s">
        <v>56</v>
      </c>
      <c r="J3802" s="19"/>
      <c r="K3802" s="17" t="s">
        <v>14541</v>
      </c>
      <c r="L3802" s="21"/>
      <c r="M3802" s="19" t="s">
        <v>40</v>
      </c>
      <c r="N3802" s="21" t="s">
        <v>14542</v>
      </c>
      <c r="O3802" s="29">
        <v>1150</v>
      </c>
      <c r="P3802" s="30">
        <v>978</v>
      </c>
      <c r="Q3802" s="30">
        <v>978</v>
      </c>
      <c r="R3802" s="30">
        <v>880.2</v>
      </c>
      <c r="S3802" s="15" t="s">
        <v>58</v>
      </c>
    </row>
    <row r="3803" s="60" customFormat="1" ht="21" spans="1:19">
      <c r="A3803" s="40">
        <v>3524</v>
      </c>
      <c r="B3803" s="20" t="s">
        <v>14543</v>
      </c>
      <c r="C3803" s="108" t="s">
        <v>5798</v>
      </c>
      <c r="D3803" s="14" t="s">
        <v>14544</v>
      </c>
      <c r="E3803" s="14" t="s">
        <v>14545</v>
      </c>
      <c r="F3803" s="103" t="s">
        <v>14543</v>
      </c>
      <c r="G3803" s="21" t="s">
        <v>14546</v>
      </c>
      <c r="H3803" s="17" t="s">
        <v>14546</v>
      </c>
      <c r="I3803" s="19" t="s">
        <v>56</v>
      </c>
      <c r="J3803" s="19"/>
      <c r="K3803" s="17"/>
      <c r="L3803" s="21"/>
      <c r="M3803" s="19" t="s">
        <v>40</v>
      </c>
      <c r="N3803" s="17"/>
      <c r="O3803" s="29">
        <v>345</v>
      </c>
      <c r="P3803" s="30">
        <v>293.4</v>
      </c>
      <c r="Q3803" s="30">
        <v>293.4</v>
      </c>
      <c r="R3803" s="30">
        <v>264.06</v>
      </c>
      <c r="S3803" s="15" t="s">
        <v>164</v>
      </c>
    </row>
    <row r="3804" s="60" customFormat="1" ht="21" spans="1:19">
      <c r="A3804" s="40">
        <v>3525</v>
      </c>
      <c r="B3804" s="16">
        <v>331006013</v>
      </c>
      <c r="C3804" s="108" t="s">
        <v>5798</v>
      </c>
      <c r="D3804" s="14" t="s">
        <v>14547</v>
      </c>
      <c r="E3804" s="14" t="s">
        <v>14548</v>
      </c>
      <c r="F3804" s="103">
        <v>331006013</v>
      </c>
      <c r="G3804" s="21" t="s">
        <v>14549</v>
      </c>
      <c r="H3804" s="17" t="s">
        <v>14549</v>
      </c>
      <c r="I3804" s="19" t="s">
        <v>56</v>
      </c>
      <c r="J3804" s="19"/>
      <c r="K3804" s="17"/>
      <c r="L3804" s="21"/>
      <c r="M3804" s="19" t="s">
        <v>40</v>
      </c>
      <c r="N3804" s="17"/>
      <c r="O3804" s="29">
        <v>900</v>
      </c>
      <c r="P3804" s="30">
        <v>750</v>
      </c>
      <c r="Q3804" s="30">
        <v>750</v>
      </c>
      <c r="R3804" s="30">
        <v>675</v>
      </c>
      <c r="S3804" s="15" t="s">
        <v>29</v>
      </c>
    </row>
    <row r="3805" s="60" customFormat="1" ht="21" spans="1:19">
      <c r="A3805" s="40">
        <v>3526</v>
      </c>
      <c r="B3805" s="16">
        <v>331006014</v>
      </c>
      <c r="C3805" s="108" t="s">
        <v>5798</v>
      </c>
      <c r="D3805" s="14" t="s">
        <v>14550</v>
      </c>
      <c r="E3805" s="14" t="s">
        <v>14551</v>
      </c>
      <c r="F3805" s="103">
        <v>331006014</v>
      </c>
      <c r="G3805" s="21" t="s">
        <v>14552</v>
      </c>
      <c r="H3805" s="17" t="s">
        <v>14552</v>
      </c>
      <c r="I3805" s="19" t="s">
        <v>56</v>
      </c>
      <c r="J3805" s="19"/>
      <c r="K3805" s="17" t="s">
        <v>14553</v>
      </c>
      <c r="L3805" s="21"/>
      <c r="M3805" s="19" t="s">
        <v>40</v>
      </c>
      <c r="N3805" s="17"/>
      <c r="O3805" s="29">
        <v>1000</v>
      </c>
      <c r="P3805" s="30">
        <v>850</v>
      </c>
      <c r="Q3805" s="30">
        <v>850</v>
      </c>
      <c r="R3805" s="30">
        <v>765</v>
      </c>
      <c r="S3805" s="15" t="s">
        <v>29</v>
      </c>
    </row>
    <row r="3806" s="60" customFormat="1" ht="21" spans="1:19">
      <c r="A3806" s="40">
        <v>3527</v>
      </c>
      <c r="B3806" s="16">
        <v>331006015</v>
      </c>
      <c r="C3806" s="108" t="s">
        <v>5798</v>
      </c>
      <c r="D3806" s="14" t="s">
        <v>14554</v>
      </c>
      <c r="E3806" s="14" t="s">
        <v>14555</v>
      </c>
      <c r="F3806" s="103">
        <v>331006015</v>
      </c>
      <c r="G3806" s="21" t="s">
        <v>14556</v>
      </c>
      <c r="H3806" s="17" t="s">
        <v>14557</v>
      </c>
      <c r="I3806" s="19" t="s">
        <v>56</v>
      </c>
      <c r="J3806" s="19"/>
      <c r="K3806" s="17" t="s">
        <v>14558</v>
      </c>
      <c r="L3806" s="21"/>
      <c r="M3806" s="19" t="s">
        <v>40</v>
      </c>
      <c r="N3806" s="17"/>
      <c r="O3806" s="29">
        <v>1000</v>
      </c>
      <c r="P3806" s="30">
        <v>850</v>
      </c>
      <c r="Q3806" s="30">
        <v>850</v>
      </c>
      <c r="R3806" s="30">
        <v>765</v>
      </c>
      <c r="S3806" s="15" t="s">
        <v>29</v>
      </c>
    </row>
    <row r="3807" s="60" customFormat="1" ht="21" spans="1:19">
      <c r="A3807" s="40">
        <v>3528</v>
      </c>
      <c r="B3807" s="16">
        <v>331006016</v>
      </c>
      <c r="C3807" s="108" t="s">
        <v>5798</v>
      </c>
      <c r="D3807" s="14" t="s">
        <v>14559</v>
      </c>
      <c r="E3807" s="14" t="s">
        <v>14560</v>
      </c>
      <c r="F3807" s="103">
        <v>331006016</v>
      </c>
      <c r="G3807" s="21" t="s">
        <v>14561</v>
      </c>
      <c r="H3807" s="17" t="s">
        <v>14561</v>
      </c>
      <c r="I3807" s="19" t="s">
        <v>56</v>
      </c>
      <c r="J3807" s="19"/>
      <c r="K3807" s="17"/>
      <c r="L3807" s="21"/>
      <c r="M3807" s="19" t="s">
        <v>40</v>
      </c>
      <c r="N3807" s="17"/>
      <c r="O3807" s="29">
        <v>1600</v>
      </c>
      <c r="P3807" s="30">
        <v>1300</v>
      </c>
      <c r="Q3807" s="30">
        <v>1300</v>
      </c>
      <c r="R3807" s="30">
        <v>1170</v>
      </c>
      <c r="S3807" s="15" t="s">
        <v>29</v>
      </c>
    </row>
    <row r="3808" s="60" customFormat="1" ht="21" spans="1:19">
      <c r="A3808" s="40">
        <v>3529</v>
      </c>
      <c r="B3808" s="16">
        <v>331006017</v>
      </c>
      <c r="C3808" s="108" t="s">
        <v>5798</v>
      </c>
      <c r="D3808" s="14" t="s">
        <v>14562</v>
      </c>
      <c r="E3808" s="14" t="s">
        <v>14563</v>
      </c>
      <c r="F3808" s="103">
        <v>331006017</v>
      </c>
      <c r="G3808" s="21" t="s">
        <v>14564</v>
      </c>
      <c r="H3808" s="17" t="s">
        <v>14564</v>
      </c>
      <c r="I3808" s="19" t="s">
        <v>56</v>
      </c>
      <c r="J3808" s="19"/>
      <c r="K3808" s="17" t="s">
        <v>14558</v>
      </c>
      <c r="L3808" s="21"/>
      <c r="M3808" s="19" t="s">
        <v>40</v>
      </c>
      <c r="N3808" s="17"/>
      <c r="O3808" s="29">
        <v>1840</v>
      </c>
      <c r="P3808" s="30">
        <v>1495</v>
      </c>
      <c r="Q3808" s="30">
        <v>1495</v>
      </c>
      <c r="R3808" s="30">
        <v>1345.5</v>
      </c>
      <c r="S3808" s="15" t="s">
        <v>58</v>
      </c>
    </row>
    <row r="3809" s="60" customFormat="1" ht="31.5" spans="1:19">
      <c r="A3809" s="40">
        <v>3530</v>
      </c>
      <c r="B3809" s="16">
        <v>331006018</v>
      </c>
      <c r="C3809" s="108" t="s">
        <v>5798</v>
      </c>
      <c r="D3809" s="14" t="s">
        <v>14565</v>
      </c>
      <c r="E3809" s="14" t="s">
        <v>14566</v>
      </c>
      <c r="F3809" s="103">
        <v>331006018</v>
      </c>
      <c r="G3809" s="21" t="s">
        <v>14567</v>
      </c>
      <c r="H3809" s="17" t="s">
        <v>14568</v>
      </c>
      <c r="I3809" s="19" t="s">
        <v>56</v>
      </c>
      <c r="J3809" s="19"/>
      <c r="K3809" s="17" t="s">
        <v>14569</v>
      </c>
      <c r="L3809" s="17" t="s">
        <v>14570</v>
      </c>
      <c r="M3809" s="19" t="s">
        <v>40</v>
      </c>
      <c r="N3809" s="17"/>
      <c r="O3809" s="29">
        <v>1400</v>
      </c>
      <c r="P3809" s="30">
        <v>1100</v>
      </c>
      <c r="Q3809" s="30">
        <v>1100</v>
      </c>
      <c r="R3809" s="30">
        <v>990</v>
      </c>
      <c r="S3809" s="15" t="s">
        <v>29</v>
      </c>
    </row>
    <row r="3810" s="60" customFormat="1" spans="1:19">
      <c r="A3810" s="40"/>
      <c r="B3810" s="105">
        <v>331007</v>
      </c>
      <c r="C3810" s="108"/>
      <c r="D3810" s="14"/>
      <c r="E3810" s="14"/>
      <c r="F3810" s="103"/>
      <c r="G3810" s="21"/>
      <c r="H3810" s="24" t="s">
        <v>14571</v>
      </c>
      <c r="I3810" s="19"/>
      <c r="J3810" s="19"/>
      <c r="K3810" s="17"/>
      <c r="L3810" s="17"/>
      <c r="M3810" s="19"/>
      <c r="N3810" s="17"/>
      <c r="O3810" s="29"/>
      <c r="P3810" s="30"/>
      <c r="Q3810" s="30"/>
      <c r="R3810" s="30"/>
      <c r="S3810" s="15" t="s">
        <v>29</v>
      </c>
    </row>
    <row r="3811" s="60" customFormat="1" ht="21" spans="1:19">
      <c r="A3811" s="40">
        <v>3531</v>
      </c>
      <c r="B3811" s="16">
        <v>331007001</v>
      </c>
      <c r="C3811" s="108" t="s">
        <v>5798</v>
      </c>
      <c r="D3811" s="14" t="s">
        <v>14572</v>
      </c>
      <c r="E3811" s="14" t="s">
        <v>14573</v>
      </c>
      <c r="F3811" s="103">
        <v>331007001</v>
      </c>
      <c r="G3811" s="21" t="s">
        <v>14574</v>
      </c>
      <c r="H3811" s="17" t="s">
        <v>14574</v>
      </c>
      <c r="I3811" s="19" t="s">
        <v>56</v>
      </c>
      <c r="J3811" s="19"/>
      <c r="K3811" s="17" t="s">
        <v>8645</v>
      </c>
      <c r="L3811" s="21"/>
      <c r="M3811" s="19" t="s">
        <v>40</v>
      </c>
      <c r="N3811" s="17"/>
      <c r="O3811" s="39">
        <v>495</v>
      </c>
      <c r="P3811" s="30">
        <v>407</v>
      </c>
      <c r="Q3811" s="30">
        <v>407</v>
      </c>
      <c r="R3811" s="30">
        <v>366.3</v>
      </c>
      <c r="S3811" s="15" t="s">
        <v>722</v>
      </c>
    </row>
    <row r="3812" s="60" customFormat="1" ht="21" spans="1:19">
      <c r="A3812" s="40">
        <v>3532</v>
      </c>
      <c r="B3812" s="16">
        <v>331007002</v>
      </c>
      <c r="C3812" s="108" t="s">
        <v>5798</v>
      </c>
      <c r="D3812" s="14" t="s">
        <v>14575</v>
      </c>
      <c r="E3812" s="14" t="s">
        <v>14576</v>
      </c>
      <c r="F3812" s="103">
        <v>331007002</v>
      </c>
      <c r="G3812" s="21" t="s">
        <v>14577</v>
      </c>
      <c r="H3812" s="17" t="s">
        <v>14577</v>
      </c>
      <c r="I3812" s="19" t="s">
        <v>56</v>
      </c>
      <c r="J3812" s="19"/>
      <c r="K3812" s="17" t="s">
        <v>14578</v>
      </c>
      <c r="L3812" s="21"/>
      <c r="M3812" s="19" t="s">
        <v>40</v>
      </c>
      <c r="N3812" s="17"/>
      <c r="O3812" s="29">
        <v>1100</v>
      </c>
      <c r="P3812" s="30">
        <v>900</v>
      </c>
      <c r="Q3812" s="30">
        <v>900</v>
      </c>
      <c r="R3812" s="30">
        <v>810</v>
      </c>
      <c r="S3812" s="15" t="s">
        <v>29</v>
      </c>
    </row>
    <row r="3813" s="60" customFormat="1" ht="21" spans="1:19">
      <c r="A3813" s="40">
        <v>3533</v>
      </c>
      <c r="B3813" s="16">
        <v>331007003</v>
      </c>
      <c r="C3813" s="108" t="s">
        <v>5798</v>
      </c>
      <c r="D3813" s="14" t="s">
        <v>14579</v>
      </c>
      <c r="E3813" s="14" t="s">
        <v>14580</v>
      </c>
      <c r="F3813" s="103">
        <v>331007003</v>
      </c>
      <c r="G3813" s="21" t="s">
        <v>14581</v>
      </c>
      <c r="H3813" s="17" t="s">
        <v>14581</v>
      </c>
      <c r="I3813" s="19" t="s">
        <v>56</v>
      </c>
      <c r="J3813" s="19"/>
      <c r="K3813" s="17" t="s">
        <v>14582</v>
      </c>
      <c r="L3813" s="21"/>
      <c r="M3813" s="19" t="s">
        <v>40</v>
      </c>
      <c r="N3813" s="17"/>
      <c r="O3813" s="29">
        <v>1300</v>
      </c>
      <c r="P3813" s="30">
        <v>1100</v>
      </c>
      <c r="Q3813" s="30">
        <v>1100</v>
      </c>
      <c r="R3813" s="30">
        <v>990</v>
      </c>
      <c r="S3813" s="15" t="s">
        <v>29</v>
      </c>
    </row>
    <row r="3814" s="60" customFormat="1" spans="1:19">
      <c r="A3814" s="40">
        <v>3534</v>
      </c>
      <c r="B3814" s="16">
        <v>331007004</v>
      </c>
      <c r="C3814" s="108" t="s">
        <v>5798</v>
      </c>
      <c r="D3814" s="14" t="s">
        <v>14583</v>
      </c>
      <c r="E3814" s="14" t="s">
        <v>14584</v>
      </c>
      <c r="F3814" s="103">
        <v>331007004</v>
      </c>
      <c r="G3814" s="21" t="s">
        <v>14585</v>
      </c>
      <c r="H3814" s="17" t="s">
        <v>14585</v>
      </c>
      <c r="I3814" s="19" t="s">
        <v>56</v>
      </c>
      <c r="J3814" s="19"/>
      <c r="K3814" s="17"/>
      <c r="L3814" s="21"/>
      <c r="M3814" s="19" t="s">
        <v>40</v>
      </c>
      <c r="N3814" s="21" t="s">
        <v>13958</v>
      </c>
      <c r="O3814" s="29">
        <v>1100</v>
      </c>
      <c r="P3814" s="30">
        <v>900</v>
      </c>
      <c r="Q3814" s="30">
        <v>900</v>
      </c>
      <c r="R3814" s="30">
        <v>810</v>
      </c>
      <c r="S3814" s="15" t="s">
        <v>29</v>
      </c>
    </row>
    <row r="3815" s="60" customFormat="1" spans="1:19">
      <c r="A3815" s="40">
        <v>3535</v>
      </c>
      <c r="B3815" s="16">
        <v>331007005</v>
      </c>
      <c r="C3815" s="108" t="s">
        <v>5798</v>
      </c>
      <c r="D3815" s="14" t="s">
        <v>14586</v>
      </c>
      <c r="E3815" s="14" t="s">
        <v>14587</v>
      </c>
      <c r="F3815" s="103">
        <v>331007005</v>
      </c>
      <c r="G3815" s="21" t="s">
        <v>14588</v>
      </c>
      <c r="H3815" s="17" t="s">
        <v>14588</v>
      </c>
      <c r="I3815" s="19" t="s">
        <v>56</v>
      </c>
      <c r="J3815" s="19"/>
      <c r="K3815" s="17"/>
      <c r="L3815" s="21"/>
      <c r="M3815" s="19" t="s">
        <v>40</v>
      </c>
      <c r="N3815" s="17"/>
      <c r="O3815" s="29">
        <v>1100</v>
      </c>
      <c r="P3815" s="30">
        <v>900</v>
      </c>
      <c r="Q3815" s="30">
        <v>900</v>
      </c>
      <c r="R3815" s="30">
        <v>810</v>
      </c>
      <c r="S3815" s="15" t="s">
        <v>29</v>
      </c>
    </row>
    <row r="3816" s="60" customFormat="1" ht="52.5" spans="1:19">
      <c r="A3816" s="40">
        <v>3536</v>
      </c>
      <c r="B3816" s="16">
        <v>331007006</v>
      </c>
      <c r="C3816" s="108" t="s">
        <v>5798</v>
      </c>
      <c r="D3816" s="14" t="s">
        <v>14589</v>
      </c>
      <c r="E3816" s="14" t="s">
        <v>14590</v>
      </c>
      <c r="F3816" s="103">
        <v>331007006</v>
      </c>
      <c r="G3816" s="21" t="s">
        <v>14591</v>
      </c>
      <c r="H3816" s="17" t="s">
        <v>14592</v>
      </c>
      <c r="I3816" s="19" t="s">
        <v>56</v>
      </c>
      <c r="J3816" s="19"/>
      <c r="K3816" s="17" t="s">
        <v>14593</v>
      </c>
      <c r="L3816" s="21"/>
      <c r="M3816" s="19" t="s">
        <v>40</v>
      </c>
      <c r="N3816" s="17"/>
      <c r="O3816" s="29">
        <v>2185</v>
      </c>
      <c r="P3816" s="30">
        <v>1840</v>
      </c>
      <c r="Q3816" s="30">
        <v>1840</v>
      </c>
      <c r="R3816" s="30">
        <v>1656</v>
      </c>
      <c r="S3816" s="15" t="s">
        <v>58</v>
      </c>
    </row>
    <row r="3817" s="60" customFormat="1" ht="21" spans="1:19">
      <c r="A3817" s="40">
        <v>3537</v>
      </c>
      <c r="B3817" s="16">
        <v>331007007</v>
      </c>
      <c r="C3817" s="108" t="s">
        <v>5798</v>
      </c>
      <c r="D3817" s="14" t="s">
        <v>14594</v>
      </c>
      <c r="E3817" s="14" t="s">
        <v>14595</v>
      </c>
      <c r="F3817" s="103">
        <v>331007007</v>
      </c>
      <c r="G3817" s="21" t="s">
        <v>14596</v>
      </c>
      <c r="H3817" s="17" t="s">
        <v>14596</v>
      </c>
      <c r="I3817" s="19" t="s">
        <v>56</v>
      </c>
      <c r="J3817" s="19"/>
      <c r="K3817" s="17" t="s">
        <v>14597</v>
      </c>
      <c r="L3817" s="21"/>
      <c r="M3817" s="19" t="s">
        <v>40</v>
      </c>
      <c r="N3817" s="17" t="s">
        <v>13958</v>
      </c>
      <c r="O3817" s="29">
        <v>1955</v>
      </c>
      <c r="P3817" s="30">
        <v>1610</v>
      </c>
      <c r="Q3817" s="30">
        <v>1610</v>
      </c>
      <c r="R3817" s="30">
        <v>1449</v>
      </c>
      <c r="S3817" s="15" t="s">
        <v>58</v>
      </c>
    </row>
    <row r="3818" s="60" customFormat="1" ht="21" spans="1:19">
      <c r="A3818" s="40">
        <v>3538</v>
      </c>
      <c r="B3818" s="16">
        <v>331007008</v>
      </c>
      <c r="C3818" s="108" t="s">
        <v>5798</v>
      </c>
      <c r="D3818" s="14" t="s">
        <v>14598</v>
      </c>
      <c r="E3818" s="14" t="s">
        <v>14599</v>
      </c>
      <c r="F3818" s="103">
        <v>331007008</v>
      </c>
      <c r="G3818" s="21" t="s">
        <v>14600</v>
      </c>
      <c r="H3818" s="17" t="s">
        <v>14600</v>
      </c>
      <c r="I3818" s="19" t="s">
        <v>56</v>
      </c>
      <c r="J3818" s="19"/>
      <c r="K3818" s="17" t="s">
        <v>14601</v>
      </c>
      <c r="L3818" s="21"/>
      <c r="M3818" s="19" t="s">
        <v>40</v>
      </c>
      <c r="N3818" s="17"/>
      <c r="O3818" s="29">
        <v>2200</v>
      </c>
      <c r="P3818" s="30">
        <v>1800</v>
      </c>
      <c r="Q3818" s="30">
        <v>1800</v>
      </c>
      <c r="R3818" s="30">
        <v>1620</v>
      </c>
      <c r="S3818" s="15" t="s">
        <v>29</v>
      </c>
    </row>
    <row r="3819" s="60" customFormat="1" ht="31.5" spans="1:19">
      <c r="A3819" s="40">
        <v>3539</v>
      </c>
      <c r="B3819" s="16">
        <v>331007009</v>
      </c>
      <c r="C3819" s="108" t="s">
        <v>5798</v>
      </c>
      <c r="D3819" s="14" t="s">
        <v>14602</v>
      </c>
      <c r="E3819" s="14" t="s">
        <v>14603</v>
      </c>
      <c r="F3819" s="103">
        <v>331007009</v>
      </c>
      <c r="G3819" s="21" t="s">
        <v>14604</v>
      </c>
      <c r="H3819" s="17" t="s">
        <v>14604</v>
      </c>
      <c r="I3819" s="19" t="s">
        <v>56</v>
      </c>
      <c r="J3819" s="19"/>
      <c r="K3819" s="17" t="s">
        <v>14605</v>
      </c>
      <c r="L3819" s="21"/>
      <c r="M3819" s="19" t="s">
        <v>40</v>
      </c>
      <c r="N3819" s="17"/>
      <c r="O3819" s="29">
        <v>1600</v>
      </c>
      <c r="P3819" s="30">
        <v>1300</v>
      </c>
      <c r="Q3819" s="30">
        <v>1300</v>
      </c>
      <c r="R3819" s="30">
        <v>1170</v>
      </c>
      <c r="S3819" s="15" t="s">
        <v>29</v>
      </c>
    </row>
    <row r="3820" s="60" customFormat="1" ht="21" spans="1:19">
      <c r="A3820" s="40">
        <v>3540</v>
      </c>
      <c r="B3820" s="16">
        <v>331007010</v>
      </c>
      <c r="C3820" s="108" t="s">
        <v>5798</v>
      </c>
      <c r="D3820" s="14" t="s">
        <v>14606</v>
      </c>
      <c r="E3820" s="14" t="s">
        <v>14607</v>
      </c>
      <c r="F3820" s="103">
        <v>331007010</v>
      </c>
      <c r="G3820" s="21" t="s">
        <v>14608</v>
      </c>
      <c r="H3820" s="17" t="s">
        <v>14608</v>
      </c>
      <c r="I3820" s="19" t="s">
        <v>56</v>
      </c>
      <c r="J3820" s="19"/>
      <c r="K3820" s="17"/>
      <c r="L3820" s="21"/>
      <c r="M3820" s="19" t="s">
        <v>40</v>
      </c>
      <c r="N3820" s="17"/>
      <c r="O3820" s="29">
        <v>1500</v>
      </c>
      <c r="P3820" s="30">
        <v>1200</v>
      </c>
      <c r="Q3820" s="30">
        <v>1200</v>
      </c>
      <c r="R3820" s="30">
        <v>1080</v>
      </c>
      <c r="S3820" s="15" t="s">
        <v>29</v>
      </c>
    </row>
    <row r="3821" s="60" customFormat="1" spans="1:19">
      <c r="A3821" s="40">
        <v>3541</v>
      </c>
      <c r="B3821" s="16">
        <v>331007011</v>
      </c>
      <c r="C3821" s="108" t="s">
        <v>5798</v>
      </c>
      <c r="D3821" s="14" t="s">
        <v>14609</v>
      </c>
      <c r="E3821" s="14" t="s">
        <v>14610</v>
      </c>
      <c r="F3821" s="103">
        <v>331007011</v>
      </c>
      <c r="G3821" s="21" t="s">
        <v>14611</v>
      </c>
      <c r="H3821" s="17" t="s">
        <v>14611</v>
      </c>
      <c r="I3821" s="19" t="s">
        <v>56</v>
      </c>
      <c r="J3821" s="19"/>
      <c r="K3821" s="17"/>
      <c r="L3821" s="21"/>
      <c r="M3821" s="19" t="s">
        <v>40</v>
      </c>
      <c r="N3821" s="17"/>
      <c r="O3821" s="29">
        <v>1100</v>
      </c>
      <c r="P3821" s="30">
        <v>900</v>
      </c>
      <c r="Q3821" s="30">
        <v>900</v>
      </c>
      <c r="R3821" s="30">
        <v>810</v>
      </c>
      <c r="S3821" s="15" t="s">
        <v>29</v>
      </c>
    </row>
    <row r="3822" s="60" customFormat="1" ht="52.5" spans="1:19">
      <c r="A3822" s="40">
        <v>3542</v>
      </c>
      <c r="B3822" s="16">
        <v>331007012</v>
      </c>
      <c r="C3822" s="108" t="s">
        <v>5798</v>
      </c>
      <c r="D3822" s="14" t="s">
        <v>14612</v>
      </c>
      <c r="E3822" s="14" t="s">
        <v>14613</v>
      </c>
      <c r="F3822" s="103">
        <v>331007012</v>
      </c>
      <c r="G3822" s="21" t="s">
        <v>14614</v>
      </c>
      <c r="H3822" s="17" t="s">
        <v>14614</v>
      </c>
      <c r="I3822" s="19" t="s">
        <v>56</v>
      </c>
      <c r="J3822" s="19"/>
      <c r="K3822" s="17" t="s">
        <v>14615</v>
      </c>
      <c r="L3822" s="21"/>
      <c r="M3822" s="19" t="s">
        <v>40</v>
      </c>
      <c r="N3822" s="17"/>
      <c r="O3822" s="29">
        <v>1610</v>
      </c>
      <c r="P3822" s="30">
        <v>1265</v>
      </c>
      <c r="Q3822" s="30">
        <v>1265</v>
      </c>
      <c r="R3822" s="30">
        <v>1138.5</v>
      </c>
      <c r="S3822" s="15" t="s">
        <v>58</v>
      </c>
    </row>
    <row r="3823" s="60" customFormat="1" spans="1:19">
      <c r="A3823" s="40">
        <v>3543</v>
      </c>
      <c r="B3823" s="16">
        <v>331007013</v>
      </c>
      <c r="C3823" s="108" t="s">
        <v>5798</v>
      </c>
      <c r="D3823" s="14" t="s">
        <v>14616</v>
      </c>
      <c r="E3823" s="14" t="s">
        <v>14617</v>
      </c>
      <c r="F3823" s="103">
        <v>331007013</v>
      </c>
      <c r="G3823" s="21" t="s">
        <v>14618</v>
      </c>
      <c r="H3823" s="17" t="s">
        <v>14618</v>
      </c>
      <c r="I3823" s="19" t="s">
        <v>56</v>
      </c>
      <c r="J3823" s="19"/>
      <c r="K3823" s="17"/>
      <c r="L3823" s="21"/>
      <c r="M3823" s="19" t="s">
        <v>40</v>
      </c>
      <c r="N3823" s="17"/>
      <c r="O3823" s="29">
        <v>1400</v>
      </c>
      <c r="P3823" s="30">
        <v>1100</v>
      </c>
      <c r="Q3823" s="30">
        <v>1100</v>
      </c>
      <c r="R3823" s="30">
        <v>990</v>
      </c>
      <c r="S3823" s="15" t="s">
        <v>29</v>
      </c>
    </row>
    <row r="3824" s="60" customFormat="1" spans="1:19">
      <c r="A3824" s="151"/>
      <c r="B3824" s="105">
        <v>331008</v>
      </c>
      <c r="C3824" s="108"/>
      <c r="D3824" s="14"/>
      <c r="E3824" s="14"/>
      <c r="F3824" s="103"/>
      <c r="G3824" s="21"/>
      <c r="H3824" s="24" t="s">
        <v>14619</v>
      </c>
      <c r="I3824" s="19"/>
      <c r="J3824" s="19"/>
      <c r="K3824" s="17"/>
      <c r="L3824" s="21"/>
      <c r="M3824" s="19"/>
      <c r="N3824" s="17"/>
      <c r="O3824" s="29"/>
      <c r="P3824" s="30"/>
      <c r="Q3824" s="30"/>
      <c r="R3824" s="30"/>
      <c r="S3824" s="15" t="s">
        <v>29</v>
      </c>
    </row>
    <row r="3825" s="60" customFormat="1" ht="31.5" spans="1:19">
      <c r="A3825" s="152">
        <v>3544</v>
      </c>
      <c r="B3825" s="16">
        <v>331008001</v>
      </c>
      <c r="C3825" s="108" t="s">
        <v>5798</v>
      </c>
      <c r="D3825" s="14" t="s">
        <v>14620</v>
      </c>
      <c r="E3825" s="14" t="s">
        <v>14621</v>
      </c>
      <c r="F3825" s="103">
        <v>331008001</v>
      </c>
      <c r="G3825" s="21" t="s">
        <v>14622</v>
      </c>
      <c r="H3825" s="17" t="s">
        <v>14622</v>
      </c>
      <c r="I3825" s="19" t="s">
        <v>56</v>
      </c>
      <c r="J3825" s="19"/>
      <c r="K3825" s="17" t="s">
        <v>14623</v>
      </c>
      <c r="L3825" s="17" t="s">
        <v>14624</v>
      </c>
      <c r="M3825" s="19" t="s">
        <v>1369</v>
      </c>
      <c r="N3825" s="17" t="s">
        <v>13958</v>
      </c>
      <c r="O3825" s="29">
        <v>624</v>
      </c>
      <c r="P3825" s="30">
        <v>504</v>
      </c>
      <c r="Q3825" s="30">
        <v>449.4</v>
      </c>
      <c r="R3825" s="30">
        <v>404.46</v>
      </c>
      <c r="S3825" s="15" t="s">
        <v>789</v>
      </c>
    </row>
    <row r="3826" s="60" customFormat="1" ht="42" spans="1:19">
      <c r="A3826" s="152">
        <v>3545</v>
      </c>
      <c r="B3826" s="16">
        <v>331008002</v>
      </c>
      <c r="C3826" s="108" t="s">
        <v>5798</v>
      </c>
      <c r="D3826" s="14" t="s">
        <v>14625</v>
      </c>
      <c r="E3826" s="14" t="s">
        <v>14626</v>
      </c>
      <c r="F3826" s="103">
        <v>331008002</v>
      </c>
      <c r="G3826" s="21" t="s">
        <v>14627</v>
      </c>
      <c r="H3826" s="17" t="s">
        <v>14627</v>
      </c>
      <c r="I3826" s="19" t="s">
        <v>56</v>
      </c>
      <c r="J3826" s="19"/>
      <c r="K3826" s="17" t="s">
        <v>14628</v>
      </c>
      <c r="L3826" s="17" t="s">
        <v>14624</v>
      </c>
      <c r="M3826" s="19" t="s">
        <v>1369</v>
      </c>
      <c r="N3826" s="17"/>
      <c r="O3826" s="39">
        <v>726</v>
      </c>
      <c r="P3826" s="30">
        <v>540</v>
      </c>
      <c r="Q3826" s="30">
        <v>529.7</v>
      </c>
      <c r="R3826" s="30">
        <v>476.7</v>
      </c>
      <c r="S3826" s="15" t="s">
        <v>769</v>
      </c>
    </row>
    <row r="3827" s="60" customFormat="1" ht="42" spans="1:19">
      <c r="A3827" s="152">
        <v>3546</v>
      </c>
      <c r="B3827" s="16">
        <v>331008003</v>
      </c>
      <c r="C3827" s="108" t="s">
        <v>5798</v>
      </c>
      <c r="D3827" s="14" t="s">
        <v>14629</v>
      </c>
      <c r="E3827" s="14" t="s">
        <v>14630</v>
      </c>
      <c r="F3827" s="103">
        <v>331008003</v>
      </c>
      <c r="G3827" s="21" t="s">
        <v>14631</v>
      </c>
      <c r="H3827" s="17" t="s">
        <v>14631</v>
      </c>
      <c r="I3827" s="19" t="s">
        <v>56</v>
      </c>
      <c r="J3827" s="19"/>
      <c r="K3827" s="17"/>
      <c r="L3827" s="17" t="s">
        <v>14632</v>
      </c>
      <c r="M3827" s="19" t="s">
        <v>1369</v>
      </c>
      <c r="N3827" s="17"/>
      <c r="O3827" s="39">
        <v>831.6</v>
      </c>
      <c r="P3827" s="30">
        <v>624</v>
      </c>
      <c r="Q3827" s="30">
        <v>606.3</v>
      </c>
      <c r="R3827" s="30">
        <v>545.7</v>
      </c>
      <c r="S3827" s="15" t="s">
        <v>769</v>
      </c>
    </row>
    <row r="3828" s="60" customFormat="1" ht="21" spans="1:19">
      <c r="A3828" s="152">
        <v>3547</v>
      </c>
      <c r="B3828" s="16">
        <v>331008004</v>
      </c>
      <c r="C3828" s="108" t="s">
        <v>5798</v>
      </c>
      <c r="D3828" s="14" t="s">
        <v>14633</v>
      </c>
      <c r="E3828" s="14" t="s">
        <v>14634</v>
      </c>
      <c r="F3828" s="103">
        <v>331008004</v>
      </c>
      <c r="G3828" s="21" t="s">
        <v>14635</v>
      </c>
      <c r="H3828" s="17" t="s">
        <v>14635</v>
      </c>
      <c r="I3828" s="19" t="s">
        <v>56</v>
      </c>
      <c r="J3828" s="19"/>
      <c r="K3828" s="17"/>
      <c r="L3828" s="17" t="s">
        <v>14624</v>
      </c>
      <c r="M3828" s="19" t="s">
        <v>40</v>
      </c>
      <c r="N3828" s="17"/>
      <c r="O3828" s="29">
        <v>621</v>
      </c>
      <c r="P3828" s="30">
        <v>518</v>
      </c>
      <c r="Q3828" s="30">
        <v>518</v>
      </c>
      <c r="R3828" s="30">
        <v>466.2</v>
      </c>
      <c r="S3828" s="15" t="s">
        <v>58</v>
      </c>
    </row>
    <row r="3829" s="60" customFormat="1" ht="21" spans="1:19">
      <c r="A3829" s="152">
        <v>3548</v>
      </c>
      <c r="B3829" s="16">
        <v>331008005</v>
      </c>
      <c r="C3829" s="108" t="s">
        <v>5798</v>
      </c>
      <c r="D3829" s="14" t="s">
        <v>14636</v>
      </c>
      <c r="E3829" s="14" t="s">
        <v>14637</v>
      </c>
      <c r="F3829" s="103">
        <v>331008005</v>
      </c>
      <c r="G3829" s="21" t="s">
        <v>14638</v>
      </c>
      <c r="H3829" s="17" t="s">
        <v>14638</v>
      </c>
      <c r="I3829" s="19" t="s">
        <v>56</v>
      </c>
      <c r="J3829" s="19"/>
      <c r="K3829" s="17" t="s">
        <v>14639</v>
      </c>
      <c r="L3829" s="17" t="s">
        <v>14624</v>
      </c>
      <c r="M3829" s="19" t="s">
        <v>40</v>
      </c>
      <c r="N3829" s="17"/>
      <c r="O3829" s="39">
        <v>882</v>
      </c>
      <c r="P3829" s="30">
        <v>728</v>
      </c>
      <c r="Q3829" s="30">
        <v>728</v>
      </c>
      <c r="R3829" s="30">
        <v>655.2</v>
      </c>
      <c r="S3829" s="15" t="s">
        <v>722</v>
      </c>
    </row>
    <row r="3830" s="60" customFormat="1" ht="21" spans="1:19">
      <c r="A3830" s="152">
        <v>3549</v>
      </c>
      <c r="B3830" s="16">
        <v>331008006</v>
      </c>
      <c r="C3830" s="108" t="s">
        <v>5798</v>
      </c>
      <c r="D3830" s="14" t="s">
        <v>14640</v>
      </c>
      <c r="E3830" s="14" t="s">
        <v>14641</v>
      </c>
      <c r="F3830" s="103">
        <v>331008006</v>
      </c>
      <c r="G3830" s="21" t="s">
        <v>14642</v>
      </c>
      <c r="H3830" s="17" t="s">
        <v>14642</v>
      </c>
      <c r="I3830" s="19" t="s">
        <v>56</v>
      </c>
      <c r="J3830" s="19"/>
      <c r="K3830" s="17"/>
      <c r="L3830" s="17" t="s">
        <v>14624</v>
      </c>
      <c r="M3830" s="19" t="s">
        <v>40</v>
      </c>
      <c r="N3830" s="17"/>
      <c r="O3830" s="39">
        <v>756</v>
      </c>
      <c r="P3830" s="30">
        <v>630</v>
      </c>
      <c r="Q3830" s="30">
        <v>630</v>
      </c>
      <c r="R3830" s="30">
        <v>567</v>
      </c>
      <c r="S3830" s="15" t="s">
        <v>722</v>
      </c>
    </row>
    <row r="3831" s="60" customFormat="1" ht="21" spans="1:19">
      <c r="A3831" s="152">
        <v>3550</v>
      </c>
      <c r="B3831" s="16">
        <v>331008007</v>
      </c>
      <c r="C3831" s="108" t="s">
        <v>5798</v>
      </c>
      <c r="D3831" s="14" t="s">
        <v>14643</v>
      </c>
      <c r="E3831" s="14" t="s">
        <v>14644</v>
      </c>
      <c r="F3831" s="103">
        <v>331008007</v>
      </c>
      <c r="G3831" s="21" t="s">
        <v>14645</v>
      </c>
      <c r="H3831" s="17" t="s">
        <v>14645</v>
      </c>
      <c r="I3831" s="19" t="s">
        <v>56</v>
      </c>
      <c r="J3831" s="19"/>
      <c r="K3831" s="17" t="s">
        <v>14646</v>
      </c>
      <c r="L3831" s="21"/>
      <c r="M3831" s="19" t="s">
        <v>40</v>
      </c>
      <c r="N3831" s="17"/>
      <c r="O3831" s="29">
        <v>540</v>
      </c>
      <c r="P3831" s="30">
        <v>450</v>
      </c>
      <c r="Q3831" s="30">
        <v>450</v>
      </c>
      <c r="R3831" s="30">
        <v>405</v>
      </c>
      <c r="S3831" s="15" t="s">
        <v>29</v>
      </c>
    </row>
    <row r="3832" s="60" customFormat="1" ht="31.5" spans="1:19">
      <c r="A3832" s="152">
        <v>3551</v>
      </c>
      <c r="B3832" s="16">
        <v>331008008</v>
      </c>
      <c r="C3832" s="108" t="s">
        <v>5798</v>
      </c>
      <c r="D3832" s="14" t="s">
        <v>14647</v>
      </c>
      <c r="E3832" s="14" t="s">
        <v>14648</v>
      </c>
      <c r="F3832" s="103">
        <v>331008008</v>
      </c>
      <c r="G3832" s="21" t="s">
        <v>14649</v>
      </c>
      <c r="H3832" s="17" t="s">
        <v>14649</v>
      </c>
      <c r="I3832" s="19" t="s">
        <v>56</v>
      </c>
      <c r="J3832" s="19"/>
      <c r="K3832" s="17" t="s">
        <v>14650</v>
      </c>
      <c r="L3832" s="21"/>
      <c r="M3832" s="19" t="s">
        <v>40</v>
      </c>
      <c r="N3832" s="17"/>
      <c r="O3832" s="29">
        <v>805</v>
      </c>
      <c r="P3832" s="30">
        <v>690</v>
      </c>
      <c r="Q3832" s="30">
        <v>610</v>
      </c>
      <c r="R3832" s="30">
        <v>549</v>
      </c>
      <c r="S3832" s="15" t="s">
        <v>27</v>
      </c>
    </row>
    <row r="3833" s="60" customFormat="1" ht="42" spans="1:19">
      <c r="A3833" s="152">
        <v>3552</v>
      </c>
      <c r="B3833" s="16">
        <v>331008009</v>
      </c>
      <c r="C3833" s="108" t="s">
        <v>5798</v>
      </c>
      <c r="D3833" s="14" t="s">
        <v>14651</v>
      </c>
      <c r="E3833" s="14" t="s">
        <v>14652</v>
      </c>
      <c r="F3833" s="103">
        <v>331008009</v>
      </c>
      <c r="G3833" s="21" t="s">
        <v>14653</v>
      </c>
      <c r="H3833" s="17" t="s">
        <v>14653</v>
      </c>
      <c r="I3833" s="19" t="s">
        <v>56</v>
      </c>
      <c r="J3833" s="19"/>
      <c r="K3833" s="17" t="s">
        <v>14654</v>
      </c>
      <c r="L3833" s="21"/>
      <c r="M3833" s="19" t="s">
        <v>40</v>
      </c>
      <c r="N3833" s="17"/>
      <c r="O3833" s="39">
        <v>1120</v>
      </c>
      <c r="P3833" s="30">
        <v>980</v>
      </c>
      <c r="Q3833" s="30">
        <v>980</v>
      </c>
      <c r="R3833" s="30">
        <v>882</v>
      </c>
      <c r="S3833" s="15" t="s">
        <v>722</v>
      </c>
    </row>
    <row r="3834" s="60" customFormat="1" spans="1:19">
      <c r="A3834" s="152">
        <v>3553</v>
      </c>
      <c r="B3834" s="16">
        <v>331008010</v>
      </c>
      <c r="C3834" s="108" t="s">
        <v>5798</v>
      </c>
      <c r="D3834" s="14" t="s">
        <v>14655</v>
      </c>
      <c r="E3834" s="14" t="s">
        <v>14656</v>
      </c>
      <c r="F3834" s="103">
        <v>331008010</v>
      </c>
      <c r="G3834" s="21" t="s">
        <v>14657</v>
      </c>
      <c r="H3834" s="17" t="s">
        <v>14657</v>
      </c>
      <c r="I3834" s="19" t="s">
        <v>56</v>
      </c>
      <c r="J3834" s="19"/>
      <c r="K3834" s="17"/>
      <c r="L3834" s="21"/>
      <c r="M3834" s="19" t="s">
        <v>40</v>
      </c>
      <c r="N3834" s="21" t="s">
        <v>14658</v>
      </c>
      <c r="O3834" s="29">
        <v>600</v>
      </c>
      <c r="P3834" s="30">
        <v>500</v>
      </c>
      <c r="Q3834" s="30">
        <v>500</v>
      </c>
      <c r="R3834" s="30">
        <v>450</v>
      </c>
      <c r="S3834" s="15" t="s">
        <v>29</v>
      </c>
    </row>
    <row r="3835" s="60" customFormat="1" ht="21" spans="1:19">
      <c r="A3835" s="152">
        <v>3554</v>
      </c>
      <c r="B3835" s="20" t="s">
        <v>14659</v>
      </c>
      <c r="C3835" s="108" t="s">
        <v>14660</v>
      </c>
      <c r="D3835" s="14" t="s">
        <v>14661</v>
      </c>
      <c r="E3835" s="14" t="s">
        <v>14662</v>
      </c>
      <c r="F3835" s="103" t="s">
        <v>14659</v>
      </c>
      <c r="G3835" s="21" t="s">
        <v>14663</v>
      </c>
      <c r="H3835" s="17" t="s">
        <v>14663</v>
      </c>
      <c r="I3835" s="19" t="s">
        <v>56</v>
      </c>
      <c r="J3835" s="19"/>
      <c r="K3835" s="17"/>
      <c r="L3835" s="21"/>
      <c r="M3835" s="19" t="s">
        <v>40</v>
      </c>
      <c r="N3835" s="17"/>
      <c r="O3835" s="29">
        <v>180</v>
      </c>
      <c r="P3835" s="30">
        <v>150</v>
      </c>
      <c r="Q3835" s="30">
        <v>150</v>
      </c>
      <c r="R3835" s="30">
        <v>135</v>
      </c>
      <c r="S3835" s="15"/>
    </row>
    <row r="3836" s="60" customFormat="1" spans="1:19">
      <c r="A3836" s="152">
        <v>3555</v>
      </c>
      <c r="B3836" s="16">
        <v>331008011</v>
      </c>
      <c r="C3836" s="108" t="s">
        <v>5798</v>
      </c>
      <c r="D3836" s="14" t="s">
        <v>14664</v>
      </c>
      <c r="E3836" s="14" t="s">
        <v>14665</v>
      </c>
      <c r="F3836" s="103">
        <v>331008011</v>
      </c>
      <c r="G3836" s="21" t="s">
        <v>14666</v>
      </c>
      <c r="H3836" s="17" t="s">
        <v>14666</v>
      </c>
      <c r="I3836" s="19" t="s">
        <v>56</v>
      </c>
      <c r="J3836" s="19"/>
      <c r="K3836" s="17" t="s">
        <v>14667</v>
      </c>
      <c r="L3836" s="21"/>
      <c r="M3836" s="19" t="s">
        <v>40</v>
      </c>
      <c r="N3836" s="21"/>
      <c r="O3836" s="29">
        <v>700</v>
      </c>
      <c r="P3836" s="30">
        <v>600</v>
      </c>
      <c r="Q3836" s="30">
        <v>600</v>
      </c>
      <c r="R3836" s="30">
        <v>540</v>
      </c>
      <c r="S3836" s="15" t="s">
        <v>29</v>
      </c>
    </row>
    <row r="3837" s="60" customFormat="1" ht="21" spans="1:19">
      <c r="A3837" s="152">
        <v>3556</v>
      </c>
      <c r="B3837" s="16">
        <v>331008012</v>
      </c>
      <c r="C3837" s="108" t="s">
        <v>5798</v>
      </c>
      <c r="D3837" s="14" t="s">
        <v>14668</v>
      </c>
      <c r="E3837" s="14" t="s">
        <v>14669</v>
      </c>
      <c r="F3837" s="103">
        <v>331008012</v>
      </c>
      <c r="G3837" s="21" t="s">
        <v>14670</v>
      </c>
      <c r="H3837" s="17" t="s">
        <v>14670</v>
      </c>
      <c r="I3837" s="19" t="s">
        <v>56</v>
      </c>
      <c r="J3837" s="19"/>
      <c r="K3837" s="17" t="s">
        <v>14671</v>
      </c>
      <c r="L3837" s="21"/>
      <c r="M3837" s="19" t="s">
        <v>40</v>
      </c>
      <c r="N3837" s="17" t="s">
        <v>13958</v>
      </c>
      <c r="O3837" s="29">
        <v>1150</v>
      </c>
      <c r="P3837" s="30">
        <v>920</v>
      </c>
      <c r="Q3837" s="30">
        <v>920</v>
      </c>
      <c r="R3837" s="30">
        <v>828</v>
      </c>
      <c r="S3837" s="15" t="s">
        <v>58</v>
      </c>
    </row>
    <row r="3838" s="60" customFormat="1" spans="1:19">
      <c r="A3838" s="152">
        <v>3557</v>
      </c>
      <c r="B3838" s="16">
        <v>331008013</v>
      </c>
      <c r="C3838" s="108" t="s">
        <v>5798</v>
      </c>
      <c r="D3838" s="14" t="s">
        <v>14672</v>
      </c>
      <c r="E3838" s="14" t="s">
        <v>14496</v>
      </c>
      <c r="F3838" s="103">
        <v>331008013</v>
      </c>
      <c r="G3838" s="21" t="s">
        <v>14673</v>
      </c>
      <c r="H3838" s="17" t="s">
        <v>14673</v>
      </c>
      <c r="I3838" s="19" t="s">
        <v>56</v>
      </c>
      <c r="J3838" s="19"/>
      <c r="K3838" s="17"/>
      <c r="L3838" s="21"/>
      <c r="M3838" s="19" t="s">
        <v>40</v>
      </c>
      <c r="N3838" s="21" t="s">
        <v>14674</v>
      </c>
      <c r="O3838" s="29">
        <v>360</v>
      </c>
      <c r="P3838" s="30">
        <v>300</v>
      </c>
      <c r="Q3838" s="30">
        <v>300</v>
      </c>
      <c r="R3838" s="30">
        <v>270</v>
      </c>
      <c r="S3838" s="15" t="s">
        <v>29</v>
      </c>
    </row>
    <row r="3839" s="60" customFormat="1" ht="21" spans="1:19">
      <c r="A3839" s="152">
        <v>3558</v>
      </c>
      <c r="B3839" s="20" t="s">
        <v>14675</v>
      </c>
      <c r="C3839" s="108" t="s">
        <v>5798</v>
      </c>
      <c r="D3839" s="14" t="s">
        <v>14676</v>
      </c>
      <c r="E3839" s="14" t="s">
        <v>14496</v>
      </c>
      <c r="F3839" s="103" t="s">
        <v>14675</v>
      </c>
      <c r="G3839" s="21" t="s">
        <v>14677</v>
      </c>
      <c r="H3839" s="17" t="s">
        <v>14677</v>
      </c>
      <c r="I3839" s="19" t="s">
        <v>310</v>
      </c>
      <c r="J3839" s="19"/>
      <c r="K3839" s="17"/>
      <c r="L3839" s="21"/>
      <c r="M3839" s="19" t="s">
        <v>40</v>
      </c>
      <c r="N3839" s="17"/>
      <c r="O3839" s="29">
        <v>200</v>
      </c>
      <c r="P3839" s="30">
        <v>200</v>
      </c>
      <c r="Q3839" s="30">
        <v>200</v>
      </c>
      <c r="R3839" s="30">
        <v>200</v>
      </c>
      <c r="S3839" s="15" t="s">
        <v>164</v>
      </c>
    </row>
    <row r="3840" s="60" customFormat="1" ht="21" spans="1:19">
      <c r="A3840" s="152">
        <v>3559</v>
      </c>
      <c r="B3840" s="20" t="s">
        <v>14678</v>
      </c>
      <c r="C3840" s="108" t="s">
        <v>5798</v>
      </c>
      <c r="D3840" s="14" t="s">
        <v>14679</v>
      </c>
      <c r="E3840" s="14" t="s">
        <v>14496</v>
      </c>
      <c r="F3840" s="103" t="s">
        <v>14678</v>
      </c>
      <c r="G3840" s="21" t="s">
        <v>14680</v>
      </c>
      <c r="H3840" s="17" t="s">
        <v>14680</v>
      </c>
      <c r="I3840" s="19" t="s">
        <v>310</v>
      </c>
      <c r="J3840" s="19"/>
      <c r="K3840" s="17"/>
      <c r="L3840" s="21"/>
      <c r="M3840" s="19" t="s">
        <v>40</v>
      </c>
      <c r="N3840" s="17"/>
      <c r="O3840" s="29">
        <v>200</v>
      </c>
      <c r="P3840" s="30">
        <v>200</v>
      </c>
      <c r="Q3840" s="30">
        <v>200</v>
      </c>
      <c r="R3840" s="30">
        <v>200</v>
      </c>
      <c r="S3840" s="15" t="s">
        <v>164</v>
      </c>
    </row>
    <row r="3841" s="60" customFormat="1" ht="21" spans="1:19">
      <c r="A3841" s="152">
        <v>3560</v>
      </c>
      <c r="B3841" s="16">
        <v>331008014</v>
      </c>
      <c r="C3841" s="108" t="s">
        <v>5798</v>
      </c>
      <c r="D3841" s="14" t="s">
        <v>14681</v>
      </c>
      <c r="E3841" s="14" t="s">
        <v>14682</v>
      </c>
      <c r="F3841" s="103">
        <v>331008014</v>
      </c>
      <c r="G3841" s="21" t="s">
        <v>14683</v>
      </c>
      <c r="H3841" s="17" t="s">
        <v>14683</v>
      </c>
      <c r="I3841" s="19" t="s">
        <v>56</v>
      </c>
      <c r="J3841" s="19"/>
      <c r="K3841" s="17" t="s">
        <v>14684</v>
      </c>
      <c r="L3841" s="21"/>
      <c r="M3841" s="19" t="s">
        <v>40</v>
      </c>
      <c r="N3841" s="17"/>
      <c r="O3841" s="29">
        <v>794</v>
      </c>
      <c r="P3841" s="30">
        <v>653</v>
      </c>
      <c r="Q3841" s="30">
        <v>653</v>
      </c>
      <c r="R3841" s="30">
        <v>587.7</v>
      </c>
      <c r="S3841" s="15" t="s">
        <v>58</v>
      </c>
    </row>
    <row r="3842" s="60" customFormat="1" ht="21" spans="1:19">
      <c r="A3842" s="152">
        <v>3561</v>
      </c>
      <c r="B3842" s="16">
        <v>331008015</v>
      </c>
      <c r="C3842" s="108" t="s">
        <v>5798</v>
      </c>
      <c r="D3842" s="14" t="s">
        <v>14685</v>
      </c>
      <c r="E3842" s="14" t="s">
        <v>14686</v>
      </c>
      <c r="F3842" s="103">
        <v>331008015</v>
      </c>
      <c r="G3842" s="21" t="s">
        <v>14687</v>
      </c>
      <c r="H3842" s="17" t="s">
        <v>14687</v>
      </c>
      <c r="I3842" s="19" t="s">
        <v>56</v>
      </c>
      <c r="J3842" s="19"/>
      <c r="K3842" s="17" t="s">
        <v>14688</v>
      </c>
      <c r="L3842" s="21"/>
      <c r="M3842" s="19" t="s">
        <v>40</v>
      </c>
      <c r="N3842" s="17"/>
      <c r="O3842" s="29">
        <v>1208</v>
      </c>
      <c r="P3842" s="30">
        <v>978</v>
      </c>
      <c r="Q3842" s="30">
        <v>978</v>
      </c>
      <c r="R3842" s="30">
        <v>880.2</v>
      </c>
      <c r="S3842" s="15" t="s">
        <v>58</v>
      </c>
    </row>
    <row r="3843" s="60" customFormat="1" ht="21" spans="1:19">
      <c r="A3843" s="152">
        <v>3562</v>
      </c>
      <c r="B3843" s="16">
        <v>331008017</v>
      </c>
      <c r="C3843" s="108" t="s">
        <v>5798</v>
      </c>
      <c r="D3843" s="14" t="s">
        <v>14689</v>
      </c>
      <c r="E3843" s="14" t="s">
        <v>14690</v>
      </c>
      <c r="F3843" s="103">
        <v>331008017</v>
      </c>
      <c r="G3843" s="21" t="s">
        <v>14691</v>
      </c>
      <c r="H3843" s="17" t="s">
        <v>14691</v>
      </c>
      <c r="I3843" s="19" t="s">
        <v>56</v>
      </c>
      <c r="J3843" s="19"/>
      <c r="K3843" s="17" t="s">
        <v>14692</v>
      </c>
      <c r="L3843" s="21"/>
      <c r="M3843" s="19" t="s">
        <v>40</v>
      </c>
      <c r="N3843" s="21" t="s">
        <v>14693</v>
      </c>
      <c r="O3843" s="29">
        <v>600</v>
      </c>
      <c r="P3843" s="30">
        <v>500</v>
      </c>
      <c r="Q3843" s="30">
        <v>500</v>
      </c>
      <c r="R3843" s="30">
        <v>450</v>
      </c>
      <c r="S3843" s="15" t="s">
        <v>29</v>
      </c>
    </row>
    <row r="3844" s="60" customFormat="1" ht="21" spans="1:19">
      <c r="A3844" s="152">
        <v>3563</v>
      </c>
      <c r="B3844" s="20" t="s">
        <v>14694</v>
      </c>
      <c r="C3844" s="108" t="s">
        <v>5798</v>
      </c>
      <c r="D3844" s="14" t="s">
        <v>14695</v>
      </c>
      <c r="E3844" s="14" t="s">
        <v>14696</v>
      </c>
      <c r="F3844" s="103" t="s">
        <v>14694</v>
      </c>
      <c r="G3844" s="21" t="s">
        <v>14697</v>
      </c>
      <c r="H3844" s="17" t="s">
        <v>14697</v>
      </c>
      <c r="I3844" s="19" t="s">
        <v>56</v>
      </c>
      <c r="J3844" s="19"/>
      <c r="K3844" s="17"/>
      <c r="L3844" s="21"/>
      <c r="M3844" s="19" t="s">
        <v>40</v>
      </c>
      <c r="N3844" s="17"/>
      <c r="O3844" s="29">
        <v>180</v>
      </c>
      <c r="P3844" s="30">
        <v>150</v>
      </c>
      <c r="Q3844" s="30">
        <v>150</v>
      </c>
      <c r="R3844" s="30">
        <v>135</v>
      </c>
      <c r="S3844" s="15" t="s">
        <v>164</v>
      </c>
    </row>
    <row r="3845" s="60" customFormat="1" spans="1:19">
      <c r="A3845" s="152">
        <v>3564</v>
      </c>
      <c r="B3845" s="16">
        <v>331008018</v>
      </c>
      <c r="C3845" s="108" t="s">
        <v>5798</v>
      </c>
      <c r="D3845" s="14" t="s">
        <v>14698</v>
      </c>
      <c r="E3845" s="14" t="s">
        <v>14699</v>
      </c>
      <c r="F3845" s="103">
        <v>331008018</v>
      </c>
      <c r="G3845" s="21" t="s">
        <v>14700</v>
      </c>
      <c r="H3845" s="17" t="s">
        <v>14700</v>
      </c>
      <c r="I3845" s="19" t="s">
        <v>56</v>
      </c>
      <c r="J3845" s="19"/>
      <c r="K3845" s="17" t="s">
        <v>14701</v>
      </c>
      <c r="L3845" s="21"/>
      <c r="M3845" s="19" t="s">
        <v>40</v>
      </c>
      <c r="N3845" s="17"/>
      <c r="O3845" s="29">
        <v>900</v>
      </c>
      <c r="P3845" s="30">
        <v>750</v>
      </c>
      <c r="Q3845" s="30">
        <v>750</v>
      </c>
      <c r="R3845" s="30">
        <v>675</v>
      </c>
      <c r="S3845" s="15" t="s">
        <v>29</v>
      </c>
    </row>
    <row r="3846" s="60" customFormat="1" spans="1:19">
      <c r="A3846" s="152">
        <v>3565</v>
      </c>
      <c r="B3846" s="16">
        <v>331008019</v>
      </c>
      <c r="C3846" s="108" t="s">
        <v>5798</v>
      </c>
      <c r="D3846" s="14" t="s">
        <v>14702</v>
      </c>
      <c r="E3846" s="14" t="s">
        <v>14703</v>
      </c>
      <c r="F3846" s="103">
        <v>331008019</v>
      </c>
      <c r="G3846" s="21" t="s">
        <v>14704</v>
      </c>
      <c r="H3846" s="17" t="s">
        <v>14704</v>
      </c>
      <c r="I3846" s="19" t="s">
        <v>56</v>
      </c>
      <c r="J3846" s="19"/>
      <c r="K3846" s="17"/>
      <c r="L3846" s="21"/>
      <c r="M3846" s="19" t="s">
        <v>40</v>
      </c>
      <c r="N3846" s="17"/>
      <c r="O3846" s="29">
        <v>900</v>
      </c>
      <c r="P3846" s="30">
        <v>750</v>
      </c>
      <c r="Q3846" s="30">
        <v>750</v>
      </c>
      <c r="R3846" s="30">
        <v>675</v>
      </c>
      <c r="S3846" s="15" t="s">
        <v>29</v>
      </c>
    </row>
    <row r="3847" s="60" customFormat="1" ht="21" spans="1:19">
      <c r="A3847" s="152">
        <v>3566</v>
      </c>
      <c r="B3847" s="16">
        <v>331008020</v>
      </c>
      <c r="C3847" s="108" t="s">
        <v>5798</v>
      </c>
      <c r="D3847" s="14" t="s">
        <v>14705</v>
      </c>
      <c r="E3847" s="14" t="s">
        <v>14706</v>
      </c>
      <c r="F3847" s="103">
        <v>331008020</v>
      </c>
      <c r="G3847" s="21" t="s">
        <v>14707</v>
      </c>
      <c r="H3847" s="17" t="s">
        <v>14707</v>
      </c>
      <c r="I3847" s="19" t="s">
        <v>56</v>
      </c>
      <c r="J3847" s="19"/>
      <c r="K3847" s="17" t="s">
        <v>14708</v>
      </c>
      <c r="L3847" s="17" t="s">
        <v>14624</v>
      </c>
      <c r="M3847" s="19" t="s">
        <v>40</v>
      </c>
      <c r="N3847" s="17"/>
      <c r="O3847" s="29">
        <v>540</v>
      </c>
      <c r="P3847" s="30">
        <v>450</v>
      </c>
      <c r="Q3847" s="30">
        <v>450</v>
      </c>
      <c r="R3847" s="30">
        <v>405</v>
      </c>
      <c r="S3847" s="15" t="s">
        <v>29</v>
      </c>
    </row>
    <row r="3848" s="60" customFormat="1" spans="1:19">
      <c r="A3848" s="152">
        <v>3567</v>
      </c>
      <c r="B3848" s="16">
        <v>331008021</v>
      </c>
      <c r="C3848" s="108" t="s">
        <v>5798</v>
      </c>
      <c r="D3848" s="14" t="s">
        <v>14709</v>
      </c>
      <c r="E3848" s="14" t="s">
        <v>14710</v>
      </c>
      <c r="F3848" s="103">
        <v>331008021</v>
      </c>
      <c r="G3848" s="21" t="s">
        <v>14711</v>
      </c>
      <c r="H3848" s="17" t="s">
        <v>14711</v>
      </c>
      <c r="I3848" s="19" t="s">
        <v>56</v>
      </c>
      <c r="J3848" s="19"/>
      <c r="K3848" s="17" t="s">
        <v>14712</v>
      </c>
      <c r="L3848" s="17" t="s">
        <v>14624</v>
      </c>
      <c r="M3848" s="19" t="s">
        <v>40</v>
      </c>
      <c r="N3848" s="17"/>
      <c r="O3848" s="29">
        <v>540</v>
      </c>
      <c r="P3848" s="30">
        <v>450</v>
      </c>
      <c r="Q3848" s="30">
        <v>450</v>
      </c>
      <c r="R3848" s="30">
        <v>405</v>
      </c>
      <c r="S3848" s="15" t="s">
        <v>29</v>
      </c>
    </row>
    <row r="3849" s="60" customFormat="1" spans="1:19">
      <c r="A3849" s="152">
        <v>3568</v>
      </c>
      <c r="B3849" s="16">
        <v>331008022</v>
      </c>
      <c r="C3849" s="108" t="s">
        <v>5798</v>
      </c>
      <c r="D3849" s="14" t="s">
        <v>14713</v>
      </c>
      <c r="E3849" s="14" t="s">
        <v>14714</v>
      </c>
      <c r="F3849" s="103">
        <v>331008022</v>
      </c>
      <c r="G3849" s="21" t="s">
        <v>14715</v>
      </c>
      <c r="H3849" s="17" t="s">
        <v>14715</v>
      </c>
      <c r="I3849" s="19" t="s">
        <v>56</v>
      </c>
      <c r="J3849" s="19"/>
      <c r="K3849" s="17" t="s">
        <v>14716</v>
      </c>
      <c r="L3849" s="17" t="s">
        <v>14624</v>
      </c>
      <c r="M3849" s="19" t="s">
        <v>40</v>
      </c>
      <c r="N3849" s="17"/>
      <c r="O3849" s="29">
        <v>900</v>
      </c>
      <c r="P3849" s="30">
        <v>750</v>
      </c>
      <c r="Q3849" s="30">
        <v>750</v>
      </c>
      <c r="R3849" s="30">
        <v>675</v>
      </c>
      <c r="S3849" s="15" t="s">
        <v>29</v>
      </c>
    </row>
    <row r="3850" s="60" customFormat="1" ht="21" spans="1:19">
      <c r="A3850" s="152">
        <v>3569</v>
      </c>
      <c r="B3850" s="16">
        <v>331008023</v>
      </c>
      <c r="C3850" s="108" t="s">
        <v>5798</v>
      </c>
      <c r="D3850" s="14" t="s">
        <v>14717</v>
      </c>
      <c r="E3850" s="14" t="s">
        <v>14718</v>
      </c>
      <c r="F3850" s="103">
        <v>331008023</v>
      </c>
      <c r="G3850" s="21" t="s">
        <v>14719</v>
      </c>
      <c r="H3850" s="17" t="s">
        <v>14719</v>
      </c>
      <c r="I3850" s="19" t="s">
        <v>56</v>
      </c>
      <c r="J3850" s="19"/>
      <c r="K3850" s="17" t="s">
        <v>14720</v>
      </c>
      <c r="L3850" s="17" t="s">
        <v>8215</v>
      </c>
      <c r="M3850" s="19" t="s">
        <v>40</v>
      </c>
      <c r="N3850" s="17"/>
      <c r="O3850" s="29">
        <v>900</v>
      </c>
      <c r="P3850" s="30">
        <v>750</v>
      </c>
      <c r="Q3850" s="30">
        <v>750</v>
      </c>
      <c r="R3850" s="30">
        <v>675</v>
      </c>
      <c r="S3850" s="15" t="s">
        <v>29</v>
      </c>
    </row>
    <row r="3851" s="60" customFormat="1" ht="42" spans="1:19">
      <c r="A3851" s="152">
        <v>3570</v>
      </c>
      <c r="B3851" s="16">
        <v>331008024</v>
      </c>
      <c r="C3851" s="108" t="s">
        <v>5798</v>
      </c>
      <c r="D3851" s="14" t="s">
        <v>14721</v>
      </c>
      <c r="E3851" s="14" t="s">
        <v>14722</v>
      </c>
      <c r="F3851" s="103">
        <v>331008024</v>
      </c>
      <c r="G3851" s="21" t="s">
        <v>14723</v>
      </c>
      <c r="H3851" s="17" t="s">
        <v>14723</v>
      </c>
      <c r="I3851" s="19" t="s">
        <v>56</v>
      </c>
      <c r="J3851" s="19"/>
      <c r="K3851" s="17" t="s">
        <v>14724</v>
      </c>
      <c r="L3851" s="21"/>
      <c r="M3851" s="19" t="s">
        <v>40</v>
      </c>
      <c r="N3851" s="17"/>
      <c r="O3851" s="29">
        <v>1050</v>
      </c>
      <c r="P3851" s="30">
        <v>850</v>
      </c>
      <c r="Q3851" s="30">
        <v>850</v>
      </c>
      <c r="R3851" s="30">
        <v>765</v>
      </c>
      <c r="S3851" s="15" t="s">
        <v>29</v>
      </c>
    </row>
    <row r="3852" s="60" customFormat="1" ht="31.5" spans="1:19">
      <c r="A3852" s="152">
        <v>3571</v>
      </c>
      <c r="B3852" s="16">
        <v>331008025</v>
      </c>
      <c r="C3852" s="108" t="s">
        <v>5798</v>
      </c>
      <c r="D3852" s="14" t="s">
        <v>14725</v>
      </c>
      <c r="E3852" s="14" t="s">
        <v>14726</v>
      </c>
      <c r="F3852" s="103">
        <v>331008025</v>
      </c>
      <c r="G3852" s="21" t="s">
        <v>14727</v>
      </c>
      <c r="H3852" s="17" t="s">
        <v>14727</v>
      </c>
      <c r="I3852" s="19" t="s">
        <v>56</v>
      </c>
      <c r="J3852" s="19"/>
      <c r="K3852" s="17" t="s">
        <v>14728</v>
      </c>
      <c r="L3852" s="21"/>
      <c r="M3852" s="19" t="s">
        <v>40</v>
      </c>
      <c r="N3852" s="17"/>
      <c r="O3852" s="29">
        <v>1050</v>
      </c>
      <c r="P3852" s="30">
        <v>850</v>
      </c>
      <c r="Q3852" s="30">
        <v>850</v>
      </c>
      <c r="R3852" s="30">
        <v>765</v>
      </c>
      <c r="S3852" s="15" t="s">
        <v>29</v>
      </c>
    </row>
    <row r="3853" s="60" customFormat="1" ht="42" spans="1:19">
      <c r="A3853" s="152">
        <v>3572</v>
      </c>
      <c r="B3853" s="16">
        <v>331008026</v>
      </c>
      <c r="C3853" s="108" t="s">
        <v>5798</v>
      </c>
      <c r="D3853" s="14" t="s">
        <v>14729</v>
      </c>
      <c r="E3853" s="14" t="s">
        <v>14730</v>
      </c>
      <c r="F3853" s="103">
        <v>331008026</v>
      </c>
      <c r="G3853" s="21" t="s">
        <v>14731</v>
      </c>
      <c r="H3853" s="17" t="s">
        <v>14731</v>
      </c>
      <c r="I3853" s="19" t="s">
        <v>56</v>
      </c>
      <c r="J3853" s="19"/>
      <c r="K3853" s="17" t="s">
        <v>14732</v>
      </c>
      <c r="L3853" s="17" t="s">
        <v>13992</v>
      </c>
      <c r="M3853" s="19" t="s">
        <v>40</v>
      </c>
      <c r="N3853" s="21" t="s">
        <v>14733</v>
      </c>
      <c r="O3853" s="29">
        <v>1400</v>
      </c>
      <c r="P3853" s="30">
        <v>1100</v>
      </c>
      <c r="Q3853" s="30">
        <v>1100</v>
      </c>
      <c r="R3853" s="30">
        <v>990</v>
      </c>
      <c r="S3853" s="15" t="s">
        <v>29</v>
      </c>
    </row>
    <row r="3854" s="60" customFormat="1" ht="21" spans="1:19">
      <c r="A3854" s="152">
        <v>3573</v>
      </c>
      <c r="B3854" s="20" t="s">
        <v>14734</v>
      </c>
      <c r="C3854" s="108" t="s">
        <v>5798</v>
      </c>
      <c r="D3854" s="14" t="s">
        <v>14735</v>
      </c>
      <c r="E3854" s="14" t="s">
        <v>14736</v>
      </c>
      <c r="F3854" s="103" t="s">
        <v>14734</v>
      </c>
      <c r="G3854" s="21" t="s">
        <v>14737</v>
      </c>
      <c r="H3854" s="17" t="s">
        <v>14737</v>
      </c>
      <c r="I3854" s="19" t="s">
        <v>56</v>
      </c>
      <c r="J3854" s="19"/>
      <c r="K3854" s="17"/>
      <c r="L3854" s="21"/>
      <c r="M3854" s="19" t="s">
        <v>40</v>
      </c>
      <c r="N3854" s="17"/>
      <c r="O3854" s="29">
        <v>420</v>
      </c>
      <c r="P3854" s="30">
        <v>330</v>
      </c>
      <c r="Q3854" s="30">
        <v>330</v>
      </c>
      <c r="R3854" s="30">
        <v>297</v>
      </c>
      <c r="S3854" s="15" t="s">
        <v>164</v>
      </c>
    </row>
    <row r="3855" s="60" customFormat="1" spans="1:19">
      <c r="A3855" s="152">
        <v>3574</v>
      </c>
      <c r="B3855" s="16">
        <v>331008027</v>
      </c>
      <c r="C3855" s="108" t="s">
        <v>5798</v>
      </c>
      <c r="D3855" s="14" t="s">
        <v>14738</v>
      </c>
      <c r="E3855" s="14" t="s">
        <v>14739</v>
      </c>
      <c r="F3855" s="103">
        <v>331008027</v>
      </c>
      <c r="G3855" s="21" t="s">
        <v>14740</v>
      </c>
      <c r="H3855" s="17" t="s">
        <v>14740</v>
      </c>
      <c r="I3855" s="19" t="s">
        <v>56</v>
      </c>
      <c r="J3855" s="19"/>
      <c r="K3855" s="17"/>
      <c r="L3855" s="21"/>
      <c r="M3855" s="19" t="s">
        <v>40</v>
      </c>
      <c r="N3855" s="17"/>
      <c r="O3855" s="29">
        <v>2300</v>
      </c>
      <c r="P3855" s="30">
        <v>1900</v>
      </c>
      <c r="Q3855" s="30">
        <v>1900</v>
      </c>
      <c r="R3855" s="30">
        <v>1710</v>
      </c>
      <c r="S3855" s="15" t="s">
        <v>29</v>
      </c>
    </row>
    <row r="3856" s="60" customFormat="1" ht="31.5" spans="1:19">
      <c r="A3856" s="152">
        <v>3575</v>
      </c>
      <c r="B3856" s="16">
        <v>331008028</v>
      </c>
      <c r="C3856" s="108" t="s">
        <v>5798</v>
      </c>
      <c r="D3856" s="14" t="s">
        <v>14741</v>
      </c>
      <c r="E3856" s="14" t="s">
        <v>14742</v>
      </c>
      <c r="F3856" s="103">
        <v>331008028</v>
      </c>
      <c r="G3856" s="21" t="s">
        <v>14743</v>
      </c>
      <c r="H3856" s="17" t="s">
        <v>14743</v>
      </c>
      <c r="I3856" s="19" t="s">
        <v>56</v>
      </c>
      <c r="J3856" s="19"/>
      <c r="K3856" s="17" t="s">
        <v>14744</v>
      </c>
      <c r="L3856" s="17" t="s">
        <v>14745</v>
      </c>
      <c r="M3856" s="19" t="s">
        <v>40</v>
      </c>
      <c r="N3856" s="17"/>
      <c r="O3856" s="29">
        <v>800</v>
      </c>
      <c r="P3856" s="30">
        <v>650</v>
      </c>
      <c r="Q3856" s="30">
        <v>650</v>
      </c>
      <c r="R3856" s="30">
        <v>585</v>
      </c>
      <c r="S3856" s="15" t="s">
        <v>29</v>
      </c>
    </row>
    <row r="3857" s="60" customFormat="1" ht="21" spans="1:19">
      <c r="A3857" s="40"/>
      <c r="B3857" s="105">
        <v>3311</v>
      </c>
      <c r="C3857" s="109"/>
      <c r="D3857" s="14"/>
      <c r="E3857" s="14"/>
      <c r="F3857" s="103"/>
      <c r="G3857" s="21"/>
      <c r="H3857" s="24" t="s">
        <v>14746</v>
      </c>
      <c r="I3857" s="19"/>
      <c r="J3857" s="19"/>
      <c r="K3857" s="17"/>
      <c r="L3857" s="22" t="s">
        <v>14747</v>
      </c>
      <c r="M3857" s="19"/>
      <c r="N3857" s="17"/>
      <c r="O3857" s="29"/>
      <c r="P3857" s="30"/>
      <c r="Q3857" s="30"/>
      <c r="R3857" s="30"/>
      <c r="S3857" s="15" t="s">
        <v>29</v>
      </c>
    </row>
    <row r="3858" s="60" customFormat="1" spans="1:19">
      <c r="A3858" s="40"/>
      <c r="B3858" s="105">
        <v>331101</v>
      </c>
      <c r="C3858" s="109"/>
      <c r="D3858" s="14"/>
      <c r="E3858" s="14"/>
      <c r="F3858" s="103"/>
      <c r="G3858" s="21"/>
      <c r="H3858" s="24" t="s">
        <v>14748</v>
      </c>
      <c r="I3858" s="19"/>
      <c r="J3858" s="19"/>
      <c r="K3858" s="17"/>
      <c r="L3858" s="17"/>
      <c r="M3858" s="19"/>
      <c r="N3858" s="17"/>
      <c r="O3858" s="29"/>
      <c r="P3858" s="30"/>
      <c r="Q3858" s="30"/>
      <c r="R3858" s="30"/>
      <c r="S3858" s="15" t="s">
        <v>29</v>
      </c>
    </row>
    <row r="3859" s="60" customFormat="1" spans="1:19">
      <c r="A3859" s="40">
        <v>3576</v>
      </c>
      <c r="B3859" s="16">
        <v>331101001</v>
      </c>
      <c r="C3859" s="108" t="s">
        <v>5798</v>
      </c>
      <c r="D3859" s="14" t="s">
        <v>14749</v>
      </c>
      <c r="E3859" s="14" t="s">
        <v>14750</v>
      </c>
      <c r="F3859" s="103">
        <v>331101001</v>
      </c>
      <c r="G3859" s="21" t="s">
        <v>14751</v>
      </c>
      <c r="H3859" s="17" t="s">
        <v>14751</v>
      </c>
      <c r="I3859" s="19" t="s">
        <v>56</v>
      </c>
      <c r="J3859" s="19"/>
      <c r="K3859" s="17"/>
      <c r="L3859" s="21"/>
      <c r="M3859" s="19" t="s">
        <v>40</v>
      </c>
      <c r="N3859" s="17"/>
      <c r="O3859" s="29">
        <v>950</v>
      </c>
      <c r="P3859" s="30">
        <v>800</v>
      </c>
      <c r="Q3859" s="30">
        <v>800</v>
      </c>
      <c r="R3859" s="30">
        <v>720</v>
      </c>
      <c r="S3859" s="15" t="s">
        <v>29</v>
      </c>
    </row>
    <row r="3860" s="60" customFormat="1" spans="1:19">
      <c r="A3860" s="40">
        <v>3577</v>
      </c>
      <c r="B3860" s="16">
        <v>331101002</v>
      </c>
      <c r="C3860" s="108" t="s">
        <v>5798</v>
      </c>
      <c r="D3860" s="14" t="s">
        <v>14752</v>
      </c>
      <c r="E3860" s="14" t="s">
        <v>14753</v>
      </c>
      <c r="F3860" s="103">
        <v>331101002</v>
      </c>
      <c r="G3860" s="21" t="s">
        <v>14754</v>
      </c>
      <c r="H3860" s="17" t="s">
        <v>14754</v>
      </c>
      <c r="I3860" s="19" t="s">
        <v>56</v>
      </c>
      <c r="J3860" s="19"/>
      <c r="K3860" s="17"/>
      <c r="L3860" s="21"/>
      <c r="M3860" s="19" t="s">
        <v>40</v>
      </c>
      <c r="N3860" s="17"/>
      <c r="O3860" s="29">
        <v>850</v>
      </c>
      <c r="P3860" s="30">
        <v>700</v>
      </c>
      <c r="Q3860" s="30">
        <v>700</v>
      </c>
      <c r="R3860" s="30">
        <v>630</v>
      </c>
      <c r="S3860" s="15" t="s">
        <v>29</v>
      </c>
    </row>
    <row r="3861" s="60" customFormat="1" spans="1:19">
      <c r="A3861" s="40">
        <v>3578</v>
      </c>
      <c r="B3861" s="16">
        <v>331101003</v>
      </c>
      <c r="C3861" s="108" t="s">
        <v>5798</v>
      </c>
      <c r="D3861" s="14" t="s">
        <v>14755</v>
      </c>
      <c r="E3861" s="14" t="s">
        <v>14756</v>
      </c>
      <c r="F3861" s="103">
        <v>331101003</v>
      </c>
      <c r="G3861" s="21" t="s">
        <v>14757</v>
      </c>
      <c r="H3861" s="17" t="s">
        <v>14757</v>
      </c>
      <c r="I3861" s="19" t="s">
        <v>56</v>
      </c>
      <c r="J3861" s="19"/>
      <c r="K3861" s="17"/>
      <c r="L3861" s="21"/>
      <c r="M3861" s="19" t="s">
        <v>40</v>
      </c>
      <c r="N3861" s="17"/>
      <c r="O3861" s="29">
        <v>900</v>
      </c>
      <c r="P3861" s="30">
        <v>750</v>
      </c>
      <c r="Q3861" s="30">
        <v>750</v>
      </c>
      <c r="R3861" s="30">
        <v>675</v>
      </c>
      <c r="S3861" s="15" t="s">
        <v>29</v>
      </c>
    </row>
    <row r="3862" s="60" customFormat="1" spans="1:19">
      <c r="A3862" s="40">
        <v>3579</v>
      </c>
      <c r="B3862" s="16">
        <v>331101004</v>
      </c>
      <c r="C3862" s="108" t="s">
        <v>5798</v>
      </c>
      <c r="D3862" s="14" t="s">
        <v>14758</v>
      </c>
      <c r="E3862" s="14" t="s">
        <v>14759</v>
      </c>
      <c r="F3862" s="103">
        <v>331101004</v>
      </c>
      <c r="G3862" s="21" t="s">
        <v>14760</v>
      </c>
      <c r="H3862" s="17" t="s">
        <v>14760</v>
      </c>
      <c r="I3862" s="19" t="s">
        <v>56</v>
      </c>
      <c r="J3862" s="19"/>
      <c r="K3862" s="17"/>
      <c r="L3862" s="21"/>
      <c r="M3862" s="19" t="s">
        <v>40</v>
      </c>
      <c r="N3862" s="17"/>
      <c r="O3862" s="29">
        <v>900</v>
      </c>
      <c r="P3862" s="30">
        <v>750</v>
      </c>
      <c r="Q3862" s="30">
        <v>750</v>
      </c>
      <c r="R3862" s="30">
        <v>675</v>
      </c>
      <c r="S3862" s="15" t="s">
        <v>29</v>
      </c>
    </row>
    <row r="3863" s="60" customFormat="1" spans="1:19">
      <c r="A3863" s="40">
        <v>3580</v>
      </c>
      <c r="B3863" s="16">
        <v>331101005</v>
      </c>
      <c r="C3863" s="108" t="s">
        <v>5798</v>
      </c>
      <c r="D3863" s="14" t="s">
        <v>14761</v>
      </c>
      <c r="E3863" s="14" t="s">
        <v>14762</v>
      </c>
      <c r="F3863" s="103">
        <v>331101005</v>
      </c>
      <c r="G3863" s="21" t="s">
        <v>14763</v>
      </c>
      <c r="H3863" s="17" t="s">
        <v>14763</v>
      </c>
      <c r="I3863" s="19" t="s">
        <v>56</v>
      </c>
      <c r="J3863" s="19"/>
      <c r="K3863" s="17"/>
      <c r="L3863" s="21"/>
      <c r="M3863" s="19" t="s">
        <v>40</v>
      </c>
      <c r="N3863" s="17"/>
      <c r="O3863" s="29">
        <v>1100</v>
      </c>
      <c r="P3863" s="30">
        <v>900</v>
      </c>
      <c r="Q3863" s="30">
        <v>900</v>
      </c>
      <c r="R3863" s="30">
        <v>810</v>
      </c>
      <c r="S3863" s="15" t="s">
        <v>29</v>
      </c>
    </row>
    <row r="3864" s="60" customFormat="1" spans="1:19">
      <c r="A3864" s="40">
        <v>3581</v>
      </c>
      <c r="B3864" s="16">
        <v>331101006</v>
      </c>
      <c r="C3864" s="108" t="s">
        <v>5798</v>
      </c>
      <c r="D3864" s="14" t="s">
        <v>14764</v>
      </c>
      <c r="E3864" s="14" t="s">
        <v>14765</v>
      </c>
      <c r="F3864" s="103">
        <v>331101006</v>
      </c>
      <c r="G3864" s="21" t="s">
        <v>14766</v>
      </c>
      <c r="H3864" s="17" t="s">
        <v>14766</v>
      </c>
      <c r="I3864" s="19" t="s">
        <v>56</v>
      </c>
      <c r="J3864" s="19"/>
      <c r="K3864" s="17"/>
      <c r="L3864" s="21"/>
      <c r="M3864" s="19" t="s">
        <v>40</v>
      </c>
      <c r="N3864" s="17"/>
      <c r="O3864" s="29">
        <v>900</v>
      </c>
      <c r="P3864" s="30">
        <v>750</v>
      </c>
      <c r="Q3864" s="30">
        <v>750</v>
      </c>
      <c r="R3864" s="30">
        <v>675</v>
      </c>
      <c r="S3864" s="15" t="s">
        <v>29</v>
      </c>
    </row>
    <row r="3865" s="60" customFormat="1" ht="21" spans="1:19">
      <c r="A3865" s="40">
        <v>3582</v>
      </c>
      <c r="B3865" s="16">
        <v>331101007</v>
      </c>
      <c r="C3865" s="108" t="s">
        <v>5798</v>
      </c>
      <c r="D3865" s="14" t="s">
        <v>14767</v>
      </c>
      <c r="E3865" s="14" t="s">
        <v>14768</v>
      </c>
      <c r="F3865" s="103">
        <v>331101007</v>
      </c>
      <c r="G3865" s="21" t="s">
        <v>14769</v>
      </c>
      <c r="H3865" s="17" t="s">
        <v>14769</v>
      </c>
      <c r="I3865" s="19" t="s">
        <v>56</v>
      </c>
      <c r="J3865" s="19"/>
      <c r="K3865" s="17"/>
      <c r="L3865" s="21"/>
      <c r="M3865" s="19" t="s">
        <v>40</v>
      </c>
      <c r="N3865" s="17"/>
      <c r="O3865" s="29">
        <v>1610</v>
      </c>
      <c r="P3865" s="30">
        <v>1265</v>
      </c>
      <c r="Q3865" s="30">
        <v>1265</v>
      </c>
      <c r="R3865" s="30">
        <v>1138.5</v>
      </c>
      <c r="S3865" s="15" t="s">
        <v>58</v>
      </c>
    </row>
    <row r="3866" s="60" customFormat="1" ht="21" spans="1:19">
      <c r="A3866" s="40">
        <v>3583</v>
      </c>
      <c r="B3866" s="16">
        <v>331101008</v>
      </c>
      <c r="C3866" s="108" t="s">
        <v>5798</v>
      </c>
      <c r="D3866" s="14" t="s">
        <v>14770</v>
      </c>
      <c r="E3866" s="14" t="s">
        <v>14771</v>
      </c>
      <c r="F3866" s="103">
        <v>331101008</v>
      </c>
      <c r="G3866" s="21" t="s">
        <v>14772</v>
      </c>
      <c r="H3866" s="17" t="s">
        <v>14772</v>
      </c>
      <c r="I3866" s="19" t="s">
        <v>56</v>
      </c>
      <c r="J3866" s="19"/>
      <c r="K3866" s="17"/>
      <c r="L3866" s="17" t="s">
        <v>14773</v>
      </c>
      <c r="M3866" s="19" t="s">
        <v>40</v>
      </c>
      <c r="N3866" s="17" t="s">
        <v>13958</v>
      </c>
      <c r="O3866" s="29">
        <v>1265</v>
      </c>
      <c r="P3866" s="30">
        <v>1035</v>
      </c>
      <c r="Q3866" s="30">
        <v>1035</v>
      </c>
      <c r="R3866" s="30">
        <v>931.5</v>
      </c>
      <c r="S3866" s="15" t="s">
        <v>58</v>
      </c>
    </row>
    <row r="3867" s="60" customFormat="1" ht="21" spans="1:19">
      <c r="A3867" s="40">
        <v>3584</v>
      </c>
      <c r="B3867" s="16">
        <v>331101009</v>
      </c>
      <c r="C3867" s="108" t="s">
        <v>5798</v>
      </c>
      <c r="D3867" s="14" t="s">
        <v>14774</v>
      </c>
      <c r="E3867" s="14" t="s">
        <v>14775</v>
      </c>
      <c r="F3867" s="103">
        <v>331101009</v>
      </c>
      <c r="G3867" s="21" t="s">
        <v>14776</v>
      </c>
      <c r="H3867" s="17" t="s">
        <v>14776</v>
      </c>
      <c r="I3867" s="19" t="s">
        <v>56</v>
      </c>
      <c r="J3867" s="19"/>
      <c r="K3867" s="17"/>
      <c r="L3867" s="21"/>
      <c r="M3867" s="19" t="s">
        <v>40</v>
      </c>
      <c r="N3867" s="17"/>
      <c r="O3867" s="29">
        <v>1208</v>
      </c>
      <c r="P3867" s="30">
        <v>978</v>
      </c>
      <c r="Q3867" s="30">
        <v>978</v>
      </c>
      <c r="R3867" s="30">
        <v>880.2</v>
      </c>
      <c r="S3867" s="15" t="s">
        <v>58</v>
      </c>
    </row>
    <row r="3868" s="60" customFormat="1" ht="21" spans="1:19">
      <c r="A3868" s="40">
        <v>3585</v>
      </c>
      <c r="B3868" s="16">
        <v>331101010</v>
      </c>
      <c r="C3868" s="108" t="s">
        <v>5798</v>
      </c>
      <c r="D3868" s="14" t="s">
        <v>14777</v>
      </c>
      <c r="E3868" s="14" t="s">
        <v>14778</v>
      </c>
      <c r="F3868" s="103">
        <v>331101010</v>
      </c>
      <c r="G3868" s="21" t="s">
        <v>14779</v>
      </c>
      <c r="H3868" s="17" t="s">
        <v>14779</v>
      </c>
      <c r="I3868" s="19" t="s">
        <v>56</v>
      </c>
      <c r="J3868" s="19"/>
      <c r="K3868" s="17" t="s">
        <v>14780</v>
      </c>
      <c r="L3868" s="21"/>
      <c r="M3868" s="19" t="s">
        <v>40</v>
      </c>
      <c r="N3868" s="17"/>
      <c r="O3868" s="39">
        <v>1650</v>
      </c>
      <c r="P3868" s="30">
        <v>1350</v>
      </c>
      <c r="Q3868" s="30">
        <v>1350</v>
      </c>
      <c r="R3868" s="30">
        <v>1215</v>
      </c>
      <c r="S3868" s="15" t="s">
        <v>722</v>
      </c>
    </row>
    <row r="3869" s="60" customFormat="1" ht="21" spans="1:19">
      <c r="A3869" s="40">
        <v>3586</v>
      </c>
      <c r="B3869" s="16">
        <v>331101011</v>
      </c>
      <c r="C3869" s="108" t="s">
        <v>5798</v>
      </c>
      <c r="D3869" s="14" t="s">
        <v>14781</v>
      </c>
      <c r="E3869" s="14" t="s">
        <v>14782</v>
      </c>
      <c r="F3869" s="103">
        <v>331101011</v>
      </c>
      <c r="G3869" s="21" t="s">
        <v>14783</v>
      </c>
      <c r="H3869" s="17" t="s">
        <v>14783</v>
      </c>
      <c r="I3869" s="19" t="s">
        <v>56</v>
      </c>
      <c r="J3869" s="19"/>
      <c r="K3869" s="17"/>
      <c r="L3869" s="21"/>
      <c r="M3869" s="19" t="s">
        <v>40</v>
      </c>
      <c r="N3869" s="17"/>
      <c r="O3869" s="29">
        <v>1300</v>
      </c>
      <c r="P3869" s="30">
        <v>1100</v>
      </c>
      <c r="Q3869" s="30">
        <v>1100</v>
      </c>
      <c r="R3869" s="30">
        <v>990</v>
      </c>
      <c r="S3869" s="15" t="s">
        <v>29</v>
      </c>
    </row>
    <row r="3870" s="60" customFormat="1" spans="1:19">
      <c r="A3870" s="40">
        <v>3587</v>
      </c>
      <c r="B3870" s="16">
        <v>331101012</v>
      </c>
      <c r="C3870" s="108" t="s">
        <v>5798</v>
      </c>
      <c r="D3870" s="14" t="s">
        <v>14784</v>
      </c>
      <c r="E3870" s="14" t="s">
        <v>14785</v>
      </c>
      <c r="F3870" s="103">
        <v>331101012</v>
      </c>
      <c r="G3870" s="21" t="s">
        <v>14786</v>
      </c>
      <c r="H3870" s="17" t="s">
        <v>14786</v>
      </c>
      <c r="I3870" s="19" t="s">
        <v>56</v>
      </c>
      <c r="J3870" s="19"/>
      <c r="K3870" s="17"/>
      <c r="L3870" s="21"/>
      <c r="M3870" s="19" t="s">
        <v>40</v>
      </c>
      <c r="N3870" s="17"/>
      <c r="O3870" s="29">
        <v>1300</v>
      </c>
      <c r="P3870" s="30">
        <v>1000</v>
      </c>
      <c r="Q3870" s="30">
        <v>1000</v>
      </c>
      <c r="R3870" s="30">
        <v>900</v>
      </c>
      <c r="S3870" s="15" t="s">
        <v>29</v>
      </c>
    </row>
    <row r="3871" s="60" customFormat="1" ht="21" spans="1:19">
      <c r="A3871" s="40">
        <v>3588</v>
      </c>
      <c r="B3871" s="16">
        <v>331101013</v>
      </c>
      <c r="C3871" s="108" t="s">
        <v>5798</v>
      </c>
      <c r="D3871" s="117" t="s">
        <v>14787</v>
      </c>
      <c r="E3871" s="117" t="s">
        <v>14788</v>
      </c>
      <c r="F3871" s="118">
        <v>331101013</v>
      </c>
      <c r="G3871" s="50" t="s">
        <v>14789</v>
      </c>
      <c r="H3871" s="51" t="s">
        <v>14789</v>
      </c>
      <c r="I3871" s="34" t="s">
        <v>56</v>
      </c>
      <c r="J3871" s="34"/>
      <c r="K3871" s="51" t="s">
        <v>14790</v>
      </c>
      <c r="L3871" s="50"/>
      <c r="M3871" s="34" t="s">
        <v>40</v>
      </c>
      <c r="N3871" s="51"/>
      <c r="O3871" s="48">
        <v>720</v>
      </c>
      <c r="P3871" s="30">
        <v>600</v>
      </c>
      <c r="Q3871" s="30">
        <v>600</v>
      </c>
      <c r="R3871" s="30">
        <v>540</v>
      </c>
      <c r="S3871" s="52" t="s">
        <v>12404</v>
      </c>
    </row>
    <row r="3872" s="60" customFormat="1" ht="21" spans="1:19">
      <c r="A3872" s="40">
        <v>3589</v>
      </c>
      <c r="B3872" s="16">
        <v>331101014</v>
      </c>
      <c r="C3872" s="108" t="s">
        <v>5798</v>
      </c>
      <c r="D3872" s="14" t="s">
        <v>14791</v>
      </c>
      <c r="E3872" s="14" t="s">
        <v>14792</v>
      </c>
      <c r="F3872" s="103">
        <v>331101014</v>
      </c>
      <c r="G3872" s="21" t="s">
        <v>14793</v>
      </c>
      <c r="H3872" s="17" t="s">
        <v>14793</v>
      </c>
      <c r="I3872" s="19" t="s">
        <v>56</v>
      </c>
      <c r="J3872" s="19"/>
      <c r="K3872" s="17" t="s">
        <v>14794</v>
      </c>
      <c r="L3872" s="21"/>
      <c r="M3872" s="19" t="s">
        <v>40</v>
      </c>
      <c r="N3872" s="17" t="s">
        <v>13958</v>
      </c>
      <c r="O3872" s="29">
        <v>1035</v>
      </c>
      <c r="P3872" s="30">
        <v>863</v>
      </c>
      <c r="Q3872" s="30">
        <v>863</v>
      </c>
      <c r="R3872" s="30">
        <v>776.7</v>
      </c>
      <c r="S3872" s="15" t="s">
        <v>58</v>
      </c>
    </row>
    <row r="3873" s="60" customFormat="1" ht="21" spans="1:19">
      <c r="A3873" s="40">
        <v>3590</v>
      </c>
      <c r="B3873" s="16">
        <v>331101015</v>
      </c>
      <c r="C3873" s="108" t="s">
        <v>5798</v>
      </c>
      <c r="D3873" s="14" t="s">
        <v>14795</v>
      </c>
      <c r="E3873" s="14" t="s">
        <v>14796</v>
      </c>
      <c r="F3873" s="103">
        <v>331101015</v>
      </c>
      <c r="G3873" s="21" t="s">
        <v>14797</v>
      </c>
      <c r="H3873" s="17" t="s">
        <v>14797</v>
      </c>
      <c r="I3873" s="19" t="s">
        <v>56</v>
      </c>
      <c r="J3873" s="19"/>
      <c r="K3873" s="17"/>
      <c r="L3873" s="21"/>
      <c r="M3873" s="19" t="s">
        <v>1369</v>
      </c>
      <c r="N3873" s="17"/>
      <c r="O3873" s="39">
        <v>1235</v>
      </c>
      <c r="P3873" s="30">
        <v>1014</v>
      </c>
      <c r="Q3873" s="30">
        <v>1014</v>
      </c>
      <c r="R3873" s="30">
        <v>912.6</v>
      </c>
      <c r="S3873" s="15" t="s">
        <v>722</v>
      </c>
    </row>
    <row r="3874" s="60" customFormat="1" ht="31.5" spans="1:19">
      <c r="A3874" s="40">
        <v>3591</v>
      </c>
      <c r="B3874" s="16">
        <v>331101016</v>
      </c>
      <c r="C3874" s="108" t="s">
        <v>5798</v>
      </c>
      <c r="D3874" s="14" t="s">
        <v>14798</v>
      </c>
      <c r="E3874" s="14" t="s">
        <v>14799</v>
      </c>
      <c r="F3874" s="103">
        <v>331101016</v>
      </c>
      <c r="G3874" s="21" t="s">
        <v>14800</v>
      </c>
      <c r="H3874" s="17" t="s">
        <v>14800</v>
      </c>
      <c r="I3874" s="19" t="s">
        <v>56</v>
      </c>
      <c r="J3874" s="19"/>
      <c r="K3874" s="17" t="s">
        <v>14801</v>
      </c>
      <c r="L3874" s="21"/>
      <c r="M3874" s="19" t="s">
        <v>40</v>
      </c>
      <c r="N3874" s="17"/>
      <c r="O3874" s="29">
        <v>1260</v>
      </c>
      <c r="P3874" s="30">
        <v>1020</v>
      </c>
      <c r="Q3874" s="30">
        <v>884</v>
      </c>
      <c r="R3874" s="30">
        <v>795.6</v>
      </c>
      <c r="S3874" s="15" t="s">
        <v>789</v>
      </c>
    </row>
    <row r="3875" s="60" customFormat="1" ht="21" spans="1:19">
      <c r="A3875" s="40">
        <v>3592</v>
      </c>
      <c r="B3875" s="16">
        <v>331101017</v>
      </c>
      <c r="C3875" s="108" t="s">
        <v>5798</v>
      </c>
      <c r="D3875" s="14" t="s">
        <v>14802</v>
      </c>
      <c r="E3875" s="14" t="s">
        <v>14803</v>
      </c>
      <c r="F3875" s="103">
        <v>331101017</v>
      </c>
      <c r="G3875" s="21" t="s">
        <v>14804</v>
      </c>
      <c r="H3875" s="17" t="s">
        <v>14804</v>
      </c>
      <c r="I3875" s="19" t="s">
        <v>56</v>
      </c>
      <c r="J3875" s="19"/>
      <c r="K3875" s="17" t="s">
        <v>14805</v>
      </c>
      <c r="L3875" s="17" t="s">
        <v>10677</v>
      </c>
      <c r="M3875" s="19" t="s">
        <v>40</v>
      </c>
      <c r="N3875" s="17"/>
      <c r="O3875" s="29">
        <v>1500</v>
      </c>
      <c r="P3875" s="30">
        <v>1200</v>
      </c>
      <c r="Q3875" s="30">
        <v>1200</v>
      </c>
      <c r="R3875" s="30">
        <v>1080</v>
      </c>
      <c r="S3875" s="15" t="s">
        <v>29</v>
      </c>
    </row>
    <row r="3876" s="60" customFormat="1" spans="1:19">
      <c r="A3876" s="40">
        <v>3593</v>
      </c>
      <c r="B3876" s="16">
        <v>331101018</v>
      </c>
      <c r="C3876" s="108" t="s">
        <v>5798</v>
      </c>
      <c r="D3876" s="14" t="s">
        <v>14806</v>
      </c>
      <c r="E3876" s="14" t="s">
        <v>14807</v>
      </c>
      <c r="F3876" s="103">
        <v>331101018</v>
      </c>
      <c r="G3876" s="21" t="s">
        <v>14808</v>
      </c>
      <c r="H3876" s="17" t="s">
        <v>14808</v>
      </c>
      <c r="I3876" s="19" t="s">
        <v>56</v>
      </c>
      <c r="J3876" s="19"/>
      <c r="K3876" s="17"/>
      <c r="L3876" s="21"/>
      <c r="M3876" s="19" t="s">
        <v>40</v>
      </c>
      <c r="N3876" s="17"/>
      <c r="O3876" s="29">
        <v>3100</v>
      </c>
      <c r="P3876" s="30">
        <v>2600</v>
      </c>
      <c r="Q3876" s="30">
        <v>2600</v>
      </c>
      <c r="R3876" s="30">
        <v>2340</v>
      </c>
      <c r="S3876" s="15" t="s">
        <v>29</v>
      </c>
    </row>
    <row r="3877" s="60" customFormat="1" spans="1:19">
      <c r="A3877" s="40">
        <v>3594</v>
      </c>
      <c r="B3877" s="16">
        <v>331101022</v>
      </c>
      <c r="C3877" s="108" t="s">
        <v>5798</v>
      </c>
      <c r="D3877" s="14" t="s">
        <v>14809</v>
      </c>
      <c r="E3877" s="14" t="s">
        <v>14810</v>
      </c>
      <c r="F3877" s="103">
        <v>331101022</v>
      </c>
      <c r="G3877" s="21" t="s">
        <v>14811</v>
      </c>
      <c r="H3877" s="17" t="s">
        <v>14811</v>
      </c>
      <c r="I3877" s="19" t="s">
        <v>56</v>
      </c>
      <c r="J3877" s="19"/>
      <c r="K3877" s="17"/>
      <c r="L3877" s="21"/>
      <c r="M3877" s="19" t="s">
        <v>40</v>
      </c>
      <c r="N3877" s="17"/>
      <c r="O3877" s="29">
        <v>630</v>
      </c>
      <c r="P3877" s="30">
        <v>520</v>
      </c>
      <c r="Q3877" s="30">
        <v>520</v>
      </c>
      <c r="R3877" s="30">
        <v>468</v>
      </c>
      <c r="S3877" s="15" t="s">
        <v>29</v>
      </c>
    </row>
    <row r="3878" s="60" customFormat="1" spans="1:19">
      <c r="A3878" s="40">
        <v>3595</v>
      </c>
      <c r="B3878" s="16">
        <v>331101023</v>
      </c>
      <c r="C3878" s="108" t="s">
        <v>5798</v>
      </c>
      <c r="D3878" s="14" t="s">
        <v>14812</v>
      </c>
      <c r="E3878" s="14" t="s">
        <v>14813</v>
      </c>
      <c r="F3878" s="103">
        <v>331101023</v>
      </c>
      <c r="G3878" s="21" t="s">
        <v>14814</v>
      </c>
      <c r="H3878" s="17" t="s">
        <v>14814</v>
      </c>
      <c r="I3878" s="19" t="s">
        <v>56</v>
      </c>
      <c r="J3878" s="19"/>
      <c r="K3878" s="17"/>
      <c r="L3878" s="21"/>
      <c r="M3878" s="19" t="s">
        <v>40</v>
      </c>
      <c r="N3878" s="17"/>
      <c r="O3878" s="29">
        <v>450</v>
      </c>
      <c r="P3878" s="30">
        <v>370</v>
      </c>
      <c r="Q3878" s="30">
        <v>370</v>
      </c>
      <c r="R3878" s="30">
        <v>333</v>
      </c>
      <c r="S3878" s="15" t="s">
        <v>29</v>
      </c>
    </row>
    <row r="3879" s="60" customFormat="1" spans="1:19">
      <c r="A3879" s="40">
        <v>3596</v>
      </c>
      <c r="B3879" s="16">
        <v>331101024</v>
      </c>
      <c r="C3879" s="108" t="s">
        <v>5798</v>
      </c>
      <c r="D3879" s="14" t="s">
        <v>14815</v>
      </c>
      <c r="E3879" s="14" t="s">
        <v>14816</v>
      </c>
      <c r="F3879" s="103">
        <v>331101024</v>
      </c>
      <c r="G3879" s="21" t="s">
        <v>14817</v>
      </c>
      <c r="H3879" s="17" t="s">
        <v>14817</v>
      </c>
      <c r="I3879" s="19" t="s">
        <v>56</v>
      </c>
      <c r="J3879" s="19"/>
      <c r="K3879" s="17"/>
      <c r="L3879" s="21"/>
      <c r="M3879" s="19" t="s">
        <v>40</v>
      </c>
      <c r="N3879" s="17"/>
      <c r="O3879" s="29">
        <v>1400</v>
      </c>
      <c r="P3879" s="30">
        <v>1100</v>
      </c>
      <c r="Q3879" s="30">
        <v>1100</v>
      </c>
      <c r="R3879" s="30">
        <v>990</v>
      </c>
      <c r="S3879" s="15" t="s">
        <v>29</v>
      </c>
    </row>
    <row r="3880" s="60" customFormat="1" ht="21" spans="1:19">
      <c r="A3880" s="40">
        <v>3597</v>
      </c>
      <c r="B3880" s="16">
        <v>331101025</v>
      </c>
      <c r="C3880" s="108" t="s">
        <v>5798</v>
      </c>
      <c r="D3880" s="14" t="s">
        <v>14818</v>
      </c>
      <c r="E3880" s="14" t="s">
        <v>14819</v>
      </c>
      <c r="F3880" s="103">
        <v>331101025</v>
      </c>
      <c r="G3880" s="21" t="s">
        <v>14820</v>
      </c>
      <c r="H3880" s="17" t="s">
        <v>14820</v>
      </c>
      <c r="I3880" s="19" t="s">
        <v>56</v>
      </c>
      <c r="J3880" s="19"/>
      <c r="K3880" s="17"/>
      <c r="L3880" s="21"/>
      <c r="M3880" s="19" t="s">
        <v>40</v>
      </c>
      <c r="N3880" s="21" t="s">
        <v>14821</v>
      </c>
      <c r="O3880" s="29">
        <v>1400</v>
      </c>
      <c r="P3880" s="30">
        <v>1100</v>
      </c>
      <c r="Q3880" s="30">
        <v>1100</v>
      </c>
      <c r="R3880" s="30">
        <v>990</v>
      </c>
      <c r="S3880" s="15" t="s">
        <v>29</v>
      </c>
    </row>
    <row r="3881" s="60" customFormat="1" ht="21" spans="1:19">
      <c r="A3881" s="40">
        <v>3598</v>
      </c>
      <c r="B3881" s="20" t="s">
        <v>14822</v>
      </c>
      <c r="C3881" s="108" t="s">
        <v>5798</v>
      </c>
      <c r="D3881" s="14" t="s">
        <v>14823</v>
      </c>
      <c r="E3881" s="14" t="s">
        <v>14824</v>
      </c>
      <c r="F3881" s="103" t="s">
        <v>14822</v>
      </c>
      <c r="G3881" s="21" t="s">
        <v>14825</v>
      </c>
      <c r="H3881" s="17" t="s">
        <v>14825</v>
      </c>
      <c r="I3881" s="19" t="s">
        <v>56</v>
      </c>
      <c r="J3881" s="19"/>
      <c r="K3881" s="17"/>
      <c r="L3881" s="21"/>
      <c r="M3881" s="19" t="s">
        <v>40</v>
      </c>
      <c r="N3881" s="17"/>
      <c r="O3881" s="29">
        <v>420</v>
      </c>
      <c r="P3881" s="30">
        <v>330</v>
      </c>
      <c r="Q3881" s="30">
        <v>330</v>
      </c>
      <c r="R3881" s="30">
        <v>297</v>
      </c>
      <c r="S3881" s="15" t="s">
        <v>164</v>
      </c>
    </row>
    <row r="3882" s="60" customFormat="1" spans="1:19">
      <c r="A3882" s="40"/>
      <c r="B3882" s="105">
        <v>331102</v>
      </c>
      <c r="C3882" s="108"/>
      <c r="D3882" s="14"/>
      <c r="E3882" s="14"/>
      <c r="F3882" s="103"/>
      <c r="G3882" s="21"/>
      <c r="H3882" s="24" t="s">
        <v>14826</v>
      </c>
      <c r="I3882" s="19"/>
      <c r="J3882" s="19"/>
      <c r="K3882" s="17"/>
      <c r="L3882" s="21"/>
      <c r="M3882" s="19"/>
      <c r="N3882" s="17"/>
      <c r="O3882" s="29"/>
      <c r="P3882" s="30"/>
      <c r="Q3882" s="30"/>
      <c r="R3882" s="30"/>
      <c r="S3882" s="15" t="s">
        <v>29</v>
      </c>
    </row>
    <row r="3883" s="60" customFormat="1" ht="31.5" spans="1:19">
      <c r="A3883" s="40">
        <v>3599</v>
      </c>
      <c r="B3883" s="16">
        <v>331102001</v>
      </c>
      <c r="C3883" s="108" t="s">
        <v>5798</v>
      </c>
      <c r="D3883" s="14" t="s">
        <v>14827</v>
      </c>
      <c r="E3883" s="14" t="s">
        <v>14828</v>
      </c>
      <c r="F3883" s="103">
        <v>331102001</v>
      </c>
      <c r="G3883" s="21" t="s">
        <v>14829</v>
      </c>
      <c r="H3883" s="17" t="s">
        <v>14829</v>
      </c>
      <c r="I3883" s="19" t="s">
        <v>56</v>
      </c>
      <c r="J3883" s="19"/>
      <c r="K3883" s="17" t="s">
        <v>14830</v>
      </c>
      <c r="L3883" s="21"/>
      <c r="M3883" s="19" t="s">
        <v>40</v>
      </c>
      <c r="N3883" s="21" t="s">
        <v>13958</v>
      </c>
      <c r="O3883" s="39">
        <v>2100</v>
      </c>
      <c r="P3883" s="30">
        <v>1650</v>
      </c>
      <c r="Q3883" s="30">
        <v>1650</v>
      </c>
      <c r="R3883" s="30">
        <v>1485</v>
      </c>
      <c r="S3883" s="15" t="s">
        <v>722</v>
      </c>
    </row>
    <row r="3884" s="60" customFormat="1" ht="21" spans="1:19">
      <c r="A3884" s="40">
        <v>3600</v>
      </c>
      <c r="B3884" s="16">
        <v>331102002</v>
      </c>
      <c r="C3884" s="108" t="s">
        <v>5798</v>
      </c>
      <c r="D3884" s="14" t="s">
        <v>14831</v>
      </c>
      <c r="E3884" s="14" t="s">
        <v>14832</v>
      </c>
      <c r="F3884" s="103">
        <v>331102002</v>
      </c>
      <c r="G3884" s="21" t="s">
        <v>14833</v>
      </c>
      <c r="H3884" s="17" t="s">
        <v>14833</v>
      </c>
      <c r="I3884" s="19" t="s">
        <v>56</v>
      </c>
      <c r="J3884" s="19"/>
      <c r="K3884" s="17"/>
      <c r="L3884" s="21"/>
      <c r="M3884" s="19" t="s">
        <v>40</v>
      </c>
      <c r="N3884" s="21"/>
      <c r="O3884" s="29">
        <v>1400</v>
      </c>
      <c r="P3884" s="30">
        <v>1100</v>
      </c>
      <c r="Q3884" s="30">
        <v>1100</v>
      </c>
      <c r="R3884" s="30">
        <v>990</v>
      </c>
      <c r="S3884" s="15" t="s">
        <v>29</v>
      </c>
    </row>
    <row r="3885" s="60" customFormat="1" ht="21" spans="1:19">
      <c r="A3885" s="40">
        <v>3601</v>
      </c>
      <c r="B3885" s="16">
        <v>331102003</v>
      </c>
      <c r="C3885" s="108" t="s">
        <v>5798</v>
      </c>
      <c r="D3885" s="14" t="s">
        <v>14834</v>
      </c>
      <c r="E3885" s="14" t="s">
        <v>14835</v>
      </c>
      <c r="F3885" s="103">
        <v>331102003</v>
      </c>
      <c r="G3885" s="21" t="s">
        <v>14836</v>
      </c>
      <c r="H3885" s="17" t="s">
        <v>14836</v>
      </c>
      <c r="I3885" s="19" t="s">
        <v>56</v>
      </c>
      <c r="J3885" s="19"/>
      <c r="K3885" s="17"/>
      <c r="L3885" s="21"/>
      <c r="M3885" s="19" t="s">
        <v>40</v>
      </c>
      <c r="N3885" s="21"/>
      <c r="O3885" s="29">
        <v>1600</v>
      </c>
      <c r="P3885" s="30">
        <v>1300</v>
      </c>
      <c r="Q3885" s="30">
        <v>1300</v>
      </c>
      <c r="R3885" s="30">
        <v>1170</v>
      </c>
      <c r="S3885" s="15" t="s">
        <v>29</v>
      </c>
    </row>
    <row r="3886" s="60" customFormat="1" spans="1:19">
      <c r="A3886" s="40">
        <v>3602</v>
      </c>
      <c r="B3886" s="16">
        <v>331102004</v>
      </c>
      <c r="C3886" s="108" t="s">
        <v>5798</v>
      </c>
      <c r="D3886" s="14" t="s">
        <v>14837</v>
      </c>
      <c r="E3886" s="14" t="s">
        <v>14838</v>
      </c>
      <c r="F3886" s="103">
        <v>331102004</v>
      </c>
      <c r="G3886" s="21" t="s">
        <v>14839</v>
      </c>
      <c r="H3886" s="17" t="s">
        <v>14839</v>
      </c>
      <c r="I3886" s="19" t="s">
        <v>56</v>
      </c>
      <c r="J3886" s="19"/>
      <c r="K3886" s="17"/>
      <c r="L3886" s="21"/>
      <c r="M3886" s="19" t="s">
        <v>40</v>
      </c>
      <c r="N3886" s="21"/>
      <c r="O3886" s="29">
        <v>1200</v>
      </c>
      <c r="P3886" s="30">
        <v>1000</v>
      </c>
      <c r="Q3886" s="30">
        <v>1000</v>
      </c>
      <c r="R3886" s="30">
        <v>900</v>
      </c>
      <c r="S3886" s="15" t="s">
        <v>29</v>
      </c>
    </row>
    <row r="3887" s="60" customFormat="1" ht="21" spans="1:19">
      <c r="A3887" s="40">
        <v>3603</v>
      </c>
      <c r="B3887" s="16">
        <v>331102005</v>
      </c>
      <c r="C3887" s="108" t="s">
        <v>5798</v>
      </c>
      <c r="D3887" s="14" t="s">
        <v>14840</v>
      </c>
      <c r="E3887" s="14" t="s">
        <v>14841</v>
      </c>
      <c r="F3887" s="103">
        <v>331102005</v>
      </c>
      <c r="G3887" s="21" t="s">
        <v>14842</v>
      </c>
      <c r="H3887" s="17" t="s">
        <v>14842</v>
      </c>
      <c r="I3887" s="19" t="s">
        <v>56</v>
      </c>
      <c r="J3887" s="19"/>
      <c r="K3887" s="17" t="s">
        <v>14843</v>
      </c>
      <c r="L3887" s="21"/>
      <c r="M3887" s="19" t="s">
        <v>40</v>
      </c>
      <c r="N3887" s="21" t="s">
        <v>14844</v>
      </c>
      <c r="O3887" s="29">
        <v>1610</v>
      </c>
      <c r="P3887" s="30">
        <v>1265</v>
      </c>
      <c r="Q3887" s="30">
        <v>1265</v>
      </c>
      <c r="R3887" s="30">
        <v>1138.5</v>
      </c>
      <c r="S3887" s="15" t="s">
        <v>58</v>
      </c>
    </row>
    <row r="3888" s="60" customFormat="1" ht="21" spans="1:19">
      <c r="A3888" s="40">
        <v>3604</v>
      </c>
      <c r="B3888" s="20" t="s">
        <v>14845</v>
      </c>
      <c r="C3888" s="108" t="s">
        <v>5798</v>
      </c>
      <c r="D3888" s="14" t="s">
        <v>14846</v>
      </c>
      <c r="E3888" s="14" t="s">
        <v>14847</v>
      </c>
      <c r="F3888" s="103" t="s">
        <v>14845</v>
      </c>
      <c r="G3888" s="21" t="s">
        <v>14848</v>
      </c>
      <c r="H3888" s="17" t="s">
        <v>14848</v>
      </c>
      <c r="I3888" s="19" t="s">
        <v>56</v>
      </c>
      <c r="J3888" s="19"/>
      <c r="K3888" s="17"/>
      <c r="L3888" s="21"/>
      <c r="M3888" s="19" t="s">
        <v>40</v>
      </c>
      <c r="N3888" s="17"/>
      <c r="O3888" s="29">
        <v>483</v>
      </c>
      <c r="P3888" s="30">
        <v>379.5</v>
      </c>
      <c r="Q3888" s="30">
        <v>379.5</v>
      </c>
      <c r="R3888" s="30">
        <v>341.55</v>
      </c>
      <c r="S3888" s="15" t="s">
        <v>164</v>
      </c>
    </row>
    <row r="3889" s="60" customFormat="1" ht="31.5" spans="1:19">
      <c r="A3889" s="40">
        <v>3606</v>
      </c>
      <c r="B3889" s="16">
        <v>331102007</v>
      </c>
      <c r="C3889" s="108" t="s">
        <v>5798</v>
      </c>
      <c r="D3889" s="14" t="s">
        <v>14849</v>
      </c>
      <c r="E3889" s="14" t="s">
        <v>14850</v>
      </c>
      <c r="F3889" s="103">
        <v>331102007</v>
      </c>
      <c r="G3889" s="21" t="s">
        <v>14851</v>
      </c>
      <c r="H3889" s="17" t="s">
        <v>14851</v>
      </c>
      <c r="I3889" s="19" t="s">
        <v>56</v>
      </c>
      <c r="J3889" s="19"/>
      <c r="K3889" s="17"/>
      <c r="L3889" s="21"/>
      <c r="M3889" s="19" t="s">
        <v>40</v>
      </c>
      <c r="N3889" s="17" t="s">
        <v>13958</v>
      </c>
      <c r="O3889" s="29">
        <v>1020</v>
      </c>
      <c r="P3889" s="30">
        <v>840</v>
      </c>
      <c r="Q3889" s="30">
        <v>728</v>
      </c>
      <c r="R3889" s="30">
        <v>655.2</v>
      </c>
      <c r="S3889" s="15" t="s">
        <v>789</v>
      </c>
    </row>
    <row r="3890" s="60" customFormat="1" spans="1:19">
      <c r="A3890" s="40">
        <v>3607</v>
      </c>
      <c r="B3890" s="16">
        <v>331102008</v>
      </c>
      <c r="C3890" s="108" t="s">
        <v>5798</v>
      </c>
      <c r="D3890" s="14" t="s">
        <v>14852</v>
      </c>
      <c r="E3890" s="14" t="s">
        <v>14853</v>
      </c>
      <c r="F3890" s="103">
        <v>331102008</v>
      </c>
      <c r="G3890" s="21" t="s">
        <v>14854</v>
      </c>
      <c r="H3890" s="17" t="s">
        <v>14854</v>
      </c>
      <c r="I3890" s="19" t="s">
        <v>56</v>
      </c>
      <c r="J3890" s="19"/>
      <c r="K3890" s="17"/>
      <c r="L3890" s="21"/>
      <c r="M3890" s="19" t="s">
        <v>40</v>
      </c>
      <c r="N3890" s="21"/>
      <c r="O3890" s="29">
        <v>850</v>
      </c>
      <c r="P3890" s="30">
        <v>700</v>
      </c>
      <c r="Q3890" s="30">
        <v>700</v>
      </c>
      <c r="R3890" s="30">
        <v>630</v>
      </c>
      <c r="S3890" s="15" t="s">
        <v>29</v>
      </c>
    </row>
    <row r="3891" s="60" customFormat="1" ht="31.5" spans="1:19">
      <c r="A3891" s="40">
        <v>3608</v>
      </c>
      <c r="B3891" s="16">
        <v>331102009</v>
      </c>
      <c r="C3891" s="108" t="s">
        <v>5798</v>
      </c>
      <c r="D3891" s="14" t="s">
        <v>14855</v>
      </c>
      <c r="E3891" s="14" t="s">
        <v>14856</v>
      </c>
      <c r="F3891" s="103">
        <v>331102009</v>
      </c>
      <c r="G3891" s="21" t="s">
        <v>14857</v>
      </c>
      <c r="H3891" s="17" t="s">
        <v>14857</v>
      </c>
      <c r="I3891" s="19" t="s">
        <v>56</v>
      </c>
      <c r="J3891" s="19"/>
      <c r="K3891" s="17"/>
      <c r="L3891" s="21"/>
      <c r="M3891" s="19" t="s">
        <v>40</v>
      </c>
      <c r="N3891" s="17"/>
      <c r="O3891" s="29">
        <v>1518</v>
      </c>
      <c r="P3891" s="30">
        <v>1242</v>
      </c>
      <c r="Q3891" s="30">
        <v>1035</v>
      </c>
      <c r="R3891" s="30">
        <v>931.5</v>
      </c>
      <c r="S3891" s="15" t="s">
        <v>27</v>
      </c>
    </row>
    <row r="3892" s="60" customFormat="1" spans="1:19">
      <c r="A3892" s="40">
        <v>3609</v>
      </c>
      <c r="B3892" s="16">
        <v>331102010</v>
      </c>
      <c r="C3892" s="108" t="s">
        <v>5798</v>
      </c>
      <c r="D3892" s="14" t="s">
        <v>14858</v>
      </c>
      <c r="E3892" s="14" t="s">
        <v>14859</v>
      </c>
      <c r="F3892" s="103">
        <v>331102010</v>
      </c>
      <c r="G3892" s="21" t="s">
        <v>14860</v>
      </c>
      <c r="H3892" s="17" t="s">
        <v>14860</v>
      </c>
      <c r="I3892" s="19" t="s">
        <v>56</v>
      </c>
      <c r="J3892" s="19"/>
      <c r="K3892" s="17"/>
      <c r="L3892" s="21"/>
      <c r="M3892" s="19" t="s">
        <v>40</v>
      </c>
      <c r="N3892" s="21" t="s">
        <v>14861</v>
      </c>
      <c r="O3892" s="29">
        <v>700</v>
      </c>
      <c r="P3892" s="30">
        <v>600</v>
      </c>
      <c r="Q3892" s="30">
        <v>600</v>
      </c>
      <c r="R3892" s="30">
        <v>540</v>
      </c>
      <c r="S3892" s="15" t="s">
        <v>29</v>
      </c>
    </row>
    <row r="3893" s="60" customFormat="1" ht="21" spans="1:19">
      <c r="A3893" s="40">
        <v>3610</v>
      </c>
      <c r="B3893" s="44">
        <v>3311020101</v>
      </c>
      <c r="C3893" s="108" t="s">
        <v>5798</v>
      </c>
      <c r="D3893" s="14" t="s">
        <v>14862</v>
      </c>
      <c r="E3893" s="14" t="s">
        <v>14863</v>
      </c>
      <c r="F3893" s="103">
        <v>3311020101</v>
      </c>
      <c r="G3893" s="21" t="s">
        <v>14864</v>
      </c>
      <c r="H3893" s="17" t="s">
        <v>14864</v>
      </c>
      <c r="I3893" s="19" t="s">
        <v>310</v>
      </c>
      <c r="J3893" s="19"/>
      <c r="K3893" s="17"/>
      <c r="L3893" s="21"/>
      <c r="M3893" s="19"/>
      <c r="N3893" s="17"/>
      <c r="O3893" s="29">
        <v>120</v>
      </c>
      <c r="P3893" s="30">
        <v>120</v>
      </c>
      <c r="Q3893" s="30">
        <v>120</v>
      </c>
      <c r="R3893" s="30">
        <v>120</v>
      </c>
      <c r="S3893" s="15" t="s">
        <v>164</v>
      </c>
    </row>
    <row r="3894" s="60" customFormat="1" spans="1:19">
      <c r="A3894" s="40">
        <v>3611</v>
      </c>
      <c r="B3894" s="16">
        <v>331102011</v>
      </c>
      <c r="C3894" s="108" t="s">
        <v>5798</v>
      </c>
      <c r="D3894" s="14" t="s">
        <v>14865</v>
      </c>
      <c r="E3894" s="14" t="s">
        <v>14866</v>
      </c>
      <c r="F3894" s="103">
        <v>331102011</v>
      </c>
      <c r="G3894" s="21" t="s">
        <v>14867</v>
      </c>
      <c r="H3894" s="17" t="s">
        <v>14867</v>
      </c>
      <c r="I3894" s="19" t="s">
        <v>56</v>
      </c>
      <c r="J3894" s="19"/>
      <c r="K3894" s="17"/>
      <c r="L3894" s="21"/>
      <c r="M3894" s="19" t="s">
        <v>40</v>
      </c>
      <c r="N3894" s="21"/>
      <c r="O3894" s="29">
        <v>720</v>
      </c>
      <c r="P3894" s="30">
        <v>600</v>
      </c>
      <c r="Q3894" s="30">
        <v>600</v>
      </c>
      <c r="R3894" s="30">
        <v>540</v>
      </c>
      <c r="S3894" s="15" t="s">
        <v>29</v>
      </c>
    </row>
    <row r="3895" s="60" customFormat="1" spans="1:19">
      <c r="A3895" s="40">
        <v>3612</v>
      </c>
      <c r="B3895" s="16">
        <v>331102012</v>
      </c>
      <c r="C3895" s="108" t="s">
        <v>5798</v>
      </c>
      <c r="D3895" s="14" t="s">
        <v>14868</v>
      </c>
      <c r="E3895" s="14" t="s">
        <v>14869</v>
      </c>
      <c r="F3895" s="103">
        <v>331102012</v>
      </c>
      <c r="G3895" s="21" t="s">
        <v>14870</v>
      </c>
      <c r="H3895" s="17" t="s">
        <v>14870</v>
      </c>
      <c r="I3895" s="19" t="s">
        <v>56</v>
      </c>
      <c r="J3895" s="19"/>
      <c r="K3895" s="17"/>
      <c r="L3895" s="21"/>
      <c r="M3895" s="19" t="s">
        <v>40</v>
      </c>
      <c r="N3895" s="21"/>
      <c r="O3895" s="29">
        <v>1100</v>
      </c>
      <c r="P3895" s="30">
        <v>900</v>
      </c>
      <c r="Q3895" s="30">
        <v>900</v>
      </c>
      <c r="R3895" s="30">
        <v>810</v>
      </c>
      <c r="S3895" s="15" t="s">
        <v>29</v>
      </c>
    </row>
    <row r="3896" s="60" customFormat="1" spans="1:19">
      <c r="A3896" s="40">
        <v>3613</v>
      </c>
      <c r="B3896" s="16">
        <v>331102013</v>
      </c>
      <c r="C3896" s="108" t="s">
        <v>5798</v>
      </c>
      <c r="D3896" s="14" t="s">
        <v>14871</v>
      </c>
      <c r="E3896" s="14" t="s">
        <v>14872</v>
      </c>
      <c r="F3896" s="103">
        <v>331102013</v>
      </c>
      <c r="G3896" s="21" t="s">
        <v>14873</v>
      </c>
      <c r="H3896" s="17" t="s">
        <v>14873</v>
      </c>
      <c r="I3896" s="19" t="s">
        <v>56</v>
      </c>
      <c r="J3896" s="19"/>
      <c r="K3896" s="17"/>
      <c r="L3896" s="21"/>
      <c r="M3896" s="19" t="s">
        <v>40</v>
      </c>
      <c r="N3896" s="21" t="s">
        <v>14874</v>
      </c>
      <c r="O3896" s="29">
        <v>900</v>
      </c>
      <c r="P3896" s="30">
        <v>750</v>
      </c>
      <c r="Q3896" s="30">
        <v>750</v>
      </c>
      <c r="R3896" s="30">
        <v>675</v>
      </c>
      <c r="S3896" s="15" t="s">
        <v>29</v>
      </c>
    </row>
    <row r="3897" s="60" customFormat="1" spans="1:19">
      <c r="A3897" s="40">
        <v>3614</v>
      </c>
      <c r="B3897" s="16">
        <v>331102014</v>
      </c>
      <c r="C3897" s="108" t="s">
        <v>5798</v>
      </c>
      <c r="D3897" s="14" t="s">
        <v>14875</v>
      </c>
      <c r="E3897" s="14" t="s">
        <v>14876</v>
      </c>
      <c r="F3897" s="103">
        <v>331102014</v>
      </c>
      <c r="G3897" s="21" t="s">
        <v>14877</v>
      </c>
      <c r="H3897" s="17" t="s">
        <v>14877</v>
      </c>
      <c r="I3897" s="19" t="s">
        <v>56</v>
      </c>
      <c r="J3897" s="19"/>
      <c r="K3897" s="17"/>
      <c r="L3897" s="21"/>
      <c r="M3897" s="19" t="s">
        <v>40</v>
      </c>
      <c r="N3897" s="17"/>
      <c r="O3897" s="29">
        <v>1400</v>
      </c>
      <c r="P3897" s="30">
        <v>1100</v>
      </c>
      <c r="Q3897" s="30">
        <v>1100</v>
      </c>
      <c r="R3897" s="30">
        <v>990</v>
      </c>
      <c r="S3897" s="15" t="s">
        <v>29</v>
      </c>
    </row>
    <row r="3898" s="60" customFormat="1" spans="1:19">
      <c r="A3898" s="40">
        <v>3615</v>
      </c>
      <c r="B3898" s="16">
        <v>331102015</v>
      </c>
      <c r="C3898" s="108" t="s">
        <v>5798</v>
      </c>
      <c r="D3898" s="14" t="s">
        <v>14878</v>
      </c>
      <c r="E3898" s="14" t="s">
        <v>14879</v>
      </c>
      <c r="F3898" s="103">
        <v>331102015</v>
      </c>
      <c r="G3898" s="21" t="s">
        <v>14880</v>
      </c>
      <c r="H3898" s="17" t="s">
        <v>14880</v>
      </c>
      <c r="I3898" s="19" t="s">
        <v>56</v>
      </c>
      <c r="J3898" s="19"/>
      <c r="K3898" s="17"/>
      <c r="L3898" s="21"/>
      <c r="M3898" s="19" t="s">
        <v>40</v>
      </c>
      <c r="N3898" s="17"/>
      <c r="O3898" s="29">
        <v>720</v>
      </c>
      <c r="P3898" s="30">
        <v>600</v>
      </c>
      <c r="Q3898" s="30">
        <v>600</v>
      </c>
      <c r="R3898" s="30">
        <v>540</v>
      </c>
      <c r="S3898" s="15" t="s">
        <v>29</v>
      </c>
    </row>
    <row r="3899" s="60" customFormat="1" spans="1:19">
      <c r="A3899" s="40">
        <v>3616</v>
      </c>
      <c r="B3899" s="16">
        <v>331102016</v>
      </c>
      <c r="C3899" s="108" t="s">
        <v>5798</v>
      </c>
      <c r="D3899" s="14" t="s">
        <v>14881</v>
      </c>
      <c r="E3899" s="14" t="s">
        <v>14882</v>
      </c>
      <c r="F3899" s="103">
        <v>331102016</v>
      </c>
      <c r="G3899" s="21" t="s">
        <v>14883</v>
      </c>
      <c r="H3899" s="17" t="s">
        <v>14883</v>
      </c>
      <c r="I3899" s="19" t="s">
        <v>56</v>
      </c>
      <c r="J3899" s="19"/>
      <c r="K3899" s="17"/>
      <c r="L3899" s="21"/>
      <c r="M3899" s="19" t="s">
        <v>40</v>
      </c>
      <c r="N3899" s="17"/>
      <c r="O3899" s="29">
        <v>1050</v>
      </c>
      <c r="P3899" s="30">
        <v>850</v>
      </c>
      <c r="Q3899" s="30">
        <v>850</v>
      </c>
      <c r="R3899" s="30">
        <v>765</v>
      </c>
      <c r="S3899" s="15" t="s">
        <v>29</v>
      </c>
    </row>
    <row r="3900" s="60" customFormat="1" spans="1:19">
      <c r="A3900" s="40">
        <v>3617</v>
      </c>
      <c r="B3900" s="16">
        <v>331102017</v>
      </c>
      <c r="C3900" s="108" t="s">
        <v>5798</v>
      </c>
      <c r="D3900" s="14" t="s">
        <v>14884</v>
      </c>
      <c r="E3900" s="14" t="s">
        <v>14885</v>
      </c>
      <c r="F3900" s="103">
        <v>331102017</v>
      </c>
      <c r="G3900" s="21" t="s">
        <v>14886</v>
      </c>
      <c r="H3900" s="17" t="s">
        <v>14886</v>
      </c>
      <c r="I3900" s="19" t="s">
        <v>56</v>
      </c>
      <c r="J3900" s="19"/>
      <c r="K3900" s="17"/>
      <c r="L3900" s="21"/>
      <c r="M3900" s="19" t="s">
        <v>40</v>
      </c>
      <c r="N3900" s="17"/>
      <c r="O3900" s="29">
        <v>1200</v>
      </c>
      <c r="P3900" s="30">
        <v>1000</v>
      </c>
      <c r="Q3900" s="30">
        <v>1000</v>
      </c>
      <c r="R3900" s="30">
        <v>900</v>
      </c>
      <c r="S3900" s="15" t="s">
        <v>29</v>
      </c>
    </row>
    <row r="3901" s="60" customFormat="1" spans="1:19">
      <c r="A3901" s="40">
        <v>3618</v>
      </c>
      <c r="B3901" s="16">
        <v>331102018</v>
      </c>
      <c r="C3901" s="108" t="s">
        <v>5798</v>
      </c>
      <c r="D3901" s="14" t="s">
        <v>14887</v>
      </c>
      <c r="E3901" s="14" t="s">
        <v>14888</v>
      </c>
      <c r="F3901" s="103">
        <v>331102018</v>
      </c>
      <c r="G3901" s="21" t="s">
        <v>14889</v>
      </c>
      <c r="H3901" s="17" t="s">
        <v>14889</v>
      </c>
      <c r="I3901" s="19" t="s">
        <v>56</v>
      </c>
      <c r="J3901" s="19"/>
      <c r="K3901" s="17"/>
      <c r="L3901" s="21"/>
      <c r="M3901" s="19" t="s">
        <v>40</v>
      </c>
      <c r="N3901" s="17"/>
      <c r="O3901" s="29">
        <v>1600</v>
      </c>
      <c r="P3901" s="30">
        <v>1300</v>
      </c>
      <c r="Q3901" s="30">
        <v>1300</v>
      </c>
      <c r="R3901" s="30">
        <v>1170</v>
      </c>
      <c r="S3901" s="15" t="s">
        <v>29</v>
      </c>
    </row>
    <row r="3902" s="60" customFormat="1" spans="1:19">
      <c r="A3902" s="40"/>
      <c r="B3902" s="105">
        <v>331103</v>
      </c>
      <c r="C3902" s="108"/>
      <c r="D3902" s="14"/>
      <c r="E3902" s="14"/>
      <c r="F3902" s="103"/>
      <c r="G3902" s="21"/>
      <c r="H3902" s="24" t="s">
        <v>14890</v>
      </c>
      <c r="I3902" s="19"/>
      <c r="J3902" s="19"/>
      <c r="K3902" s="17"/>
      <c r="L3902" s="21"/>
      <c r="M3902" s="19"/>
      <c r="N3902" s="17"/>
      <c r="O3902" s="29"/>
      <c r="P3902" s="30"/>
      <c r="Q3902" s="30"/>
      <c r="R3902" s="30"/>
      <c r="S3902" s="15" t="s">
        <v>29</v>
      </c>
    </row>
    <row r="3903" s="60" customFormat="1" ht="42" spans="1:19">
      <c r="A3903" s="40">
        <v>3619</v>
      </c>
      <c r="B3903" s="16">
        <v>331103001</v>
      </c>
      <c r="C3903" s="108" t="s">
        <v>5798</v>
      </c>
      <c r="D3903" s="14" t="s">
        <v>14891</v>
      </c>
      <c r="E3903" s="14" t="s">
        <v>14892</v>
      </c>
      <c r="F3903" s="103">
        <v>331103001</v>
      </c>
      <c r="G3903" s="21" t="s">
        <v>14893</v>
      </c>
      <c r="H3903" s="17" t="s">
        <v>14893</v>
      </c>
      <c r="I3903" s="19" t="s">
        <v>56</v>
      </c>
      <c r="J3903" s="19"/>
      <c r="K3903" s="17"/>
      <c r="L3903" s="21"/>
      <c r="M3903" s="19" t="s">
        <v>40</v>
      </c>
      <c r="N3903" s="17"/>
      <c r="O3903" s="39">
        <v>686.4</v>
      </c>
      <c r="P3903" s="30">
        <v>504</v>
      </c>
      <c r="Q3903" s="30">
        <v>494.3</v>
      </c>
      <c r="R3903" s="30">
        <v>444.9</v>
      </c>
      <c r="S3903" s="15" t="s">
        <v>769</v>
      </c>
    </row>
    <row r="3904" s="60" customFormat="1" spans="1:19">
      <c r="A3904" s="40">
        <v>3620</v>
      </c>
      <c r="B3904" s="16">
        <v>331103002</v>
      </c>
      <c r="C3904" s="108" t="s">
        <v>5798</v>
      </c>
      <c r="D3904" s="14" t="s">
        <v>14894</v>
      </c>
      <c r="E3904" s="14" t="s">
        <v>14895</v>
      </c>
      <c r="F3904" s="103">
        <v>331103002</v>
      </c>
      <c r="G3904" s="21" t="s">
        <v>14896</v>
      </c>
      <c r="H3904" s="17" t="s">
        <v>14896</v>
      </c>
      <c r="I3904" s="19" t="s">
        <v>56</v>
      </c>
      <c r="J3904" s="19"/>
      <c r="K3904" s="17"/>
      <c r="L3904" s="21"/>
      <c r="M3904" s="19" t="s">
        <v>40</v>
      </c>
      <c r="N3904" s="17"/>
      <c r="O3904" s="29">
        <v>520</v>
      </c>
      <c r="P3904" s="30">
        <v>420</v>
      </c>
      <c r="Q3904" s="30">
        <v>420</v>
      </c>
      <c r="R3904" s="30">
        <v>378</v>
      </c>
      <c r="S3904" s="15" t="s">
        <v>29</v>
      </c>
    </row>
    <row r="3905" s="60" customFormat="1" spans="1:19">
      <c r="A3905" s="40">
        <v>3621</v>
      </c>
      <c r="B3905" s="16">
        <v>331103003</v>
      </c>
      <c r="C3905" s="108" t="s">
        <v>5798</v>
      </c>
      <c r="D3905" s="14" t="s">
        <v>14897</v>
      </c>
      <c r="E3905" s="14" t="s">
        <v>14898</v>
      </c>
      <c r="F3905" s="103">
        <v>331103003</v>
      </c>
      <c r="G3905" s="21" t="s">
        <v>14899</v>
      </c>
      <c r="H3905" s="17" t="s">
        <v>14899</v>
      </c>
      <c r="I3905" s="19" t="s">
        <v>56</v>
      </c>
      <c r="J3905" s="19"/>
      <c r="K3905" s="17"/>
      <c r="L3905" s="21"/>
      <c r="M3905" s="19" t="s">
        <v>40</v>
      </c>
      <c r="N3905" s="17"/>
      <c r="O3905" s="29">
        <v>850</v>
      </c>
      <c r="P3905" s="30">
        <v>700</v>
      </c>
      <c r="Q3905" s="30">
        <v>700</v>
      </c>
      <c r="R3905" s="30">
        <v>630</v>
      </c>
      <c r="S3905" s="15" t="s">
        <v>29</v>
      </c>
    </row>
    <row r="3906" s="60" customFormat="1" spans="1:19">
      <c r="A3906" s="40">
        <v>3622</v>
      </c>
      <c r="B3906" s="16">
        <v>331103004</v>
      </c>
      <c r="C3906" s="108" t="s">
        <v>5798</v>
      </c>
      <c r="D3906" s="14" t="s">
        <v>14900</v>
      </c>
      <c r="E3906" s="14" t="s">
        <v>14901</v>
      </c>
      <c r="F3906" s="103">
        <v>331103004</v>
      </c>
      <c r="G3906" s="21" t="s">
        <v>14902</v>
      </c>
      <c r="H3906" s="17" t="s">
        <v>14902</v>
      </c>
      <c r="I3906" s="19" t="s">
        <v>56</v>
      </c>
      <c r="J3906" s="19"/>
      <c r="K3906" s="17"/>
      <c r="L3906" s="21"/>
      <c r="M3906" s="19" t="s">
        <v>40</v>
      </c>
      <c r="N3906" s="17"/>
      <c r="O3906" s="29">
        <v>540</v>
      </c>
      <c r="P3906" s="30">
        <v>450</v>
      </c>
      <c r="Q3906" s="30">
        <v>450</v>
      </c>
      <c r="R3906" s="30">
        <v>405</v>
      </c>
      <c r="S3906" s="15" t="s">
        <v>29</v>
      </c>
    </row>
    <row r="3907" s="60" customFormat="1" ht="31.5" spans="1:19">
      <c r="A3907" s="40">
        <v>3623</v>
      </c>
      <c r="B3907" s="16">
        <v>331103005</v>
      </c>
      <c r="C3907" s="108" t="s">
        <v>5798</v>
      </c>
      <c r="D3907" s="14" t="s">
        <v>14903</v>
      </c>
      <c r="E3907" s="14" t="s">
        <v>14904</v>
      </c>
      <c r="F3907" s="103">
        <v>331103005</v>
      </c>
      <c r="G3907" s="21" t="s">
        <v>14905</v>
      </c>
      <c r="H3907" s="17" t="s">
        <v>14905</v>
      </c>
      <c r="I3907" s="19" t="s">
        <v>56</v>
      </c>
      <c r="J3907" s="19"/>
      <c r="K3907" s="17" t="s">
        <v>14906</v>
      </c>
      <c r="L3907" s="21"/>
      <c r="M3907" s="19" t="s">
        <v>40</v>
      </c>
      <c r="N3907" s="17"/>
      <c r="O3907" s="29">
        <v>483</v>
      </c>
      <c r="P3907" s="30">
        <v>386</v>
      </c>
      <c r="Q3907" s="30">
        <v>322</v>
      </c>
      <c r="R3907" s="30">
        <v>289.8</v>
      </c>
      <c r="S3907" s="15" t="s">
        <v>27</v>
      </c>
    </row>
    <row r="3908" s="60" customFormat="1" spans="1:19">
      <c r="A3908" s="40">
        <v>3624</v>
      </c>
      <c r="B3908" s="16">
        <v>331103006</v>
      </c>
      <c r="C3908" s="108" t="s">
        <v>5798</v>
      </c>
      <c r="D3908" s="14" t="s">
        <v>14907</v>
      </c>
      <c r="E3908" s="14" t="s">
        <v>14908</v>
      </c>
      <c r="F3908" s="103">
        <v>331103006</v>
      </c>
      <c r="G3908" s="21" t="s">
        <v>14909</v>
      </c>
      <c r="H3908" s="17" t="s">
        <v>14909</v>
      </c>
      <c r="I3908" s="19" t="s">
        <v>56</v>
      </c>
      <c r="J3908" s="19"/>
      <c r="K3908" s="17" t="s">
        <v>14910</v>
      </c>
      <c r="L3908" s="17" t="s">
        <v>14911</v>
      </c>
      <c r="M3908" s="19" t="s">
        <v>40</v>
      </c>
      <c r="N3908" s="17"/>
      <c r="O3908" s="29">
        <v>1900</v>
      </c>
      <c r="P3908" s="30">
        <v>1600</v>
      </c>
      <c r="Q3908" s="30">
        <v>1600</v>
      </c>
      <c r="R3908" s="30">
        <v>1440</v>
      </c>
      <c r="S3908" s="15" t="s">
        <v>29</v>
      </c>
    </row>
    <row r="3909" s="60" customFormat="1" spans="1:19">
      <c r="A3909" s="40">
        <v>3625</v>
      </c>
      <c r="B3909" s="16">
        <v>331103007</v>
      </c>
      <c r="C3909" s="108" t="s">
        <v>5798</v>
      </c>
      <c r="D3909" s="14" t="s">
        <v>14912</v>
      </c>
      <c r="E3909" s="14" t="s">
        <v>14913</v>
      </c>
      <c r="F3909" s="103">
        <v>331103007</v>
      </c>
      <c r="G3909" s="21" t="s">
        <v>14914</v>
      </c>
      <c r="H3909" s="17" t="s">
        <v>14914</v>
      </c>
      <c r="I3909" s="19" t="s">
        <v>56</v>
      </c>
      <c r="J3909" s="19"/>
      <c r="K3909" s="17"/>
      <c r="L3909" s="21"/>
      <c r="M3909" s="19" t="s">
        <v>40</v>
      </c>
      <c r="N3909" s="17"/>
      <c r="O3909" s="29">
        <v>1100</v>
      </c>
      <c r="P3909" s="30">
        <v>900</v>
      </c>
      <c r="Q3909" s="30">
        <v>900</v>
      </c>
      <c r="R3909" s="30">
        <v>810</v>
      </c>
      <c r="S3909" s="15" t="s">
        <v>29</v>
      </c>
    </row>
    <row r="3910" s="60" customFormat="1" spans="1:19">
      <c r="A3910" s="40">
        <v>3626</v>
      </c>
      <c r="B3910" s="16">
        <v>331103008</v>
      </c>
      <c r="C3910" s="108" t="s">
        <v>5798</v>
      </c>
      <c r="D3910" s="14" t="s">
        <v>14915</v>
      </c>
      <c r="E3910" s="14" t="s">
        <v>14916</v>
      </c>
      <c r="F3910" s="103">
        <v>331103008</v>
      </c>
      <c r="G3910" s="21" t="s">
        <v>14917</v>
      </c>
      <c r="H3910" s="17" t="s">
        <v>14917</v>
      </c>
      <c r="I3910" s="19" t="s">
        <v>56</v>
      </c>
      <c r="J3910" s="19"/>
      <c r="K3910" s="17" t="s">
        <v>14918</v>
      </c>
      <c r="L3910" s="21"/>
      <c r="M3910" s="19" t="s">
        <v>40</v>
      </c>
      <c r="N3910" s="17"/>
      <c r="O3910" s="29">
        <v>2200</v>
      </c>
      <c r="P3910" s="30">
        <v>1800</v>
      </c>
      <c r="Q3910" s="30">
        <v>1800</v>
      </c>
      <c r="R3910" s="30">
        <v>1620</v>
      </c>
      <c r="S3910" s="15" t="s">
        <v>29</v>
      </c>
    </row>
    <row r="3911" s="60" customFormat="1" ht="21" spans="1:19">
      <c r="A3911" s="40">
        <v>3627</v>
      </c>
      <c r="B3911" s="16">
        <v>331103009</v>
      </c>
      <c r="C3911" s="108" t="s">
        <v>5798</v>
      </c>
      <c r="D3911" s="14" t="s">
        <v>14919</v>
      </c>
      <c r="E3911" s="14" t="s">
        <v>14920</v>
      </c>
      <c r="F3911" s="103">
        <v>331103009</v>
      </c>
      <c r="G3911" s="21" t="s">
        <v>14921</v>
      </c>
      <c r="H3911" s="17" t="s">
        <v>14921</v>
      </c>
      <c r="I3911" s="19" t="s">
        <v>56</v>
      </c>
      <c r="J3911" s="19"/>
      <c r="K3911" s="17" t="s">
        <v>14922</v>
      </c>
      <c r="L3911" s="21"/>
      <c r="M3911" s="19" t="s">
        <v>40</v>
      </c>
      <c r="N3911" s="17"/>
      <c r="O3911" s="29">
        <v>1100</v>
      </c>
      <c r="P3911" s="30">
        <v>920</v>
      </c>
      <c r="Q3911" s="30">
        <v>920</v>
      </c>
      <c r="R3911" s="30">
        <v>828</v>
      </c>
      <c r="S3911" s="15" t="s">
        <v>29</v>
      </c>
    </row>
    <row r="3912" s="60" customFormat="1" ht="21" spans="1:19">
      <c r="A3912" s="40">
        <v>3628</v>
      </c>
      <c r="B3912" s="16">
        <v>331103010</v>
      </c>
      <c r="C3912" s="108" t="s">
        <v>5798</v>
      </c>
      <c r="D3912" s="14" t="s">
        <v>14923</v>
      </c>
      <c r="E3912" s="14" t="s">
        <v>14924</v>
      </c>
      <c r="F3912" s="103">
        <v>331103010</v>
      </c>
      <c r="G3912" s="21" t="s">
        <v>14925</v>
      </c>
      <c r="H3912" s="17" t="s">
        <v>14925</v>
      </c>
      <c r="I3912" s="19" t="s">
        <v>56</v>
      </c>
      <c r="J3912" s="19"/>
      <c r="K3912" s="17" t="s">
        <v>14922</v>
      </c>
      <c r="L3912" s="21"/>
      <c r="M3912" s="19" t="s">
        <v>40</v>
      </c>
      <c r="N3912" s="17"/>
      <c r="O3912" s="29">
        <v>1600</v>
      </c>
      <c r="P3912" s="30">
        <v>1300</v>
      </c>
      <c r="Q3912" s="30">
        <v>1300</v>
      </c>
      <c r="R3912" s="30">
        <v>1170</v>
      </c>
      <c r="S3912" s="15" t="s">
        <v>29</v>
      </c>
    </row>
    <row r="3913" s="60" customFormat="1" spans="1:19">
      <c r="A3913" s="40">
        <v>3629</v>
      </c>
      <c r="B3913" s="16">
        <v>331103011</v>
      </c>
      <c r="C3913" s="108" t="s">
        <v>5798</v>
      </c>
      <c r="D3913" s="14" t="s">
        <v>14926</v>
      </c>
      <c r="E3913" s="14" t="s">
        <v>14927</v>
      </c>
      <c r="F3913" s="103">
        <v>331103011</v>
      </c>
      <c r="G3913" s="21" t="s">
        <v>14928</v>
      </c>
      <c r="H3913" s="17" t="s">
        <v>14928</v>
      </c>
      <c r="I3913" s="19" t="s">
        <v>56</v>
      </c>
      <c r="J3913" s="19"/>
      <c r="K3913" s="17" t="s">
        <v>14929</v>
      </c>
      <c r="L3913" s="21"/>
      <c r="M3913" s="19" t="s">
        <v>40</v>
      </c>
      <c r="N3913" s="17"/>
      <c r="O3913" s="29">
        <v>1300</v>
      </c>
      <c r="P3913" s="30">
        <v>1100</v>
      </c>
      <c r="Q3913" s="30">
        <v>1100</v>
      </c>
      <c r="R3913" s="30">
        <v>990</v>
      </c>
      <c r="S3913" s="15" t="s">
        <v>29</v>
      </c>
    </row>
    <row r="3914" s="60" customFormat="1" spans="1:19">
      <c r="A3914" s="40">
        <v>3630</v>
      </c>
      <c r="B3914" s="16">
        <v>331103012</v>
      </c>
      <c r="C3914" s="108" t="s">
        <v>5798</v>
      </c>
      <c r="D3914" s="14" t="s">
        <v>14930</v>
      </c>
      <c r="E3914" s="14" t="s">
        <v>14931</v>
      </c>
      <c r="F3914" s="103">
        <v>331103012</v>
      </c>
      <c r="G3914" s="21" t="s">
        <v>14932</v>
      </c>
      <c r="H3914" s="17" t="s">
        <v>14932</v>
      </c>
      <c r="I3914" s="19" t="s">
        <v>56</v>
      </c>
      <c r="J3914" s="19"/>
      <c r="K3914" s="17" t="s">
        <v>14933</v>
      </c>
      <c r="L3914" s="21"/>
      <c r="M3914" s="19" t="s">
        <v>40</v>
      </c>
      <c r="N3914" s="17"/>
      <c r="O3914" s="29">
        <v>1300</v>
      </c>
      <c r="P3914" s="30">
        <v>1100</v>
      </c>
      <c r="Q3914" s="30">
        <v>1100</v>
      </c>
      <c r="R3914" s="30">
        <v>990</v>
      </c>
      <c r="S3914" s="15" t="s">
        <v>29</v>
      </c>
    </row>
    <row r="3915" s="60" customFormat="1" spans="1:19">
      <c r="A3915" s="40">
        <v>3631</v>
      </c>
      <c r="B3915" s="16">
        <v>331103013</v>
      </c>
      <c r="C3915" s="108" t="s">
        <v>5798</v>
      </c>
      <c r="D3915" s="14" t="s">
        <v>14934</v>
      </c>
      <c r="E3915" s="14" t="s">
        <v>14935</v>
      </c>
      <c r="F3915" s="103">
        <v>331103013</v>
      </c>
      <c r="G3915" s="21" t="s">
        <v>14936</v>
      </c>
      <c r="H3915" s="17" t="s">
        <v>14936</v>
      </c>
      <c r="I3915" s="19" t="s">
        <v>56</v>
      </c>
      <c r="J3915" s="19"/>
      <c r="K3915" s="17"/>
      <c r="L3915" s="21"/>
      <c r="M3915" s="19" t="s">
        <v>40</v>
      </c>
      <c r="N3915" s="17"/>
      <c r="O3915" s="29">
        <v>1900</v>
      </c>
      <c r="P3915" s="30">
        <v>1600</v>
      </c>
      <c r="Q3915" s="30">
        <v>1600</v>
      </c>
      <c r="R3915" s="30">
        <v>1440</v>
      </c>
      <c r="S3915" s="15" t="s">
        <v>29</v>
      </c>
    </row>
    <row r="3916" s="60" customFormat="1" spans="1:19">
      <c r="A3916" s="40">
        <v>3632</v>
      </c>
      <c r="B3916" s="16">
        <v>331103014</v>
      </c>
      <c r="C3916" s="108" t="s">
        <v>5798</v>
      </c>
      <c r="D3916" s="14" t="s">
        <v>14937</v>
      </c>
      <c r="E3916" s="14" t="s">
        <v>14938</v>
      </c>
      <c r="F3916" s="103">
        <v>331103014</v>
      </c>
      <c r="G3916" s="21" t="s">
        <v>14939</v>
      </c>
      <c r="H3916" s="17" t="s">
        <v>14939</v>
      </c>
      <c r="I3916" s="19" t="s">
        <v>56</v>
      </c>
      <c r="J3916" s="19"/>
      <c r="K3916" s="17"/>
      <c r="L3916" s="21"/>
      <c r="M3916" s="19" t="s">
        <v>40</v>
      </c>
      <c r="N3916" s="17"/>
      <c r="O3916" s="29">
        <v>1300</v>
      </c>
      <c r="P3916" s="30">
        <v>1100</v>
      </c>
      <c r="Q3916" s="30">
        <v>1100</v>
      </c>
      <c r="R3916" s="30">
        <v>990</v>
      </c>
      <c r="S3916" s="15" t="s">
        <v>29</v>
      </c>
    </row>
    <row r="3917" s="60" customFormat="1" spans="1:19">
      <c r="A3917" s="40">
        <v>3633</v>
      </c>
      <c r="B3917" s="16">
        <v>331103015</v>
      </c>
      <c r="C3917" s="108" t="s">
        <v>5798</v>
      </c>
      <c r="D3917" s="14" t="s">
        <v>14940</v>
      </c>
      <c r="E3917" s="14" t="s">
        <v>14941</v>
      </c>
      <c r="F3917" s="103">
        <v>331103015</v>
      </c>
      <c r="G3917" s="21" t="s">
        <v>14942</v>
      </c>
      <c r="H3917" s="17" t="s">
        <v>14942</v>
      </c>
      <c r="I3917" s="19" t="s">
        <v>56</v>
      </c>
      <c r="J3917" s="19"/>
      <c r="K3917" s="17"/>
      <c r="L3917" s="21"/>
      <c r="M3917" s="19" t="s">
        <v>40</v>
      </c>
      <c r="N3917" s="17"/>
      <c r="O3917" s="29">
        <v>550</v>
      </c>
      <c r="P3917" s="30">
        <v>450</v>
      </c>
      <c r="Q3917" s="30">
        <v>450</v>
      </c>
      <c r="R3917" s="30">
        <v>405</v>
      </c>
      <c r="S3917" s="15" t="s">
        <v>29</v>
      </c>
    </row>
    <row r="3918" s="60" customFormat="1" spans="1:19">
      <c r="A3918" s="40">
        <v>3634</v>
      </c>
      <c r="B3918" s="16">
        <v>331103016</v>
      </c>
      <c r="C3918" s="108" t="s">
        <v>5798</v>
      </c>
      <c r="D3918" s="14" t="s">
        <v>14943</v>
      </c>
      <c r="E3918" s="14" t="s">
        <v>14944</v>
      </c>
      <c r="F3918" s="103">
        <v>331103016</v>
      </c>
      <c r="G3918" s="21" t="s">
        <v>14945</v>
      </c>
      <c r="H3918" s="17" t="s">
        <v>14945</v>
      </c>
      <c r="I3918" s="19" t="s">
        <v>56</v>
      </c>
      <c r="J3918" s="19"/>
      <c r="K3918" s="17"/>
      <c r="L3918" s="21"/>
      <c r="M3918" s="19" t="s">
        <v>40</v>
      </c>
      <c r="N3918" s="21" t="s">
        <v>13958</v>
      </c>
      <c r="O3918" s="29">
        <v>700</v>
      </c>
      <c r="P3918" s="30">
        <v>600</v>
      </c>
      <c r="Q3918" s="30">
        <v>600</v>
      </c>
      <c r="R3918" s="30">
        <v>540</v>
      </c>
      <c r="S3918" s="15" t="s">
        <v>29</v>
      </c>
    </row>
    <row r="3919" s="60" customFormat="1" spans="1:19">
      <c r="A3919" s="40">
        <v>3635</v>
      </c>
      <c r="B3919" s="16">
        <v>331103017</v>
      </c>
      <c r="C3919" s="108" t="s">
        <v>5798</v>
      </c>
      <c r="D3919" s="14" t="s">
        <v>14946</v>
      </c>
      <c r="E3919" s="14" t="s">
        <v>14947</v>
      </c>
      <c r="F3919" s="103">
        <v>331103017</v>
      </c>
      <c r="G3919" s="21" t="s">
        <v>14948</v>
      </c>
      <c r="H3919" s="17" t="s">
        <v>14948</v>
      </c>
      <c r="I3919" s="19" t="s">
        <v>56</v>
      </c>
      <c r="J3919" s="19"/>
      <c r="K3919" s="17"/>
      <c r="L3919" s="21"/>
      <c r="M3919" s="19" t="s">
        <v>40</v>
      </c>
      <c r="N3919" s="21"/>
      <c r="O3919" s="29">
        <v>700</v>
      </c>
      <c r="P3919" s="30">
        <v>600</v>
      </c>
      <c r="Q3919" s="30">
        <v>600</v>
      </c>
      <c r="R3919" s="30">
        <v>540</v>
      </c>
      <c r="S3919" s="15" t="s">
        <v>29</v>
      </c>
    </row>
    <row r="3920" s="60" customFormat="1" spans="1:19">
      <c r="A3920" s="40">
        <v>3636</v>
      </c>
      <c r="B3920" s="16">
        <v>331103018</v>
      </c>
      <c r="C3920" s="108" t="s">
        <v>5798</v>
      </c>
      <c r="D3920" s="14" t="s">
        <v>14949</v>
      </c>
      <c r="E3920" s="14" t="s">
        <v>14950</v>
      </c>
      <c r="F3920" s="103">
        <v>331103018</v>
      </c>
      <c r="G3920" s="21" t="s">
        <v>14951</v>
      </c>
      <c r="H3920" s="17" t="s">
        <v>14951</v>
      </c>
      <c r="I3920" s="19" t="s">
        <v>56</v>
      </c>
      <c r="J3920" s="19"/>
      <c r="K3920" s="17" t="s">
        <v>14952</v>
      </c>
      <c r="L3920" s="21"/>
      <c r="M3920" s="19" t="s">
        <v>40</v>
      </c>
      <c r="N3920" s="21"/>
      <c r="O3920" s="29">
        <v>900</v>
      </c>
      <c r="P3920" s="30">
        <v>750</v>
      </c>
      <c r="Q3920" s="30">
        <v>750</v>
      </c>
      <c r="R3920" s="30">
        <v>675</v>
      </c>
      <c r="S3920" s="15" t="s">
        <v>29</v>
      </c>
    </row>
    <row r="3921" s="60" customFormat="1" spans="1:19">
      <c r="A3921" s="40">
        <v>3637</v>
      </c>
      <c r="B3921" s="16">
        <v>331103019</v>
      </c>
      <c r="C3921" s="108" t="s">
        <v>5798</v>
      </c>
      <c r="D3921" s="14" t="s">
        <v>14953</v>
      </c>
      <c r="E3921" s="14" t="s">
        <v>14954</v>
      </c>
      <c r="F3921" s="103">
        <v>331103019</v>
      </c>
      <c r="G3921" s="21" t="s">
        <v>14955</v>
      </c>
      <c r="H3921" s="17" t="s">
        <v>14955</v>
      </c>
      <c r="I3921" s="19" t="s">
        <v>56</v>
      </c>
      <c r="J3921" s="19"/>
      <c r="K3921" s="17"/>
      <c r="L3921" s="21"/>
      <c r="M3921" s="19" t="s">
        <v>40</v>
      </c>
      <c r="N3921" s="21"/>
      <c r="O3921" s="29">
        <v>1800</v>
      </c>
      <c r="P3921" s="30">
        <v>1500</v>
      </c>
      <c r="Q3921" s="30">
        <v>1500</v>
      </c>
      <c r="R3921" s="30">
        <v>1350</v>
      </c>
      <c r="S3921" s="15" t="s">
        <v>29</v>
      </c>
    </row>
    <row r="3922" s="60" customFormat="1" ht="21" spans="1:19">
      <c r="A3922" s="40">
        <v>3638</v>
      </c>
      <c r="B3922" s="16">
        <v>331103020</v>
      </c>
      <c r="C3922" s="108" t="s">
        <v>5798</v>
      </c>
      <c r="D3922" s="14" t="s">
        <v>14956</v>
      </c>
      <c r="E3922" s="14" t="s">
        <v>14957</v>
      </c>
      <c r="F3922" s="103">
        <v>331103020</v>
      </c>
      <c r="G3922" s="21" t="s">
        <v>14958</v>
      </c>
      <c r="H3922" s="17" t="s">
        <v>14958</v>
      </c>
      <c r="I3922" s="19" t="s">
        <v>56</v>
      </c>
      <c r="J3922" s="19"/>
      <c r="K3922" s="17"/>
      <c r="L3922" s="21"/>
      <c r="M3922" s="19" t="s">
        <v>40</v>
      </c>
      <c r="N3922" s="21"/>
      <c r="O3922" s="39">
        <v>900</v>
      </c>
      <c r="P3922" s="30">
        <v>750</v>
      </c>
      <c r="Q3922" s="30">
        <v>750</v>
      </c>
      <c r="R3922" s="30">
        <v>675</v>
      </c>
      <c r="S3922" s="15" t="s">
        <v>722</v>
      </c>
    </row>
    <row r="3923" s="60" customFormat="1" spans="1:19">
      <c r="A3923" s="40">
        <v>3639</v>
      </c>
      <c r="B3923" s="16">
        <v>331103021</v>
      </c>
      <c r="C3923" s="108" t="s">
        <v>5798</v>
      </c>
      <c r="D3923" s="14" t="s">
        <v>14959</v>
      </c>
      <c r="E3923" s="14" t="s">
        <v>14960</v>
      </c>
      <c r="F3923" s="103">
        <v>331103021</v>
      </c>
      <c r="G3923" s="21" t="s">
        <v>14961</v>
      </c>
      <c r="H3923" s="17" t="s">
        <v>14961</v>
      </c>
      <c r="I3923" s="19" t="s">
        <v>56</v>
      </c>
      <c r="J3923" s="19"/>
      <c r="K3923" s="17" t="s">
        <v>14962</v>
      </c>
      <c r="L3923" s="21"/>
      <c r="M3923" s="19" t="s">
        <v>40</v>
      </c>
      <c r="N3923" s="21"/>
      <c r="O3923" s="29">
        <v>1000</v>
      </c>
      <c r="P3923" s="30">
        <v>820</v>
      </c>
      <c r="Q3923" s="30">
        <v>820</v>
      </c>
      <c r="R3923" s="30">
        <v>738</v>
      </c>
      <c r="S3923" s="15" t="s">
        <v>29</v>
      </c>
    </row>
    <row r="3924" s="60" customFormat="1" spans="1:19">
      <c r="A3924" s="40">
        <v>3640</v>
      </c>
      <c r="B3924" s="16">
        <v>331103022</v>
      </c>
      <c r="C3924" s="108" t="s">
        <v>5798</v>
      </c>
      <c r="D3924" s="14" t="s">
        <v>14963</v>
      </c>
      <c r="E3924" s="14" t="s">
        <v>14964</v>
      </c>
      <c r="F3924" s="103">
        <v>331103022</v>
      </c>
      <c r="G3924" s="21" t="s">
        <v>14965</v>
      </c>
      <c r="H3924" s="17" t="s">
        <v>14965</v>
      </c>
      <c r="I3924" s="19" t="s">
        <v>56</v>
      </c>
      <c r="J3924" s="19"/>
      <c r="K3924" s="17"/>
      <c r="L3924" s="21"/>
      <c r="M3924" s="19" t="s">
        <v>40</v>
      </c>
      <c r="N3924" s="21" t="s">
        <v>13958</v>
      </c>
      <c r="O3924" s="29">
        <v>850</v>
      </c>
      <c r="P3924" s="30">
        <v>700</v>
      </c>
      <c r="Q3924" s="30">
        <v>700</v>
      </c>
      <c r="R3924" s="30">
        <v>630</v>
      </c>
      <c r="S3924" s="15" t="s">
        <v>29</v>
      </c>
    </row>
    <row r="3925" s="60" customFormat="1" ht="21" spans="1:19">
      <c r="A3925" s="40">
        <v>3641</v>
      </c>
      <c r="B3925" s="16">
        <v>331103023</v>
      </c>
      <c r="C3925" s="108" t="s">
        <v>5798</v>
      </c>
      <c r="D3925" s="14" t="s">
        <v>14966</v>
      </c>
      <c r="E3925" s="14" t="s">
        <v>14967</v>
      </c>
      <c r="F3925" s="103">
        <v>331103023</v>
      </c>
      <c r="G3925" s="21" t="s">
        <v>14968</v>
      </c>
      <c r="H3925" s="17" t="s">
        <v>14968</v>
      </c>
      <c r="I3925" s="19" t="s">
        <v>56</v>
      </c>
      <c r="J3925" s="19"/>
      <c r="K3925" s="17"/>
      <c r="L3925" s="21"/>
      <c r="M3925" s="19" t="s">
        <v>40</v>
      </c>
      <c r="N3925" s="17"/>
      <c r="O3925" s="29">
        <v>1100</v>
      </c>
      <c r="P3925" s="30">
        <v>900</v>
      </c>
      <c r="Q3925" s="30">
        <v>900</v>
      </c>
      <c r="R3925" s="30">
        <v>810</v>
      </c>
      <c r="S3925" s="15" t="s">
        <v>29</v>
      </c>
    </row>
    <row r="3926" s="60" customFormat="1" spans="1:19">
      <c r="A3926" s="40">
        <v>3642</v>
      </c>
      <c r="B3926" s="16">
        <v>331103024</v>
      </c>
      <c r="C3926" s="108" t="s">
        <v>5798</v>
      </c>
      <c r="D3926" s="14" t="s">
        <v>14969</v>
      </c>
      <c r="E3926" s="14" t="s">
        <v>14970</v>
      </c>
      <c r="F3926" s="103">
        <v>331103024</v>
      </c>
      <c r="G3926" s="21" t="s">
        <v>14971</v>
      </c>
      <c r="H3926" s="17" t="s">
        <v>14971</v>
      </c>
      <c r="I3926" s="19" t="s">
        <v>56</v>
      </c>
      <c r="J3926" s="19"/>
      <c r="K3926" s="17"/>
      <c r="L3926" s="21"/>
      <c r="M3926" s="19" t="s">
        <v>40</v>
      </c>
      <c r="N3926" s="17"/>
      <c r="O3926" s="29">
        <v>900</v>
      </c>
      <c r="P3926" s="30">
        <v>750</v>
      </c>
      <c r="Q3926" s="30">
        <v>750</v>
      </c>
      <c r="R3926" s="30">
        <v>675</v>
      </c>
      <c r="S3926" s="15" t="s">
        <v>29</v>
      </c>
    </row>
    <row r="3927" s="60" customFormat="1" spans="1:19">
      <c r="A3927" s="40">
        <v>3643</v>
      </c>
      <c r="B3927" s="16">
        <v>331103025</v>
      </c>
      <c r="C3927" s="108" t="s">
        <v>5798</v>
      </c>
      <c r="D3927" s="14" t="s">
        <v>14972</v>
      </c>
      <c r="E3927" s="14" t="s">
        <v>14973</v>
      </c>
      <c r="F3927" s="103">
        <v>331103025</v>
      </c>
      <c r="G3927" s="21" t="s">
        <v>14974</v>
      </c>
      <c r="H3927" s="17" t="s">
        <v>14974</v>
      </c>
      <c r="I3927" s="19" t="s">
        <v>56</v>
      </c>
      <c r="J3927" s="19"/>
      <c r="K3927" s="17"/>
      <c r="L3927" s="21"/>
      <c r="M3927" s="19" t="s">
        <v>40</v>
      </c>
      <c r="N3927" s="17"/>
      <c r="O3927" s="29">
        <v>1100</v>
      </c>
      <c r="P3927" s="30">
        <v>900</v>
      </c>
      <c r="Q3927" s="30">
        <v>900</v>
      </c>
      <c r="R3927" s="30">
        <v>810</v>
      </c>
      <c r="S3927" s="15" t="s">
        <v>29</v>
      </c>
    </row>
    <row r="3928" s="60" customFormat="1" ht="21" spans="1:19">
      <c r="A3928" s="40">
        <v>3644</v>
      </c>
      <c r="B3928" s="16">
        <v>331103026</v>
      </c>
      <c r="C3928" s="108" t="s">
        <v>5798</v>
      </c>
      <c r="D3928" s="14" t="s">
        <v>14975</v>
      </c>
      <c r="E3928" s="14" t="s">
        <v>14976</v>
      </c>
      <c r="F3928" s="103">
        <v>331103026</v>
      </c>
      <c r="G3928" s="21" t="s">
        <v>14977</v>
      </c>
      <c r="H3928" s="17" t="s">
        <v>14977</v>
      </c>
      <c r="I3928" s="19" t="s">
        <v>56</v>
      </c>
      <c r="J3928" s="19"/>
      <c r="K3928" s="17"/>
      <c r="L3928" s="21"/>
      <c r="M3928" s="19" t="s">
        <v>40</v>
      </c>
      <c r="N3928" s="21" t="s">
        <v>9096</v>
      </c>
      <c r="O3928" s="29">
        <v>1035</v>
      </c>
      <c r="P3928" s="30">
        <v>863</v>
      </c>
      <c r="Q3928" s="30">
        <v>863</v>
      </c>
      <c r="R3928" s="30">
        <v>776.7</v>
      </c>
      <c r="S3928" s="15" t="s">
        <v>58</v>
      </c>
    </row>
    <row r="3929" s="60" customFormat="1" ht="21" spans="1:19">
      <c r="A3929" s="40">
        <v>3645</v>
      </c>
      <c r="B3929" s="20" t="s">
        <v>14978</v>
      </c>
      <c r="C3929" s="108" t="s">
        <v>5798</v>
      </c>
      <c r="D3929" s="14" t="s">
        <v>14979</v>
      </c>
      <c r="E3929" s="14" t="s">
        <v>14976</v>
      </c>
      <c r="F3929" s="103" t="s">
        <v>14978</v>
      </c>
      <c r="G3929" s="21" t="s">
        <v>14980</v>
      </c>
      <c r="H3929" s="17" t="s">
        <v>14980</v>
      </c>
      <c r="I3929" s="19" t="s">
        <v>310</v>
      </c>
      <c r="J3929" s="19"/>
      <c r="K3929" s="17"/>
      <c r="L3929" s="21"/>
      <c r="M3929" s="19" t="s">
        <v>40</v>
      </c>
      <c r="N3929" s="21"/>
      <c r="O3929" s="29">
        <v>200</v>
      </c>
      <c r="P3929" s="30">
        <v>200</v>
      </c>
      <c r="Q3929" s="30">
        <v>200</v>
      </c>
      <c r="R3929" s="30">
        <v>200</v>
      </c>
      <c r="S3929" s="15" t="s">
        <v>164</v>
      </c>
    </row>
    <row r="3930" s="60" customFormat="1" ht="31.5" spans="1:19">
      <c r="A3930" s="40">
        <v>3646</v>
      </c>
      <c r="B3930" s="16">
        <v>331103027</v>
      </c>
      <c r="C3930" s="108" t="s">
        <v>5798</v>
      </c>
      <c r="D3930" s="14" t="s">
        <v>14981</v>
      </c>
      <c r="E3930" s="14" t="s">
        <v>14982</v>
      </c>
      <c r="F3930" s="103">
        <v>331103027</v>
      </c>
      <c r="G3930" s="21" t="s">
        <v>14983</v>
      </c>
      <c r="H3930" s="17" t="s">
        <v>14983</v>
      </c>
      <c r="I3930" s="19" t="s">
        <v>56</v>
      </c>
      <c r="J3930" s="19"/>
      <c r="K3930" s="17" t="s">
        <v>14984</v>
      </c>
      <c r="L3930" s="21"/>
      <c r="M3930" s="19" t="s">
        <v>40</v>
      </c>
      <c r="N3930" s="21" t="s">
        <v>14985</v>
      </c>
      <c r="O3930" s="29">
        <v>1035</v>
      </c>
      <c r="P3930" s="30">
        <v>863</v>
      </c>
      <c r="Q3930" s="30">
        <v>863</v>
      </c>
      <c r="R3930" s="30">
        <v>776.7</v>
      </c>
      <c r="S3930" s="15" t="s">
        <v>14986</v>
      </c>
    </row>
    <row r="3931" s="60" customFormat="1" spans="1:19">
      <c r="A3931" s="40"/>
      <c r="B3931" s="105">
        <v>331104</v>
      </c>
      <c r="C3931" s="108"/>
      <c r="D3931" s="14"/>
      <c r="E3931" s="14"/>
      <c r="F3931" s="103"/>
      <c r="G3931" s="21"/>
      <c r="H3931" s="24" t="s">
        <v>14987</v>
      </c>
      <c r="I3931" s="19"/>
      <c r="J3931" s="19"/>
      <c r="K3931" s="17"/>
      <c r="L3931" s="21"/>
      <c r="M3931" s="19"/>
      <c r="N3931" s="21"/>
      <c r="O3931" s="29"/>
      <c r="P3931" s="30"/>
      <c r="Q3931" s="30"/>
      <c r="R3931" s="30"/>
      <c r="S3931" s="15" t="s">
        <v>29</v>
      </c>
    </row>
    <row r="3932" s="60" customFormat="1" ht="21" spans="1:19">
      <c r="A3932" s="40">
        <v>3647</v>
      </c>
      <c r="B3932" s="16">
        <v>331104001</v>
      </c>
      <c r="C3932" s="108" t="s">
        <v>5798</v>
      </c>
      <c r="D3932" s="14" t="s">
        <v>14988</v>
      </c>
      <c r="E3932" s="14" t="s">
        <v>14989</v>
      </c>
      <c r="F3932" s="103">
        <v>331104001</v>
      </c>
      <c r="G3932" s="21" t="s">
        <v>14990</v>
      </c>
      <c r="H3932" s="17" t="s">
        <v>14990</v>
      </c>
      <c r="I3932" s="19" t="s">
        <v>56</v>
      </c>
      <c r="J3932" s="19"/>
      <c r="K3932" s="17" t="s">
        <v>14991</v>
      </c>
      <c r="L3932" s="21"/>
      <c r="M3932" s="19" t="s">
        <v>40</v>
      </c>
      <c r="N3932" s="17"/>
      <c r="O3932" s="29">
        <v>1300</v>
      </c>
      <c r="P3932" s="30">
        <v>1050</v>
      </c>
      <c r="Q3932" s="30">
        <v>1050</v>
      </c>
      <c r="R3932" s="30">
        <v>945</v>
      </c>
      <c r="S3932" s="15" t="s">
        <v>29</v>
      </c>
    </row>
    <row r="3933" s="60" customFormat="1" spans="1:19">
      <c r="A3933" s="40">
        <v>3648</v>
      </c>
      <c r="B3933" s="16">
        <v>331104002</v>
      </c>
      <c r="C3933" s="108" t="s">
        <v>5798</v>
      </c>
      <c r="D3933" s="14" t="s">
        <v>14992</v>
      </c>
      <c r="E3933" s="14" t="s">
        <v>14993</v>
      </c>
      <c r="F3933" s="103">
        <v>331104002</v>
      </c>
      <c r="G3933" s="21" t="s">
        <v>14994</v>
      </c>
      <c r="H3933" s="17" t="s">
        <v>14994</v>
      </c>
      <c r="I3933" s="19" t="s">
        <v>56</v>
      </c>
      <c r="J3933" s="19"/>
      <c r="K3933" s="17"/>
      <c r="L3933" s="21"/>
      <c r="M3933" s="19" t="s">
        <v>40</v>
      </c>
      <c r="N3933" s="17"/>
      <c r="O3933" s="29">
        <v>720</v>
      </c>
      <c r="P3933" s="30">
        <v>600</v>
      </c>
      <c r="Q3933" s="30">
        <v>600</v>
      </c>
      <c r="R3933" s="30">
        <v>540</v>
      </c>
      <c r="S3933" s="15" t="s">
        <v>29</v>
      </c>
    </row>
    <row r="3934" s="60" customFormat="1" ht="21" spans="1:19">
      <c r="A3934" s="40">
        <v>3649</v>
      </c>
      <c r="B3934" s="16">
        <v>331104003</v>
      </c>
      <c r="C3934" s="108" t="s">
        <v>5798</v>
      </c>
      <c r="D3934" s="14" t="s">
        <v>14995</v>
      </c>
      <c r="E3934" s="14" t="s">
        <v>14996</v>
      </c>
      <c r="F3934" s="103">
        <v>331104003</v>
      </c>
      <c r="G3934" s="21" t="s">
        <v>14997</v>
      </c>
      <c r="H3934" s="17" t="s">
        <v>14997</v>
      </c>
      <c r="I3934" s="19" t="s">
        <v>56</v>
      </c>
      <c r="J3934" s="19"/>
      <c r="K3934" s="17"/>
      <c r="L3934" s="21"/>
      <c r="M3934" s="19" t="s">
        <v>40</v>
      </c>
      <c r="N3934" s="17"/>
      <c r="O3934" s="39">
        <v>936</v>
      </c>
      <c r="P3934" s="30">
        <v>780</v>
      </c>
      <c r="Q3934" s="30">
        <v>780</v>
      </c>
      <c r="R3934" s="30">
        <v>702</v>
      </c>
      <c r="S3934" s="15" t="s">
        <v>722</v>
      </c>
    </row>
    <row r="3935" s="60" customFormat="1" spans="1:19">
      <c r="A3935" s="40">
        <v>3650</v>
      </c>
      <c r="B3935" s="16">
        <v>331104004</v>
      </c>
      <c r="C3935" s="108" t="s">
        <v>5798</v>
      </c>
      <c r="D3935" s="14" t="s">
        <v>14998</v>
      </c>
      <c r="E3935" s="14" t="s">
        <v>14999</v>
      </c>
      <c r="F3935" s="103">
        <v>331104004</v>
      </c>
      <c r="G3935" s="21" t="s">
        <v>15000</v>
      </c>
      <c r="H3935" s="17" t="s">
        <v>15000</v>
      </c>
      <c r="I3935" s="19" t="s">
        <v>56</v>
      </c>
      <c r="J3935" s="19"/>
      <c r="K3935" s="17"/>
      <c r="L3935" s="21"/>
      <c r="M3935" s="19" t="s">
        <v>40</v>
      </c>
      <c r="N3935" s="17"/>
      <c r="O3935" s="29">
        <v>720</v>
      </c>
      <c r="P3935" s="30">
        <v>600</v>
      </c>
      <c r="Q3935" s="30">
        <v>600</v>
      </c>
      <c r="R3935" s="30">
        <v>540</v>
      </c>
      <c r="S3935" s="15" t="s">
        <v>29</v>
      </c>
    </row>
    <row r="3936" s="60" customFormat="1" ht="21" spans="1:19">
      <c r="A3936" s="40">
        <v>3651</v>
      </c>
      <c r="B3936" s="16">
        <v>331104005</v>
      </c>
      <c r="C3936" s="108" t="s">
        <v>5798</v>
      </c>
      <c r="D3936" s="14" t="s">
        <v>15001</v>
      </c>
      <c r="E3936" s="14" t="s">
        <v>15002</v>
      </c>
      <c r="F3936" s="103">
        <v>331104005</v>
      </c>
      <c r="G3936" s="21" t="s">
        <v>15003</v>
      </c>
      <c r="H3936" s="17" t="s">
        <v>15003</v>
      </c>
      <c r="I3936" s="19" t="s">
        <v>56</v>
      </c>
      <c r="J3936" s="19"/>
      <c r="K3936" s="17" t="s">
        <v>15004</v>
      </c>
      <c r="L3936" s="21"/>
      <c r="M3936" s="19" t="s">
        <v>40</v>
      </c>
      <c r="N3936" s="17"/>
      <c r="O3936" s="29">
        <v>864</v>
      </c>
      <c r="P3936" s="30">
        <v>720</v>
      </c>
      <c r="Q3936" s="30">
        <v>600</v>
      </c>
      <c r="R3936" s="30">
        <v>540</v>
      </c>
      <c r="S3936" s="15" t="s">
        <v>405</v>
      </c>
    </row>
    <row r="3937" s="60" customFormat="1" spans="1:19">
      <c r="A3937" s="40">
        <v>3652</v>
      </c>
      <c r="B3937" s="16">
        <v>331104006</v>
      </c>
      <c r="C3937" s="108" t="s">
        <v>5798</v>
      </c>
      <c r="D3937" s="14" t="s">
        <v>15005</v>
      </c>
      <c r="E3937" s="14" t="s">
        <v>15006</v>
      </c>
      <c r="F3937" s="103">
        <v>331104006</v>
      </c>
      <c r="G3937" s="21" t="s">
        <v>15007</v>
      </c>
      <c r="H3937" s="17" t="s">
        <v>15007</v>
      </c>
      <c r="I3937" s="19" t="s">
        <v>56</v>
      </c>
      <c r="J3937" s="19"/>
      <c r="K3937" s="17"/>
      <c r="L3937" s="21"/>
      <c r="M3937" s="19" t="s">
        <v>40</v>
      </c>
      <c r="N3937" s="17"/>
      <c r="O3937" s="29">
        <v>900</v>
      </c>
      <c r="P3937" s="30">
        <v>750</v>
      </c>
      <c r="Q3937" s="30">
        <v>750</v>
      </c>
      <c r="R3937" s="30">
        <v>675</v>
      </c>
      <c r="S3937" s="15" t="s">
        <v>29</v>
      </c>
    </row>
    <row r="3938" s="60" customFormat="1" spans="1:19">
      <c r="A3938" s="40">
        <v>3653</v>
      </c>
      <c r="B3938" s="16">
        <v>331104007</v>
      </c>
      <c r="C3938" s="108" t="s">
        <v>5798</v>
      </c>
      <c r="D3938" s="14" t="s">
        <v>15008</v>
      </c>
      <c r="E3938" s="14" t="s">
        <v>15009</v>
      </c>
      <c r="F3938" s="103">
        <v>331104007</v>
      </c>
      <c r="G3938" s="21" t="s">
        <v>15010</v>
      </c>
      <c r="H3938" s="17" t="s">
        <v>15010</v>
      </c>
      <c r="I3938" s="19" t="s">
        <v>56</v>
      </c>
      <c r="J3938" s="19"/>
      <c r="K3938" s="17"/>
      <c r="L3938" s="21"/>
      <c r="M3938" s="19" t="s">
        <v>40</v>
      </c>
      <c r="N3938" s="17"/>
      <c r="O3938" s="29">
        <v>1100</v>
      </c>
      <c r="P3938" s="30">
        <v>900</v>
      </c>
      <c r="Q3938" s="30">
        <v>900</v>
      </c>
      <c r="R3938" s="30">
        <v>810</v>
      </c>
      <c r="S3938" s="15" t="s">
        <v>29</v>
      </c>
    </row>
    <row r="3939" s="60" customFormat="1" spans="1:19">
      <c r="A3939" s="40">
        <v>3654</v>
      </c>
      <c r="B3939" s="16">
        <v>331104008</v>
      </c>
      <c r="C3939" s="108" t="s">
        <v>5798</v>
      </c>
      <c r="D3939" s="14" t="s">
        <v>15011</v>
      </c>
      <c r="E3939" s="14" t="s">
        <v>15012</v>
      </c>
      <c r="F3939" s="103">
        <v>331104008</v>
      </c>
      <c r="G3939" s="21" t="s">
        <v>15013</v>
      </c>
      <c r="H3939" s="17" t="s">
        <v>15013</v>
      </c>
      <c r="I3939" s="19" t="s">
        <v>56</v>
      </c>
      <c r="J3939" s="19"/>
      <c r="K3939" s="17"/>
      <c r="L3939" s="21"/>
      <c r="M3939" s="19" t="s">
        <v>40</v>
      </c>
      <c r="N3939" s="21" t="s">
        <v>9096</v>
      </c>
      <c r="O3939" s="29">
        <v>630</v>
      </c>
      <c r="P3939" s="30">
        <v>520</v>
      </c>
      <c r="Q3939" s="30">
        <v>520</v>
      </c>
      <c r="R3939" s="30">
        <v>468</v>
      </c>
      <c r="S3939" s="15" t="s">
        <v>29</v>
      </c>
    </row>
    <row r="3940" s="60" customFormat="1" ht="21" spans="1:19">
      <c r="A3940" s="40">
        <v>3655</v>
      </c>
      <c r="B3940" s="20" t="s">
        <v>15014</v>
      </c>
      <c r="C3940" s="108" t="s">
        <v>5798</v>
      </c>
      <c r="D3940" s="14" t="s">
        <v>15015</v>
      </c>
      <c r="E3940" s="14" t="s">
        <v>15012</v>
      </c>
      <c r="F3940" s="103" t="s">
        <v>15014</v>
      </c>
      <c r="G3940" s="21" t="s">
        <v>15016</v>
      </c>
      <c r="H3940" s="17" t="s">
        <v>15016</v>
      </c>
      <c r="I3940" s="19" t="s">
        <v>310</v>
      </c>
      <c r="J3940" s="19"/>
      <c r="K3940" s="17"/>
      <c r="L3940" s="21"/>
      <c r="M3940" s="19" t="s">
        <v>40</v>
      </c>
      <c r="N3940" s="17"/>
      <c r="O3940" s="29">
        <v>200</v>
      </c>
      <c r="P3940" s="30">
        <v>200</v>
      </c>
      <c r="Q3940" s="30">
        <v>200</v>
      </c>
      <c r="R3940" s="30">
        <v>200</v>
      </c>
      <c r="S3940" s="15" t="s">
        <v>164</v>
      </c>
    </row>
    <row r="3941" s="60" customFormat="1" spans="1:19">
      <c r="A3941" s="40">
        <v>3656</v>
      </c>
      <c r="B3941" s="16">
        <v>331104009</v>
      </c>
      <c r="C3941" s="108" t="s">
        <v>5798</v>
      </c>
      <c r="D3941" s="14" t="s">
        <v>15017</v>
      </c>
      <c r="E3941" s="14" t="s">
        <v>15018</v>
      </c>
      <c r="F3941" s="103">
        <v>331104009</v>
      </c>
      <c r="G3941" s="21" t="s">
        <v>15019</v>
      </c>
      <c r="H3941" s="17" t="s">
        <v>15019</v>
      </c>
      <c r="I3941" s="19" t="s">
        <v>56</v>
      </c>
      <c r="J3941" s="19"/>
      <c r="K3941" s="17"/>
      <c r="L3941" s="21"/>
      <c r="M3941" s="19" t="s">
        <v>40</v>
      </c>
      <c r="N3941" s="21"/>
      <c r="O3941" s="29">
        <v>720</v>
      </c>
      <c r="P3941" s="30">
        <v>600</v>
      </c>
      <c r="Q3941" s="30">
        <v>600</v>
      </c>
      <c r="R3941" s="30">
        <v>540</v>
      </c>
      <c r="S3941" s="15" t="s">
        <v>29</v>
      </c>
    </row>
    <row r="3942" s="60" customFormat="1" spans="1:19">
      <c r="A3942" s="40">
        <v>3657</v>
      </c>
      <c r="B3942" s="16">
        <v>331104010</v>
      </c>
      <c r="C3942" s="108" t="s">
        <v>5798</v>
      </c>
      <c r="D3942" s="14" t="s">
        <v>15020</v>
      </c>
      <c r="E3942" s="14" t="s">
        <v>15021</v>
      </c>
      <c r="F3942" s="103">
        <v>331104010</v>
      </c>
      <c r="G3942" s="21" t="s">
        <v>15022</v>
      </c>
      <c r="H3942" s="17" t="s">
        <v>15022</v>
      </c>
      <c r="I3942" s="19" t="s">
        <v>56</v>
      </c>
      <c r="J3942" s="19"/>
      <c r="K3942" s="17"/>
      <c r="L3942" s="21"/>
      <c r="M3942" s="19" t="s">
        <v>40</v>
      </c>
      <c r="N3942" s="21"/>
      <c r="O3942" s="29">
        <v>540</v>
      </c>
      <c r="P3942" s="30">
        <v>450</v>
      </c>
      <c r="Q3942" s="30">
        <v>450</v>
      </c>
      <c r="R3942" s="30">
        <v>405</v>
      </c>
      <c r="S3942" s="15" t="s">
        <v>29</v>
      </c>
    </row>
    <row r="3943" s="60" customFormat="1" spans="1:19">
      <c r="A3943" s="40">
        <v>3658</v>
      </c>
      <c r="B3943" s="16">
        <v>331104011</v>
      </c>
      <c r="C3943" s="108" t="s">
        <v>5798</v>
      </c>
      <c r="D3943" s="14" t="s">
        <v>15023</v>
      </c>
      <c r="E3943" s="14" t="s">
        <v>15024</v>
      </c>
      <c r="F3943" s="103">
        <v>331104011</v>
      </c>
      <c r="G3943" s="21" t="s">
        <v>15025</v>
      </c>
      <c r="H3943" s="17" t="s">
        <v>15025</v>
      </c>
      <c r="I3943" s="19" t="s">
        <v>56</v>
      </c>
      <c r="J3943" s="19"/>
      <c r="K3943" s="17"/>
      <c r="L3943" s="21"/>
      <c r="M3943" s="19" t="s">
        <v>40</v>
      </c>
      <c r="N3943" s="21" t="s">
        <v>15026</v>
      </c>
      <c r="O3943" s="29">
        <v>1400</v>
      </c>
      <c r="P3943" s="30">
        <v>1100</v>
      </c>
      <c r="Q3943" s="30">
        <v>1100</v>
      </c>
      <c r="R3943" s="30">
        <v>990</v>
      </c>
      <c r="S3943" s="15" t="s">
        <v>29</v>
      </c>
    </row>
    <row r="3944" s="60" customFormat="1" ht="21" spans="1:19">
      <c r="A3944" s="40">
        <v>3659</v>
      </c>
      <c r="B3944" s="20" t="s">
        <v>15027</v>
      </c>
      <c r="C3944" s="108" t="s">
        <v>5798</v>
      </c>
      <c r="D3944" s="14" t="s">
        <v>15028</v>
      </c>
      <c r="E3944" s="14" t="s">
        <v>15029</v>
      </c>
      <c r="F3944" s="103" t="s">
        <v>15027</v>
      </c>
      <c r="G3944" s="21" t="s">
        <v>15030</v>
      </c>
      <c r="H3944" s="17" t="s">
        <v>15030</v>
      </c>
      <c r="I3944" s="19" t="s">
        <v>56</v>
      </c>
      <c r="J3944" s="19"/>
      <c r="K3944" s="17"/>
      <c r="L3944" s="21"/>
      <c r="M3944" s="19" t="s">
        <v>40</v>
      </c>
      <c r="N3944" s="17"/>
      <c r="O3944" s="29">
        <v>420</v>
      </c>
      <c r="P3944" s="30">
        <v>330</v>
      </c>
      <c r="Q3944" s="30">
        <v>330</v>
      </c>
      <c r="R3944" s="30">
        <v>297</v>
      </c>
      <c r="S3944" s="15" t="s">
        <v>164</v>
      </c>
    </row>
    <row r="3945" s="60" customFormat="1" spans="1:19">
      <c r="A3945" s="40">
        <v>3660</v>
      </c>
      <c r="B3945" s="16">
        <v>331104012</v>
      </c>
      <c r="C3945" s="108" t="s">
        <v>5798</v>
      </c>
      <c r="D3945" s="14" t="s">
        <v>15031</v>
      </c>
      <c r="E3945" s="14" t="s">
        <v>15032</v>
      </c>
      <c r="F3945" s="103">
        <v>331104012</v>
      </c>
      <c r="G3945" s="21" t="s">
        <v>15033</v>
      </c>
      <c r="H3945" s="17" t="s">
        <v>15033</v>
      </c>
      <c r="I3945" s="19" t="s">
        <v>56</v>
      </c>
      <c r="J3945" s="19"/>
      <c r="K3945" s="17"/>
      <c r="L3945" s="21"/>
      <c r="M3945" s="19" t="s">
        <v>40</v>
      </c>
      <c r="N3945" s="17"/>
      <c r="O3945" s="29">
        <v>900</v>
      </c>
      <c r="P3945" s="30">
        <v>750</v>
      </c>
      <c r="Q3945" s="30">
        <v>750</v>
      </c>
      <c r="R3945" s="30">
        <v>675</v>
      </c>
      <c r="S3945" s="15" t="s">
        <v>29</v>
      </c>
    </row>
    <row r="3946" s="60" customFormat="1" spans="1:19">
      <c r="A3946" s="40">
        <v>3661</v>
      </c>
      <c r="B3946" s="16">
        <v>331104013</v>
      </c>
      <c r="C3946" s="108" t="s">
        <v>5798</v>
      </c>
      <c r="D3946" s="14" t="s">
        <v>15034</v>
      </c>
      <c r="E3946" s="14" t="s">
        <v>15035</v>
      </c>
      <c r="F3946" s="103">
        <v>331104013</v>
      </c>
      <c r="G3946" s="21" t="s">
        <v>15036</v>
      </c>
      <c r="H3946" s="17" t="s">
        <v>15036</v>
      </c>
      <c r="I3946" s="19" t="s">
        <v>56</v>
      </c>
      <c r="J3946" s="19"/>
      <c r="K3946" s="17" t="s">
        <v>15037</v>
      </c>
      <c r="L3946" s="21"/>
      <c r="M3946" s="19" t="s">
        <v>40</v>
      </c>
      <c r="N3946" s="17"/>
      <c r="O3946" s="29">
        <v>1400</v>
      </c>
      <c r="P3946" s="30">
        <v>1100</v>
      </c>
      <c r="Q3946" s="30">
        <v>1100</v>
      </c>
      <c r="R3946" s="30">
        <v>990</v>
      </c>
      <c r="S3946" s="15" t="s">
        <v>29</v>
      </c>
    </row>
    <row r="3947" s="60" customFormat="1" spans="1:19">
      <c r="A3947" s="40">
        <v>3662</v>
      </c>
      <c r="B3947" s="16">
        <v>331104014</v>
      </c>
      <c r="C3947" s="108" t="s">
        <v>5798</v>
      </c>
      <c r="D3947" s="14" t="s">
        <v>15038</v>
      </c>
      <c r="E3947" s="14" t="s">
        <v>15039</v>
      </c>
      <c r="F3947" s="103">
        <v>331104014</v>
      </c>
      <c r="G3947" s="21" t="s">
        <v>15040</v>
      </c>
      <c r="H3947" s="17" t="s">
        <v>15040</v>
      </c>
      <c r="I3947" s="19" t="s">
        <v>56</v>
      </c>
      <c r="J3947" s="19"/>
      <c r="K3947" s="17"/>
      <c r="L3947" s="21"/>
      <c r="M3947" s="19" t="s">
        <v>40</v>
      </c>
      <c r="N3947" s="17"/>
      <c r="O3947" s="29">
        <v>1400</v>
      </c>
      <c r="P3947" s="30">
        <v>1100</v>
      </c>
      <c r="Q3947" s="30">
        <v>1100</v>
      </c>
      <c r="R3947" s="30">
        <v>990</v>
      </c>
      <c r="S3947" s="15" t="s">
        <v>29</v>
      </c>
    </row>
    <row r="3948" s="60" customFormat="1" spans="1:19">
      <c r="A3948" s="40">
        <v>3663</v>
      </c>
      <c r="B3948" s="16">
        <v>331104015</v>
      </c>
      <c r="C3948" s="108" t="s">
        <v>5798</v>
      </c>
      <c r="D3948" s="14" t="s">
        <v>15041</v>
      </c>
      <c r="E3948" s="14" t="s">
        <v>15042</v>
      </c>
      <c r="F3948" s="103">
        <v>331104015</v>
      </c>
      <c r="G3948" s="21" t="s">
        <v>15043</v>
      </c>
      <c r="H3948" s="17" t="s">
        <v>15043</v>
      </c>
      <c r="I3948" s="19" t="s">
        <v>56</v>
      </c>
      <c r="J3948" s="19"/>
      <c r="K3948" s="17"/>
      <c r="L3948" s="21"/>
      <c r="M3948" s="19" t="s">
        <v>40</v>
      </c>
      <c r="N3948" s="17"/>
      <c r="O3948" s="29">
        <v>1400</v>
      </c>
      <c r="P3948" s="30">
        <v>1100</v>
      </c>
      <c r="Q3948" s="30">
        <v>1100</v>
      </c>
      <c r="R3948" s="30">
        <v>990</v>
      </c>
      <c r="S3948" s="15" t="s">
        <v>29</v>
      </c>
    </row>
    <row r="3949" s="60" customFormat="1" ht="21" spans="1:19">
      <c r="A3949" s="40">
        <v>3664</v>
      </c>
      <c r="B3949" s="16">
        <v>331104016</v>
      </c>
      <c r="C3949" s="108" t="s">
        <v>5798</v>
      </c>
      <c r="D3949" s="14" t="s">
        <v>15044</v>
      </c>
      <c r="E3949" s="14" t="s">
        <v>15045</v>
      </c>
      <c r="F3949" s="103">
        <v>331104016</v>
      </c>
      <c r="G3949" s="21" t="s">
        <v>15046</v>
      </c>
      <c r="H3949" s="17" t="s">
        <v>15046</v>
      </c>
      <c r="I3949" s="19" t="s">
        <v>56</v>
      </c>
      <c r="J3949" s="19"/>
      <c r="K3949" s="17"/>
      <c r="L3949" s="21"/>
      <c r="M3949" s="19" t="s">
        <v>40</v>
      </c>
      <c r="N3949" s="17"/>
      <c r="O3949" s="29">
        <v>1250</v>
      </c>
      <c r="P3949" s="30">
        <v>1050</v>
      </c>
      <c r="Q3949" s="30">
        <v>1050</v>
      </c>
      <c r="R3949" s="30">
        <v>945</v>
      </c>
      <c r="S3949" s="15" t="s">
        <v>29</v>
      </c>
    </row>
    <row r="3950" s="60" customFormat="1" spans="1:19">
      <c r="A3950" s="40">
        <v>3665</v>
      </c>
      <c r="B3950" s="16">
        <v>331104017</v>
      </c>
      <c r="C3950" s="108" t="s">
        <v>5798</v>
      </c>
      <c r="D3950" s="14" t="s">
        <v>15047</v>
      </c>
      <c r="E3950" s="14" t="s">
        <v>15048</v>
      </c>
      <c r="F3950" s="103">
        <v>331104017</v>
      </c>
      <c r="G3950" s="21" t="s">
        <v>15049</v>
      </c>
      <c r="H3950" s="17" t="s">
        <v>15049</v>
      </c>
      <c r="I3950" s="19" t="s">
        <v>56</v>
      </c>
      <c r="J3950" s="19"/>
      <c r="K3950" s="17"/>
      <c r="L3950" s="21"/>
      <c r="M3950" s="19" t="s">
        <v>40</v>
      </c>
      <c r="N3950" s="17"/>
      <c r="O3950" s="29">
        <v>630</v>
      </c>
      <c r="P3950" s="30">
        <v>520</v>
      </c>
      <c r="Q3950" s="30">
        <v>520</v>
      </c>
      <c r="R3950" s="30">
        <v>468</v>
      </c>
      <c r="S3950" s="15" t="s">
        <v>29</v>
      </c>
    </row>
    <row r="3951" s="60" customFormat="1" spans="1:19">
      <c r="A3951" s="40">
        <v>3666</v>
      </c>
      <c r="B3951" s="16">
        <v>331104018</v>
      </c>
      <c r="C3951" s="108" t="s">
        <v>5798</v>
      </c>
      <c r="D3951" s="14" t="s">
        <v>15050</v>
      </c>
      <c r="E3951" s="14" t="s">
        <v>15051</v>
      </c>
      <c r="F3951" s="103">
        <v>331104018</v>
      </c>
      <c r="G3951" s="21" t="s">
        <v>15052</v>
      </c>
      <c r="H3951" s="17" t="s">
        <v>15052</v>
      </c>
      <c r="I3951" s="19" t="s">
        <v>56</v>
      </c>
      <c r="J3951" s="19"/>
      <c r="K3951" s="17" t="s">
        <v>15053</v>
      </c>
      <c r="L3951" s="21"/>
      <c r="M3951" s="19" t="s">
        <v>40</v>
      </c>
      <c r="N3951" s="17"/>
      <c r="O3951" s="29">
        <v>800</v>
      </c>
      <c r="P3951" s="30">
        <v>650</v>
      </c>
      <c r="Q3951" s="30">
        <v>650</v>
      </c>
      <c r="R3951" s="30">
        <v>585</v>
      </c>
      <c r="S3951" s="15" t="s">
        <v>29</v>
      </c>
    </row>
    <row r="3952" s="60" customFormat="1" spans="1:19">
      <c r="A3952" s="40">
        <v>3667</v>
      </c>
      <c r="B3952" s="16">
        <v>331104019</v>
      </c>
      <c r="C3952" s="108" t="s">
        <v>5798</v>
      </c>
      <c r="D3952" s="14" t="s">
        <v>15054</v>
      </c>
      <c r="E3952" s="14" t="s">
        <v>15055</v>
      </c>
      <c r="F3952" s="103">
        <v>331104019</v>
      </c>
      <c r="G3952" s="21" t="s">
        <v>15056</v>
      </c>
      <c r="H3952" s="17" t="s">
        <v>15056</v>
      </c>
      <c r="I3952" s="19" t="s">
        <v>56</v>
      </c>
      <c r="J3952" s="19"/>
      <c r="K3952" s="17"/>
      <c r="L3952" s="21"/>
      <c r="M3952" s="19" t="s">
        <v>40</v>
      </c>
      <c r="N3952" s="17"/>
      <c r="O3952" s="29">
        <v>800</v>
      </c>
      <c r="P3952" s="30">
        <v>650</v>
      </c>
      <c r="Q3952" s="30">
        <v>650</v>
      </c>
      <c r="R3952" s="30">
        <v>585</v>
      </c>
      <c r="S3952" s="15" t="s">
        <v>29</v>
      </c>
    </row>
    <row r="3953" s="60" customFormat="1" spans="1:19">
      <c r="A3953" s="40">
        <v>3668</v>
      </c>
      <c r="B3953" s="16">
        <v>331104020</v>
      </c>
      <c r="C3953" s="108" t="s">
        <v>5798</v>
      </c>
      <c r="D3953" s="14" t="s">
        <v>15057</v>
      </c>
      <c r="E3953" s="14" t="s">
        <v>15058</v>
      </c>
      <c r="F3953" s="103">
        <v>331104020</v>
      </c>
      <c r="G3953" s="21" t="s">
        <v>15059</v>
      </c>
      <c r="H3953" s="17" t="s">
        <v>15059</v>
      </c>
      <c r="I3953" s="19" t="s">
        <v>56</v>
      </c>
      <c r="J3953" s="19"/>
      <c r="K3953" s="17"/>
      <c r="L3953" s="21"/>
      <c r="M3953" s="19" t="s">
        <v>40</v>
      </c>
      <c r="N3953" s="17"/>
      <c r="O3953" s="29">
        <v>360</v>
      </c>
      <c r="P3953" s="30">
        <v>300</v>
      </c>
      <c r="Q3953" s="30">
        <v>300</v>
      </c>
      <c r="R3953" s="30">
        <v>270</v>
      </c>
      <c r="S3953" s="15" t="s">
        <v>29</v>
      </c>
    </row>
    <row r="3954" s="60" customFormat="1" spans="1:19">
      <c r="A3954" s="40">
        <v>3669</v>
      </c>
      <c r="B3954" s="16">
        <v>331104021</v>
      </c>
      <c r="C3954" s="108" t="s">
        <v>5798</v>
      </c>
      <c r="D3954" s="14" t="s">
        <v>15060</v>
      </c>
      <c r="E3954" s="14" t="s">
        <v>15061</v>
      </c>
      <c r="F3954" s="103">
        <v>331104021</v>
      </c>
      <c r="G3954" s="21" t="s">
        <v>15062</v>
      </c>
      <c r="H3954" s="17" t="s">
        <v>15062</v>
      </c>
      <c r="I3954" s="19" t="s">
        <v>56</v>
      </c>
      <c r="J3954" s="19"/>
      <c r="K3954" s="17"/>
      <c r="L3954" s="21"/>
      <c r="M3954" s="19" t="s">
        <v>40</v>
      </c>
      <c r="N3954" s="17"/>
      <c r="O3954" s="29">
        <v>450</v>
      </c>
      <c r="P3954" s="30">
        <v>370</v>
      </c>
      <c r="Q3954" s="30">
        <v>370</v>
      </c>
      <c r="R3954" s="30">
        <v>333</v>
      </c>
      <c r="S3954" s="15" t="s">
        <v>29</v>
      </c>
    </row>
    <row r="3955" s="60" customFormat="1" ht="21" spans="1:19">
      <c r="A3955" s="40">
        <v>3670</v>
      </c>
      <c r="B3955" s="16">
        <v>331104022</v>
      </c>
      <c r="C3955" s="108" t="s">
        <v>5798</v>
      </c>
      <c r="D3955" s="14" t="s">
        <v>15063</v>
      </c>
      <c r="E3955" s="14" t="s">
        <v>15064</v>
      </c>
      <c r="F3955" s="103">
        <v>331104022</v>
      </c>
      <c r="G3955" s="21" t="s">
        <v>15065</v>
      </c>
      <c r="H3955" s="17" t="s">
        <v>15065</v>
      </c>
      <c r="I3955" s="19" t="s">
        <v>56</v>
      </c>
      <c r="J3955" s="19"/>
      <c r="K3955" s="17"/>
      <c r="L3955" s="17" t="s">
        <v>15066</v>
      </c>
      <c r="M3955" s="19" t="s">
        <v>40</v>
      </c>
      <c r="N3955" s="17"/>
      <c r="O3955" s="29">
        <v>630</v>
      </c>
      <c r="P3955" s="30">
        <v>520</v>
      </c>
      <c r="Q3955" s="30">
        <v>520</v>
      </c>
      <c r="R3955" s="30">
        <v>468</v>
      </c>
      <c r="S3955" s="15" t="s">
        <v>29</v>
      </c>
    </row>
    <row r="3956" s="60" customFormat="1" spans="1:19">
      <c r="A3956" s="40">
        <v>3671</v>
      </c>
      <c r="B3956" s="16">
        <v>331104023</v>
      </c>
      <c r="C3956" s="108" t="s">
        <v>5798</v>
      </c>
      <c r="D3956" s="14" t="s">
        <v>15067</v>
      </c>
      <c r="E3956" s="14" t="s">
        <v>15068</v>
      </c>
      <c r="F3956" s="103">
        <v>331104023</v>
      </c>
      <c r="G3956" s="21" t="s">
        <v>15069</v>
      </c>
      <c r="H3956" s="17" t="s">
        <v>15069</v>
      </c>
      <c r="I3956" s="19" t="s">
        <v>56</v>
      </c>
      <c r="J3956" s="19"/>
      <c r="K3956" s="17"/>
      <c r="L3956" s="21"/>
      <c r="M3956" s="19" t="s">
        <v>40</v>
      </c>
      <c r="N3956" s="17"/>
      <c r="O3956" s="29">
        <v>850</v>
      </c>
      <c r="P3956" s="30">
        <v>700</v>
      </c>
      <c r="Q3956" s="30">
        <v>700</v>
      </c>
      <c r="R3956" s="30">
        <v>630</v>
      </c>
      <c r="S3956" s="15" t="s">
        <v>29</v>
      </c>
    </row>
    <row r="3957" s="60" customFormat="1" spans="1:19">
      <c r="A3957" s="40">
        <v>3672</v>
      </c>
      <c r="B3957" s="16">
        <v>331104024</v>
      </c>
      <c r="C3957" s="108" t="s">
        <v>5798</v>
      </c>
      <c r="D3957" s="14" t="s">
        <v>15070</v>
      </c>
      <c r="E3957" s="14" t="s">
        <v>15071</v>
      </c>
      <c r="F3957" s="103">
        <v>331104024</v>
      </c>
      <c r="G3957" s="21" t="s">
        <v>15072</v>
      </c>
      <c r="H3957" s="17" t="s">
        <v>15072</v>
      </c>
      <c r="I3957" s="19" t="s">
        <v>56</v>
      </c>
      <c r="J3957" s="19"/>
      <c r="K3957" s="17"/>
      <c r="L3957" s="21"/>
      <c r="M3957" s="19" t="s">
        <v>40</v>
      </c>
      <c r="N3957" s="17"/>
      <c r="O3957" s="29">
        <v>1050</v>
      </c>
      <c r="P3957" s="30">
        <v>850</v>
      </c>
      <c r="Q3957" s="30">
        <v>850</v>
      </c>
      <c r="R3957" s="30">
        <v>765</v>
      </c>
      <c r="S3957" s="15" t="s">
        <v>29</v>
      </c>
    </row>
    <row r="3958" s="60" customFormat="1" ht="21" spans="1:19">
      <c r="A3958" s="40">
        <v>3673</v>
      </c>
      <c r="B3958" s="16">
        <v>331104025</v>
      </c>
      <c r="C3958" s="108" t="s">
        <v>5798</v>
      </c>
      <c r="D3958" s="14" t="s">
        <v>15073</v>
      </c>
      <c r="E3958" s="14" t="s">
        <v>15074</v>
      </c>
      <c r="F3958" s="103">
        <v>331104025</v>
      </c>
      <c r="G3958" s="21" t="s">
        <v>15075</v>
      </c>
      <c r="H3958" s="17" t="s">
        <v>15075</v>
      </c>
      <c r="I3958" s="19" t="s">
        <v>56</v>
      </c>
      <c r="J3958" s="19"/>
      <c r="K3958" s="17"/>
      <c r="L3958" s="21"/>
      <c r="M3958" s="19" t="s">
        <v>40</v>
      </c>
      <c r="N3958" s="17"/>
      <c r="O3958" s="29">
        <v>720</v>
      </c>
      <c r="P3958" s="30">
        <v>600</v>
      </c>
      <c r="Q3958" s="30">
        <v>600</v>
      </c>
      <c r="R3958" s="30">
        <v>540</v>
      </c>
      <c r="S3958" s="15" t="s">
        <v>29</v>
      </c>
    </row>
    <row r="3959" s="60" customFormat="1" ht="31.5" spans="1:19">
      <c r="A3959" s="40">
        <v>3674</v>
      </c>
      <c r="B3959" s="16">
        <v>331104026</v>
      </c>
      <c r="C3959" s="108" t="s">
        <v>5798</v>
      </c>
      <c r="D3959" s="14" t="s">
        <v>15076</v>
      </c>
      <c r="E3959" s="14" t="s">
        <v>15077</v>
      </c>
      <c r="F3959" s="103">
        <v>331104026</v>
      </c>
      <c r="G3959" s="21" t="s">
        <v>15078</v>
      </c>
      <c r="H3959" s="17" t="s">
        <v>15078</v>
      </c>
      <c r="I3959" s="19" t="s">
        <v>56</v>
      </c>
      <c r="J3959" s="19"/>
      <c r="K3959" s="17" t="s">
        <v>15079</v>
      </c>
      <c r="L3959" s="21"/>
      <c r="M3959" s="19" t="s">
        <v>40</v>
      </c>
      <c r="N3959" s="17"/>
      <c r="O3959" s="29">
        <v>850</v>
      </c>
      <c r="P3959" s="30">
        <v>700</v>
      </c>
      <c r="Q3959" s="30">
        <v>700</v>
      </c>
      <c r="R3959" s="30">
        <v>630</v>
      </c>
      <c r="S3959" s="15" t="s">
        <v>29</v>
      </c>
    </row>
    <row r="3960" s="60" customFormat="1" ht="42" spans="1:19">
      <c r="A3960" s="40">
        <v>3675</v>
      </c>
      <c r="B3960" s="16">
        <v>331104027</v>
      </c>
      <c r="C3960" s="108" t="s">
        <v>5798</v>
      </c>
      <c r="D3960" s="14" t="s">
        <v>15080</v>
      </c>
      <c r="E3960" s="14" t="s">
        <v>15081</v>
      </c>
      <c r="F3960" s="103">
        <v>331104027</v>
      </c>
      <c r="G3960" s="21" t="s">
        <v>15082</v>
      </c>
      <c r="H3960" s="17" t="s">
        <v>15082</v>
      </c>
      <c r="I3960" s="19" t="s">
        <v>56</v>
      </c>
      <c r="J3960" s="19"/>
      <c r="K3960" s="17" t="s">
        <v>15083</v>
      </c>
      <c r="L3960" s="21"/>
      <c r="M3960" s="19" t="s">
        <v>40</v>
      </c>
      <c r="N3960" s="17"/>
      <c r="O3960" s="29">
        <v>450</v>
      </c>
      <c r="P3960" s="30">
        <v>370</v>
      </c>
      <c r="Q3960" s="30">
        <v>370</v>
      </c>
      <c r="R3960" s="30">
        <v>333</v>
      </c>
      <c r="S3960" s="15" t="s">
        <v>29</v>
      </c>
    </row>
    <row r="3961" s="60" customFormat="1" ht="21" spans="1:19">
      <c r="A3961" s="40">
        <v>3676</v>
      </c>
      <c r="B3961" s="16">
        <v>331104028</v>
      </c>
      <c r="C3961" s="108" t="s">
        <v>5798</v>
      </c>
      <c r="D3961" s="14" t="s">
        <v>15084</v>
      </c>
      <c r="E3961" s="14" t="s">
        <v>15085</v>
      </c>
      <c r="F3961" s="103">
        <v>331104028</v>
      </c>
      <c r="G3961" s="21" t="s">
        <v>15086</v>
      </c>
      <c r="H3961" s="17" t="s">
        <v>15086</v>
      </c>
      <c r="I3961" s="19" t="s">
        <v>56</v>
      </c>
      <c r="J3961" s="19"/>
      <c r="K3961" s="17"/>
      <c r="L3961" s="21"/>
      <c r="M3961" s="19" t="s">
        <v>40</v>
      </c>
      <c r="N3961" s="21" t="s">
        <v>15087</v>
      </c>
      <c r="O3961" s="29">
        <v>1250</v>
      </c>
      <c r="P3961" s="30">
        <v>1050</v>
      </c>
      <c r="Q3961" s="30">
        <v>1050</v>
      </c>
      <c r="R3961" s="30">
        <v>945</v>
      </c>
      <c r="S3961" s="15" t="s">
        <v>29</v>
      </c>
    </row>
    <row r="3962" s="60" customFormat="1" ht="21" spans="1:19">
      <c r="A3962" s="40">
        <v>3677</v>
      </c>
      <c r="B3962" s="20" t="s">
        <v>15088</v>
      </c>
      <c r="C3962" s="108" t="s">
        <v>5798</v>
      </c>
      <c r="D3962" s="14" t="s">
        <v>15089</v>
      </c>
      <c r="E3962" s="14" t="s">
        <v>15090</v>
      </c>
      <c r="F3962" s="103" t="s">
        <v>15088</v>
      </c>
      <c r="G3962" s="21" t="s">
        <v>15091</v>
      </c>
      <c r="H3962" s="17" t="s">
        <v>15091</v>
      </c>
      <c r="I3962" s="19" t="s">
        <v>56</v>
      </c>
      <c r="J3962" s="19"/>
      <c r="K3962" s="17"/>
      <c r="L3962" s="21"/>
      <c r="M3962" s="19" t="s">
        <v>40</v>
      </c>
      <c r="N3962" s="17"/>
      <c r="O3962" s="29">
        <v>375</v>
      </c>
      <c r="P3962" s="30">
        <v>315</v>
      </c>
      <c r="Q3962" s="30">
        <v>315</v>
      </c>
      <c r="R3962" s="30">
        <v>283.5</v>
      </c>
      <c r="S3962" s="15" t="s">
        <v>164</v>
      </c>
    </row>
    <row r="3963" s="60" customFormat="1" spans="1:19">
      <c r="A3963" s="40"/>
      <c r="B3963" s="105">
        <v>3312</v>
      </c>
      <c r="C3963" s="109"/>
      <c r="D3963" s="14"/>
      <c r="E3963" s="14"/>
      <c r="F3963" s="103"/>
      <c r="G3963" s="21"/>
      <c r="H3963" s="24" t="s">
        <v>15092</v>
      </c>
      <c r="I3963" s="19"/>
      <c r="J3963" s="19"/>
      <c r="K3963" s="17"/>
      <c r="L3963" s="21"/>
      <c r="M3963" s="19"/>
      <c r="N3963" s="17"/>
      <c r="O3963" s="29"/>
      <c r="P3963" s="30"/>
      <c r="Q3963" s="30"/>
      <c r="R3963" s="30"/>
      <c r="S3963" s="15" t="s">
        <v>29</v>
      </c>
    </row>
    <row r="3964" s="60" customFormat="1" spans="1:19">
      <c r="A3964" s="40"/>
      <c r="B3964" s="105">
        <v>331201</v>
      </c>
      <c r="C3964" s="109"/>
      <c r="D3964" s="14"/>
      <c r="E3964" s="14"/>
      <c r="F3964" s="103"/>
      <c r="G3964" s="21"/>
      <c r="H3964" s="24" t="s">
        <v>15093</v>
      </c>
      <c r="I3964" s="19"/>
      <c r="J3964" s="19"/>
      <c r="K3964" s="17"/>
      <c r="L3964" s="21"/>
      <c r="M3964" s="19"/>
      <c r="N3964" s="17"/>
      <c r="O3964" s="29"/>
      <c r="P3964" s="30"/>
      <c r="Q3964" s="30"/>
      <c r="R3964" s="30"/>
      <c r="S3964" s="15" t="s">
        <v>29</v>
      </c>
    </row>
    <row r="3965" s="60" customFormat="1" spans="1:19">
      <c r="A3965" s="40">
        <v>3678</v>
      </c>
      <c r="B3965" s="16">
        <v>331201001</v>
      </c>
      <c r="C3965" s="108" t="s">
        <v>5798</v>
      </c>
      <c r="D3965" s="14" t="s">
        <v>15094</v>
      </c>
      <c r="E3965" s="14" t="s">
        <v>15095</v>
      </c>
      <c r="F3965" s="103">
        <v>331201001</v>
      </c>
      <c r="G3965" s="21" t="s">
        <v>15096</v>
      </c>
      <c r="H3965" s="17" t="s">
        <v>15096</v>
      </c>
      <c r="I3965" s="19" t="s">
        <v>56</v>
      </c>
      <c r="J3965" s="19"/>
      <c r="K3965" s="17" t="s">
        <v>15097</v>
      </c>
      <c r="L3965" s="21"/>
      <c r="M3965" s="19" t="s">
        <v>40</v>
      </c>
      <c r="N3965" s="21"/>
      <c r="O3965" s="29">
        <v>2100</v>
      </c>
      <c r="P3965" s="30">
        <v>1700</v>
      </c>
      <c r="Q3965" s="30">
        <v>1700</v>
      </c>
      <c r="R3965" s="30">
        <v>1530</v>
      </c>
      <c r="S3965" s="15" t="s">
        <v>29</v>
      </c>
    </row>
    <row r="3966" s="60" customFormat="1" spans="1:19">
      <c r="A3966" s="40">
        <v>3679</v>
      </c>
      <c r="B3966" s="16">
        <v>331201002</v>
      </c>
      <c r="C3966" s="108" t="s">
        <v>5798</v>
      </c>
      <c r="D3966" s="14" t="s">
        <v>15098</v>
      </c>
      <c r="E3966" s="14" t="s">
        <v>15099</v>
      </c>
      <c r="F3966" s="103">
        <v>331201002</v>
      </c>
      <c r="G3966" s="21" t="s">
        <v>15100</v>
      </c>
      <c r="H3966" s="17" t="s">
        <v>15100</v>
      </c>
      <c r="I3966" s="19" t="s">
        <v>56</v>
      </c>
      <c r="J3966" s="19"/>
      <c r="K3966" s="17"/>
      <c r="L3966" s="21"/>
      <c r="M3966" s="19" t="s">
        <v>40</v>
      </c>
      <c r="N3966" s="21" t="s">
        <v>13958</v>
      </c>
      <c r="O3966" s="29">
        <v>1400</v>
      </c>
      <c r="P3966" s="30">
        <v>1100</v>
      </c>
      <c r="Q3966" s="30">
        <v>1100</v>
      </c>
      <c r="R3966" s="30">
        <v>990</v>
      </c>
      <c r="S3966" s="15" t="s">
        <v>29</v>
      </c>
    </row>
    <row r="3967" s="60" customFormat="1" spans="1:19">
      <c r="A3967" s="40">
        <v>3680</v>
      </c>
      <c r="B3967" s="16">
        <v>331201003</v>
      </c>
      <c r="C3967" s="108" t="s">
        <v>5798</v>
      </c>
      <c r="D3967" s="14" t="s">
        <v>15101</v>
      </c>
      <c r="E3967" s="14" t="s">
        <v>15102</v>
      </c>
      <c r="F3967" s="103">
        <v>331201003</v>
      </c>
      <c r="G3967" s="21" t="s">
        <v>15103</v>
      </c>
      <c r="H3967" s="17" t="s">
        <v>15103</v>
      </c>
      <c r="I3967" s="19" t="s">
        <v>56</v>
      </c>
      <c r="J3967" s="19"/>
      <c r="K3967" s="17"/>
      <c r="L3967" s="21"/>
      <c r="M3967" s="19" t="s">
        <v>40</v>
      </c>
      <c r="N3967" s="17"/>
      <c r="O3967" s="29">
        <v>1400</v>
      </c>
      <c r="P3967" s="30">
        <v>1100</v>
      </c>
      <c r="Q3967" s="30">
        <v>1100</v>
      </c>
      <c r="R3967" s="30">
        <v>990</v>
      </c>
      <c r="S3967" s="15" t="s">
        <v>29</v>
      </c>
    </row>
    <row r="3968" s="60" customFormat="1" spans="1:19">
      <c r="A3968" s="40">
        <v>3681</v>
      </c>
      <c r="B3968" s="16">
        <v>331201004</v>
      </c>
      <c r="C3968" s="108" t="s">
        <v>5798</v>
      </c>
      <c r="D3968" s="14" t="s">
        <v>15104</v>
      </c>
      <c r="E3968" s="14" t="s">
        <v>15105</v>
      </c>
      <c r="F3968" s="103">
        <v>331201004</v>
      </c>
      <c r="G3968" s="21" t="s">
        <v>15106</v>
      </c>
      <c r="H3968" s="17" t="s">
        <v>15106</v>
      </c>
      <c r="I3968" s="19" t="s">
        <v>56</v>
      </c>
      <c r="J3968" s="19"/>
      <c r="K3968" s="17"/>
      <c r="L3968" s="21"/>
      <c r="M3968" s="19" t="s">
        <v>40</v>
      </c>
      <c r="N3968" s="17"/>
      <c r="O3968" s="29">
        <v>350</v>
      </c>
      <c r="P3968" s="30">
        <v>280</v>
      </c>
      <c r="Q3968" s="30">
        <v>280</v>
      </c>
      <c r="R3968" s="30">
        <v>252</v>
      </c>
      <c r="S3968" s="15" t="s">
        <v>29</v>
      </c>
    </row>
    <row r="3969" s="60" customFormat="1" spans="1:19">
      <c r="A3969" s="40">
        <v>3682</v>
      </c>
      <c r="B3969" s="16">
        <v>331201005</v>
      </c>
      <c r="C3969" s="108" t="s">
        <v>5798</v>
      </c>
      <c r="D3969" s="14" t="s">
        <v>15107</v>
      </c>
      <c r="E3969" s="14" t="s">
        <v>15108</v>
      </c>
      <c r="F3969" s="103">
        <v>331201005</v>
      </c>
      <c r="G3969" s="21" t="s">
        <v>15109</v>
      </c>
      <c r="H3969" s="17" t="s">
        <v>15109</v>
      </c>
      <c r="I3969" s="19" t="s">
        <v>56</v>
      </c>
      <c r="J3969" s="19"/>
      <c r="K3969" s="17"/>
      <c r="L3969" s="21"/>
      <c r="M3969" s="19" t="s">
        <v>40</v>
      </c>
      <c r="N3969" s="17"/>
      <c r="O3969" s="29">
        <v>360</v>
      </c>
      <c r="P3969" s="30">
        <v>300</v>
      </c>
      <c r="Q3969" s="30">
        <v>300</v>
      </c>
      <c r="R3969" s="30">
        <v>270</v>
      </c>
      <c r="S3969" s="15" t="s">
        <v>29</v>
      </c>
    </row>
    <row r="3970" s="60" customFormat="1" ht="31.5" spans="1:19">
      <c r="A3970" s="40">
        <v>3683</v>
      </c>
      <c r="B3970" s="16">
        <v>331201006</v>
      </c>
      <c r="C3970" s="108" t="s">
        <v>5798</v>
      </c>
      <c r="D3970" s="14" t="s">
        <v>15110</v>
      </c>
      <c r="E3970" s="14" t="s">
        <v>15111</v>
      </c>
      <c r="F3970" s="103">
        <v>331201006</v>
      </c>
      <c r="G3970" s="21" t="s">
        <v>15112</v>
      </c>
      <c r="H3970" s="17" t="s">
        <v>15112</v>
      </c>
      <c r="I3970" s="19" t="s">
        <v>56</v>
      </c>
      <c r="J3970" s="19"/>
      <c r="K3970" s="17"/>
      <c r="L3970" s="21"/>
      <c r="M3970" s="19" t="s">
        <v>40</v>
      </c>
      <c r="N3970" s="21" t="s">
        <v>9096</v>
      </c>
      <c r="O3970" s="29">
        <v>1242</v>
      </c>
      <c r="P3970" s="30">
        <v>1035</v>
      </c>
      <c r="Q3970" s="30">
        <v>897</v>
      </c>
      <c r="R3970" s="30">
        <v>807.3</v>
      </c>
      <c r="S3970" s="15" t="s">
        <v>27</v>
      </c>
    </row>
    <row r="3971" s="60" customFormat="1" ht="21" spans="1:19">
      <c r="A3971" s="40">
        <v>3684</v>
      </c>
      <c r="B3971" s="20" t="s">
        <v>15113</v>
      </c>
      <c r="C3971" s="108" t="s">
        <v>5798</v>
      </c>
      <c r="D3971" s="14" t="s">
        <v>15114</v>
      </c>
      <c r="E3971" s="14" t="s">
        <v>15111</v>
      </c>
      <c r="F3971" s="103" t="s">
        <v>15113</v>
      </c>
      <c r="G3971" s="21" t="s">
        <v>15115</v>
      </c>
      <c r="H3971" s="17" t="s">
        <v>15115</v>
      </c>
      <c r="I3971" s="19" t="s">
        <v>56</v>
      </c>
      <c r="J3971" s="19"/>
      <c r="K3971" s="17"/>
      <c r="L3971" s="21"/>
      <c r="M3971" s="19" t="s">
        <v>40</v>
      </c>
      <c r="N3971" s="17"/>
      <c r="O3971" s="29">
        <v>200</v>
      </c>
      <c r="P3971" s="30">
        <v>200</v>
      </c>
      <c r="Q3971" s="30">
        <v>200</v>
      </c>
      <c r="R3971" s="30">
        <v>200</v>
      </c>
      <c r="S3971" s="15" t="s">
        <v>164</v>
      </c>
    </row>
    <row r="3972" s="60" customFormat="1" ht="21" spans="1:19">
      <c r="A3972" s="40">
        <v>3685</v>
      </c>
      <c r="B3972" s="16">
        <v>331201007</v>
      </c>
      <c r="C3972" s="108" t="s">
        <v>5798</v>
      </c>
      <c r="D3972" s="14" t="s">
        <v>15116</v>
      </c>
      <c r="E3972" s="14" t="s">
        <v>15117</v>
      </c>
      <c r="F3972" s="103">
        <v>331201007</v>
      </c>
      <c r="G3972" s="21" t="s">
        <v>15118</v>
      </c>
      <c r="H3972" s="17" t="s">
        <v>15118</v>
      </c>
      <c r="I3972" s="19" t="s">
        <v>56</v>
      </c>
      <c r="J3972" s="19"/>
      <c r="K3972" s="17"/>
      <c r="L3972" s="17" t="s">
        <v>9203</v>
      </c>
      <c r="M3972" s="19" t="s">
        <v>40</v>
      </c>
      <c r="N3972" s="17"/>
      <c r="O3972" s="29">
        <v>540</v>
      </c>
      <c r="P3972" s="30">
        <v>450</v>
      </c>
      <c r="Q3972" s="30">
        <v>450</v>
      </c>
      <c r="R3972" s="30">
        <v>405</v>
      </c>
      <c r="S3972" s="15" t="s">
        <v>29</v>
      </c>
    </row>
    <row r="3973" s="60" customFormat="1" ht="21" spans="1:19">
      <c r="A3973" s="40">
        <v>3686</v>
      </c>
      <c r="B3973" s="16">
        <v>331201008</v>
      </c>
      <c r="C3973" s="108" t="s">
        <v>5798</v>
      </c>
      <c r="D3973" s="14" t="s">
        <v>15119</v>
      </c>
      <c r="E3973" s="14" t="s">
        <v>15120</v>
      </c>
      <c r="F3973" s="103">
        <v>331201008</v>
      </c>
      <c r="G3973" s="21" t="s">
        <v>15121</v>
      </c>
      <c r="H3973" s="17" t="s">
        <v>15121</v>
      </c>
      <c r="I3973" s="19" t="s">
        <v>56</v>
      </c>
      <c r="J3973" s="19"/>
      <c r="K3973" s="17"/>
      <c r="L3973" s="17" t="s">
        <v>8215</v>
      </c>
      <c r="M3973" s="19" t="s">
        <v>40</v>
      </c>
      <c r="N3973" s="17"/>
      <c r="O3973" s="29">
        <v>630</v>
      </c>
      <c r="P3973" s="30">
        <v>520</v>
      </c>
      <c r="Q3973" s="30">
        <v>520</v>
      </c>
      <c r="R3973" s="30">
        <v>468</v>
      </c>
      <c r="S3973" s="15" t="s">
        <v>29</v>
      </c>
    </row>
    <row r="3974" s="60" customFormat="1" spans="1:19">
      <c r="A3974" s="40">
        <v>3687</v>
      </c>
      <c r="B3974" s="16">
        <v>331201009</v>
      </c>
      <c r="C3974" s="108" t="s">
        <v>5798</v>
      </c>
      <c r="D3974" s="14" t="s">
        <v>15122</v>
      </c>
      <c r="E3974" s="14" t="s">
        <v>15123</v>
      </c>
      <c r="F3974" s="103">
        <v>331201009</v>
      </c>
      <c r="G3974" s="21" t="s">
        <v>15124</v>
      </c>
      <c r="H3974" s="17" t="s">
        <v>15124</v>
      </c>
      <c r="I3974" s="19" t="s">
        <v>56</v>
      </c>
      <c r="J3974" s="19"/>
      <c r="K3974" s="17"/>
      <c r="L3974" s="21"/>
      <c r="M3974" s="19" t="s">
        <v>40</v>
      </c>
      <c r="N3974" s="17"/>
      <c r="O3974" s="29">
        <v>720</v>
      </c>
      <c r="P3974" s="30">
        <v>600</v>
      </c>
      <c r="Q3974" s="30">
        <v>600</v>
      </c>
      <c r="R3974" s="30">
        <v>540</v>
      </c>
      <c r="S3974" s="15" t="s">
        <v>29</v>
      </c>
    </row>
    <row r="3975" s="60" customFormat="1" spans="1:19">
      <c r="A3975" s="40"/>
      <c r="B3975" s="105">
        <v>331202</v>
      </c>
      <c r="C3975" s="108"/>
      <c r="D3975" s="14"/>
      <c r="E3975" s="14"/>
      <c r="F3975" s="103"/>
      <c r="G3975" s="21"/>
      <c r="H3975" s="24" t="s">
        <v>15125</v>
      </c>
      <c r="I3975" s="19"/>
      <c r="J3975" s="19"/>
      <c r="K3975" s="17"/>
      <c r="L3975" s="21"/>
      <c r="M3975" s="19"/>
      <c r="N3975" s="17"/>
      <c r="O3975" s="29"/>
      <c r="P3975" s="30"/>
      <c r="Q3975" s="30"/>
      <c r="R3975" s="30"/>
      <c r="S3975" s="15" t="s">
        <v>29</v>
      </c>
    </row>
    <row r="3976" s="60" customFormat="1" spans="1:19">
      <c r="A3976" s="40">
        <v>3688</v>
      </c>
      <c r="B3976" s="16">
        <v>331202001</v>
      </c>
      <c r="C3976" s="108" t="s">
        <v>5798</v>
      </c>
      <c r="D3976" s="14" t="s">
        <v>15126</v>
      </c>
      <c r="E3976" s="14" t="s">
        <v>15127</v>
      </c>
      <c r="F3976" s="103">
        <v>331202001</v>
      </c>
      <c r="G3976" s="21" t="s">
        <v>15128</v>
      </c>
      <c r="H3976" s="17" t="s">
        <v>15128</v>
      </c>
      <c r="I3976" s="19" t="s">
        <v>56</v>
      </c>
      <c r="J3976" s="19"/>
      <c r="K3976" s="17"/>
      <c r="L3976" s="21"/>
      <c r="M3976" s="19" t="s">
        <v>40</v>
      </c>
      <c r="N3976" s="17"/>
      <c r="O3976" s="29">
        <v>270</v>
      </c>
      <c r="P3976" s="30">
        <v>220</v>
      </c>
      <c r="Q3976" s="30">
        <v>220</v>
      </c>
      <c r="R3976" s="30">
        <v>198</v>
      </c>
      <c r="S3976" s="15" t="s">
        <v>29</v>
      </c>
    </row>
    <row r="3977" s="60" customFormat="1" spans="1:19">
      <c r="A3977" s="40">
        <v>3689</v>
      </c>
      <c r="B3977" s="16">
        <v>331202002</v>
      </c>
      <c r="C3977" s="108" t="s">
        <v>5798</v>
      </c>
      <c r="D3977" s="14" t="s">
        <v>15129</v>
      </c>
      <c r="E3977" s="14" t="s">
        <v>15130</v>
      </c>
      <c r="F3977" s="103">
        <v>331202002</v>
      </c>
      <c r="G3977" s="21" t="s">
        <v>15131</v>
      </c>
      <c r="H3977" s="17" t="s">
        <v>15131</v>
      </c>
      <c r="I3977" s="19" t="s">
        <v>56</v>
      </c>
      <c r="J3977" s="19"/>
      <c r="K3977" s="17" t="s">
        <v>15132</v>
      </c>
      <c r="L3977" s="21"/>
      <c r="M3977" s="19" t="s">
        <v>40</v>
      </c>
      <c r="N3977" s="17"/>
      <c r="O3977" s="29">
        <v>180</v>
      </c>
      <c r="P3977" s="30">
        <v>150</v>
      </c>
      <c r="Q3977" s="30">
        <v>150</v>
      </c>
      <c r="R3977" s="30">
        <v>135</v>
      </c>
      <c r="S3977" s="15" t="s">
        <v>29</v>
      </c>
    </row>
    <row r="3978" s="60" customFormat="1" spans="1:19">
      <c r="A3978" s="40">
        <v>3690</v>
      </c>
      <c r="B3978" s="16">
        <v>331202003</v>
      </c>
      <c r="C3978" s="108" t="s">
        <v>5798</v>
      </c>
      <c r="D3978" s="14" t="s">
        <v>15133</v>
      </c>
      <c r="E3978" s="14" t="s">
        <v>15134</v>
      </c>
      <c r="F3978" s="103">
        <v>331202003</v>
      </c>
      <c r="G3978" s="21" t="s">
        <v>15135</v>
      </c>
      <c r="H3978" s="17" t="s">
        <v>15135</v>
      </c>
      <c r="I3978" s="19" t="s">
        <v>56</v>
      </c>
      <c r="J3978" s="19"/>
      <c r="K3978" s="17"/>
      <c r="L3978" s="21"/>
      <c r="M3978" s="19" t="s">
        <v>40</v>
      </c>
      <c r="N3978" s="17"/>
      <c r="O3978" s="29">
        <v>450</v>
      </c>
      <c r="P3978" s="30">
        <v>370</v>
      </c>
      <c r="Q3978" s="30">
        <v>370</v>
      </c>
      <c r="R3978" s="30">
        <v>333</v>
      </c>
      <c r="S3978" s="15" t="s">
        <v>29</v>
      </c>
    </row>
    <row r="3979" s="60" customFormat="1" spans="1:19">
      <c r="A3979" s="40">
        <v>3691</v>
      </c>
      <c r="B3979" s="16">
        <v>331202004</v>
      </c>
      <c r="C3979" s="108" t="s">
        <v>5798</v>
      </c>
      <c r="D3979" s="14" t="s">
        <v>15136</v>
      </c>
      <c r="E3979" s="14" t="s">
        <v>15137</v>
      </c>
      <c r="F3979" s="103">
        <v>331202004</v>
      </c>
      <c r="G3979" s="21" t="s">
        <v>15138</v>
      </c>
      <c r="H3979" s="17" t="s">
        <v>15138</v>
      </c>
      <c r="I3979" s="19" t="s">
        <v>56</v>
      </c>
      <c r="J3979" s="19"/>
      <c r="K3979" s="17"/>
      <c r="L3979" s="21"/>
      <c r="M3979" s="19" t="s">
        <v>40</v>
      </c>
      <c r="N3979" s="17"/>
      <c r="O3979" s="29">
        <v>220</v>
      </c>
      <c r="P3979" s="30">
        <v>180</v>
      </c>
      <c r="Q3979" s="30">
        <v>180</v>
      </c>
      <c r="R3979" s="30">
        <v>162</v>
      </c>
      <c r="S3979" s="15" t="s">
        <v>29</v>
      </c>
    </row>
    <row r="3980" s="60" customFormat="1" ht="21" spans="1:19">
      <c r="A3980" s="40">
        <v>3692</v>
      </c>
      <c r="B3980" s="16">
        <v>331202005</v>
      </c>
      <c r="C3980" s="108" t="s">
        <v>5798</v>
      </c>
      <c r="D3980" s="14" t="s">
        <v>15139</v>
      </c>
      <c r="E3980" s="14" t="s">
        <v>15140</v>
      </c>
      <c r="F3980" s="103">
        <v>331202005</v>
      </c>
      <c r="G3980" s="21" t="s">
        <v>15141</v>
      </c>
      <c r="H3980" s="17" t="s">
        <v>15141</v>
      </c>
      <c r="I3980" s="19" t="s">
        <v>56</v>
      </c>
      <c r="J3980" s="19"/>
      <c r="K3980" s="17" t="s">
        <v>15142</v>
      </c>
      <c r="L3980" s="21"/>
      <c r="M3980" s="19" t="s">
        <v>1369</v>
      </c>
      <c r="N3980" s="17"/>
      <c r="O3980" s="29">
        <v>725</v>
      </c>
      <c r="P3980" s="30">
        <v>598</v>
      </c>
      <c r="Q3980" s="30">
        <v>598</v>
      </c>
      <c r="R3980" s="30">
        <v>538.2</v>
      </c>
      <c r="S3980" s="15" t="s">
        <v>58</v>
      </c>
    </row>
    <row r="3981" s="60" customFormat="1" ht="31.5" spans="1:19">
      <c r="A3981" s="40">
        <v>3693</v>
      </c>
      <c r="B3981" s="16">
        <v>331202006</v>
      </c>
      <c r="C3981" s="108" t="s">
        <v>5798</v>
      </c>
      <c r="D3981" s="14" t="s">
        <v>15143</v>
      </c>
      <c r="E3981" s="14" t="s">
        <v>15144</v>
      </c>
      <c r="F3981" s="103">
        <v>331202006</v>
      </c>
      <c r="G3981" s="21" t="s">
        <v>15145</v>
      </c>
      <c r="H3981" s="17" t="s">
        <v>15145</v>
      </c>
      <c r="I3981" s="19" t="s">
        <v>56</v>
      </c>
      <c r="J3981" s="19"/>
      <c r="K3981" s="17"/>
      <c r="L3981" s="21"/>
      <c r="M3981" s="19" t="s">
        <v>1369</v>
      </c>
      <c r="N3981" s="17"/>
      <c r="O3981" s="29">
        <v>585</v>
      </c>
      <c r="P3981" s="30">
        <v>455</v>
      </c>
      <c r="Q3981" s="30">
        <v>378</v>
      </c>
      <c r="R3981" s="30">
        <v>340.2</v>
      </c>
      <c r="S3981" s="15" t="s">
        <v>789</v>
      </c>
    </row>
    <row r="3982" s="60" customFormat="1" ht="31.5" spans="1:19">
      <c r="A3982" s="40">
        <v>3694</v>
      </c>
      <c r="B3982" s="16">
        <v>331202007</v>
      </c>
      <c r="C3982" s="108" t="s">
        <v>5798</v>
      </c>
      <c r="D3982" s="14" t="s">
        <v>15146</v>
      </c>
      <c r="E3982" s="14" t="s">
        <v>15147</v>
      </c>
      <c r="F3982" s="103">
        <v>331202007</v>
      </c>
      <c r="G3982" s="21" t="s">
        <v>15148</v>
      </c>
      <c r="H3982" s="17" t="s">
        <v>15148</v>
      </c>
      <c r="I3982" s="19" t="s">
        <v>56</v>
      </c>
      <c r="J3982" s="19"/>
      <c r="K3982" s="17"/>
      <c r="L3982" s="21"/>
      <c r="M3982" s="19" t="s">
        <v>1369</v>
      </c>
      <c r="N3982" s="17"/>
      <c r="O3982" s="29">
        <v>759</v>
      </c>
      <c r="P3982" s="30">
        <v>621</v>
      </c>
      <c r="Q3982" s="30">
        <v>554</v>
      </c>
      <c r="R3982" s="30">
        <v>498.6</v>
      </c>
      <c r="S3982" s="15" t="s">
        <v>27</v>
      </c>
    </row>
    <row r="3983" s="60" customFormat="1" ht="21" spans="1:19">
      <c r="A3983" s="40">
        <v>3695</v>
      </c>
      <c r="B3983" s="16">
        <v>331202008</v>
      </c>
      <c r="C3983" s="108" t="s">
        <v>5798</v>
      </c>
      <c r="D3983" s="14" t="s">
        <v>15149</v>
      </c>
      <c r="E3983" s="14" t="s">
        <v>15150</v>
      </c>
      <c r="F3983" s="103">
        <v>331202008</v>
      </c>
      <c r="G3983" s="21" t="s">
        <v>15151</v>
      </c>
      <c r="H3983" s="17" t="s">
        <v>15151</v>
      </c>
      <c r="I3983" s="19" t="s">
        <v>56</v>
      </c>
      <c r="J3983" s="19"/>
      <c r="K3983" s="17" t="s">
        <v>15152</v>
      </c>
      <c r="L3983" s="21"/>
      <c r="M3983" s="19" t="s">
        <v>1369</v>
      </c>
      <c r="N3983" s="17"/>
      <c r="O3983" s="29">
        <v>518</v>
      </c>
      <c r="P3983" s="30">
        <v>426</v>
      </c>
      <c r="Q3983" s="30">
        <v>426</v>
      </c>
      <c r="R3983" s="30">
        <v>383.4</v>
      </c>
      <c r="S3983" s="15" t="s">
        <v>58</v>
      </c>
    </row>
    <row r="3984" s="60" customFormat="1" ht="21" spans="1:19">
      <c r="A3984" s="40">
        <v>3696</v>
      </c>
      <c r="B3984" s="16">
        <v>331202009</v>
      </c>
      <c r="C3984" s="108" t="s">
        <v>5798</v>
      </c>
      <c r="D3984" s="14" t="s">
        <v>15153</v>
      </c>
      <c r="E3984" s="14" t="s">
        <v>15154</v>
      </c>
      <c r="F3984" s="103">
        <v>331202009</v>
      </c>
      <c r="G3984" s="21" t="s">
        <v>15155</v>
      </c>
      <c r="H3984" s="17" t="s">
        <v>15155</v>
      </c>
      <c r="I3984" s="19" t="s">
        <v>56</v>
      </c>
      <c r="J3984" s="19"/>
      <c r="K3984" s="17"/>
      <c r="L3984" s="21"/>
      <c r="M3984" s="19" t="s">
        <v>40</v>
      </c>
      <c r="N3984" s="17"/>
      <c r="O3984" s="29">
        <v>518</v>
      </c>
      <c r="P3984" s="30">
        <v>426</v>
      </c>
      <c r="Q3984" s="30">
        <v>426</v>
      </c>
      <c r="R3984" s="30">
        <v>383.4</v>
      </c>
      <c r="S3984" s="15" t="s">
        <v>58</v>
      </c>
    </row>
    <row r="3985" s="60" customFormat="1" ht="21" spans="1:19">
      <c r="A3985" s="40">
        <v>3697</v>
      </c>
      <c r="B3985" s="16">
        <v>331202010</v>
      </c>
      <c r="C3985" s="108" t="s">
        <v>5798</v>
      </c>
      <c r="D3985" s="14" t="s">
        <v>15156</v>
      </c>
      <c r="E3985" s="14" t="s">
        <v>15157</v>
      </c>
      <c r="F3985" s="103">
        <v>331202010</v>
      </c>
      <c r="G3985" s="21" t="s">
        <v>15158</v>
      </c>
      <c r="H3985" s="17" t="s">
        <v>15158</v>
      </c>
      <c r="I3985" s="19" t="s">
        <v>56</v>
      </c>
      <c r="J3985" s="19"/>
      <c r="K3985" s="17" t="s">
        <v>15159</v>
      </c>
      <c r="L3985" s="21"/>
      <c r="M3985" s="19" t="s">
        <v>1369</v>
      </c>
      <c r="N3985" s="17"/>
      <c r="O3985" s="29">
        <v>518</v>
      </c>
      <c r="P3985" s="30">
        <v>426</v>
      </c>
      <c r="Q3985" s="30">
        <v>426</v>
      </c>
      <c r="R3985" s="30">
        <v>383.4</v>
      </c>
      <c r="S3985" s="15" t="s">
        <v>58</v>
      </c>
    </row>
    <row r="3986" s="60" customFormat="1" ht="21" spans="1:19">
      <c r="A3986" s="40">
        <v>3698</v>
      </c>
      <c r="B3986" s="16">
        <v>331202011</v>
      </c>
      <c r="C3986" s="108" t="s">
        <v>5798</v>
      </c>
      <c r="D3986" s="14" t="s">
        <v>15160</v>
      </c>
      <c r="E3986" s="14" t="s">
        <v>15161</v>
      </c>
      <c r="F3986" s="103">
        <v>331202011</v>
      </c>
      <c r="G3986" s="21" t="s">
        <v>15162</v>
      </c>
      <c r="H3986" s="17" t="s">
        <v>15162</v>
      </c>
      <c r="I3986" s="19" t="s">
        <v>56</v>
      </c>
      <c r="J3986" s="19"/>
      <c r="K3986" s="17"/>
      <c r="L3986" s="21"/>
      <c r="M3986" s="19" t="s">
        <v>1369</v>
      </c>
      <c r="N3986" s="17"/>
      <c r="O3986" s="29">
        <v>312</v>
      </c>
      <c r="P3986" s="30">
        <v>252</v>
      </c>
      <c r="Q3986" s="30">
        <v>210</v>
      </c>
      <c r="R3986" s="30">
        <v>189</v>
      </c>
      <c r="S3986" s="15" t="s">
        <v>405</v>
      </c>
    </row>
    <row r="3987" s="60" customFormat="1" ht="21" spans="1:19">
      <c r="A3987" s="40">
        <v>3699</v>
      </c>
      <c r="B3987" s="16">
        <v>331202012</v>
      </c>
      <c r="C3987" s="108" t="s">
        <v>5798</v>
      </c>
      <c r="D3987" s="14" t="s">
        <v>15163</v>
      </c>
      <c r="E3987" s="14" t="s">
        <v>15164</v>
      </c>
      <c r="F3987" s="103">
        <v>331202012</v>
      </c>
      <c r="G3987" s="21" t="s">
        <v>15165</v>
      </c>
      <c r="H3987" s="17" t="s">
        <v>15165</v>
      </c>
      <c r="I3987" s="19" t="s">
        <v>56</v>
      </c>
      <c r="J3987" s="19"/>
      <c r="K3987" s="17"/>
      <c r="L3987" s="21"/>
      <c r="M3987" s="19" t="s">
        <v>40</v>
      </c>
      <c r="N3987" s="17"/>
      <c r="O3987" s="29">
        <v>1100</v>
      </c>
      <c r="P3987" s="30">
        <v>900</v>
      </c>
      <c r="Q3987" s="30">
        <v>900</v>
      </c>
      <c r="R3987" s="30">
        <v>810</v>
      </c>
      <c r="S3987" s="15" t="s">
        <v>29</v>
      </c>
    </row>
    <row r="3988" s="60" customFormat="1" spans="1:19">
      <c r="A3988" s="40">
        <v>3700</v>
      </c>
      <c r="B3988" s="16">
        <v>331202013</v>
      </c>
      <c r="C3988" s="108" t="s">
        <v>5798</v>
      </c>
      <c r="D3988" s="14" t="s">
        <v>15166</v>
      </c>
      <c r="E3988" s="14" t="s">
        <v>15167</v>
      </c>
      <c r="F3988" s="103">
        <v>331202013</v>
      </c>
      <c r="G3988" s="21" t="s">
        <v>15168</v>
      </c>
      <c r="H3988" s="17" t="s">
        <v>15168</v>
      </c>
      <c r="I3988" s="19" t="s">
        <v>34</v>
      </c>
      <c r="J3988" s="19"/>
      <c r="K3988" s="17"/>
      <c r="L3988" s="21"/>
      <c r="M3988" s="19" t="s">
        <v>40</v>
      </c>
      <c r="N3988" s="17"/>
      <c r="O3988" s="29">
        <v>1600</v>
      </c>
      <c r="P3988" s="30">
        <v>1300</v>
      </c>
      <c r="Q3988" s="30">
        <v>1300</v>
      </c>
      <c r="R3988" s="30">
        <v>1170</v>
      </c>
      <c r="S3988" s="15" t="s">
        <v>29</v>
      </c>
    </row>
    <row r="3989" s="60" customFormat="1" ht="21" spans="1:19">
      <c r="A3989" s="40">
        <v>3701</v>
      </c>
      <c r="B3989" s="16">
        <v>331202014</v>
      </c>
      <c r="C3989" s="108" t="s">
        <v>5798</v>
      </c>
      <c r="D3989" s="14" t="s">
        <v>15169</v>
      </c>
      <c r="E3989" s="14" t="s">
        <v>15170</v>
      </c>
      <c r="F3989" s="103">
        <v>331202014</v>
      </c>
      <c r="G3989" s="21" t="s">
        <v>15171</v>
      </c>
      <c r="H3989" s="17" t="s">
        <v>15171</v>
      </c>
      <c r="I3989" s="19" t="s">
        <v>56</v>
      </c>
      <c r="J3989" s="19"/>
      <c r="K3989" s="17" t="s">
        <v>15172</v>
      </c>
      <c r="L3989" s="21"/>
      <c r="M3989" s="19" t="s">
        <v>1369</v>
      </c>
      <c r="N3989" s="17"/>
      <c r="O3989" s="29">
        <v>1035</v>
      </c>
      <c r="P3989" s="30">
        <v>863</v>
      </c>
      <c r="Q3989" s="30">
        <v>863</v>
      </c>
      <c r="R3989" s="30">
        <v>776.7</v>
      </c>
      <c r="S3989" s="15" t="s">
        <v>58</v>
      </c>
    </row>
    <row r="3990" s="60" customFormat="1" spans="1:19">
      <c r="A3990" s="40">
        <v>3702</v>
      </c>
      <c r="B3990" s="16">
        <v>331202015</v>
      </c>
      <c r="C3990" s="108" t="s">
        <v>5798</v>
      </c>
      <c r="D3990" s="14" t="s">
        <v>15173</v>
      </c>
      <c r="E3990" s="14" t="s">
        <v>15174</v>
      </c>
      <c r="F3990" s="103">
        <v>331202015</v>
      </c>
      <c r="G3990" s="21" t="s">
        <v>15175</v>
      </c>
      <c r="H3990" s="17" t="s">
        <v>15175</v>
      </c>
      <c r="I3990" s="19" t="s">
        <v>56</v>
      </c>
      <c r="J3990" s="19"/>
      <c r="K3990" s="17"/>
      <c r="L3990" s="21"/>
      <c r="M3990" s="19" t="s">
        <v>40</v>
      </c>
      <c r="N3990" s="17"/>
      <c r="O3990" s="29">
        <v>540</v>
      </c>
      <c r="P3990" s="30">
        <v>450</v>
      </c>
      <c r="Q3990" s="30">
        <v>450</v>
      </c>
      <c r="R3990" s="30">
        <v>405</v>
      </c>
      <c r="S3990" s="15" t="s">
        <v>29</v>
      </c>
    </row>
    <row r="3991" s="60" customFormat="1" spans="1:19">
      <c r="A3991" s="40"/>
      <c r="B3991" s="105">
        <v>331203</v>
      </c>
      <c r="C3991" s="108"/>
      <c r="D3991" s="14"/>
      <c r="E3991" s="14"/>
      <c r="F3991" s="103"/>
      <c r="G3991" s="21"/>
      <c r="H3991" s="24" t="s">
        <v>15176</v>
      </c>
      <c r="I3991" s="19"/>
      <c r="J3991" s="19"/>
      <c r="K3991" s="17"/>
      <c r="L3991" s="21"/>
      <c r="M3991" s="19"/>
      <c r="N3991" s="17"/>
      <c r="O3991" s="29"/>
      <c r="P3991" s="30"/>
      <c r="Q3991" s="30"/>
      <c r="R3991" s="30"/>
      <c r="S3991" s="15" t="s">
        <v>29</v>
      </c>
    </row>
    <row r="3992" s="60" customFormat="1" ht="21" spans="1:19">
      <c r="A3992" s="40">
        <v>3703</v>
      </c>
      <c r="B3992" s="16">
        <v>331203001</v>
      </c>
      <c r="C3992" s="108" t="s">
        <v>5798</v>
      </c>
      <c r="D3992" s="14" t="s">
        <v>15177</v>
      </c>
      <c r="E3992" s="14" t="s">
        <v>15178</v>
      </c>
      <c r="F3992" s="103">
        <v>331203001</v>
      </c>
      <c r="G3992" s="21" t="s">
        <v>15179</v>
      </c>
      <c r="H3992" s="17" t="s">
        <v>15179</v>
      </c>
      <c r="I3992" s="19" t="s">
        <v>56</v>
      </c>
      <c r="J3992" s="19"/>
      <c r="K3992" s="17" t="s">
        <v>15180</v>
      </c>
      <c r="L3992" s="21"/>
      <c r="M3992" s="19" t="s">
        <v>40</v>
      </c>
      <c r="N3992" s="17"/>
      <c r="O3992" s="29">
        <v>299</v>
      </c>
      <c r="P3992" s="30">
        <v>242</v>
      </c>
      <c r="Q3992" s="30">
        <v>242</v>
      </c>
      <c r="R3992" s="30">
        <v>217.8</v>
      </c>
      <c r="S3992" s="15" t="s">
        <v>58</v>
      </c>
    </row>
    <row r="3993" s="60" customFormat="1" spans="1:19">
      <c r="A3993" s="40">
        <v>3704</v>
      </c>
      <c r="B3993" s="16">
        <v>331203002</v>
      </c>
      <c r="C3993" s="108" t="s">
        <v>5798</v>
      </c>
      <c r="D3993" s="14" t="s">
        <v>15181</v>
      </c>
      <c r="E3993" s="14" t="s">
        <v>15182</v>
      </c>
      <c r="F3993" s="103">
        <v>331203002</v>
      </c>
      <c r="G3993" s="21" t="s">
        <v>15183</v>
      </c>
      <c r="H3993" s="17" t="s">
        <v>15183</v>
      </c>
      <c r="I3993" s="19" t="s">
        <v>56</v>
      </c>
      <c r="J3993" s="19"/>
      <c r="K3993" s="17"/>
      <c r="L3993" s="21"/>
      <c r="M3993" s="19" t="s">
        <v>1369</v>
      </c>
      <c r="N3993" s="17"/>
      <c r="O3993" s="29">
        <v>360</v>
      </c>
      <c r="P3993" s="30">
        <v>300</v>
      </c>
      <c r="Q3993" s="30">
        <v>300</v>
      </c>
      <c r="R3993" s="30">
        <v>270</v>
      </c>
      <c r="S3993" s="15" t="s">
        <v>29</v>
      </c>
    </row>
    <row r="3994" s="60" customFormat="1" spans="1:19">
      <c r="A3994" s="40">
        <v>3705</v>
      </c>
      <c r="B3994" s="16">
        <v>331203003</v>
      </c>
      <c r="C3994" s="108" t="s">
        <v>5798</v>
      </c>
      <c r="D3994" s="14" t="s">
        <v>15184</v>
      </c>
      <c r="E3994" s="14" t="s">
        <v>15185</v>
      </c>
      <c r="F3994" s="103">
        <v>331203003</v>
      </c>
      <c r="G3994" s="21" t="s">
        <v>15186</v>
      </c>
      <c r="H3994" s="17" t="s">
        <v>15186</v>
      </c>
      <c r="I3994" s="19" t="s">
        <v>56</v>
      </c>
      <c r="J3994" s="19"/>
      <c r="K3994" s="17"/>
      <c r="L3994" s="21"/>
      <c r="M3994" s="19" t="s">
        <v>40</v>
      </c>
      <c r="N3994" s="17"/>
      <c r="O3994" s="29">
        <v>450</v>
      </c>
      <c r="P3994" s="30">
        <v>370</v>
      </c>
      <c r="Q3994" s="30">
        <v>370</v>
      </c>
      <c r="R3994" s="30">
        <v>333</v>
      </c>
      <c r="S3994" s="15" t="s">
        <v>29</v>
      </c>
    </row>
    <row r="3995" s="60" customFormat="1" spans="1:19">
      <c r="A3995" s="40">
        <v>3706</v>
      </c>
      <c r="B3995" s="16">
        <v>331203004</v>
      </c>
      <c r="C3995" s="108" t="s">
        <v>5798</v>
      </c>
      <c r="D3995" s="14" t="s">
        <v>15187</v>
      </c>
      <c r="E3995" s="14" t="s">
        <v>15188</v>
      </c>
      <c r="F3995" s="103">
        <v>331203004</v>
      </c>
      <c r="G3995" s="21" t="s">
        <v>15189</v>
      </c>
      <c r="H3995" s="17" t="s">
        <v>15189</v>
      </c>
      <c r="I3995" s="19" t="s">
        <v>56</v>
      </c>
      <c r="J3995" s="19"/>
      <c r="K3995" s="17"/>
      <c r="L3995" s="21"/>
      <c r="M3995" s="19" t="s">
        <v>40</v>
      </c>
      <c r="N3995" s="17"/>
      <c r="O3995" s="29">
        <v>450</v>
      </c>
      <c r="P3995" s="30">
        <v>370</v>
      </c>
      <c r="Q3995" s="30">
        <v>370</v>
      </c>
      <c r="R3995" s="30">
        <v>333</v>
      </c>
      <c r="S3995" s="15" t="s">
        <v>29</v>
      </c>
    </row>
    <row r="3996" s="60" customFormat="1" spans="1:19">
      <c r="A3996" s="40">
        <v>3707</v>
      </c>
      <c r="B3996" s="16">
        <v>331203005</v>
      </c>
      <c r="C3996" s="108" t="s">
        <v>5798</v>
      </c>
      <c r="D3996" s="14" t="s">
        <v>15190</v>
      </c>
      <c r="E3996" s="14" t="s">
        <v>15191</v>
      </c>
      <c r="F3996" s="103">
        <v>331203005</v>
      </c>
      <c r="G3996" s="21" t="s">
        <v>15192</v>
      </c>
      <c r="H3996" s="17" t="s">
        <v>15192</v>
      </c>
      <c r="I3996" s="19" t="s">
        <v>56</v>
      </c>
      <c r="J3996" s="19"/>
      <c r="K3996" s="17"/>
      <c r="L3996" s="21"/>
      <c r="M3996" s="19" t="s">
        <v>40</v>
      </c>
      <c r="N3996" s="17"/>
      <c r="O3996" s="29">
        <v>140</v>
      </c>
      <c r="P3996" s="30">
        <v>110</v>
      </c>
      <c r="Q3996" s="30">
        <v>110</v>
      </c>
      <c r="R3996" s="30">
        <v>99</v>
      </c>
      <c r="S3996" s="15" t="s">
        <v>29</v>
      </c>
    </row>
    <row r="3997" s="60" customFormat="1" ht="31.5" spans="1:19">
      <c r="A3997" s="40">
        <v>3708</v>
      </c>
      <c r="B3997" s="16">
        <v>331203006</v>
      </c>
      <c r="C3997" s="108" t="s">
        <v>5798</v>
      </c>
      <c r="D3997" s="14" t="s">
        <v>15193</v>
      </c>
      <c r="E3997" s="14" t="s">
        <v>15194</v>
      </c>
      <c r="F3997" s="103">
        <v>331203006</v>
      </c>
      <c r="G3997" s="21" t="s">
        <v>15195</v>
      </c>
      <c r="H3997" s="17" t="s">
        <v>15195</v>
      </c>
      <c r="I3997" s="19" t="s">
        <v>56</v>
      </c>
      <c r="J3997" s="19"/>
      <c r="K3997" s="17"/>
      <c r="L3997" s="21"/>
      <c r="M3997" s="19" t="s">
        <v>1369</v>
      </c>
      <c r="N3997" s="21" t="s">
        <v>15196</v>
      </c>
      <c r="O3997" s="29">
        <v>359</v>
      </c>
      <c r="P3997" s="30">
        <v>290</v>
      </c>
      <c r="Q3997" s="30">
        <v>263</v>
      </c>
      <c r="R3997" s="30">
        <v>236.7</v>
      </c>
      <c r="S3997" s="15" t="s">
        <v>27</v>
      </c>
    </row>
    <row r="3998" s="60" customFormat="1" ht="21" spans="1:19">
      <c r="A3998" s="40">
        <v>3709</v>
      </c>
      <c r="B3998" s="20" t="s">
        <v>15197</v>
      </c>
      <c r="C3998" s="108" t="s">
        <v>5798</v>
      </c>
      <c r="D3998" s="14" t="s">
        <v>15198</v>
      </c>
      <c r="E3998" s="14" t="s">
        <v>15199</v>
      </c>
      <c r="F3998" s="103" t="s">
        <v>15197</v>
      </c>
      <c r="G3998" s="21" t="s">
        <v>15200</v>
      </c>
      <c r="H3998" s="17" t="s">
        <v>15200</v>
      </c>
      <c r="I3998" s="19" t="s">
        <v>56</v>
      </c>
      <c r="J3998" s="19"/>
      <c r="K3998" s="17"/>
      <c r="L3998" s="21"/>
      <c r="M3998" s="19" t="s">
        <v>1369</v>
      </c>
      <c r="N3998" s="17"/>
      <c r="O3998" s="29">
        <v>107.7</v>
      </c>
      <c r="P3998" s="30">
        <v>87</v>
      </c>
      <c r="Q3998" s="30">
        <v>78.9</v>
      </c>
      <c r="R3998" s="30">
        <v>71.01</v>
      </c>
      <c r="S3998" s="15" t="s">
        <v>164</v>
      </c>
    </row>
    <row r="3999" s="60" customFormat="1" spans="1:19">
      <c r="A3999" s="40">
        <v>3710</v>
      </c>
      <c r="B3999" s="16">
        <v>331203007</v>
      </c>
      <c r="C3999" s="108" t="s">
        <v>5798</v>
      </c>
      <c r="D3999" s="14" t="s">
        <v>15201</v>
      </c>
      <c r="E3999" s="14" t="s">
        <v>15202</v>
      </c>
      <c r="F3999" s="103">
        <v>331203007</v>
      </c>
      <c r="G3999" s="21" t="s">
        <v>15203</v>
      </c>
      <c r="H3999" s="17" t="s">
        <v>15203</v>
      </c>
      <c r="I3999" s="19" t="s">
        <v>56</v>
      </c>
      <c r="J3999" s="19"/>
      <c r="K3999" s="17"/>
      <c r="L3999" s="17" t="s">
        <v>10055</v>
      </c>
      <c r="M3999" s="19" t="s">
        <v>40</v>
      </c>
      <c r="N3999" s="17"/>
      <c r="O3999" s="29">
        <v>180</v>
      </c>
      <c r="P3999" s="30">
        <v>150</v>
      </c>
      <c r="Q3999" s="30">
        <v>150</v>
      </c>
      <c r="R3999" s="30">
        <v>135</v>
      </c>
      <c r="S3999" s="15" t="s">
        <v>29</v>
      </c>
    </row>
    <row r="4000" s="60" customFormat="1" spans="1:19">
      <c r="A4000" s="40">
        <v>3711</v>
      </c>
      <c r="B4000" s="16">
        <v>331203008</v>
      </c>
      <c r="C4000" s="108" t="s">
        <v>5798</v>
      </c>
      <c r="D4000" s="14" t="s">
        <v>15204</v>
      </c>
      <c r="E4000" s="14" t="s">
        <v>15205</v>
      </c>
      <c r="F4000" s="103">
        <v>331203008</v>
      </c>
      <c r="G4000" s="21" t="s">
        <v>15206</v>
      </c>
      <c r="H4000" s="17" t="s">
        <v>15206</v>
      </c>
      <c r="I4000" s="19" t="s">
        <v>56</v>
      </c>
      <c r="J4000" s="19"/>
      <c r="K4000" s="17"/>
      <c r="L4000" s="21"/>
      <c r="M4000" s="19" t="s">
        <v>40</v>
      </c>
      <c r="N4000" s="17"/>
      <c r="O4000" s="29">
        <v>170</v>
      </c>
      <c r="P4000" s="30">
        <v>140</v>
      </c>
      <c r="Q4000" s="30">
        <v>140</v>
      </c>
      <c r="R4000" s="30">
        <v>126</v>
      </c>
      <c r="S4000" s="15" t="s">
        <v>29</v>
      </c>
    </row>
    <row r="4001" s="60" customFormat="1" spans="1:19">
      <c r="A4001" s="40">
        <v>3712</v>
      </c>
      <c r="B4001" s="16">
        <v>331203009</v>
      </c>
      <c r="C4001" s="108" t="s">
        <v>5798</v>
      </c>
      <c r="D4001" s="14" t="s">
        <v>15207</v>
      </c>
      <c r="E4001" s="14" t="s">
        <v>15208</v>
      </c>
      <c r="F4001" s="103">
        <v>331203009</v>
      </c>
      <c r="G4001" s="21" t="s">
        <v>15209</v>
      </c>
      <c r="H4001" s="17" t="s">
        <v>15209</v>
      </c>
      <c r="I4001" s="19" t="s">
        <v>56</v>
      </c>
      <c r="J4001" s="19"/>
      <c r="K4001" s="17"/>
      <c r="L4001" s="21"/>
      <c r="M4001" s="19" t="s">
        <v>40</v>
      </c>
      <c r="N4001" s="17"/>
      <c r="O4001" s="29">
        <v>90</v>
      </c>
      <c r="P4001" s="30">
        <v>70</v>
      </c>
      <c r="Q4001" s="30">
        <v>70</v>
      </c>
      <c r="R4001" s="30">
        <v>63</v>
      </c>
      <c r="S4001" s="15" t="s">
        <v>29</v>
      </c>
    </row>
    <row r="4002" s="60" customFormat="1" spans="1:19">
      <c r="A4002" s="40">
        <v>3713</v>
      </c>
      <c r="B4002" s="16">
        <v>331203010</v>
      </c>
      <c r="C4002" s="108" t="s">
        <v>5798</v>
      </c>
      <c r="D4002" s="14" t="s">
        <v>15210</v>
      </c>
      <c r="E4002" s="14" t="s">
        <v>15211</v>
      </c>
      <c r="F4002" s="103">
        <v>331203010</v>
      </c>
      <c r="G4002" s="21" t="s">
        <v>15212</v>
      </c>
      <c r="H4002" s="17" t="s">
        <v>15212</v>
      </c>
      <c r="I4002" s="19" t="s">
        <v>56</v>
      </c>
      <c r="J4002" s="19"/>
      <c r="K4002" s="17"/>
      <c r="L4002" s="21"/>
      <c r="M4002" s="19" t="s">
        <v>40</v>
      </c>
      <c r="N4002" s="17"/>
      <c r="O4002" s="29">
        <v>140</v>
      </c>
      <c r="P4002" s="30">
        <v>110</v>
      </c>
      <c r="Q4002" s="30">
        <v>110</v>
      </c>
      <c r="R4002" s="30">
        <v>99</v>
      </c>
      <c r="S4002" s="15" t="s">
        <v>29</v>
      </c>
    </row>
    <row r="4003" s="60" customFormat="1" spans="1:19">
      <c r="A4003" s="40">
        <v>3714</v>
      </c>
      <c r="B4003" s="16">
        <v>331203011</v>
      </c>
      <c r="C4003" s="108" t="s">
        <v>5798</v>
      </c>
      <c r="D4003" s="14" t="s">
        <v>15213</v>
      </c>
      <c r="E4003" s="14" t="s">
        <v>15214</v>
      </c>
      <c r="F4003" s="103">
        <v>331203011</v>
      </c>
      <c r="G4003" s="21" t="s">
        <v>15215</v>
      </c>
      <c r="H4003" s="17" t="s">
        <v>15215</v>
      </c>
      <c r="I4003" s="19" t="s">
        <v>56</v>
      </c>
      <c r="J4003" s="19"/>
      <c r="K4003" s="17"/>
      <c r="L4003" s="21"/>
      <c r="M4003" s="19" t="s">
        <v>1369</v>
      </c>
      <c r="N4003" s="17"/>
      <c r="O4003" s="29">
        <v>350</v>
      </c>
      <c r="P4003" s="30">
        <v>280</v>
      </c>
      <c r="Q4003" s="30">
        <v>280</v>
      </c>
      <c r="R4003" s="30">
        <v>252</v>
      </c>
      <c r="S4003" s="15" t="s">
        <v>29</v>
      </c>
    </row>
    <row r="4004" s="60" customFormat="1" spans="1:19">
      <c r="A4004" s="40">
        <v>3715</v>
      </c>
      <c r="B4004" s="16">
        <v>331203012</v>
      </c>
      <c r="C4004" s="108" t="s">
        <v>5798</v>
      </c>
      <c r="D4004" s="14" t="s">
        <v>15216</v>
      </c>
      <c r="E4004" s="14" t="s">
        <v>15217</v>
      </c>
      <c r="F4004" s="103">
        <v>331203012</v>
      </c>
      <c r="G4004" s="21" t="s">
        <v>15218</v>
      </c>
      <c r="H4004" s="17" t="s">
        <v>15218</v>
      </c>
      <c r="I4004" s="19" t="s">
        <v>56</v>
      </c>
      <c r="J4004" s="19"/>
      <c r="K4004" s="17"/>
      <c r="L4004" s="21"/>
      <c r="M4004" s="19" t="s">
        <v>40</v>
      </c>
      <c r="N4004" s="17"/>
      <c r="O4004" s="29">
        <v>540</v>
      </c>
      <c r="P4004" s="30">
        <v>450</v>
      </c>
      <c r="Q4004" s="30">
        <v>450</v>
      </c>
      <c r="R4004" s="30">
        <v>405</v>
      </c>
      <c r="S4004" s="15" t="s">
        <v>29</v>
      </c>
    </row>
    <row r="4005" s="60" customFormat="1" spans="1:19">
      <c r="A4005" s="40">
        <v>3716</v>
      </c>
      <c r="B4005" s="16">
        <v>331203013</v>
      </c>
      <c r="C4005" s="108" t="s">
        <v>5798</v>
      </c>
      <c r="D4005" s="14" t="s">
        <v>15219</v>
      </c>
      <c r="E4005" s="14" t="s">
        <v>15220</v>
      </c>
      <c r="F4005" s="103">
        <v>331203013</v>
      </c>
      <c r="G4005" s="21" t="s">
        <v>15221</v>
      </c>
      <c r="H4005" s="17" t="s">
        <v>15221</v>
      </c>
      <c r="I4005" s="19" t="s">
        <v>56</v>
      </c>
      <c r="J4005" s="19"/>
      <c r="K4005" s="17"/>
      <c r="L4005" s="21"/>
      <c r="M4005" s="19" t="s">
        <v>40</v>
      </c>
      <c r="N4005" s="17"/>
      <c r="O4005" s="29">
        <v>720</v>
      </c>
      <c r="P4005" s="30">
        <v>600</v>
      </c>
      <c r="Q4005" s="30">
        <v>600</v>
      </c>
      <c r="R4005" s="30">
        <v>540</v>
      </c>
      <c r="S4005" s="15" t="s">
        <v>29</v>
      </c>
    </row>
    <row r="4006" s="60" customFormat="1" ht="115.5" spans="1:19">
      <c r="A4006" s="40">
        <v>3717</v>
      </c>
      <c r="B4006" s="41">
        <v>331203014</v>
      </c>
      <c r="C4006" s="108" t="s">
        <v>5798</v>
      </c>
      <c r="D4006" s="14" t="s">
        <v>15222</v>
      </c>
      <c r="E4006" s="14" t="s">
        <v>15223</v>
      </c>
      <c r="F4006" s="103">
        <v>331203014</v>
      </c>
      <c r="G4006" s="21" t="s">
        <v>15224</v>
      </c>
      <c r="H4006" s="21" t="s">
        <v>15224</v>
      </c>
      <c r="I4006" s="35" t="s">
        <v>56</v>
      </c>
      <c r="J4006" s="35" t="s">
        <v>15225</v>
      </c>
      <c r="K4006" s="21" t="s">
        <v>15226</v>
      </c>
      <c r="L4006" s="35" t="s">
        <v>15227</v>
      </c>
      <c r="M4006" s="35" t="s">
        <v>9174</v>
      </c>
      <c r="N4006" s="17"/>
      <c r="O4006" s="29">
        <v>1680</v>
      </c>
      <c r="P4006" s="30">
        <v>1470</v>
      </c>
      <c r="Q4006" s="30">
        <v>1470</v>
      </c>
      <c r="R4006" s="30">
        <v>1323</v>
      </c>
      <c r="S4006" s="15" t="s">
        <v>1053</v>
      </c>
    </row>
    <row r="4007" s="60" customFormat="1" spans="1:19">
      <c r="A4007" s="40"/>
      <c r="B4007" s="105">
        <v>331204</v>
      </c>
      <c r="C4007" s="108"/>
      <c r="D4007" s="14"/>
      <c r="E4007" s="14"/>
      <c r="F4007" s="103"/>
      <c r="G4007" s="21"/>
      <c r="H4007" s="24" t="s">
        <v>15228</v>
      </c>
      <c r="I4007" s="35"/>
      <c r="J4007" s="35"/>
      <c r="K4007" s="21"/>
      <c r="L4007" s="35"/>
      <c r="M4007" s="35"/>
      <c r="N4007" s="17"/>
      <c r="O4007" s="29"/>
      <c r="P4007" s="30"/>
      <c r="Q4007" s="30"/>
      <c r="R4007" s="30"/>
      <c r="S4007" s="15" t="s">
        <v>29</v>
      </c>
    </row>
    <row r="4008" s="60" customFormat="1" ht="21" spans="1:19">
      <c r="A4008" s="40">
        <v>3718</v>
      </c>
      <c r="B4008" s="16">
        <v>331204001</v>
      </c>
      <c r="C4008" s="108" t="s">
        <v>5798</v>
      </c>
      <c r="D4008" s="14" t="s">
        <v>15229</v>
      </c>
      <c r="E4008" s="14" t="s">
        <v>15230</v>
      </c>
      <c r="F4008" s="103">
        <v>331204001</v>
      </c>
      <c r="G4008" s="21" t="s">
        <v>15231</v>
      </c>
      <c r="H4008" s="17" t="s">
        <v>15231</v>
      </c>
      <c r="I4008" s="19" t="s">
        <v>56</v>
      </c>
      <c r="J4008" s="19"/>
      <c r="K4008" s="17" t="s">
        <v>15232</v>
      </c>
      <c r="L4008" s="21"/>
      <c r="M4008" s="19" t="s">
        <v>40</v>
      </c>
      <c r="N4008" s="17"/>
      <c r="O4008" s="29">
        <v>140</v>
      </c>
      <c r="P4008" s="30">
        <v>110</v>
      </c>
      <c r="Q4008" s="30">
        <v>110</v>
      </c>
      <c r="R4008" s="30">
        <v>99</v>
      </c>
      <c r="S4008" s="15" t="s">
        <v>8369</v>
      </c>
    </row>
    <row r="4009" s="60" customFormat="1" ht="21" spans="1:19">
      <c r="A4009" s="40">
        <v>3719</v>
      </c>
      <c r="B4009" s="16">
        <v>331204002</v>
      </c>
      <c r="C4009" s="108" t="s">
        <v>5798</v>
      </c>
      <c r="D4009" s="14" t="s">
        <v>15233</v>
      </c>
      <c r="E4009" s="14" t="s">
        <v>15234</v>
      </c>
      <c r="F4009" s="103">
        <v>331204002</v>
      </c>
      <c r="G4009" s="21" t="s">
        <v>15235</v>
      </c>
      <c r="H4009" s="17" t="s">
        <v>15235</v>
      </c>
      <c r="I4009" s="19" t="s">
        <v>56</v>
      </c>
      <c r="J4009" s="19"/>
      <c r="K4009" s="17"/>
      <c r="L4009" s="21"/>
      <c r="M4009" s="19" t="s">
        <v>40</v>
      </c>
      <c r="N4009" s="17"/>
      <c r="O4009" s="29">
        <v>156</v>
      </c>
      <c r="P4009" s="30">
        <v>126</v>
      </c>
      <c r="Q4009" s="30">
        <v>105</v>
      </c>
      <c r="R4009" s="30">
        <v>94.5</v>
      </c>
      <c r="S4009" s="15" t="s">
        <v>405</v>
      </c>
    </row>
    <row r="4010" s="60" customFormat="1" spans="1:19">
      <c r="A4010" s="40">
        <v>3720</v>
      </c>
      <c r="B4010" s="16">
        <v>331204003</v>
      </c>
      <c r="C4010" s="108" t="s">
        <v>5798</v>
      </c>
      <c r="D4010" s="14" t="s">
        <v>15236</v>
      </c>
      <c r="E4010" s="14" t="s">
        <v>15237</v>
      </c>
      <c r="F4010" s="103">
        <v>331204003</v>
      </c>
      <c r="G4010" s="21" t="s">
        <v>15238</v>
      </c>
      <c r="H4010" s="17" t="s">
        <v>15238</v>
      </c>
      <c r="I4010" s="19" t="s">
        <v>56</v>
      </c>
      <c r="J4010" s="19"/>
      <c r="K4010" s="17"/>
      <c r="L4010" s="21"/>
      <c r="M4010" s="19" t="s">
        <v>40</v>
      </c>
      <c r="N4010" s="17"/>
      <c r="O4010" s="29">
        <v>270</v>
      </c>
      <c r="P4010" s="30">
        <v>220</v>
      </c>
      <c r="Q4010" s="30">
        <v>220</v>
      </c>
      <c r="R4010" s="30">
        <v>198</v>
      </c>
      <c r="S4010" s="15" t="s">
        <v>29</v>
      </c>
    </row>
    <row r="4011" s="60" customFormat="1" spans="1:19">
      <c r="A4011" s="40">
        <v>3721</v>
      </c>
      <c r="B4011" s="16">
        <v>331204004</v>
      </c>
      <c r="C4011" s="108" t="s">
        <v>5798</v>
      </c>
      <c r="D4011" s="14" t="s">
        <v>15239</v>
      </c>
      <c r="E4011" s="14" t="s">
        <v>15240</v>
      </c>
      <c r="F4011" s="103">
        <v>331204004</v>
      </c>
      <c r="G4011" s="21" t="s">
        <v>15241</v>
      </c>
      <c r="H4011" s="17" t="s">
        <v>15241</v>
      </c>
      <c r="I4011" s="19" t="s">
        <v>56</v>
      </c>
      <c r="J4011" s="19"/>
      <c r="K4011" s="17"/>
      <c r="L4011" s="21"/>
      <c r="M4011" s="19" t="s">
        <v>40</v>
      </c>
      <c r="N4011" s="17"/>
      <c r="O4011" s="29">
        <v>140</v>
      </c>
      <c r="P4011" s="30">
        <v>110</v>
      </c>
      <c r="Q4011" s="30">
        <v>110</v>
      </c>
      <c r="R4011" s="30">
        <v>99</v>
      </c>
      <c r="S4011" s="15" t="s">
        <v>29</v>
      </c>
    </row>
    <row r="4012" s="60" customFormat="1" spans="1:19">
      <c r="A4012" s="40">
        <v>3722</v>
      </c>
      <c r="B4012" s="16">
        <v>331204005</v>
      </c>
      <c r="C4012" s="108" t="s">
        <v>5798</v>
      </c>
      <c r="D4012" s="14" t="s">
        <v>15242</v>
      </c>
      <c r="E4012" s="14" t="s">
        <v>15243</v>
      </c>
      <c r="F4012" s="103">
        <v>331204005</v>
      </c>
      <c r="G4012" s="21" t="s">
        <v>15244</v>
      </c>
      <c r="H4012" s="17" t="s">
        <v>15244</v>
      </c>
      <c r="I4012" s="19" t="s">
        <v>56</v>
      </c>
      <c r="J4012" s="19"/>
      <c r="K4012" s="17"/>
      <c r="L4012" s="21"/>
      <c r="M4012" s="19" t="s">
        <v>40</v>
      </c>
      <c r="N4012" s="17"/>
      <c r="O4012" s="29">
        <v>1350</v>
      </c>
      <c r="P4012" s="30">
        <v>1100</v>
      </c>
      <c r="Q4012" s="30">
        <v>1100</v>
      </c>
      <c r="R4012" s="30">
        <v>990</v>
      </c>
      <c r="S4012" s="15" t="s">
        <v>29</v>
      </c>
    </row>
    <row r="4013" s="60" customFormat="1" spans="1:19">
      <c r="A4013" s="40">
        <v>3723</v>
      </c>
      <c r="B4013" s="16">
        <v>331204006</v>
      </c>
      <c r="C4013" s="108" t="s">
        <v>5798</v>
      </c>
      <c r="D4013" s="14" t="s">
        <v>15245</v>
      </c>
      <c r="E4013" s="14" t="s">
        <v>15246</v>
      </c>
      <c r="F4013" s="103">
        <v>331204006</v>
      </c>
      <c r="G4013" s="21" t="s">
        <v>15247</v>
      </c>
      <c r="H4013" s="17" t="s">
        <v>15247</v>
      </c>
      <c r="I4013" s="19" t="s">
        <v>56</v>
      </c>
      <c r="J4013" s="19"/>
      <c r="K4013" s="17" t="s">
        <v>15248</v>
      </c>
      <c r="L4013" s="21"/>
      <c r="M4013" s="19" t="s">
        <v>40</v>
      </c>
      <c r="N4013" s="17"/>
      <c r="O4013" s="29">
        <v>100</v>
      </c>
      <c r="P4013" s="30">
        <v>85</v>
      </c>
      <c r="Q4013" s="30">
        <v>85</v>
      </c>
      <c r="R4013" s="30">
        <v>76.5</v>
      </c>
      <c r="S4013" s="15" t="s">
        <v>29</v>
      </c>
    </row>
    <row r="4014" s="60" customFormat="1" spans="1:19">
      <c r="A4014" s="40">
        <v>3724</v>
      </c>
      <c r="B4014" s="16">
        <v>331204007</v>
      </c>
      <c r="C4014" s="108" t="s">
        <v>5798</v>
      </c>
      <c r="D4014" s="14" t="s">
        <v>15249</v>
      </c>
      <c r="E4014" s="14" t="s">
        <v>15250</v>
      </c>
      <c r="F4014" s="103">
        <v>331204007</v>
      </c>
      <c r="G4014" s="21" t="s">
        <v>15251</v>
      </c>
      <c r="H4014" s="17" t="s">
        <v>15251</v>
      </c>
      <c r="I4014" s="19" t="s">
        <v>56</v>
      </c>
      <c r="J4014" s="19"/>
      <c r="K4014" s="17" t="s">
        <v>15252</v>
      </c>
      <c r="L4014" s="21"/>
      <c r="M4014" s="19" t="s">
        <v>40</v>
      </c>
      <c r="N4014" s="17"/>
      <c r="O4014" s="29">
        <v>350</v>
      </c>
      <c r="P4014" s="30">
        <v>280</v>
      </c>
      <c r="Q4014" s="30">
        <v>280</v>
      </c>
      <c r="R4014" s="30">
        <v>252</v>
      </c>
      <c r="S4014" s="15" t="s">
        <v>29</v>
      </c>
    </row>
    <row r="4015" s="60" customFormat="1" spans="1:19">
      <c r="A4015" s="40">
        <v>3725</v>
      </c>
      <c r="B4015" s="16">
        <v>331204008</v>
      </c>
      <c r="C4015" s="108" t="s">
        <v>5798</v>
      </c>
      <c r="D4015" s="14" t="s">
        <v>15253</v>
      </c>
      <c r="E4015" s="14" t="s">
        <v>15254</v>
      </c>
      <c r="F4015" s="103">
        <v>331204008</v>
      </c>
      <c r="G4015" s="21" t="s">
        <v>15255</v>
      </c>
      <c r="H4015" s="17" t="s">
        <v>15255</v>
      </c>
      <c r="I4015" s="19" t="s">
        <v>56</v>
      </c>
      <c r="J4015" s="19"/>
      <c r="K4015" s="17" t="s">
        <v>15252</v>
      </c>
      <c r="L4015" s="21"/>
      <c r="M4015" s="19" t="s">
        <v>40</v>
      </c>
      <c r="N4015" s="18"/>
      <c r="O4015" s="29">
        <v>720</v>
      </c>
      <c r="P4015" s="30">
        <v>600</v>
      </c>
      <c r="Q4015" s="30">
        <v>600</v>
      </c>
      <c r="R4015" s="30">
        <v>540</v>
      </c>
      <c r="S4015" s="15" t="s">
        <v>29</v>
      </c>
    </row>
    <row r="4016" s="60" customFormat="1" spans="1:19">
      <c r="A4016" s="40">
        <v>3726</v>
      </c>
      <c r="B4016" s="16">
        <v>331204009</v>
      </c>
      <c r="C4016" s="108" t="s">
        <v>5798</v>
      </c>
      <c r="D4016" s="14" t="s">
        <v>15256</v>
      </c>
      <c r="E4016" s="14" t="s">
        <v>15257</v>
      </c>
      <c r="F4016" s="103">
        <v>331204009</v>
      </c>
      <c r="G4016" s="21" t="s">
        <v>15258</v>
      </c>
      <c r="H4016" s="17" t="s">
        <v>15258</v>
      </c>
      <c r="I4016" s="19" t="s">
        <v>56</v>
      </c>
      <c r="J4016" s="19"/>
      <c r="K4016" s="17"/>
      <c r="L4016" s="21"/>
      <c r="M4016" s="19" t="s">
        <v>40</v>
      </c>
      <c r="N4016" s="21" t="s">
        <v>15259</v>
      </c>
      <c r="O4016" s="29">
        <v>900</v>
      </c>
      <c r="P4016" s="30">
        <v>750</v>
      </c>
      <c r="Q4016" s="30">
        <v>750</v>
      </c>
      <c r="R4016" s="30">
        <v>675</v>
      </c>
      <c r="S4016" s="15" t="s">
        <v>29</v>
      </c>
    </row>
    <row r="4017" s="60" customFormat="1" ht="21" spans="1:19">
      <c r="A4017" s="40">
        <v>3727</v>
      </c>
      <c r="B4017" s="20" t="s">
        <v>15260</v>
      </c>
      <c r="C4017" s="108" t="s">
        <v>5798</v>
      </c>
      <c r="D4017" s="14" t="s">
        <v>15261</v>
      </c>
      <c r="E4017" s="14" t="s">
        <v>15262</v>
      </c>
      <c r="F4017" s="103" t="s">
        <v>15260</v>
      </c>
      <c r="G4017" s="21" t="s">
        <v>15263</v>
      </c>
      <c r="H4017" s="17" t="s">
        <v>15263</v>
      </c>
      <c r="I4017" s="19" t="s">
        <v>56</v>
      </c>
      <c r="J4017" s="19"/>
      <c r="K4017" s="17"/>
      <c r="L4017" s="21"/>
      <c r="M4017" s="19" t="s">
        <v>40</v>
      </c>
      <c r="N4017" s="17"/>
      <c r="O4017" s="29">
        <v>270</v>
      </c>
      <c r="P4017" s="30">
        <v>225</v>
      </c>
      <c r="Q4017" s="30">
        <v>225</v>
      </c>
      <c r="R4017" s="30">
        <v>202.5</v>
      </c>
      <c r="S4017" s="15" t="s">
        <v>164</v>
      </c>
    </row>
    <row r="4018" s="60" customFormat="1" spans="1:19">
      <c r="A4018" s="40">
        <v>3728</v>
      </c>
      <c r="B4018" s="16">
        <v>331204010</v>
      </c>
      <c r="C4018" s="108" t="s">
        <v>5798</v>
      </c>
      <c r="D4018" s="14" t="s">
        <v>15264</v>
      </c>
      <c r="E4018" s="14" t="s">
        <v>15265</v>
      </c>
      <c r="F4018" s="103">
        <v>331204010</v>
      </c>
      <c r="G4018" s="21" t="s">
        <v>15266</v>
      </c>
      <c r="H4018" s="17" t="s">
        <v>15266</v>
      </c>
      <c r="I4018" s="19" t="s">
        <v>56</v>
      </c>
      <c r="J4018" s="19"/>
      <c r="K4018" s="17" t="s">
        <v>15267</v>
      </c>
      <c r="L4018" s="17" t="s">
        <v>10575</v>
      </c>
      <c r="M4018" s="19" t="s">
        <v>40</v>
      </c>
      <c r="N4018" s="21"/>
      <c r="O4018" s="29">
        <v>1400</v>
      </c>
      <c r="P4018" s="30">
        <v>1100</v>
      </c>
      <c r="Q4018" s="30">
        <v>1100</v>
      </c>
      <c r="R4018" s="30">
        <v>990</v>
      </c>
      <c r="S4018" s="15" t="s">
        <v>29</v>
      </c>
    </row>
    <row r="4019" s="60" customFormat="1" spans="1:19">
      <c r="A4019" s="40">
        <v>3729</v>
      </c>
      <c r="B4019" s="16">
        <v>331204011</v>
      </c>
      <c r="C4019" s="108" t="s">
        <v>5798</v>
      </c>
      <c r="D4019" s="14" t="s">
        <v>15268</v>
      </c>
      <c r="E4019" s="14" t="s">
        <v>15269</v>
      </c>
      <c r="F4019" s="103">
        <v>331204011</v>
      </c>
      <c r="G4019" s="21" t="s">
        <v>15270</v>
      </c>
      <c r="H4019" s="17" t="s">
        <v>15270</v>
      </c>
      <c r="I4019" s="19" t="s">
        <v>34</v>
      </c>
      <c r="J4019" s="19"/>
      <c r="K4019" s="17" t="s">
        <v>15271</v>
      </c>
      <c r="L4019" s="17" t="s">
        <v>10575</v>
      </c>
      <c r="M4019" s="19" t="s">
        <v>40</v>
      </c>
      <c r="N4019" s="21"/>
      <c r="O4019" s="29">
        <v>1300</v>
      </c>
      <c r="P4019" s="30">
        <v>1050</v>
      </c>
      <c r="Q4019" s="30">
        <v>1050</v>
      </c>
      <c r="R4019" s="30">
        <v>945</v>
      </c>
      <c r="S4019" s="15" t="s">
        <v>29</v>
      </c>
    </row>
    <row r="4020" s="60" customFormat="1" spans="1:19">
      <c r="A4020" s="40">
        <v>3730</v>
      </c>
      <c r="B4020" s="16">
        <v>331204012</v>
      </c>
      <c r="C4020" s="108" t="s">
        <v>5798</v>
      </c>
      <c r="D4020" s="14" t="s">
        <v>15272</v>
      </c>
      <c r="E4020" s="14" t="s">
        <v>15273</v>
      </c>
      <c r="F4020" s="103">
        <v>331204012</v>
      </c>
      <c r="G4020" s="21" t="s">
        <v>15274</v>
      </c>
      <c r="H4020" s="17" t="s">
        <v>15274</v>
      </c>
      <c r="I4020" s="19" t="s">
        <v>34</v>
      </c>
      <c r="J4020" s="19"/>
      <c r="K4020" s="17"/>
      <c r="L4020" s="17" t="s">
        <v>10575</v>
      </c>
      <c r="M4020" s="19" t="s">
        <v>40</v>
      </c>
      <c r="N4020" s="21"/>
      <c r="O4020" s="29">
        <v>630</v>
      </c>
      <c r="P4020" s="30">
        <v>520</v>
      </c>
      <c r="Q4020" s="30">
        <v>520</v>
      </c>
      <c r="R4020" s="30">
        <v>468</v>
      </c>
      <c r="S4020" s="15" t="s">
        <v>29</v>
      </c>
    </row>
    <row r="4021" s="60" customFormat="1" spans="1:19">
      <c r="A4021" s="40">
        <v>3731</v>
      </c>
      <c r="B4021" s="16">
        <v>331204013</v>
      </c>
      <c r="C4021" s="108" t="s">
        <v>5798</v>
      </c>
      <c r="D4021" s="14" t="s">
        <v>15275</v>
      </c>
      <c r="E4021" s="14" t="s">
        <v>15276</v>
      </c>
      <c r="F4021" s="103">
        <v>331204013</v>
      </c>
      <c r="G4021" s="21" t="s">
        <v>15277</v>
      </c>
      <c r="H4021" s="17" t="s">
        <v>15277</v>
      </c>
      <c r="I4021" s="19" t="s">
        <v>34</v>
      </c>
      <c r="J4021" s="19"/>
      <c r="K4021" s="17" t="s">
        <v>15278</v>
      </c>
      <c r="L4021" s="21"/>
      <c r="M4021" s="19" t="s">
        <v>40</v>
      </c>
      <c r="N4021" s="21"/>
      <c r="O4021" s="29">
        <v>540</v>
      </c>
      <c r="P4021" s="30">
        <v>450</v>
      </c>
      <c r="Q4021" s="30">
        <v>450</v>
      </c>
      <c r="R4021" s="30">
        <v>405</v>
      </c>
      <c r="S4021" s="15" t="s">
        <v>29</v>
      </c>
    </row>
    <row r="4022" s="60" customFormat="1" ht="21" spans="1:19">
      <c r="A4022" s="40">
        <v>3732</v>
      </c>
      <c r="B4022" s="16">
        <v>331204014</v>
      </c>
      <c r="C4022" s="108" t="s">
        <v>5798</v>
      </c>
      <c r="D4022" s="14" t="s">
        <v>15279</v>
      </c>
      <c r="E4022" s="14" t="s">
        <v>15280</v>
      </c>
      <c r="F4022" s="103">
        <v>331204014</v>
      </c>
      <c r="G4022" s="21" t="s">
        <v>15281</v>
      </c>
      <c r="H4022" s="17" t="s">
        <v>15281</v>
      </c>
      <c r="I4022" s="19" t="s">
        <v>34</v>
      </c>
      <c r="J4022" s="19"/>
      <c r="K4022" s="17" t="s">
        <v>15282</v>
      </c>
      <c r="L4022" s="17" t="s">
        <v>10575</v>
      </c>
      <c r="M4022" s="19" t="s">
        <v>40</v>
      </c>
      <c r="N4022" s="21"/>
      <c r="O4022" s="29">
        <v>850</v>
      </c>
      <c r="P4022" s="30">
        <v>700</v>
      </c>
      <c r="Q4022" s="30">
        <v>700</v>
      </c>
      <c r="R4022" s="30">
        <v>630</v>
      </c>
      <c r="S4022" s="15" t="s">
        <v>29</v>
      </c>
    </row>
    <row r="4023" s="60" customFormat="1" spans="1:19">
      <c r="A4023" s="40">
        <v>3733</v>
      </c>
      <c r="B4023" s="16">
        <v>331204015</v>
      </c>
      <c r="C4023" s="108" t="s">
        <v>5798</v>
      </c>
      <c r="D4023" s="14" t="s">
        <v>15283</v>
      </c>
      <c r="E4023" s="14" t="s">
        <v>15284</v>
      </c>
      <c r="F4023" s="103">
        <v>331204015</v>
      </c>
      <c r="G4023" s="21" t="s">
        <v>15285</v>
      </c>
      <c r="H4023" s="17" t="s">
        <v>15285</v>
      </c>
      <c r="I4023" s="19" t="s">
        <v>56</v>
      </c>
      <c r="J4023" s="19"/>
      <c r="K4023" s="17"/>
      <c r="L4023" s="21"/>
      <c r="M4023" s="19" t="s">
        <v>40</v>
      </c>
      <c r="N4023" s="21" t="s">
        <v>15286</v>
      </c>
      <c r="O4023" s="29">
        <v>900</v>
      </c>
      <c r="P4023" s="30">
        <v>750</v>
      </c>
      <c r="Q4023" s="30">
        <v>750</v>
      </c>
      <c r="R4023" s="30">
        <v>675</v>
      </c>
      <c r="S4023" s="15" t="s">
        <v>29</v>
      </c>
    </row>
    <row r="4024" s="60" customFormat="1" ht="31.5" spans="1:19">
      <c r="A4024" s="40">
        <v>3734</v>
      </c>
      <c r="B4024" s="20" t="s">
        <v>15287</v>
      </c>
      <c r="C4024" s="108" t="s">
        <v>5798</v>
      </c>
      <c r="D4024" s="14" t="s">
        <v>15288</v>
      </c>
      <c r="E4024" s="14" t="s">
        <v>15289</v>
      </c>
      <c r="F4024" s="103" t="s">
        <v>15287</v>
      </c>
      <c r="G4024" s="21" t="s">
        <v>15290</v>
      </c>
      <c r="H4024" s="17" t="s">
        <v>15290</v>
      </c>
      <c r="I4024" s="19" t="s">
        <v>56</v>
      </c>
      <c r="J4024" s="19"/>
      <c r="K4024" s="17"/>
      <c r="L4024" s="21"/>
      <c r="M4024" s="19" t="s">
        <v>40</v>
      </c>
      <c r="N4024" s="17"/>
      <c r="O4024" s="29">
        <v>270</v>
      </c>
      <c r="P4024" s="30">
        <v>225</v>
      </c>
      <c r="Q4024" s="30">
        <v>225</v>
      </c>
      <c r="R4024" s="30">
        <v>202.5</v>
      </c>
      <c r="S4024" s="15" t="s">
        <v>164</v>
      </c>
    </row>
    <row r="4025" s="60" customFormat="1" spans="1:19">
      <c r="A4025" s="40">
        <v>3735</v>
      </c>
      <c r="B4025" s="16">
        <v>331204016</v>
      </c>
      <c r="C4025" s="108" t="s">
        <v>5798</v>
      </c>
      <c r="D4025" s="14" t="s">
        <v>15291</v>
      </c>
      <c r="E4025" s="14" t="s">
        <v>15292</v>
      </c>
      <c r="F4025" s="103">
        <v>331204016</v>
      </c>
      <c r="G4025" s="21" t="s">
        <v>15293</v>
      </c>
      <c r="H4025" s="17" t="s">
        <v>15293</v>
      </c>
      <c r="I4025" s="19" t="s">
        <v>56</v>
      </c>
      <c r="J4025" s="19"/>
      <c r="K4025" s="17"/>
      <c r="L4025" s="21"/>
      <c r="M4025" s="19" t="s">
        <v>40</v>
      </c>
      <c r="N4025" s="17"/>
      <c r="O4025" s="29">
        <v>550</v>
      </c>
      <c r="P4025" s="30">
        <v>450</v>
      </c>
      <c r="Q4025" s="30">
        <v>450</v>
      </c>
      <c r="R4025" s="30">
        <v>405</v>
      </c>
      <c r="S4025" s="15" t="s">
        <v>29</v>
      </c>
    </row>
    <row r="4026" s="60" customFormat="1" spans="1:19">
      <c r="A4026" s="40">
        <v>3736</v>
      </c>
      <c r="B4026" s="16">
        <v>331204017</v>
      </c>
      <c r="C4026" s="108" t="s">
        <v>5798</v>
      </c>
      <c r="D4026" s="14" t="s">
        <v>15294</v>
      </c>
      <c r="E4026" s="14" t="s">
        <v>15295</v>
      </c>
      <c r="F4026" s="103">
        <v>331204017</v>
      </c>
      <c r="G4026" s="21" t="s">
        <v>15296</v>
      </c>
      <c r="H4026" s="17" t="s">
        <v>15296</v>
      </c>
      <c r="I4026" s="19" t="s">
        <v>56</v>
      </c>
      <c r="J4026" s="19"/>
      <c r="K4026" s="17"/>
      <c r="L4026" s="21"/>
      <c r="M4026" s="19" t="s">
        <v>40</v>
      </c>
      <c r="N4026" s="17"/>
      <c r="O4026" s="29">
        <v>1100</v>
      </c>
      <c r="P4026" s="30">
        <v>900</v>
      </c>
      <c r="Q4026" s="30">
        <v>900</v>
      </c>
      <c r="R4026" s="30">
        <v>810</v>
      </c>
      <c r="S4026" s="15" t="s">
        <v>29</v>
      </c>
    </row>
    <row r="4027" s="60" customFormat="1" spans="1:19">
      <c r="A4027" s="40">
        <v>3737</v>
      </c>
      <c r="B4027" s="16">
        <v>331204018</v>
      </c>
      <c r="C4027" s="108" t="s">
        <v>5798</v>
      </c>
      <c r="D4027" s="14" t="s">
        <v>15297</v>
      </c>
      <c r="E4027" s="14" t="s">
        <v>15298</v>
      </c>
      <c r="F4027" s="103">
        <v>331204018</v>
      </c>
      <c r="G4027" s="21" t="s">
        <v>15299</v>
      </c>
      <c r="H4027" s="17" t="s">
        <v>15299</v>
      </c>
      <c r="I4027" s="19" t="s">
        <v>56</v>
      </c>
      <c r="J4027" s="19"/>
      <c r="K4027" s="17"/>
      <c r="L4027" s="21"/>
      <c r="M4027" s="19" t="s">
        <v>40</v>
      </c>
      <c r="N4027" s="17"/>
      <c r="O4027" s="29">
        <v>450</v>
      </c>
      <c r="P4027" s="30">
        <v>370</v>
      </c>
      <c r="Q4027" s="30">
        <v>370</v>
      </c>
      <c r="R4027" s="30">
        <v>333</v>
      </c>
      <c r="S4027" s="15" t="s">
        <v>29</v>
      </c>
    </row>
    <row r="4028" s="60" customFormat="1" ht="21" spans="1:19">
      <c r="A4028" s="40">
        <v>3738</v>
      </c>
      <c r="B4028" s="16">
        <v>331204019</v>
      </c>
      <c r="C4028" s="108" t="s">
        <v>5798</v>
      </c>
      <c r="D4028" s="14" t="s">
        <v>15300</v>
      </c>
      <c r="E4028" s="14" t="s">
        <v>15301</v>
      </c>
      <c r="F4028" s="103">
        <v>331204019</v>
      </c>
      <c r="G4028" s="21" t="s">
        <v>15302</v>
      </c>
      <c r="H4028" s="17" t="s">
        <v>15302</v>
      </c>
      <c r="I4028" s="19" t="s">
        <v>56</v>
      </c>
      <c r="J4028" s="19"/>
      <c r="K4028" s="17" t="s">
        <v>15303</v>
      </c>
      <c r="L4028" s="21"/>
      <c r="M4028" s="19" t="s">
        <v>40</v>
      </c>
      <c r="N4028" s="17"/>
      <c r="O4028" s="29">
        <v>360</v>
      </c>
      <c r="P4028" s="30">
        <v>300</v>
      </c>
      <c r="Q4028" s="30">
        <v>300</v>
      </c>
      <c r="R4028" s="30">
        <v>270</v>
      </c>
      <c r="S4028" s="15" t="s">
        <v>29</v>
      </c>
    </row>
    <row r="4029" s="60" customFormat="1" spans="1:19">
      <c r="A4029" s="40"/>
      <c r="B4029" s="105">
        <v>3313</v>
      </c>
      <c r="C4029" s="109"/>
      <c r="D4029" s="14"/>
      <c r="E4029" s="14"/>
      <c r="F4029" s="103"/>
      <c r="G4029" s="21"/>
      <c r="H4029" s="24" t="s">
        <v>15304</v>
      </c>
      <c r="I4029" s="19"/>
      <c r="J4029" s="19"/>
      <c r="K4029" s="17"/>
      <c r="L4029" s="21"/>
      <c r="M4029" s="19"/>
      <c r="N4029" s="17"/>
      <c r="O4029" s="29"/>
      <c r="P4029" s="30"/>
      <c r="Q4029" s="30"/>
      <c r="R4029" s="30"/>
      <c r="S4029" s="15" t="s">
        <v>29</v>
      </c>
    </row>
    <row r="4030" s="60" customFormat="1" spans="1:19">
      <c r="A4030" s="40"/>
      <c r="B4030" s="105">
        <v>331301</v>
      </c>
      <c r="C4030" s="109"/>
      <c r="D4030" s="14"/>
      <c r="E4030" s="14"/>
      <c r="F4030" s="103"/>
      <c r="G4030" s="21"/>
      <c r="H4030" s="24" t="s">
        <v>15305</v>
      </c>
      <c r="I4030" s="19"/>
      <c r="J4030" s="19"/>
      <c r="K4030" s="17"/>
      <c r="L4030" s="21"/>
      <c r="M4030" s="19"/>
      <c r="N4030" s="17"/>
      <c r="O4030" s="29"/>
      <c r="P4030" s="30"/>
      <c r="Q4030" s="30"/>
      <c r="R4030" s="30"/>
      <c r="S4030" s="15" t="s">
        <v>29</v>
      </c>
    </row>
    <row r="4031" s="60" customFormat="1" spans="1:19">
      <c r="A4031" s="40">
        <v>3739</v>
      </c>
      <c r="B4031" s="16">
        <v>331301001</v>
      </c>
      <c r="C4031" s="108" t="s">
        <v>5798</v>
      </c>
      <c r="D4031" s="14" t="s">
        <v>15306</v>
      </c>
      <c r="E4031" s="14" t="s">
        <v>15307</v>
      </c>
      <c r="F4031" s="103">
        <v>331301001</v>
      </c>
      <c r="G4031" s="21" t="s">
        <v>15308</v>
      </c>
      <c r="H4031" s="17" t="s">
        <v>15308</v>
      </c>
      <c r="I4031" s="19" t="s">
        <v>56</v>
      </c>
      <c r="J4031" s="19"/>
      <c r="K4031" s="17" t="s">
        <v>8645</v>
      </c>
      <c r="L4031" s="21"/>
      <c r="M4031" s="19" t="s">
        <v>1369</v>
      </c>
      <c r="N4031" s="17"/>
      <c r="O4031" s="29">
        <v>90</v>
      </c>
      <c r="P4031" s="30">
        <v>75</v>
      </c>
      <c r="Q4031" s="30">
        <v>75</v>
      </c>
      <c r="R4031" s="30">
        <v>67.5</v>
      </c>
      <c r="S4031" s="15" t="s">
        <v>29</v>
      </c>
    </row>
    <row r="4032" s="60" customFormat="1" ht="31.5" spans="1:19">
      <c r="A4032" s="40">
        <v>3740</v>
      </c>
      <c r="B4032" s="16">
        <v>331301002</v>
      </c>
      <c r="C4032" s="108" t="s">
        <v>5798</v>
      </c>
      <c r="D4032" s="14" t="s">
        <v>15309</v>
      </c>
      <c r="E4032" s="14" t="s">
        <v>15310</v>
      </c>
      <c r="F4032" s="103">
        <v>331301002</v>
      </c>
      <c r="G4032" s="21" t="s">
        <v>15311</v>
      </c>
      <c r="H4032" s="17" t="s">
        <v>15311</v>
      </c>
      <c r="I4032" s="19" t="s">
        <v>56</v>
      </c>
      <c r="J4032" s="19"/>
      <c r="K4032" s="17" t="s">
        <v>15312</v>
      </c>
      <c r="L4032" s="21"/>
      <c r="M4032" s="19" t="s">
        <v>1369</v>
      </c>
      <c r="N4032" s="17" t="s">
        <v>13958</v>
      </c>
      <c r="O4032" s="29">
        <v>718</v>
      </c>
      <c r="P4032" s="30">
        <v>580</v>
      </c>
      <c r="Q4032" s="30">
        <v>517</v>
      </c>
      <c r="R4032" s="30">
        <v>465.3</v>
      </c>
      <c r="S4032" s="15" t="s">
        <v>27</v>
      </c>
    </row>
    <row r="4033" s="60" customFormat="1" ht="21" spans="1:19">
      <c r="A4033" s="40">
        <v>3741</v>
      </c>
      <c r="B4033" s="16">
        <v>331301003</v>
      </c>
      <c r="C4033" s="108" t="s">
        <v>5798</v>
      </c>
      <c r="D4033" s="14" t="s">
        <v>15313</v>
      </c>
      <c r="E4033" s="14" t="s">
        <v>15314</v>
      </c>
      <c r="F4033" s="103">
        <v>331301003</v>
      </c>
      <c r="G4033" s="21" t="s">
        <v>15315</v>
      </c>
      <c r="H4033" s="17" t="s">
        <v>15315</v>
      </c>
      <c r="I4033" s="19" t="s">
        <v>56</v>
      </c>
      <c r="J4033" s="19"/>
      <c r="K4033" s="17" t="s">
        <v>8645</v>
      </c>
      <c r="L4033" s="21"/>
      <c r="M4033" s="19" t="s">
        <v>1369</v>
      </c>
      <c r="N4033" s="21" t="s">
        <v>13958</v>
      </c>
      <c r="O4033" s="39">
        <v>693</v>
      </c>
      <c r="P4033" s="30">
        <v>572</v>
      </c>
      <c r="Q4033" s="30">
        <v>572</v>
      </c>
      <c r="R4033" s="30">
        <v>514.8</v>
      </c>
      <c r="S4033" s="15" t="s">
        <v>722</v>
      </c>
    </row>
    <row r="4034" s="60" customFormat="1" ht="31.5" spans="1:19">
      <c r="A4034" s="40">
        <v>3742</v>
      </c>
      <c r="B4034" s="16">
        <v>331301004</v>
      </c>
      <c r="C4034" s="108" t="s">
        <v>5798</v>
      </c>
      <c r="D4034" s="14" t="s">
        <v>15316</v>
      </c>
      <c r="E4034" s="14" t="s">
        <v>15317</v>
      </c>
      <c r="F4034" s="103">
        <v>331301004</v>
      </c>
      <c r="G4034" s="21" t="s">
        <v>15318</v>
      </c>
      <c r="H4034" s="17" t="s">
        <v>15318</v>
      </c>
      <c r="I4034" s="19" t="s">
        <v>56</v>
      </c>
      <c r="J4034" s="19"/>
      <c r="K4034" s="17" t="s">
        <v>15319</v>
      </c>
      <c r="L4034" s="21"/>
      <c r="M4034" s="19" t="s">
        <v>1369</v>
      </c>
      <c r="N4034" s="17"/>
      <c r="O4034" s="29">
        <v>621</v>
      </c>
      <c r="P4034" s="30">
        <v>518</v>
      </c>
      <c r="Q4034" s="30">
        <v>517</v>
      </c>
      <c r="R4034" s="30">
        <v>465.3</v>
      </c>
      <c r="S4034" s="15" t="s">
        <v>14986</v>
      </c>
    </row>
    <row r="4035" s="60" customFormat="1" ht="21" spans="1:19">
      <c r="A4035" s="40">
        <v>3743</v>
      </c>
      <c r="B4035" s="16">
        <v>331301005</v>
      </c>
      <c r="C4035" s="108" t="s">
        <v>5798</v>
      </c>
      <c r="D4035" s="14" t="s">
        <v>15320</v>
      </c>
      <c r="E4035" s="14" t="s">
        <v>15321</v>
      </c>
      <c r="F4035" s="103">
        <v>331301005</v>
      </c>
      <c r="G4035" s="21" t="s">
        <v>15322</v>
      </c>
      <c r="H4035" s="17" t="s">
        <v>15322</v>
      </c>
      <c r="I4035" s="19" t="s">
        <v>56</v>
      </c>
      <c r="J4035" s="19"/>
      <c r="K4035" s="17"/>
      <c r="L4035" s="21"/>
      <c r="M4035" s="19" t="s">
        <v>1369</v>
      </c>
      <c r="N4035" s="17"/>
      <c r="O4035" s="29">
        <v>518</v>
      </c>
      <c r="P4035" s="30">
        <v>426</v>
      </c>
      <c r="Q4035" s="30">
        <v>426</v>
      </c>
      <c r="R4035" s="30">
        <v>383.4</v>
      </c>
      <c r="S4035" s="15" t="s">
        <v>58</v>
      </c>
    </row>
    <row r="4036" s="60" customFormat="1" ht="52.5" spans="1:19">
      <c r="A4036" s="40">
        <v>3744</v>
      </c>
      <c r="B4036" s="16">
        <v>331301006</v>
      </c>
      <c r="C4036" s="108" t="s">
        <v>5798</v>
      </c>
      <c r="D4036" s="14" t="s">
        <v>15323</v>
      </c>
      <c r="E4036" s="14" t="s">
        <v>15324</v>
      </c>
      <c r="F4036" s="103">
        <v>331301006</v>
      </c>
      <c r="G4036" s="21" t="s">
        <v>15325</v>
      </c>
      <c r="H4036" s="17" t="s">
        <v>15325</v>
      </c>
      <c r="I4036" s="19" t="s">
        <v>56</v>
      </c>
      <c r="J4036" s="19"/>
      <c r="K4036" s="17" t="s">
        <v>15326</v>
      </c>
      <c r="L4036" s="21"/>
      <c r="M4036" s="19" t="s">
        <v>40</v>
      </c>
      <c r="N4036" s="21" t="s">
        <v>15327</v>
      </c>
      <c r="O4036" s="29">
        <v>1955</v>
      </c>
      <c r="P4036" s="30">
        <v>1610</v>
      </c>
      <c r="Q4036" s="30">
        <v>1610</v>
      </c>
      <c r="R4036" s="30">
        <v>1449</v>
      </c>
      <c r="S4036" s="15" t="s">
        <v>58</v>
      </c>
    </row>
    <row r="4037" s="60" customFormat="1" ht="21" spans="1:19">
      <c r="A4037" s="40">
        <v>3745</v>
      </c>
      <c r="B4037" s="20" t="s">
        <v>15328</v>
      </c>
      <c r="C4037" s="108" t="s">
        <v>5798</v>
      </c>
      <c r="D4037" s="14" t="s">
        <v>15329</v>
      </c>
      <c r="E4037" s="14" t="s">
        <v>15330</v>
      </c>
      <c r="F4037" s="103" t="s">
        <v>15328</v>
      </c>
      <c r="G4037" s="21" t="s">
        <v>15331</v>
      </c>
      <c r="H4037" s="17" t="s">
        <v>15331</v>
      </c>
      <c r="I4037" s="19" t="s">
        <v>56</v>
      </c>
      <c r="J4037" s="19"/>
      <c r="K4037" s="17"/>
      <c r="L4037" s="21"/>
      <c r="M4037" s="19" t="s">
        <v>40</v>
      </c>
      <c r="N4037" s="17"/>
      <c r="O4037" s="29">
        <v>586.5</v>
      </c>
      <c r="P4037" s="30">
        <v>483</v>
      </c>
      <c r="Q4037" s="30">
        <v>483</v>
      </c>
      <c r="R4037" s="30">
        <v>434.7</v>
      </c>
      <c r="S4037" s="15" t="s">
        <v>164</v>
      </c>
    </row>
    <row r="4038" s="60" customFormat="1" ht="21" spans="1:19">
      <c r="A4038" s="40">
        <v>3746</v>
      </c>
      <c r="B4038" s="16">
        <v>331301007</v>
      </c>
      <c r="C4038" s="108" t="s">
        <v>5798</v>
      </c>
      <c r="D4038" s="14" t="s">
        <v>15332</v>
      </c>
      <c r="E4038" s="14" t="s">
        <v>15333</v>
      </c>
      <c r="F4038" s="103">
        <v>331301007</v>
      </c>
      <c r="G4038" s="21" t="s">
        <v>15334</v>
      </c>
      <c r="H4038" s="17" t="s">
        <v>15334</v>
      </c>
      <c r="I4038" s="19" t="s">
        <v>56</v>
      </c>
      <c r="J4038" s="19"/>
      <c r="K4038" s="17" t="s">
        <v>8645</v>
      </c>
      <c r="L4038" s="21"/>
      <c r="M4038" s="19" t="s">
        <v>40</v>
      </c>
      <c r="N4038" s="17"/>
      <c r="O4038" s="39">
        <v>630</v>
      </c>
      <c r="P4038" s="30">
        <v>518</v>
      </c>
      <c r="Q4038" s="30">
        <v>518</v>
      </c>
      <c r="R4038" s="30">
        <v>466.2</v>
      </c>
      <c r="S4038" s="15" t="s">
        <v>722</v>
      </c>
    </row>
    <row r="4039" s="60" customFormat="1" ht="21" spans="1:19">
      <c r="A4039" s="40">
        <v>3747</v>
      </c>
      <c r="B4039" s="16">
        <v>331301008</v>
      </c>
      <c r="C4039" s="108" t="s">
        <v>5798</v>
      </c>
      <c r="D4039" s="14" t="s">
        <v>15335</v>
      </c>
      <c r="E4039" s="14" t="s">
        <v>15336</v>
      </c>
      <c r="F4039" s="103">
        <v>331301008</v>
      </c>
      <c r="G4039" s="21" t="s">
        <v>15337</v>
      </c>
      <c r="H4039" s="17" t="s">
        <v>15337</v>
      </c>
      <c r="I4039" s="19" t="s">
        <v>56</v>
      </c>
      <c r="J4039" s="19"/>
      <c r="K4039" s="17"/>
      <c r="L4039" s="21"/>
      <c r="M4039" s="19" t="s">
        <v>1369</v>
      </c>
      <c r="N4039" s="17" t="s">
        <v>13958</v>
      </c>
      <c r="O4039" s="29">
        <v>648</v>
      </c>
      <c r="P4039" s="30">
        <v>540</v>
      </c>
      <c r="Q4039" s="30">
        <v>450</v>
      </c>
      <c r="R4039" s="30">
        <v>405</v>
      </c>
      <c r="S4039" s="15" t="s">
        <v>405</v>
      </c>
    </row>
    <row r="4040" s="60" customFormat="1" spans="1:19">
      <c r="A4040" s="40">
        <v>3748</v>
      </c>
      <c r="B4040" s="16">
        <v>331301009</v>
      </c>
      <c r="C4040" s="108" t="s">
        <v>5798</v>
      </c>
      <c r="D4040" s="14" t="s">
        <v>15338</v>
      </c>
      <c r="E4040" s="14" t="s">
        <v>15339</v>
      </c>
      <c r="F4040" s="103">
        <v>331301009</v>
      </c>
      <c r="G4040" s="21" t="s">
        <v>15340</v>
      </c>
      <c r="H4040" s="17" t="s">
        <v>15340</v>
      </c>
      <c r="I4040" s="19" t="s">
        <v>56</v>
      </c>
      <c r="J4040" s="19"/>
      <c r="K4040" s="17"/>
      <c r="L4040" s="21"/>
      <c r="M4040" s="19" t="s">
        <v>1369</v>
      </c>
      <c r="N4040" s="17"/>
      <c r="O4040" s="29">
        <v>540</v>
      </c>
      <c r="P4040" s="30">
        <v>450</v>
      </c>
      <c r="Q4040" s="30">
        <v>450</v>
      </c>
      <c r="R4040" s="30">
        <v>405</v>
      </c>
      <c r="S4040" s="15" t="s">
        <v>29</v>
      </c>
    </row>
    <row r="4041" s="60" customFormat="1" spans="1:19">
      <c r="A4041" s="40"/>
      <c r="B4041" s="105">
        <v>331302</v>
      </c>
      <c r="C4041" s="108"/>
      <c r="D4041" s="14"/>
      <c r="E4041" s="14"/>
      <c r="F4041" s="103"/>
      <c r="G4041" s="21"/>
      <c r="H4041" s="24" t="s">
        <v>15341</v>
      </c>
      <c r="I4041" s="19"/>
      <c r="J4041" s="19"/>
      <c r="K4041" s="17"/>
      <c r="L4041" s="21"/>
      <c r="M4041" s="19"/>
      <c r="N4041" s="17"/>
      <c r="O4041" s="29"/>
      <c r="P4041" s="30"/>
      <c r="Q4041" s="30"/>
      <c r="R4041" s="30"/>
      <c r="S4041" s="15" t="s">
        <v>29</v>
      </c>
    </row>
    <row r="4042" s="60" customFormat="1" ht="21" spans="1:19">
      <c r="A4042" s="40">
        <v>3749</v>
      </c>
      <c r="B4042" s="16">
        <v>331302001</v>
      </c>
      <c r="C4042" s="108" t="s">
        <v>5798</v>
      </c>
      <c r="D4042" s="14" t="s">
        <v>15342</v>
      </c>
      <c r="E4042" s="14" t="s">
        <v>15343</v>
      </c>
      <c r="F4042" s="103">
        <v>331302001</v>
      </c>
      <c r="G4042" s="21" t="s">
        <v>15344</v>
      </c>
      <c r="H4042" s="17" t="s">
        <v>15344</v>
      </c>
      <c r="I4042" s="19" t="s">
        <v>56</v>
      </c>
      <c r="J4042" s="19"/>
      <c r="K4042" s="17" t="s">
        <v>15345</v>
      </c>
      <c r="L4042" s="17" t="s">
        <v>13567</v>
      </c>
      <c r="M4042" s="19" t="s">
        <v>40</v>
      </c>
      <c r="N4042" s="17" t="s">
        <v>13958</v>
      </c>
      <c r="O4042" s="29">
        <v>242</v>
      </c>
      <c r="P4042" s="30">
        <v>207</v>
      </c>
      <c r="Q4042" s="30">
        <v>207</v>
      </c>
      <c r="R4042" s="30">
        <v>186.3</v>
      </c>
      <c r="S4042" s="15" t="s">
        <v>58</v>
      </c>
    </row>
    <row r="4043" s="60" customFormat="1" ht="21" spans="1:19">
      <c r="A4043" s="40">
        <v>3750</v>
      </c>
      <c r="B4043" s="16">
        <v>331302002</v>
      </c>
      <c r="C4043" s="108" t="s">
        <v>5798</v>
      </c>
      <c r="D4043" s="14" t="s">
        <v>15346</v>
      </c>
      <c r="E4043" s="14" t="s">
        <v>15347</v>
      </c>
      <c r="F4043" s="103">
        <v>331302002</v>
      </c>
      <c r="G4043" s="21" t="s">
        <v>15348</v>
      </c>
      <c r="H4043" s="17" t="s">
        <v>15348</v>
      </c>
      <c r="I4043" s="19" t="s">
        <v>310</v>
      </c>
      <c r="J4043" s="19"/>
      <c r="K4043" s="17"/>
      <c r="L4043" s="21"/>
      <c r="M4043" s="19" t="s">
        <v>40</v>
      </c>
      <c r="N4043" s="17"/>
      <c r="O4043" s="39">
        <v>658</v>
      </c>
      <c r="P4043" s="30">
        <v>532</v>
      </c>
      <c r="Q4043" s="30">
        <v>532</v>
      </c>
      <c r="R4043" s="30">
        <v>478.8</v>
      </c>
      <c r="S4043" s="15" t="s">
        <v>722</v>
      </c>
    </row>
    <row r="4044" s="60" customFormat="1" ht="21" spans="1:19">
      <c r="A4044" s="40">
        <v>3751</v>
      </c>
      <c r="B4044" s="16">
        <v>331302003</v>
      </c>
      <c r="C4044" s="108" t="s">
        <v>5798</v>
      </c>
      <c r="D4044" s="14" t="s">
        <v>15349</v>
      </c>
      <c r="E4044" s="14" t="s">
        <v>15350</v>
      </c>
      <c r="F4044" s="103">
        <v>331302003</v>
      </c>
      <c r="G4044" s="21" t="s">
        <v>15351</v>
      </c>
      <c r="H4044" s="17" t="s">
        <v>15351</v>
      </c>
      <c r="I4044" s="19" t="s">
        <v>310</v>
      </c>
      <c r="J4044" s="19"/>
      <c r="K4044" s="17" t="s">
        <v>15352</v>
      </c>
      <c r="L4044" s="21"/>
      <c r="M4044" s="19" t="s">
        <v>40</v>
      </c>
      <c r="N4044" s="17" t="s">
        <v>13958</v>
      </c>
      <c r="O4044" s="29">
        <v>725</v>
      </c>
      <c r="P4044" s="30">
        <v>598</v>
      </c>
      <c r="Q4044" s="30">
        <v>598</v>
      </c>
      <c r="R4044" s="30">
        <v>538.2</v>
      </c>
      <c r="S4044" s="15" t="s">
        <v>58</v>
      </c>
    </row>
    <row r="4045" s="60" customFormat="1" ht="21" spans="1:19">
      <c r="A4045" s="40">
        <v>3752</v>
      </c>
      <c r="B4045" s="16">
        <v>331302004</v>
      </c>
      <c r="C4045" s="108" t="s">
        <v>5798</v>
      </c>
      <c r="D4045" s="14" t="s">
        <v>15353</v>
      </c>
      <c r="E4045" s="14" t="s">
        <v>15354</v>
      </c>
      <c r="F4045" s="103">
        <v>331302004</v>
      </c>
      <c r="G4045" s="21" t="s">
        <v>15355</v>
      </c>
      <c r="H4045" s="17" t="s">
        <v>15356</v>
      </c>
      <c r="I4045" s="19" t="s">
        <v>56</v>
      </c>
      <c r="J4045" s="19"/>
      <c r="K4045" s="17" t="s">
        <v>15357</v>
      </c>
      <c r="L4045" s="21"/>
      <c r="M4045" s="19" t="s">
        <v>40</v>
      </c>
      <c r="N4045" s="17" t="s">
        <v>13958</v>
      </c>
      <c r="O4045" s="29">
        <v>725</v>
      </c>
      <c r="P4045" s="30">
        <v>598</v>
      </c>
      <c r="Q4045" s="30">
        <v>598</v>
      </c>
      <c r="R4045" s="30">
        <v>538.2</v>
      </c>
      <c r="S4045" s="15" t="s">
        <v>58</v>
      </c>
    </row>
    <row r="4046" s="60" customFormat="1" ht="21" spans="1:19">
      <c r="A4046" s="40">
        <v>3753</v>
      </c>
      <c r="B4046" s="16">
        <v>331302005</v>
      </c>
      <c r="C4046" s="108" t="s">
        <v>5798</v>
      </c>
      <c r="D4046" s="14" t="s">
        <v>15358</v>
      </c>
      <c r="E4046" s="14" t="s">
        <v>15359</v>
      </c>
      <c r="F4046" s="103">
        <v>331302005</v>
      </c>
      <c r="G4046" s="21" t="s">
        <v>15360</v>
      </c>
      <c r="H4046" s="17" t="s">
        <v>15360</v>
      </c>
      <c r="I4046" s="19" t="s">
        <v>34</v>
      </c>
      <c r="J4046" s="19"/>
      <c r="K4046" s="17"/>
      <c r="L4046" s="17" t="s">
        <v>8591</v>
      </c>
      <c r="M4046" s="19" t="s">
        <v>40</v>
      </c>
      <c r="N4046" s="17"/>
      <c r="O4046" s="29">
        <v>520</v>
      </c>
      <c r="P4046" s="30">
        <v>400</v>
      </c>
      <c r="Q4046" s="30">
        <v>400</v>
      </c>
      <c r="R4046" s="30">
        <v>360</v>
      </c>
      <c r="S4046" s="15" t="s">
        <v>15361</v>
      </c>
    </row>
    <row r="4047" s="60" customFormat="1" spans="1:19">
      <c r="A4047" s="40">
        <v>3754</v>
      </c>
      <c r="B4047" s="16">
        <v>331302006</v>
      </c>
      <c r="C4047" s="108" t="s">
        <v>5798</v>
      </c>
      <c r="D4047" s="14" t="s">
        <v>15362</v>
      </c>
      <c r="E4047" s="14" t="s">
        <v>15363</v>
      </c>
      <c r="F4047" s="103">
        <v>331302006</v>
      </c>
      <c r="G4047" s="21" t="s">
        <v>15364</v>
      </c>
      <c r="H4047" s="17" t="s">
        <v>15364</v>
      </c>
      <c r="I4047" s="19" t="s">
        <v>34</v>
      </c>
      <c r="J4047" s="19"/>
      <c r="K4047" s="17"/>
      <c r="L4047" s="21"/>
      <c r="M4047" s="19" t="s">
        <v>40</v>
      </c>
      <c r="N4047" s="17"/>
      <c r="O4047" s="29">
        <v>180</v>
      </c>
      <c r="P4047" s="30">
        <v>150</v>
      </c>
      <c r="Q4047" s="30">
        <v>150</v>
      </c>
      <c r="R4047" s="30">
        <v>135</v>
      </c>
      <c r="S4047" s="15" t="s">
        <v>29</v>
      </c>
    </row>
    <row r="4048" s="60" customFormat="1" ht="21" spans="1:19">
      <c r="A4048" s="40">
        <v>3755</v>
      </c>
      <c r="B4048" s="16">
        <v>331302007</v>
      </c>
      <c r="C4048" s="108" t="s">
        <v>5798</v>
      </c>
      <c r="D4048" s="14" t="s">
        <v>15365</v>
      </c>
      <c r="E4048" s="14" t="s">
        <v>15366</v>
      </c>
      <c r="F4048" s="103">
        <v>331302007</v>
      </c>
      <c r="G4048" s="21" t="s">
        <v>15367</v>
      </c>
      <c r="H4048" s="17" t="s">
        <v>15367</v>
      </c>
      <c r="I4048" s="19" t="s">
        <v>310</v>
      </c>
      <c r="J4048" s="19"/>
      <c r="K4048" s="17"/>
      <c r="L4048" s="21"/>
      <c r="M4048" s="19" t="s">
        <v>40</v>
      </c>
      <c r="N4048" s="17"/>
      <c r="O4048" s="39">
        <v>198</v>
      </c>
      <c r="P4048" s="30">
        <v>165</v>
      </c>
      <c r="Q4048" s="30">
        <v>165</v>
      </c>
      <c r="R4048" s="30">
        <v>148.5</v>
      </c>
      <c r="S4048" s="15" t="s">
        <v>722</v>
      </c>
    </row>
    <row r="4049" s="60" customFormat="1" ht="21" spans="1:19">
      <c r="A4049" s="40">
        <v>3756</v>
      </c>
      <c r="B4049" s="16">
        <v>331302008</v>
      </c>
      <c r="C4049" s="108" t="s">
        <v>5798</v>
      </c>
      <c r="D4049" s="14" t="s">
        <v>15368</v>
      </c>
      <c r="E4049" s="14" t="s">
        <v>15369</v>
      </c>
      <c r="F4049" s="103">
        <v>331302008</v>
      </c>
      <c r="G4049" s="21" t="s">
        <v>15370</v>
      </c>
      <c r="H4049" s="17" t="s">
        <v>15370</v>
      </c>
      <c r="I4049" s="19" t="s">
        <v>310</v>
      </c>
      <c r="J4049" s="19"/>
      <c r="K4049" s="17"/>
      <c r="L4049" s="21"/>
      <c r="M4049" s="19" t="s">
        <v>40</v>
      </c>
      <c r="N4049" s="17"/>
      <c r="O4049" s="29">
        <v>720</v>
      </c>
      <c r="P4049" s="30">
        <v>600</v>
      </c>
      <c r="Q4049" s="30">
        <v>600</v>
      </c>
      <c r="R4049" s="30">
        <v>540</v>
      </c>
      <c r="S4049" s="15" t="s">
        <v>29</v>
      </c>
    </row>
    <row r="4050" s="60" customFormat="1" spans="1:19">
      <c r="A4050" s="40">
        <v>3757</v>
      </c>
      <c r="B4050" s="16">
        <v>331302009</v>
      </c>
      <c r="C4050" s="108" t="s">
        <v>5798</v>
      </c>
      <c r="D4050" s="14" t="s">
        <v>15371</v>
      </c>
      <c r="E4050" s="14" t="s">
        <v>15372</v>
      </c>
      <c r="F4050" s="103">
        <v>331302009</v>
      </c>
      <c r="G4050" s="21" t="s">
        <v>15373</v>
      </c>
      <c r="H4050" s="17" t="s">
        <v>15373</v>
      </c>
      <c r="I4050" s="19" t="s">
        <v>56</v>
      </c>
      <c r="J4050" s="19"/>
      <c r="K4050" s="17"/>
      <c r="L4050" s="21"/>
      <c r="M4050" s="19" t="s">
        <v>40</v>
      </c>
      <c r="N4050" s="17"/>
      <c r="O4050" s="29">
        <v>720</v>
      </c>
      <c r="P4050" s="30">
        <v>600</v>
      </c>
      <c r="Q4050" s="30">
        <v>600</v>
      </c>
      <c r="R4050" s="30">
        <v>540</v>
      </c>
      <c r="S4050" s="15" t="s">
        <v>29</v>
      </c>
    </row>
    <row r="4051" s="60" customFormat="1" ht="21" spans="1:19">
      <c r="A4051" s="40">
        <v>3758</v>
      </c>
      <c r="B4051" s="16">
        <v>331302010</v>
      </c>
      <c r="C4051" s="108" t="s">
        <v>5798</v>
      </c>
      <c r="D4051" s="14" t="s">
        <v>15374</v>
      </c>
      <c r="E4051" s="14" t="s">
        <v>15375</v>
      </c>
      <c r="F4051" s="103">
        <v>331302010</v>
      </c>
      <c r="G4051" s="21" t="s">
        <v>15376</v>
      </c>
      <c r="H4051" s="17" t="s">
        <v>15376</v>
      </c>
      <c r="I4051" s="19" t="s">
        <v>56</v>
      </c>
      <c r="J4051" s="19"/>
      <c r="K4051" s="17" t="s">
        <v>15377</v>
      </c>
      <c r="L4051" s="21"/>
      <c r="M4051" s="19" t="s">
        <v>40</v>
      </c>
      <c r="N4051" s="17"/>
      <c r="O4051" s="29">
        <v>220</v>
      </c>
      <c r="P4051" s="30">
        <v>185</v>
      </c>
      <c r="Q4051" s="30">
        <v>185</v>
      </c>
      <c r="R4051" s="30">
        <v>166.5</v>
      </c>
      <c r="S4051" s="15" t="s">
        <v>8369</v>
      </c>
    </row>
    <row r="4052" s="60" customFormat="1" spans="1:19">
      <c r="A4052" s="40"/>
      <c r="B4052" s="105">
        <v>331303</v>
      </c>
      <c r="C4052" s="108"/>
      <c r="D4052" s="14"/>
      <c r="E4052" s="14"/>
      <c r="F4052" s="103"/>
      <c r="G4052" s="21"/>
      <c r="H4052" s="24" t="s">
        <v>15378</v>
      </c>
      <c r="I4052" s="19"/>
      <c r="J4052" s="19"/>
      <c r="K4052" s="17"/>
      <c r="L4052" s="21"/>
      <c r="M4052" s="19"/>
      <c r="N4052" s="17"/>
      <c r="O4052" s="29"/>
      <c r="P4052" s="30"/>
      <c r="Q4052" s="30"/>
      <c r="R4052" s="30"/>
      <c r="S4052" s="15" t="s">
        <v>29</v>
      </c>
    </row>
    <row r="4053" s="60" customFormat="1" ht="21" spans="1:19">
      <c r="A4053" s="40">
        <v>3759</v>
      </c>
      <c r="B4053" s="16">
        <v>331303001</v>
      </c>
      <c r="C4053" s="108" t="s">
        <v>5798</v>
      </c>
      <c r="D4053" s="14" t="s">
        <v>15379</v>
      </c>
      <c r="E4053" s="14" t="s">
        <v>15380</v>
      </c>
      <c r="F4053" s="103">
        <v>331303001</v>
      </c>
      <c r="G4053" s="21" t="s">
        <v>15381</v>
      </c>
      <c r="H4053" s="17" t="s">
        <v>15381</v>
      </c>
      <c r="I4053" s="19" t="s">
        <v>56</v>
      </c>
      <c r="J4053" s="19"/>
      <c r="K4053" s="17" t="s">
        <v>15382</v>
      </c>
      <c r="L4053" s="21"/>
      <c r="M4053" s="19" t="s">
        <v>40</v>
      </c>
      <c r="N4053" s="17" t="s">
        <v>15383</v>
      </c>
      <c r="O4053" s="29">
        <v>28.8</v>
      </c>
      <c r="P4053" s="30">
        <v>23</v>
      </c>
      <c r="Q4053" s="30">
        <v>23</v>
      </c>
      <c r="R4053" s="30">
        <v>20.7</v>
      </c>
      <c r="S4053" s="15" t="s">
        <v>58</v>
      </c>
    </row>
    <row r="4054" s="60" customFormat="1" ht="21" spans="1:19">
      <c r="A4054" s="40">
        <v>3760</v>
      </c>
      <c r="B4054" s="16">
        <v>331303002</v>
      </c>
      <c r="C4054" s="108" t="s">
        <v>5798</v>
      </c>
      <c r="D4054" s="14" t="s">
        <v>15384</v>
      </c>
      <c r="E4054" s="14" t="s">
        <v>15385</v>
      </c>
      <c r="F4054" s="103">
        <v>331303002</v>
      </c>
      <c r="G4054" s="21" t="s">
        <v>15386</v>
      </c>
      <c r="H4054" s="17" t="s">
        <v>15386</v>
      </c>
      <c r="I4054" s="19" t="s">
        <v>56</v>
      </c>
      <c r="J4054" s="19"/>
      <c r="K4054" s="17" t="s">
        <v>15387</v>
      </c>
      <c r="L4054" s="21"/>
      <c r="M4054" s="19" t="s">
        <v>40</v>
      </c>
      <c r="N4054" s="17"/>
      <c r="O4054" s="29">
        <v>828</v>
      </c>
      <c r="P4054" s="30">
        <v>690</v>
      </c>
      <c r="Q4054" s="30">
        <v>690</v>
      </c>
      <c r="R4054" s="30">
        <v>621</v>
      </c>
      <c r="S4054" s="15" t="s">
        <v>58</v>
      </c>
    </row>
    <row r="4055" s="60" customFormat="1" ht="21" spans="1:19">
      <c r="A4055" s="40">
        <v>3761</v>
      </c>
      <c r="B4055" s="16">
        <v>331303003</v>
      </c>
      <c r="C4055" s="108" t="s">
        <v>5798</v>
      </c>
      <c r="D4055" s="14" t="s">
        <v>15388</v>
      </c>
      <c r="E4055" s="14" t="s">
        <v>15389</v>
      </c>
      <c r="F4055" s="103">
        <v>331303003</v>
      </c>
      <c r="G4055" s="21" t="s">
        <v>15390</v>
      </c>
      <c r="H4055" s="17" t="s">
        <v>15390</v>
      </c>
      <c r="I4055" s="19" t="s">
        <v>56</v>
      </c>
      <c r="J4055" s="19"/>
      <c r="K4055" s="17" t="s">
        <v>15387</v>
      </c>
      <c r="L4055" s="21"/>
      <c r="M4055" s="19" t="s">
        <v>40</v>
      </c>
      <c r="N4055" s="17"/>
      <c r="O4055" s="29">
        <v>828</v>
      </c>
      <c r="P4055" s="30">
        <v>690</v>
      </c>
      <c r="Q4055" s="30">
        <v>690</v>
      </c>
      <c r="R4055" s="30">
        <v>621</v>
      </c>
      <c r="S4055" s="15" t="s">
        <v>58</v>
      </c>
    </row>
    <row r="4056" s="60" customFormat="1" ht="31.5" spans="1:19">
      <c r="A4056" s="40">
        <v>3762</v>
      </c>
      <c r="B4056" s="16">
        <v>331303004</v>
      </c>
      <c r="C4056" s="108" t="s">
        <v>5798</v>
      </c>
      <c r="D4056" s="14" t="s">
        <v>15391</v>
      </c>
      <c r="E4056" s="14" t="s">
        <v>15392</v>
      </c>
      <c r="F4056" s="103">
        <v>331303004</v>
      </c>
      <c r="G4056" s="21" t="s">
        <v>15393</v>
      </c>
      <c r="H4056" s="17" t="s">
        <v>15393</v>
      </c>
      <c r="I4056" s="19" t="s">
        <v>56</v>
      </c>
      <c r="J4056" s="19"/>
      <c r="K4056" s="17"/>
      <c r="L4056" s="21"/>
      <c r="M4056" s="19" t="s">
        <v>40</v>
      </c>
      <c r="N4056" s="17" t="s">
        <v>15383</v>
      </c>
      <c r="O4056" s="29">
        <v>538</v>
      </c>
      <c r="P4056" s="30">
        <v>442</v>
      </c>
      <c r="Q4056" s="30">
        <v>368</v>
      </c>
      <c r="R4056" s="30">
        <v>331.2</v>
      </c>
      <c r="S4056" s="15" t="s">
        <v>27</v>
      </c>
    </row>
    <row r="4057" s="60" customFormat="1" spans="1:19">
      <c r="A4057" s="40">
        <v>3763</v>
      </c>
      <c r="B4057" s="16">
        <v>331303005</v>
      </c>
      <c r="C4057" s="108" t="s">
        <v>5798</v>
      </c>
      <c r="D4057" s="14" t="s">
        <v>15394</v>
      </c>
      <c r="E4057" s="14" t="s">
        <v>15395</v>
      </c>
      <c r="F4057" s="103">
        <v>331303005</v>
      </c>
      <c r="G4057" s="21" t="s">
        <v>15396</v>
      </c>
      <c r="H4057" s="17" t="s">
        <v>15396</v>
      </c>
      <c r="I4057" s="19" t="s">
        <v>56</v>
      </c>
      <c r="J4057" s="19"/>
      <c r="K4057" s="17"/>
      <c r="L4057" s="21"/>
      <c r="M4057" s="19" t="s">
        <v>40</v>
      </c>
      <c r="N4057" s="21" t="s">
        <v>15397</v>
      </c>
      <c r="O4057" s="29">
        <v>270</v>
      </c>
      <c r="P4057" s="30">
        <v>220</v>
      </c>
      <c r="Q4057" s="30">
        <v>220</v>
      </c>
      <c r="R4057" s="30">
        <v>198</v>
      </c>
      <c r="S4057" s="15" t="s">
        <v>29</v>
      </c>
    </row>
    <row r="4058" s="60" customFormat="1" ht="21" spans="1:19">
      <c r="A4058" s="40">
        <v>3764</v>
      </c>
      <c r="B4058" s="20" t="s">
        <v>15398</v>
      </c>
      <c r="C4058" s="108" t="s">
        <v>5798</v>
      </c>
      <c r="D4058" s="14" t="s">
        <v>15399</v>
      </c>
      <c r="E4058" s="14" t="s">
        <v>15400</v>
      </c>
      <c r="F4058" s="103" t="s">
        <v>15398</v>
      </c>
      <c r="G4058" s="21" t="s">
        <v>15401</v>
      </c>
      <c r="H4058" s="17" t="s">
        <v>15401</v>
      </c>
      <c r="I4058" s="19" t="s">
        <v>310</v>
      </c>
      <c r="J4058" s="19"/>
      <c r="K4058" s="17"/>
      <c r="L4058" s="21"/>
      <c r="M4058" s="19" t="s">
        <v>40</v>
      </c>
      <c r="N4058" s="17"/>
      <c r="O4058" s="29">
        <v>54</v>
      </c>
      <c r="P4058" s="30">
        <v>44</v>
      </c>
      <c r="Q4058" s="30">
        <v>44</v>
      </c>
      <c r="R4058" s="30">
        <v>39.6</v>
      </c>
      <c r="S4058" s="15" t="s">
        <v>164</v>
      </c>
    </row>
    <row r="4059" s="60" customFormat="1" spans="1:19">
      <c r="A4059" s="40">
        <v>3765</v>
      </c>
      <c r="B4059" s="16">
        <v>331303006</v>
      </c>
      <c r="C4059" s="108" t="s">
        <v>5798</v>
      </c>
      <c r="D4059" s="14" t="s">
        <v>15402</v>
      </c>
      <c r="E4059" s="14" t="s">
        <v>15403</v>
      </c>
      <c r="F4059" s="103">
        <v>331303006</v>
      </c>
      <c r="G4059" s="21" t="s">
        <v>15404</v>
      </c>
      <c r="H4059" s="17" t="s">
        <v>15404</v>
      </c>
      <c r="I4059" s="19" t="s">
        <v>56</v>
      </c>
      <c r="J4059" s="19"/>
      <c r="K4059" s="17"/>
      <c r="L4059" s="21"/>
      <c r="M4059" s="19" t="s">
        <v>40</v>
      </c>
      <c r="N4059" s="21"/>
      <c r="O4059" s="29">
        <v>450</v>
      </c>
      <c r="P4059" s="30">
        <v>370</v>
      </c>
      <c r="Q4059" s="30">
        <v>370</v>
      </c>
      <c r="R4059" s="30">
        <v>333</v>
      </c>
      <c r="S4059" s="15" t="s">
        <v>29</v>
      </c>
    </row>
    <row r="4060" s="60" customFormat="1" spans="1:19">
      <c r="A4060" s="40">
        <v>3766</v>
      </c>
      <c r="B4060" s="16">
        <v>331303007</v>
      </c>
      <c r="C4060" s="108" t="s">
        <v>5798</v>
      </c>
      <c r="D4060" s="14" t="s">
        <v>15405</v>
      </c>
      <c r="E4060" s="14" t="s">
        <v>15406</v>
      </c>
      <c r="F4060" s="103">
        <v>331303007</v>
      </c>
      <c r="G4060" s="21" t="s">
        <v>15407</v>
      </c>
      <c r="H4060" s="17" t="s">
        <v>15407</v>
      </c>
      <c r="I4060" s="19" t="s">
        <v>56</v>
      </c>
      <c r="J4060" s="19"/>
      <c r="K4060" s="17"/>
      <c r="L4060" s="21"/>
      <c r="M4060" s="19" t="s">
        <v>40</v>
      </c>
      <c r="N4060" s="21"/>
      <c r="O4060" s="29">
        <v>360</v>
      </c>
      <c r="P4060" s="30">
        <v>300</v>
      </c>
      <c r="Q4060" s="30">
        <v>300</v>
      </c>
      <c r="R4060" s="30">
        <v>270</v>
      </c>
      <c r="S4060" s="15" t="s">
        <v>29</v>
      </c>
    </row>
    <row r="4061" s="60" customFormat="1" ht="31.5" spans="1:19">
      <c r="A4061" s="40">
        <v>3767</v>
      </c>
      <c r="B4061" s="16">
        <v>331303008</v>
      </c>
      <c r="C4061" s="108" t="s">
        <v>5798</v>
      </c>
      <c r="D4061" s="14" t="s">
        <v>15408</v>
      </c>
      <c r="E4061" s="14" t="s">
        <v>15409</v>
      </c>
      <c r="F4061" s="103">
        <v>331303008</v>
      </c>
      <c r="G4061" s="21" t="s">
        <v>15410</v>
      </c>
      <c r="H4061" s="17" t="s">
        <v>15410</v>
      </c>
      <c r="I4061" s="19" t="s">
        <v>56</v>
      </c>
      <c r="J4061" s="19"/>
      <c r="K4061" s="17" t="s">
        <v>15411</v>
      </c>
      <c r="L4061" s="21"/>
      <c r="M4061" s="19" t="s">
        <v>40</v>
      </c>
      <c r="N4061" s="17"/>
      <c r="O4061" s="29">
        <v>1610</v>
      </c>
      <c r="P4061" s="30">
        <v>1265</v>
      </c>
      <c r="Q4061" s="30">
        <v>1265</v>
      </c>
      <c r="R4061" s="30">
        <v>1138.5</v>
      </c>
      <c r="S4061" s="15" t="s">
        <v>58</v>
      </c>
    </row>
    <row r="4062" s="60" customFormat="1" spans="1:19">
      <c r="A4062" s="40">
        <v>3768</v>
      </c>
      <c r="B4062" s="16">
        <v>331303009</v>
      </c>
      <c r="C4062" s="108" t="s">
        <v>5798</v>
      </c>
      <c r="D4062" s="14" t="s">
        <v>15412</v>
      </c>
      <c r="E4062" s="14" t="s">
        <v>15413</v>
      </c>
      <c r="F4062" s="103">
        <v>331303009</v>
      </c>
      <c r="G4062" s="21" t="s">
        <v>15414</v>
      </c>
      <c r="H4062" s="17" t="s">
        <v>15414</v>
      </c>
      <c r="I4062" s="19" t="s">
        <v>56</v>
      </c>
      <c r="J4062" s="19"/>
      <c r="K4062" s="17"/>
      <c r="L4062" s="21"/>
      <c r="M4062" s="19" t="s">
        <v>40</v>
      </c>
      <c r="N4062" s="21"/>
      <c r="O4062" s="29">
        <v>540</v>
      </c>
      <c r="P4062" s="30">
        <v>450</v>
      </c>
      <c r="Q4062" s="30">
        <v>450</v>
      </c>
      <c r="R4062" s="30">
        <v>405</v>
      </c>
      <c r="S4062" s="15" t="s">
        <v>29</v>
      </c>
    </row>
    <row r="4063" s="60" customFormat="1" ht="31.5" spans="1:19">
      <c r="A4063" s="40">
        <v>3769</v>
      </c>
      <c r="B4063" s="16">
        <v>331303010</v>
      </c>
      <c r="C4063" s="108" t="s">
        <v>5798</v>
      </c>
      <c r="D4063" s="117" t="s">
        <v>15415</v>
      </c>
      <c r="E4063" s="117" t="s">
        <v>15416</v>
      </c>
      <c r="F4063" s="118">
        <v>331303010</v>
      </c>
      <c r="G4063" s="50" t="s">
        <v>15417</v>
      </c>
      <c r="H4063" s="51" t="s">
        <v>15417</v>
      </c>
      <c r="I4063" s="34" t="s">
        <v>56</v>
      </c>
      <c r="J4063" s="34"/>
      <c r="K4063" s="51" t="s">
        <v>15418</v>
      </c>
      <c r="L4063" s="50"/>
      <c r="M4063" s="34" t="s">
        <v>40</v>
      </c>
      <c r="N4063" s="51"/>
      <c r="O4063" s="48">
        <v>621</v>
      </c>
      <c r="P4063" s="47">
        <v>518</v>
      </c>
      <c r="Q4063" s="30">
        <v>518</v>
      </c>
      <c r="R4063" s="30">
        <v>466.2</v>
      </c>
      <c r="S4063" s="52" t="s">
        <v>15419</v>
      </c>
    </row>
    <row r="4064" s="60" customFormat="1" ht="42" spans="1:19">
      <c r="A4064" s="40">
        <v>3770</v>
      </c>
      <c r="B4064" s="16">
        <v>331303011</v>
      </c>
      <c r="C4064" s="108" t="s">
        <v>5798</v>
      </c>
      <c r="D4064" s="117" t="s">
        <v>15420</v>
      </c>
      <c r="E4064" s="117" t="s">
        <v>15421</v>
      </c>
      <c r="F4064" s="118">
        <v>331303011</v>
      </c>
      <c r="G4064" s="50" t="s">
        <v>15422</v>
      </c>
      <c r="H4064" s="51" t="s">
        <v>15422</v>
      </c>
      <c r="I4064" s="34" t="s">
        <v>56</v>
      </c>
      <c r="J4064" s="34"/>
      <c r="K4064" s="51" t="s">
        <v>15423</v>
      </c>
      <c r="L4064" s="50"/>
      <c r="M4064" s="34" t="s">
        <v>40</v>
      </c>
      <c r="N4064" s="50" t="s">
        <v>15424</v>
      </c>
      <c r="O4064" s="48">
        <v>1047</v>
      </c>
      <c r="P4064" s="47">
        <v>852</v>
      </c>
      <c r="Q4064" s="30">
        <v>656</v>
      </c>
      <c r="R4064" s="30">
        <v>590.4</v>
      </c>
      <c r="S4064" s="52" t="s">
        <v>15425</v>
      </c>
    </row>
    <row r="4065" s="60" customFormat="1" ht="21" spans="1:19">
      <c r="A4065" s="40">
        <v>3771</v>
      </c>
      <c r="B4065" s="20" t="s">
        <v>15426</v>
      </c>
      <c r="C4065" s="108" t="s">
        <v>5798</v>
      </c>
      <c r="D4065" s="14" t="s">
        <v>15427</v>
      </c>
      <c r="E4065" s="14" t="s">
        <v>15428</v>
      </c>
      <c r="F4065" s="103" t="s">
        <v>15426</v>
      </c>
      <c r="G4065" s="21" t="s">
        <v>15429</v>
      </c>
      <c r="H4065" s="17" t="s">
        <v>15429</v>
      </c>
      <c r="I4065" s="19" t="s">
        <v>56</v>
      </c>
      <c r="J4065" s="19"/>
      <c r="K4065" s="17"/>
      <c r="L4065" s="21"/>
      <c r="M4065" s="19" t="s">
        <v>40</v>
      </c>
      <c r="N4065" s="17"/>
      <c r="O4065" s="29">
        <v>209.4</v>
      </c>
      <c r="P4065" s="30">
        <v>170.4</v>
      </c>
      <c r="Q4065" s="30">
        <v>131.2</v>
      </c>
      <c r="R4065" s="30">
        <v>118.08</v>
      </c>
      <c r="S4065" s="15" t="s">
        <v>164</v>
      </c>
    </row>
    <row r="4066" s="60" customFormat="1" ht="31.5" spans="1:19">
      <c r="A4066" s="40">
        <v>3772</v>
      </c>
      <c r="B4066" s="16">
        <v>331303012</v>
      </c>
      <c r="C4066" s="108" t="s">
        <v>5798</v>
      </c>
      <c r="D4066" s="14" t="s">
        <v>15430</v>
      </c>
      <c r="E4066" s="14" t="s">
        <v>15431</v>
      </c>
      <c r="F4066" s="103">
        <v>331303012</v>
      </c>
      <c r="G4066" s="21" t="s">
        <v>15432</v>
      </c>
      <c r="H4066" s="17" t="s">
        <v>15432</v>
      </c>
      <c r="I4066" s="19" t="s">
        <v>56</v>
      </c>
      <c r="J4066" s="19"/>
      <c r="K4066" s="17"/>
      <c r="L4066" s="21"/>
      <c r="M4066" s="19" t="s">
        <v>40</v>
      </c>
      <c r="N4066" s="17"/>
      <c r="O4066" s="29">
        <v>1063</v>
      </c>
      <c r="P4066" s="30">
        <v>883</v>
      </c>
      <c r="Q4066" s="30">
        <v>773</v>
      </c>
      <c r="R4066" s="30">
        <v>695.7</v>
      </c>
      <c r="S4066" s="15" t="s">
        <v>27</v>
      </c>
    </row>
    <row r="4067" s="60" customFormat="1" ht="21" spans="1:19">
      <c r="A4067" s="40">
        <v>3773</v>
      </c>
      <c r="B4067" s="16">
        <v>331303013</v>
      </c>
      <c r="C4067" s="108" t="s">
        <v>5798</v>
      </c>
      <c r="D4067" s="14" t="s">
        <v>15433</v>
      </c>
      <c r="E4067" s="14" t="s">
        <v>15434</v>
      </c>
      <c r="F4067" s="103">
        <v>331303013</v>
      </c>
      <c r="G4067" s="21" t="s">
        <v>15435</v>
      </c>
      <c r="H4067" s="17" t="s">
        <v>15435</v>
      </c>
      <c r="I4067" s="19" t="s">
        <v>56</v>
      </c>
      <c r="J4067" s="19"/>
      <c r="K4067" s="17"/>
      <c r="L4067" s="21"/>
      <c r="M4067" s="19" t="s">
        <v>40</v>
      </c>
      <c r="N4067" s="17"/>
      <c r="O4067" s="29">
        <v>886</v>
      </c>
      <c r="P4067" s="30">
        <v>736</v>
      </c>
      <c r="Q4067" s="30">
        <v>736</v>
      </c>
      <c r="R4067" s="30">
        <v>662.4</v>
      </c>
      <c r="S4067" s="15" t="s">
        <v>58</v>
      </c>
    </row>
    <row r="4068" s="60" customFormat="1" ht="31.5" spans="1:19">
      <c r="A4068" s="40">
        <v>3774</v>
      </c>
      <c r="B4068" s="16">
        <v>331303014</v>
      </c>
      <c r="C4068" s="108" t="s">
        <v>5798</v>
      </c>
      <c r="D4068" s="14" t="s">
        <v>15436</v>
      </c>
      <c r="E4068" s="14" t="s">
        <v>15437</v>
      </c>
      <c r="F4068" s="103">
        <v>331303014</v>
      </c>
      <c r="G4068" s="21" t="s">
        <v>15438</v>
      </c>
      <c r="H4068" s="17" t="s">
        <v>15438</v>
      </c>
      <c r="I4068" s="19" t="s">
        <v>56</v>
      </c>
      <c r="J4068" s="19"/>
      <c r="K4068" s="17"/>
      <c r="L4068" s="21"/>
      <c r="M4068" s="19" t="s">
        <v>40</v>
      </c>
      <c r="N4068" s="21" t="s">
        <v>13958</v>
      </c>
      <c r="O4068" s="29">
        <v>1173</v>
      </c>
      <c r="P4068" s="30">
        <v>966</v>
      </c>
      <c r="Q4068" s="30">
        <v>805</v>
      </c>
      <c r="R4068" s="30">
        <v>724.5</v>
      </c>
      <c r="S4068" s="15" t="s">
        <v>27</v>
      </c>
    </row>
    <row r="4069" s="60" customFormat="1" ht="31.5" spans="1:19">
      <c r="A4069" s="40">
        <v>3775</v>
      </c>
      <c r="B4069" s="16">
        <v>331303015</v>
      </c>
      <c r="C4069" s="108" t="s">
        <v>5798</v>
      </c>
      <c r="D4069" s="14" t="s">
        <v>15439</v>
      </c>
      <c r="E4069" s="14" t="s">
        <v>15440</v>
      </c>
      <c r="F4069" s="103">
        <v>331303015</v>
      </c>
      <c r="G4069" s="21" t="s">
        <v>15441</v>
      </c>
      <c r="H4069" s="17" t="s">
        <v>15441</v>
      </c>
      <c r="I4069" s="19" t="s">
        <v>56</v>
      </c>
      <c r="J4069" s="19"/>
      <c r="K4069" s="17"/>
      <c r="L4069" s="21"/>
      <c r="M4069" s="19" t="s">
        <v>40</v>
      </c>
      <c r="N4069" s="17"/>
      <c r="O4069" s="39">
        <v>1716</v>
      </c>
      <c r="P4069" s="30">
        <v>1261</v>
      </c>
      <c r="Q4069" s="30">
        <v>1067</v>
      </c>
      <c r="R4069" s="30">
        <v>960.3</v>
      </c>
      <c r="S4069" s="15" t="s">
        <v>778</v>
      </c>
    </row>
    <row r="4070" s="60" customFormat="1" ht="105" spans="1:19">
      <c r="A4070" s="40">
        <v>3776</v>
      </c>
      <c r="B4070" s="20" t="s">
        <v>15442</v>
      </c>
      <c r="C4070" s="108" t="s">
        <v>5798</v>
      </c>
      <c r="D4070" s="14" t="s">
        <v>15443</v>
      </c>
      <c r="E4070" s="14" t="s">
        <v>15440</v>
      </c>
      <c r="F4070" s="103" t="s">
        <v>15442</v>
      </c>
      <c r="G4070" s="21" t="s">
        <v>15444</v>
      </c>
      <c r="H4070" s="17" t="s">
        <v>15445</v>
      </c>
      <c r="I4070" s="19" t="s">
        <v>56</v>
      </c>
      <c r="J4070" s="19"/>
      <c r="K4070" s="15" t="s">
        <v>15446</v>
      </c>
      <c r="L4070" s="17" t="s">
        <v>10925</v>
      </c>
      <c r="M4070" s="19" t="s">
        <v>40</v>
      </c>
      <c r="N4070" s="17"/>
      <c r="O4070" s="29">
        <v>1200</v>
      </c>
      <c r="P4070" s="30">
        <v>970</v>
      </c>
      <c r="Q4070" s="30">
        <v>970</v>
      </c>
      <c r="R4070" s="30">
        <v>873</v>
      </c>
      <c r="S4070" s="15" t="s">
        <v>870</v>
      </c>
    </row>
    <row r="4071" s="60" customFormat="1" ht="21" spans="1:19">
      <c r="A4071" s="40">
        <v>3777</v>
      </c>
      <c r="B4071" s="16">
        <v>331303016</v>
      </c>
      <c r="C4071" s="108" t="s">
        <v>5798</v>
      </c>
      <c r="D4071" s="14" t="s">
        <v>15447</v>
      </c>
      <c r="E4071" s="14" t="s">
        <v>15448</v>
      </c>
      <c r="F4071" s="103">
        <v>331303016</v>
      </c>
      <c r="G4071" s="21" t="s">
        <v>15449</v>
      </c>
      <c r="H4071" s="17" t="s">
        <v>15449</v>
      </c>
      <c r="I4071" s="19" t="s">
        <v>56</v>
      </c>
      <c r="J4071" s="19"/>
      <c r="K4071" s="17" t="s">
        <v>15450</v>
      </c>
      <c r="L4071" s="21"/>
      <c r="M4071" s="19" t="s">
        <v>40</v>
      </c>
      <c r="N4071" s="17"/>
      <c r="O4071" s="29">
        <v>1208</v>
      </c>
      <c r="P4071" s="30">
        <v>978</v>
      </c>
      <c r="Q4071" s="30">
        <v>978</v>
      </c>
      <c r="R4071" s="30">
        <v>880.2</v>
      </c>
      <c r="S4071" s="15" t="s">
        <v>58</v>
      </c>
    </row>
    <row r="4072" s="60" customFormat="1" ht="31.5" spans="1:19">
      <c r="A4072" s="40">
        <v>3778</v>
      </c>
      <c r="B4072" s="16">
        <v>331303017</v>
      </c>
      <c r="C4072" s="108" t="s">
        <v>5798</v>
      </c>
      <c r="D4072" s="14" t="s">
        <v>15451</v>
      </c>
      <c r="E4072" s="14" t="s">
        <v>15452</v>
      </c>
      <c r="F4072" s="103">
        <v>331303017</v>
      </c>
      <c r="G4072" s="21" t="s">
        <v>15453</v>
      </c>
      <c r="H4072" s="17" t="s">
        <v>15453</v>
      </c>
      <c r="I4072" s="19" t="s">
        <v>56</v>
      </c>
      <c r="J4072" s="19"/>
      <c r="K4072" s="17"/>
      <c r="L4072" s="21"/>
      <c r="M4072" s="19" t="s">
        <v>40</v>
      </c>
      <c r="N4072" s="17"/>
      <c r="O4072" s="29">
        <v>1932</v>
      </c>
      <c r="P4072" s="30">
        <v>1518</v>
      </c>
      <c r="Q4072" s="30">
        <v>1265</v>
      </c>
      <c r="R4072" s="30">
        <v>1138.5</v>
      </c>
      <c r="S4072" s="15" t="s">
        <v>27</v>
      </c>
    </row>
    <row r="4073" s="60" customFormat="1" ht="21" spans="1:19">
      <c r="A4073" s="40">
        <v>3779</v>
      </c>
      <c r="B4073" s="16">
        <v>331303018</v>
      </c>
      <c r="C4073" s="108" t="s">
        <v>5798</v>
      </c>
      <c r="D4073" s="14" t="s">
        <v>15454</v>
      </c>
      <c r="E4073" s="14" t="s">
        <v>15455</v>
      </c>
      <c r="F4073" s="103">
        <v>331303018</v>
      </c>
      <c r="G4073" s="21" t="s">
        <v>15456</v>
      </c>
      <c r="H4073" s="17" t="s">
        <v>15456</v>
      </c>
      <c r="I4073" s="19" t="s">
        <v>56</v>
      </c>
      <c r="J4073" s="19"/>
      <c r="K4073" s="17"/>
      <c r="L4073" s="21"/>
      <c r="M4073" s="19" t="s">
        <v>40</v>
      </c>
      <c r="N4073" s="21" t="s">
        <v>13958</v>
      </c>
      <c r="O4073" s="29">
        <v>1100</v>
      </c>
      <c r="P4073" s="30">
        <v>900</v>
      </c>
      <c r="Q4073" s="30">
        <v>900</v>
      </c>
      <c r="R4073" s="30">
        <v>810</v>
      </c>
      <c r="S4073" s="15" t="s">
        <v>29</v>
      </c>
    </row>
    <row r="4074" s="60" customFormat="1" ht="42" spans="1:19">
      <c r="A4074" s="40">
        <v>3780</v>
      </c>
      <c r="B4074" s="16">
        <v>331303019</v>
      </c>
      <c r="C4074" s="108" t="s">
        <v>5798</v>
      </c>
      <c r="D4074" s="14" t="s">
        <v>15457</v>
      </c>
      <c r="E4074" s="14" t="s">
        <v>15458</v>
      </c>
      <c r="F4074" s="103">
        <v>331303019</v>
      </c>
      <c r="G4074" s="21" t="s">
        <v>15459</v>
      </c>
      <c r="H4074" s="17" t="s">
        <v>15459</v>
      </c>
      <c r="I4074" s="19" t="s">
        <v>56</v>
      </c>
      <c r="J4074" s="19"/>
      <c r="K4074" s="17" t="s">
        <v>15460</v>
      </c>
      <c r="L4074" s="21"/>
      <c r="M4074" s="19" t="s">
        <v>40</v>
      </c>
      <c r="N4074" s="21" t="s">
        <v>15461</v>
      </c>
      <c r="O4074" s="39">
        <v>1008</v>
      </c>
      <c r="P4074" s="30">
        <v>840</v>
      </c>
      <c r="Q4074" s="30">
        <v>840</v>
      </c>
      <c r="R4074" s="30">
        <v>756</v>
      </c>
      <c r="S4074" s="15" t="s">
        <v>722</v>
      </c>
    </row>
    <row r="4075" s="60" customFormat="1" ht="21" spans="1:19">
      <c r="A4075" s="40">
        <v>3781</v>
      </c>
      <c r="B4075" s="16">
        <v>331303020</v>
      </c>
      <c r="C4075" s="108" t="s">
        <v>5798</v>
      </c>
      <c r="D4075" s="14" t="s">
        <v>15462</v>
      </c>
      <c r="E4075" s="14" t="s">
        <v>15463</v>
      </c>
      <c r="F4075" s="103">
        <v>331303020</v>
      </c>
      <c r="G4075" s="21" t="s">
        <v>15464</v>
      </c>
      <c r="H4075" s="17" t="s">
        <v>15464</v>
      </c>
      <c r="I4075" s="19" t="s">
        <v>56</v>
      </c>
      <c r="J4075" s="19"/>
      <c r="K4075" s="17"/>
      <c r="L4075" s="21"/>
      <c r="M4075" s="19" t="s">
        <v>40</v>
      </c>
      <c r="N4075" s="21"/>
      <c r="O4075" s="39">
        <v>495</v>
      </c>
      <c r="P4075" s="30">
        <v>407</v>
      </c>
      <c r="Q4075" s="30">
        <v>407</v>
      </c>
      <c r="R4075" s="30">
        <v>366.3</v>
      </c>
      <c r="S4075" s="15" t="s">
        <v>722</v>
      </c>
    </row>
    <row r="4076" s="60" customFormat="1" ht="21" spans="1:19">
      <c r="A4076" s="40">
        <v>3782</v>
      </c>
      <c r="B4076" s="16">
        <v>331303021</v>
      </c>
      <c r="C4076" s="108" t="s">
        <v>5798</v>
      </c>
      <c r="D4076" s="14" t="s">
        <v>15465</v>
      </c>
      <c r="E4076" s="14" t="s">
        <v>15466</v>
      </c>
      <c r="F4076" s="103">
        <v>331303021</v>
      </c>
      <c r="G4076" s="21" t="s">
        <v>15467</v>
      </c>
      <c r="H4076" s="17" t="s">
        <v>15467</v>
      </c>
      <c r="I4076" s="19" t="s">
        <v>56</v>
      </c>
      <c r="J4076" s="19"/>
      <c r="K4076" s="17"/>
      <c r="L4076" s="21"/>
      <c r="M4076" s="19" t="s">
        <v>40</v>
      </c>
      <c r="N4076" s="21"/>
      <c r="O4076" s="39">
        <v>819</v>
      </c>
      <c r="P4076" s="30">
        <v>676</v>
      </c>
      <c r="Q4076" s="30">
        <v>676</v>
      </c>
      <c r="R4076" s="30">
        <v>608.4</v>
      </c>
      <c r="S4076" s="15" t="s">
        <v>722</v>
      </c>
    </row>
    <row r="4077" s="60" customFormat="1" ht="21" spans="1:19">
      <c r="A4077" s="40">
        <v>3783</v>
      </c>
      <c r="B4077" s="16">
        <v>331303022</v>
      </c>
      <c r="C4077" s="108" t="s">
        <v>5798</v>
      </c>
      <c r="D4077" s="14" t="s">
        <v>15468</v>
      </c>
      <c r="E4077" s="14" t="s">
        <v>15469</v>
      </c>
      <c r="F4077" s="103">
        <v>331303022</v>
      </c>
      <c r="G4077" s="21" t="s">
        <v>15470</v>
      </c>
      <c r="H4077" s="17" t="s">
        <v>15470</v>
      </c>
      <c r="I4077" s="19" t="s">
        <v>56</v>
      </c>
      <c r="J4077" s="19"/>
      <c r="K4077" s="17"/>
      <c r="L4077" s="21"/>
      <c r="M4077" s="19" t="s">
        <v>40</v>
      </c>
      <c r="N4077" s="21" t="s">
        <v>13958</v>
      </c>
      <c r="O4077" s="39">
        <v>585</v>
      </c>
      <c r="P4077" s="30">
        <v>481</v>
      </c>
      <c r="Q4077" s="30">
        <v>481</v>
      </c>
      <c r="R4077" s="30">
        <v>432.9</v>
      </c>
      <c r="S4077" s="15" t="s">
        <v>722</v>
      </c>
    </row>
    <row r="4078" s="60" customFormat="1" ht="31.5" spans="1:19">
      <c r="A4078" s="40">
        <v>3784</v>
      </c>
      <c r="B4078" s="16">
        <v>331303023</v>
      </c>
      <c r="C4078" s="108" t="s">
        <v>5798</v>
      </c>
      <c r="D4078" s="14" t="s">
        <v>15471</v>
      </c>
      <c r="E4078" s="14" t="s">
        <v>15472</v>
      </c>
      <c r="F4078" s="103">
        <v>331303023</v>
      </c>
      <c r="G4078" s="21" t="s">
        <v>15473</v>
      </c>
      <c r="H4078" s="17" t="s">
        <v>15473</v>
      </c>
      <c r="I4078" s="19" t="s">
        <v>56</v>
      </c>
      <c r="J4078" s="19"/>
      <c r="K4078" s="17" t="s">
        <v>15474</v>
      </c>
      <c r="L4078" s="17" t="s">
        <v>15475</v>
      </c>
      <c r="M4078" s="19" t="s">
        <v>40</v>
      </c>
      <c r="N4078" s="21" t="s">
        <v>13958</v>
      </c>
      <c r="O4078" s="39">
        <v>658</v>
      </c>
      <c r="P4078" s="30">
        <v>546</v>
      </c>
      <c r="Q4078" s="30">
        <v>546</v>
      </c>
      <c r="R4078" s="30">
        <v>491.4</v>
      </c>
      <c r="S4078" s="15" t="s">
        <v>8195</v>
      </c>
    </row>
    <row r="4079" s="60" customFormat="1" ht="42" spans="1:19">
      <c r="A4079" s="40">
        <v>3785</v>
      </c>
      <c r="B4079" s="16">
        <v>331303025</v>
      </c>
      <c r="C4079" s="108" t="s">
        <v>5798</v>
      </c>
      <c r="D4079" s="14" t="s">
        <v>15476</v>
      </c>
      <c r="E4079" s="14" t="s">
        <v>15477</v>
      </c>
      <c r="F4079" s="103">
        <v>331303025</v>
      </c>
      <c r="G4079" s="21" t="s">
        <v>15478</v>
      </c>
      <c r="H4079" s="17" t="s">
        <v>15478</v>
      </c>
      <c r="I4079" s="19" t="s">
        <v>56</v>
      </c>
      <c r="J4079" s="19"/>
      <c r="K4079" s="17"/>
      <c r="L4079" s="21"/>
      <c r="M4079" s="19" t="s">
        <v>40</v>
      </c>
      <c r="N4079" s="35" t="s">
        <v>15479</v>
      </c>
      <c r="O4079" s="39">
        <v>1512</v>
      </c>
      <c r="P4079" s="133">
        <v>1050</v>
      </c>
      <c r="Q4079" s="30">
        <v>1050</v>
      </c>
      <c r="R4079" s="30">
        <v>945</v>
      </c>
      <c r="S4079" s="15" t="s">
        <v>15480</v>
      </c>
    </row>
    <row r="4080" s="60" customFormat="1" ht="21" spans="1:19">
      <c r="A4080" s="40">
        <v>3786</v>
      </c>
      <c r="B4080" s="16">
        <v>331303026</v>
      </c>
      <c r="C4080" s="108" t="s">
        <v>5798</v>
      </c>
      <c r="D4080" s="14" t="s">
        <v>15481</v>
      </c>
      <c r="E4080" s="14" t="s">
        <v>15482</v>
      </c>
      <c r="F4080" s="103">
        <v>331303026</v>
      </c>
      <c r="G4080" s="21" t="s">
        <v>15483</v>
      </c>
      <c r="H4080" s="17" t="s">
        <v>15483</v>
      </c>
      <c r="I4080" s="19" t="s">
        <v>56</v>
      </c>
      <c r="J4080" s="19"/>
      <c r="K4080" s="17"/>
      <c r="L4080" s="21"/>
      <c r="M4080" s="19" t="s">
        <v>40</v>
      </c>
      <c r="N4080" s="17"/>
      <c r="O4080" s="39">
        <v>1260</v>
      </c>
      <c r="P4080" s="30">
        <v>1050</v>
      </c>
      <c r="Q4080" s="30">
        <v>1050</v>
      </c>
      <c r="R4080" s="30">
        <v>945</v>
      </c>
      <c r="S4080" s="15" t="s">
        <v>722</v>
      </c>
    </row>
    <row r="4081" s="60" customFormat="1" ht="21" spans="1:19">
      <c r="A4081" s="40">
        <v>3787</v>
      </c>
      <c r="B4081" s="16">
        <v>331303027</v>
      </c>
      <c r="C4081" s="108" t="s">
        <v>5798</v>
      </c>
      <c r="D4081" s="14" t="s">
        <v>15484</v>
      </c>
      <c r="E4081" s="14" t="s">
        <v>15485</v>
      </c>
      <c r="F4081" s="103">
        <v>331303027</v>
      </c>
      <c r="G4081" s="21" t="s">
        <v>15486</v>
      </c>
      <c r="H4081" s="17" t="s">
        <v>15486</v>
      </c>
      <c r="I4081" s="19" t="s">
        <v>56</v>
      </c>
      <c r="J4081" s="19"/>
      <c r="K4081" s="17" t="s">
        <v>15487</v>
      </c>
      <c r="L4081" s="21"/>
      <c r="M4081" s="19" t="s">
        <v>40</v>
      </c>
      <c r="N4081" s="17"/>
      <c r="O4081" s="39">
        <v>1008</v>
      </c>
      <c r="P4081" s="30">
        <v>840</v>
      </c>
      <c r="Q4081" s="30">
        <v>840</v>
      </c>
      <c r="R4081" s="30">
        <v>756</v>
      </c>
      <c r="S4081" s="15" t="s">
        <v>722</v>
      </c>
    </row>
    <row r="4082" s="60" customFormat="1" ht="21" spans="1:19">
      <c r="A4082" s="40">
        <v>3788</v>
      </c>
      <c r="B4082" s="16">
        <v>331303028</v>
      </c>
      <c r="C4082" s="108" t="s">
        <v>5798</v>
      </c>
      <c r="D4082" s="14" t="s">
        <v>15488</v>
      </c>
      <c r="E4082" s="14" t="s">
        <v>15489</v>
      </c>
      <c r="F4082" s="103">
        <v>331303028</v>
      </c>
      <c r="G4082" s="21" t="s">
        <v>15490</v>
      </c>
      <c r="H4082" s="17" t="s">
        <v>15491</v>
      </c>
      <c r="I4082" s="19" t="s">
        <v>56</v>
      </c>
      <c r="J4082" s="19"/>
      <c r="K4082" s="17" t="s">
        <v>15492</v>
      </c>
      <c r="L4082" s="21"/>
      <c r="M4082" s="19" t="s">
        <v>40</v>
      </c>
      <c r="N4082" s="53" t="s">
        <v>15493</v>
      </c>
      <c r="O4082" s="29">
        <v>1800</v>
      </c>
      <c r="P4082" s="30">
        <v>1600</v>
      </c>
      <c r="Q4082" s="30">
        <v>1600</v>
      </c>
      <c r="R4082" s="30">
        <v>1440</v>
      </c>
      <c r="S4082" s="15" t="s">
        <v>2569</v>
      </c>
    </row>
    <row r="4083" s="60" customFormat="1" ht="31.5" spans="1:19">
      <c r="A4083" s="40">
        <v>3789</v>
      </c>
      <c r="B4083" s="20" t="s">
        <v>15494</v>
      </c>
      <c r="C4083" s="108" t="s">
        <v>5798</v>
      </c>
      <c r="D4083" s="14" t="s">
        <v>15495</v>
      </c>
      <c r="E4083" s="14" t="s">
        <v>15496</v>
      </c>
      <c r="F4083" s="103" t="s">
        <v>15494</v>
      </c>
      <c r="G4083" s="21" t="s">
        <v>15497</v>
      </c>
      <c r="H4083" s="17" t="s">
        <v>15498</v>
      </c>
      <c r="I4083" s="19" t="s">
        <v>56</v>
      </c>
      <c r="J4083" s="19"/>
      <c r="K4083" s="17" t="s">
        <v>15492</v>
      </c>
      <c r="L4083" s="21"/>
      <c r="M4083" s="19" t="s">
        <v>40</v>
      </c>
      <c r="N4083" s="53" t="s">
        <v>15499</v>
      </c>
      <c r="O4083" s="39">
        <v>2240</v>
      </c>
      <c r="P4083" s="30">
        <v>1960</v>
      </c>
      <c r="Q4083" s="30">
        <v>1960</v>
      </c>
      <c r="R4083" s="30">
        <v>1764</v>
      </c>
      <c r="S4083" s="15" t="s">
        <v>15500</v>
      </c>
    </row>
    <row r="4084" s="60" customFormat="1" ht="21" spans="1:19">
      <c r="A4084" s="40">
        <v>3790</v>
      </c>
      <c r="B4084" s="20" t="s">
        <v>15501</v>
      </c>
      <c r="C4084" s="108" t="s">
        <v>5798</v>
      </c>
      <c r="D4084" s="14" t="s">
        <v>15502</v>
      </c>
      <c r="E4084" s="14" t="s">
        <v>15503</v>
      </c>
      <c r="F4084" s="103" t="s">
        <v>15501</v>
      </c>
      <c r="G4084" s="21" t="s">
        <v>15504</v>
      </c>
      <c r="H4084" s="17" t="s">
        <v>15505</v>
      </c>
      <c r="I4084" s="19" t="s">
        <v>56</v>
      </c>
      <c r="J4084" s="19"/>
      <c r="K4084" s="17" t="s">
        <v>15492</v>
      </c>
      <c r="L4084" s="21"/>
      <c r="M4084" s="19" t="s">
        <v>40</v>
      </c>
      <c r="N4084" s="53" t="s">
        <v>15506</v>
      </c>
      <c r="O4084" s="29">
        <v>1500</v>
      </c>
      <c r="P4084" s="30">
        <v>1300</v>
      </c>
      <c r="Q4084" s="30">
        <v>1300</v>
      </c>
      <c r="R4084" s="30">
        <v>1170</v>
      </c>
      <c r="S4084" s="15" t="s">
        <v>2569</v>
      </c>
    </row>
    <row r="4085" s="60" customFormat="1" ht="31.5" spans="1:19">
      <c r="A4085" s="40">
        <v>3791</v>
      </c>
      <c r="B4085" s="16">
        <v>331303030</v>
      </c>
      <c r="C4085" s="108" t="s">
        <v>5798</v>
      </c>
      <c r="D4085" s="14" t="s">
        <v>15507</v>
      </c>
      <c r="E4085" s="14" t="s">
        <v>15508</v>
      </c>
      <c r="F4085" s="103">
        <v>331303030</v>
      </c>
      <c r="G4085" s="21" t="s">
        <v>15509</v>
      </c>
      <c r="H4085" s="17" t="s">
        <v>15509</v>
      </c>
      <c r="I4085" s="19" t="s">
        <v>56</v>
      </c>
      <c r="J4085" s="19"/>
      <c r="K4085" s="17" t="s">
        <v>15510</v>
      </c>
      <c r="L4085" s="17" t="s">
        <v>15511</v>
      </c>
      <c r="M4085" s="19" t="s">
        <v>40</v>
      </c>
      <c r="N4085" s="17"/>
      <c r="O4085" s="39">
        <v>700</v>
      </c>
      <c r="P4085" s="30">
        <v>644</v>
      </c>
      <c r="Q4085" s="30">
        <v>644</v>
      </c>
      <c r="R4085" s="30">
        <v>579.6</v>
      </c>
      <c r="S4085" s="15" t="s">
        <v>15500</v>
      </c>
    </row>
    <row r="4086" s="60" customFormat="1" spans="1:19">
      <c r="A4086" s="40"/>
      <c r="B4086" s="105">
        <v>331304</v>
      </c>
      <c r="C4086" s="108"/>
      <c r="D4086" s="14"/>
      <c r="E4086" s="14"/>
      <c r="F4086" s="103"/>
      <c r="G4086" s="21"/>
      <c r="H4086" s="24" t="s">
        <v>15512</v>
      </c>
      <c r="I4086" s="19"/>
      <c r="J4086" s="19"/>
      <c r="K4086" s="17"/>
      <c r="L4086" s="17"/>
      <c r="M4086" s="19"/>
      <c r="N4086" s="17"/>
      <c r="O4086" s="29"/>
      <c r="P4086" s="30"/>
      <c r="Q4086" s="30"/>
      <c r="R4086" s="30"/>
      <c r="S4086" s="15" t="s">
        <v>29</v>
      </c>
    </row>
    <row r="4087" s="60" customFormat="1" ht="21" spans="1:19">
      <c r="A4087" s="40">
        <v>3792</v>
      </c>
      <c r="B4087" s="16">
        <v>331304001</v>
      </c>
      <c r="C4087" s="108" t="s">
        <v>5798</v>
      </c>
      <c r="D4087" s="14" t="s">
        <v>15513</v>
      </c>
      <c r="E4087" s="14" t="s">
        <v>15514</v>
      </c>
      <c r="F4087" s="103">
        <v>331304001</v>
      </c>
      <c r="G4087" s="21" t="s">
        <v>15515</v>
      </c>
      <c r="H4087" s="17" t="s">
        <v>15515</v>
      </c>
      <c r="I4087" s="19" t="s">
        <v>56</v>
      </c>
      <c r="J4087" s="19"/>
      <c r="K4087" s="17"/>
      <c r="L4087" s="21"/>
      <c r="M4087" s="19" t="s">
        <v>40</v>
      </c>
      <c r="N4087" s="17"/>
      <c r="O4087" s="39">
        <v>198</v>
      </c>
      <c r="P4087" s="30">
        <v>165</v>
      </c>
      <c r="Q4087" s="30">
        <v>165</v>
      </c>
      <c r="R4087" s="30">
        <v>148.5</v>
      </c>
      <c r="S4087" s="15" t="s">
        <v>722</v>
      </c>
    </row>
    <row r="4088" s="60" customFormat="1" ht="31.5" spans="1:19">
      <c r="A4088" s="40">
        <v>3793</v>
      </c>
      <c r="B4088" s="16">
        <v>331304002</v>
      </c>
      <c r="C4088" s="108" t="s">
        <v>5798</v>
      </c>
      <c r="D4088" s="14" t="s">
        <v>15516</v>
      </c>
      <c r="E4088" s="14" t="s">
        <v>15517</v>
      </c>
      <c r="F4088" s="103">
        <v>331304002</v>
      </c>
      <c r="G4088" s="21" t="s">
        <v>15518</v>
      </c>
      <c r="H4088" s="17" t="s">
        <v>15518</v>
      </c>
      <c r="I4088" s="19" t="s">
        <v>56</v>
      </c>
      <c r="J4088" s="19"/>
      <c r="K4088" s="17"/>
      <c r="L4088" s="21"/>
      <c r="M4088" s="19" t="s">
        <v>40</v>
      </c>
      <c r="N4088" s="17"/>
      <c r="O4088" s="29">
        <v>248</v>
      </c>
      <c r="P4088" s="30">
        <v>207</v>
      </c>
      <c r="Q4088" s="30">
        <v>190</v>
      </c>
      <c r="R4088" s="30">
        <v>171</v>
      </c>
      <c r="S4088" s="15" t="s">
        <v>27</v>
      </c>
    </row>
    <row r="4089" s="60" customFormat="1" ht="21" spans="1:19">
      <c r="A4089" s="40">
        <v>3794</v>
      </c>
      <c r="B4089" s="16">
        <v>331304003</v>
      </c>
      <c r="C4089" s="108" t="s">
        <v>5798</v>
      </c>
      <c r="D4089" s="14" t="s">
        <v>15519</v>
      </c>
      <c r="E4089" s="14" t="s">
        <v>15520</v>
      </c>
      <c r="F4089" s="103">
        <v>331304003</v>
      </c>
      <c r="G4089" s="21" t="s">
        <v>15521</v>
      </c>
      <c r="H4089" s="17" t="s">
        <v>15521</v>
      </c>
      <c r="I4089" s="19" t="s">
        <v>310</v>
      </c>
      <c r="J4089" s="19"/>
      <c r="K4089" s="17"/>
      <c r="L4089" s="17" t="s">
        <v>15522</v>
      </c>
      <c r="M4089" s="19" t="s">
        <v>40</v>
      </c>
      <c r="N4089" s="17"/>
      <c r="O4089" s="39">
        <v>49.5</v>
      </c>
      <c r="P4089" s="30">
        <v>38.5</v>
      </c>
      <c r="Q4089" s="30">
        <v>38.5</v>
      </c>
      <c r="R4089" s="30">
        <v>34.7</v>
      </c>
      <c r="S4089" s="15" t="s">
        <v>722</v>
      </c>
    </row>
    <row r="4090" s="60" customFormat="1" ht="21" spans="1:19">
      <c r="A4090" s="40">
        <v>3795</v>
      </c>
      <c r="B4090" s="16">
        <v>331304004</v>
      </c>
      <c r="C4090" s="108" t="s">
        <v>5798</v>
      </c>
      <c r="D4090" s="14" t="s">
        <v>15523</v>
      </c>
      <c r="E4090" s="14" t="s">
        <v>15524</v>
      </c>
      <c r="F4090" s="103">
        <v>331304004</v>
      </c>
      <c r="G4090" s="21" t="s">
        <v>15525</v>
      </c>
      <c r="H4090" s="17" t="s">
        <v>15525</v>
      </c>
      <c r="I4090" s="19" t="s">
        <v>310</v>
      </c>
      <c r="J4090" s="19"/>
      <c r="K4090" s="17"/>
      <c r="L4090" s="17" t="s">
        <v>15522</v>
      </c>
      <c r="M4090" s="19" t="s">
        <v>40</v>
      </c>
      <c r="N4090" s="17"/>
      <c r="O4090" s="39">
        <v>495</v>
      </c>
      <c r="P4090" s="30">
        <v>407</v>
      </c>
      <c r="Q4090" s="30">
        <v>407</v>
      </c>
      <c r="R4090" s="30">
        <v>366.3</v>
      </c>
      <c r="S4090" s="15" t="s">
        <v>722</v>
      </c>
    </row>
    <row r="4091" s="60" customFormat="1" ht="21" spans="1:19">
      <c r="A4091" s="40">
        <v>3796</v>
      </c>
      <c r="B4091" s="16">
        <v>331304005</v>
      </c>
      <c r="C4091" s="108" t="s">
        <v>5798</v>
      </c>
      <c r="D4091" s="14" t="s">
        <v>15526</v>
      </c>
      <c r="E4091" s="14" t="s">
        <v>15527</v>
      </c>
      <c r="F4091" s="103">
        <v>331304005</v>
      </c>
      <c r="G4091" s="21" t="s">
        <v>15528</v>
      </c>
      <c r="H4091" s="17" t="s">
        <v>15528</v>
      </c>
      <c r="I4091" s="19" t="s">
        <v>56</v>
      </c>
      <c r="J4091" s="19"/>
      <c r="K4091" s="17"/>
      <c r="L4091" s="21"/>
      <c r="M4091" s="19" t="s">
        <v>40</v>
      </c>
      <c r="N4091" s="17"/>
      <c r="O4091" s="39">
        <v>297</v>
      </c>
      <c r="P4091" s="30">
        <v>242</v>
      </c>
      <c r="Q4091" s="30">
        <v>242</v>
      </c>
      <c r="R4091" s="30">
        <v>217.8</v>
      </c>
      <c r="S4091" s="15" t="s">
        <v>722</v>
      </c>
    </row>
    <row r="4092" s="60" customFormat="1" ht="21" spans="1:19">
      <c r="A4092" s="40">
        <v>3797</v>
      </c>
      <c r="B4092" s="16">
        <v>331304006</v>
      </c>
      <c r="C4092" s="108" t="s">
        <v>5798</v>
      </c>
      <c r="D4092" s="14" t="s">
        <v>15529</v>
      </c>
      <c r="E4092" s="14" t="s">
        <v>15530</v>
      </c>
      <c r="F4092" s="103">
        <v>331304006</v>
      </c>
      <c r="G4092" s="21" t="s">
        <v>15531</v>
      </c>
      <c r="H4092" s="17" t="s">
        <v>15531</v>
      </c>
      <c r="I4092" s="19" t="s">
        <v>56</v>
      </c>
      <c r="J4092" s="19"/>
      <c r="K4092" s="17" t="s">
        <v>10566</v>
      </c>
      <c r="L4092" s="17" t="s">
        <v>15522</v>
      </c>
      <c r="M4092" s="19" t="s">
        <v>40</v>
      </c>
      <c r="N4092" s="17"/>
      <c r="O4092" s="39">
        <v>756</v>
      </c>
      <c r="P4092" s="30">
        <v>630</v>
      </c>
      <c r="Q4092" s="30">
        <v>630</v>
      </c>
      <c r="R4092" s="30">
        <v>567</v>
      </c>
      <c r="S4092" s="15" t="s">
        <v>722</v>
      </c>
    </row>
    <row r="4093" s="60" customFormat="1" ht="31.5" spans="1:19">
      <c r="A4093" s="40">
        <v>3798</v>
      </c>
      <c r="B4093" s="16">
        <v>331304007</v>
      </c>
      <c r="C4093" s="108" t="s">
        <v>5798</v>
      </c>
      <c r="D4093" s="117" t="s">
        <v>15532</v>
      </c>
      <c r="E4093" s="117" t="s">
        <v>15533</v>
      </c>
      <c r="F4093" s="118">
        <v>331304007</v>
      </c>
      <c r="G4093" s="50" t="s">
        <v>15534</v>
      </c>
      <c r="H4093" s="51" t="s">
        <v>15534</v>
      </c>
      <c r="I4093" s="34" t="s">
        <v>56</v>
      </c>
      <c r="J4093" s="34"/>
      <c r="K4093" s="51" t="s">
        <v>15535</v>
      </c>
      <c r="L4093" s="50"/>
      <c r="M4093" s="34" t="s">
        <v>40</v>
      </c>
      <c r="N4093" s="51"/>
      <c r="O4093" s="39">
        <v>385</v>
      </c>
      <c r="P4093" s="30">
        <v>308</v>
      </c>
      <c r="Q4093" s="30">
        <v>308</v>
      </c>
      <c r="R4093" s="30">
        <v>277.2</v>
      </c>
      <c r="S4093" s="52" t="s">
        <v>15536</v>
      </c>
    </row>
    <row r="4094" s="60" customFormat="1" ht="31.5" spans="1:19">
      <c r="A4094" s="40">
        <v>3799</v>
      </c>
      <c r="B4094" s="16">
        <v>331304008</v>
      </c>
      <c r="C4094" s="108" t="s">
        <v>5798</v>
      </c>
      <c r="D4094" s="14" t="s">
        <v>15537</v>
      </c>
      <c r="E4094" s="14" t="s">
        <v>15538</v>
      </c>
      <c r="F4094" s="103">
        <v>331304008</v>
      </c>
      <c r="G4094" s="21" t="s">
        <v>15539</v>
      </c>
      <c r="H4094" s="17" t="s">
        <v>15539</v>
      </c>
      <c r="I4094" s="19" t="s">
        <v>310</v>
      </c>
      <c r="J4094" s="19"/>
      <c r="K4094" s="17" t="s">
        <v>15540</v>
      </c>
      <c r="L4094" s="21"/>
      <c r="M4094" s="19" t="s">
        <v>40</v>
      </c>
      <c r="N4094" s="17"/>
      <c r="O4094" s="29">
        <v>850</v>
      </c>
      <c r="P4094" s="30">
        <v>700</v>
      </c>
      <c r="Q4094" s="30">
        <v>700</v>
      </c>
      <c r="R4094" s="30">
        <v>630</v>
      </c>
      <c r="S4094" s="15" t="s">
        <v>29</v>
      </c>
    </row>
    <row r="4095" s="60" customFormat="1" ht="21" spans="1:19">
      <c r="A4095" s="40">
        <v>3800</v>
      </c>
      <c r="B4095" s="16">
        <v>331304009</v>
      </c>
      <c r="C4095" s="108" t="s">
        <v>5798</v>
      </c>
      <c r="D4095" s="14" t="s">
        <v>15541</v>
      </c>
      <c r="E4095" s="14" t="s">
        <v>15542</v>
      </c>
      <c r="F4095" s="103">
        <v>331304009</v>
      </c>
      <c r="G4095" s="21" t="s">
        <v>15543</v>
      </c>
      <c r="H4095" s="17" t="s">
        <v>15543</v>
      </c>
      <c r="I4095" s="19" t="s">
        <v>56</v>
      </c>
      <c r="J4095" s="19"/>
      <c r="K4095" s="17"/>
      <c r="L4095" s="21"/>
      <c r="M4095" s="19" t="s">
        <v>40</v>
      </c>
      <c r="N4095" s="17"/>
      <c r="O4095" s="39">
        <v>1470</v>
      </c>
      <c r="P4095" s="30">
        <v>1190</v>
      </c>
      <c r="Q4095" s="30">
        <v>1190</v>
      </c>
      <c r="R4095" s="30">
        <v>1071</v>
      </c>
      <c r="S4095" s="15" t="s">
        <v>722</v>
      </c>
    </row>
    <row r="4096" s="60" customFormat="1" ht="21" spans="1:19">
      <c r="A4096" s="40">
        <v>3801</v>
      </c>
      <c r="B4096" s="16">
        <v>331304010</v>
      </c>
      <c r="C4096" s="108" t="s">
        <v>5798</v>
      </c>
      <c r="D4096" s="14" t="s">
        <v>15544</v>
      </c>
      <c r="E4096" s="14" t="s">
        <v>15545</v>
      </c>
      <c r="F4096" s="103">
        <v>331304010</v>
      </c>
      <c r="G4096" s="21" t="s">
        <v>15546</v>
      </c>
      <c r="H4096" s="17" t="s">
        <v>15546</v>
      </c>
      <c r="I4096" s="19" t="s">
        <v>56</v>
      </c>
      <c r="J4096" s="19"/>
      <c r="K4096" s="17"/>
      <c r="L4096" s="21"/>
      <c r="M4096" s="19" t="s">
        <v>40</v>
      </c>
      <c r="N4096" s="17"/>
      <c r="O4096" s="39">
        <v>286</v>
      </c>
      <c r="P4096" s="30">
        <v>231</v>
      </c>
      <c r="Q4096" s="30">
        <v>231</v>
      </c>
      <c r="R4096" s="30">
        <v>207.9</v>
      </c>
      <c r="S4096" s="15" t="s">
        <v>722</v>
      </c>
    </row>
    <row r="4097" s="60" customFormat="1" ht="21" spans="1:19">
      <c r="A4097" s="40">
        <v>3802</v>
      </c>
      <c r="B4097" s="16">
        <v>331304011</v>
      </c>
      <c r="C4097" s="108" t="s">
        <v>5798</v>
      </c>
      <c r="D4097" s="14" t="s">
        <v>15547</v>
      </c>
      <c r="E4097" s="14" t="s">
        <v>15548</v>
      </c>
      <c r="F4097" s="103">
        <v>331304011</v>
      </c>
      <c r="G4097" s="21" t="s">
        <v>15549</v>
      </c>
      <c r="H4097" s="17" t="s">
        <v>15549</v>
      </c>
      <c r="I4097" s="19" t="s">
        <v>56</v>
      </c>
      <c r="J4097" s="19"/>
      <c r="K4097" s="17"/>
      <c r="L4097" s="21"/>
      <c r="M4097" s="19" t="s">
        <v>40</v>
      </c>
      <c r="N4097" s="17"/>
      <c r="O4097" s="29">
        <v>805</v>
      </c>
      <c r="P4097" s="30">
        <v>656</v>
      </c>
      <c r="Q4097" s="30">
        <v>656</v>
      </c>
      <c r="R4097" s="30">
        <v>590.4</v>
      </c>
      <c r="S4097" s="15" t="s">
        <v>58</v>
      </c>
    </row>
    <row r="4098" s="60" customFormat="1" spans="1:19">
      <c r="A4098" s="40">
        <v>3803</v>
      </c>
      <c r="B4098" s="16">
        <v>331304012</v>
      </c>
      <c r="C4098" s="108" t="s">
        <v>5798</v>
      </c>
      <c r="D4098" s="14" t="s">
        <v>15550</v>
      </c>
      <c r="E4098" s="14" t="s">
        <v>15551</v>
      </c>
      <c r="F4098" s="103">
        <v>331304012</v>
      </c>
      <c r="G4098" s="21" t="s">
        <v>15552</v>
      </c>
      <c r="H4098" s="17" t="s">
        <v>15552</v>
      </c>
      <c r="I4098" s="19" t="s">
        <v>56</v>
      </c>
      <c r="J4098" s="19"/>
      <c r="K4098" s="17"/>
      <c r="L4098" s="21"/>
      <c r="M4098" s="19" t="s">
        <v>40</v>
      </c>
      <c r="N4098" s="17"/>
      <c r="O4098" s="29">
        <v>360</v>
      </c>
      <c r="P4098" s="30">
        <v>300</v>
      </c>
      <c r="Q4098" s="30">
        <v>300</v>
      </c>
      <c r="R4098" s="30">
        <v>270</v>
      </c>
      <c r="S4098" s="15" t="s">
        <v>29</v>
      </c>
    </row>
    <row r="4099" s="60" customFormat="1" ht="21" spans="1:19">
      <c r="A4099" s="40">
        <v>3804</v>
      </c>
      <c r="B4099" s="16">
        <v>331304013</v>
      </c>
      <c r="C4099" s="108" t="s">
        <v>5798</v>
      </c>
      <c r="D4099" s="14" t="s">
        <v>15553</v>
      </c>
      <c r="E4099" s="14" t="s">
        <v>15554</v>
      </c>
      <c r="F4099" s="103">
        <v>331304013</v>
      </c>
      <c r="G4099" s="21" t="s">
        <v>15555</v>
      </c>
      <c r="H4099" s="17" t="s">
        <v>15555</v>
      </c>
      <c r="I4099" s="19" t="s">
        <v>56</v>
      </c>
      <c r="J4099" s="19"/>
      <c r="K4099" s="17" t="s">
        <v>15556</v>
      </c>
      <c r="L4099" s="21"/>
      <c r="M4099" s="19" t="s">
        <v>40</v>
      </c>
      <c r="N4099" s="17"/>
      <c r="O4099" s="39">
        <v>455</v>
      </c>
      <c r="P4099" s="30">
        <v>364</v>
      </c>
      <c r="Q4099" s="30">
        <v>364</v>
      </c>
      <c r="R4099" s="30">
        <v>327.6</v>
      </c>
      <c r="S4099" s="15" t="s">
        <v>722</v>
      </c>
    </row>
    <row r="4100" s="60" customFormat="1" spans="1:19">
      <c r="A4100" s="40">
        <v>3805</v>
      </c>
      <c r="B4100" s="16">
        <v>331304014</v>
      </c>
      <c r="C4100" s="108" t="s">
        <v>5798</v>
      </c>
      <c r="D4100" s="14" t="s">
        <v>15557</v>
      </c>
      <c r="E4100" s="14" t="s">
        <v>15558</v>
      </c>
      <c r="F4100" s="103">
        <v>331304014</v>
      </c>
      <c r="G4100" s="21" t="s">
        <v>15559</v>
      </c>
      <c r="H4100" s="17" t="s">
        <v>15559</v>
      </c>
      <c r="I4100" s="19" t="s">
        <v>34</v>
      </c>
      <c r="J4100" s="19"/>
      <c r="K4100" s="17"/>
      <c r="L4100" s="21"/>
      <c r="M4100" s="19" t="s">
        <v>40</v>
      </c>
      <c r="N4100" s="17"/>
      <c r="O4100" s="29">
        <v>700</v>
      </c>
      <c r="P4100" s="30">
        <v>570</v>
      </c>
      <c r="Q4100" s="30">
        <v>570</v>
      </c>
      <c r="R4100" s="30">
        <v>513</v>
      </c>
      <c r="S4100" s="15" t="s">
        <v>29</v>
      </c>
    </row>
    <row r="4101" s="60" customFormat="1" ht="21" spans="1:19">
      <c r="A4101" s="40">
        <v>3806</v>
      </c>
      <c r="B4101" s="16">
        <v>331304015</v>
      </c>
      <c r="C4101" s="108" t="s">
        <v>5798</v>
      </c>
      <c r="D4101" s="14" t="s">
        <v>15560</v>
      </c>
      <c r="E4101" s="14" t="s">
        <v>15561</v>
      </c>
      <c r="F4101" s="103">
        <v>331304015</v>
      </c>
      <c r="G4101" s="21" t="s">
        <v>15562</v>
      </c>
      <c r="H4101" s="17" t="s">
        <v>15562</v>
      </c>
      <c r="I4101" s="19" t="s">
        <v>56</v>
      </c>
      <c r="J4101" s="19"/>
      <c r="K4101" s="17"/>
      <c r="L4101" s="21"/>
      <c r="M4101" s="19" t="s">
        <v>40</v>
      </c>
      <c r="N4101" s="17"/>
      <c r="O4101" s="29">
        <v>500</v>
      </c>
      <c r="P4101" s="30">
        <v>460</v>
      </c>
      <c r="Q4101" s="30">
        <v>460</v>
      </c>
      <c r="R4101" s="30">
        <v>414</v>
      </c>
      <c r="S4101" s="15" t="s">
        <v>2569</v>
      </c>
    </row>
    <row r="4102" s="60" customFormat="1" spans="1:19">
      <c r="A4102" s="40"/>
      <c r="B4102" s="105">
        <v>331305</v>
      </c>
      <c r="C4102" s="108"/>
      <c r="D4102" s="14"/>
      <c r="E4102" s="14"/>
      <c r="F4102" s="103"/>
      <c r="G4102" s="21"/>
      <c r="H4102" s="24" t="s">
        <v>15563</v>
      </c>
      <c r="I4102" s="19"/>
      <c r="J4102" s="19"/>
      <c r="K4102" s="17"/>
      <c r="L4102" s="21"/>
      <c r="M4102" s="19"/>
      <c r="N4102" s="17"/>
      <c r="O4102" s="29"/>
      <c r="P4102" s="30"/>
      <c r="Q4102" s="30"/>
      <c r="R4102" s="30"/>
      <c r="S4102" s="15" t="s">
        <v>29</v>
      </c>
    </row>
    <row r="4103" s="60" customFormat="1" ht="42" spans="1:19">
      <c r="A4103" s="40">
        <v>3807</v>
      </c>
      <c r="B4103" s="16">
        <v>331305001</v>
      </c>
      <c r="C4103" s="108" t="s">
        <v>5798</v>
      </c>
      <c r="D4103" s="14" t="s">
        <v>15564</v>
      </c>
      <c r="E4103" s="14" t="s">
        <v>15565</v>
      </c>
      <c r="F4103" s="103">
        <v>331305001</v>
      </c>
      <c r="G4103" s="21" t="s">
        <v>15566</v>
      </c>
      <c r="H4103" s="17" t="s">
        <v>15566</v>
      </c>
      <c r="I4103" s="19" t="s">
        <v>56</v>
      </c>
      <c r="J4103" s="19"/>
      <c r="K4103" s="17" t="s">
        <v>15567</v>
      </c>
      <c r="L4103" s="21"/>
      <c r="M4103" s="19" t="s">
        <v>40</v>
      </c>
      <c r="N4103" s="17"/>
      <c r="O4103" s="39">
        <v>237.6</v>
      </c>
      <c r="P4103" s="30">
        <v>180</v>
      </c>
      <c r="Q4103" s="30">
        <v>165</v>
      </c>
      <c r="R4103" s="30">
        <v>148.5</v>
      </c>
      <c r="S4103" s="15" t="s">
        <v>15568</v>
      </c>
    </row>
    <row r="4104" s="60" customFormat="1" ht="21" spans="1:19">
      <c r="A4104" s="40">
        <v>3808</v>
      </c>
      <c r="B4104" s="16">
        <v>331305002</v>
      </c>
      <c r="C4104" s="108" t="s">
        <v>5798</v>
      </c>
      <c r="D4104" s="14" t="s">
        <v>15569</v>
      </c>
      <c r="E4104" s="14" t="s">
        <v>15570</v>
      </c>
      <c r="F4104" s="103">
        <v>331305002</v>
      </c>
      <c r="G4104" s="21" t="s">
        <v>15571</v>
      </c>
      <c r="H4104" s="17" t="s">
        <v>15571</v>
      </c>
      <c r="I4104" s="19" t="s">
        <v>56</v>
      </c>
      <c r="J4104" s="19"/>
      <c r="K4104" s="17"/>
      <c r="L4104" s="21"/>
      <c r="M4104" s="19" t="s">
        <v>40</v>
      </c>
      <c r="N4104" s="17"/>
      <c r="O4104" s="29">
        <v>216</v>
      </c>
      <c r="P4104" s="30">
        <v>180</v>
      </c>
      <c r="Q4104" s="30">
        <v>150</v>
      </c>
      <c r="R4104" s="30">
        <v>135</v>
      </c>
      <c r="S4104" s="15" t="s">
        <v>405</v>
      </c>
    </row>
    <row r="4105" s="60" customFormat="1" ht="31.5" spans="1:19">
      <c r="A4105" s="40">
        <v>3809</v>
      </c>
      <c r="B4105" s="16">
        <v>331305003</v>
      </c>
      <c r="C4105" s="108" t="s">
        <v>5798</v>
      </c>
      <c r="D4105" s="14" t="s">
        <v>15572</v>
      </c>
      <c r="E4105" s="14" t="s">
        <v>15573</v>
      </c>
      <c r="F4105" s="103">
        <v>331305003</v>
      </c>
      <c r="G4105" s="21" t="s">
        <v>15574</v>
      </c>
      <c r="H4105" s="17" t="s">
        <v>15574</v>
      </c>
      <c r="I4105" s="19" t="s">
        <v>56</v>
      </c>
      <c r="J4105" s="19"/>
      <c r="K4105" s="17" t="s">
        <v>15575</v>
      </c>
      <c r="L4105" s="21"/>
      <c r="M4105" s="19" t="s">
        <v>40</v>
      </c>
      <c r="N4105" s="17"/>
      <c r="O4105" s="39">
        <v>588</v>
      </c>
      <c r="P4105" s="133">
        <v>392</v>
      </c>
      <c r="Q4105" s="30">
        <v>392</v>
      </c>
      <c r="R4105" s="30">
        <v>352.8</v>
      </c>
      <c r="S4105" s="15" t="s">
        <v>778</v>
      </c>
    </row>
    <row r="4106" s="60" customFormat="1" ht="31.5" spans="1:19">
      <c r="A4106" s="40">
        <v>3810</v>
      </c>
      <c r="B4106" s="16">
        <v>331305004</v>
      </c>
      <c r="C4106" s="108" t="s">
        <v>5798</v>
      </c>
      <c r="D4106" s="14" t="s">
        <v>15576</v>
      </c>
      <c r="E4106" s="14" t="s">
        <v>15577</v>
      </c>
      <c r="F4106" s="103">
        <v>331305004</v>
      </c>
      <c r="G4106" s="21" t="s">
        <v>15578</v>
      </c>
      <c r="H4106" s="17" t="s">
        <v>15578</v>
      </c>
      <c r="I4106" s="19" t="s">
        <v>56</v>
      </c>
      <c r="J4106" s="19"/>
      <c r="K4106" s="17" t="s">
        <v>15579</v>
      </c>
      <c r="L4106" s="21"/>
      <c r="M4106" s="19" t="s">
        <v>40</v>
      </c>
      <c r="N4106" s="17"/>
      <c r="O4106" s="39">
        <v>118.8</v>
      </c>
      <c r="P4106" s="30">
        <v>90</v>
      </c>
      <c r="Q4106" s="30">
        <v>82.5</v>
      </c>
      <c r="R4106" s="30">
        <v>74.3</v>
      </c>
      <c r="S4106" s="15" t="s">
        <v>778</v>
      </c>
    </row>
    <row r="4107" s="60" customFormat="1" ht="21" spans="1:19">
      <c r="A4107" s="40">
        <v>3811</v>
      </c>
      <c r="B4107" s="16">
        <v>331305005</v>
      </c>
      <c r="C4107" s="108" t="s">
        <v>5798</v>
      </c>
      <c r="D4107" s="14" t="s">
        <v>15580</v>
      </c>
      <c r="E4107" s="14" t="s">
        <v>15581</v>
      </c>
      <c r="F4107" s="103">
        <v>331305005</v>
      </c>
      <c r="G4107" s="21" t="s">
        <v>15582</v>
      </c>
      <c r="H4107" s="17" t="s">
        <v>15582</v>
      </c>
      <c r="I4107" s="19" t="s">
        <v>56</v>
      </c>
      <c r="J4107" s="19"/>
      <c r="K4107" s="17" t="s">
        <v>15583</v>
      </c>
      <c r="L4107" s="21"/>
      <c r="M4107" s="19" t="s">
        <v>40</v>
      </c>
      <c r="N4107" s="17"/>
      <c r="O4107" s="39">
        <v>286</v>
      </c>
      <c r="P4107" s="30">
        <v>231</v>
      </c>
      <c r="Q4107" s="30">
        <v>231</v>
      </c>
      <c r="R4107" s="30">
        <v>207.9</v>
      </c>
      <c r="S4107" s="15" t="s">
        <v>722</v>
      </c>
    </row>
    <row r="4108" s="60" customFormat="1" ht="21" spans="1:19">
      <c r="A4108" s="40">
        <v>3812</v>
      </c>
      <c r="B4108" s="16">
        <v>331305006</v>
      </c>
      <c r="C4108" s="108" t="s">
        <v>5798</v>
      </c>
      <c r="D4108" s="14" t="s">
        <v>15584</v>
      </c>
      <c r="E4108" s="14" t="s">
        <v>15585</v>
      </c>
      <c r="F4108" s="103">
        <v>331305006</v>
      </c>
      <c r="G4108" s="21" t="s">
        <v>15586</v>
      </c>
      <c r="H4108" s="17" t="s">
        <v>15586</v>
      </c>
      <c r="I4108" s="19" t="s">
        <v>56</v>
      </c>
      <c r="J4108" s="19"/>
      <c r="K4108" s="17"/>
      <c r="L4108" s="21"/>
      <c r="M4108" s="19" t="s">
        <v>40</v>
      </c>
      <c r="N4108" s="17"/>
      <c r="O4108" s="39">
        <v>504</v>
      </c>
      <c r="P4108" s="30">
        <v>420</v>
      </c>
      <c r="Q4108" s="30">
        <v>420</v>
      </c>
      <c r="R4108" s="30">
        <v>378</v>
      </c>
      <c r="S4108" s="15" t="s">
        <v>722</v>
      </c>
    </row>
    <row r="4109" s="60" customFormat="1" ht="21" spans="1:19">
      <c r="A4109" s="40">
        <v>3813</v>
      </c>
      <c r="B4109" s="16">
        <v>331305007</v>
      </c>
      <c r="C4109" s="108" t="s">
        <v>5798</v>
      </c>
      <c r="D4109" s="14" t="s">
        <v>15587</v>
      </c>
      <c r="E4109" s="14" t="s">
        <v>15588</v>
      </c>
      <c r="F4109" s="103">
        <v>331305007</v>
      </c>
      <c r="G4109" s="21" t="s">
        <v>15589</v>
      </c>
      <c r="H4109" s="17" t="s">
        <v>15589</v>
      </c>
      <c r="I4109" s="19" t="s">
        <v>56</v>
      </c>
      <c r="J4109" s="19"/>
      <c r="K4109" s="17"/>
      <c r="L4109" s="21"/>
      <c r="M4109" s="19" t="s">
        <v>40</v>
      </c>
      <c r="N4109" s="17"/>
      <c r="O4109" s="39">
        <v>378</v>
      </c>
      <c r="P4109" s="30">
        <v>308</v>
      </c>
      <c r="Q4109" s="30">
        <v>308</v>
      </c>
      <c r="R4109" s="30">
        <v>277.2</v>
      </c>
      <c r="S4109" s="15" t="s">
        <v>722</v>
      </c>
    </row>
    <row r="4110" s="60" customFormat="1" spans="1:19">
      <c r="A4110" s="40">
        <v>3814</v>
      </c>
      <c r="B4110" s="16">
        <v>331305008</v>
      </c>
      <c r="C4110" s="108" t="s">
        <v>5798</v>
      </c>
      <c r="D4110" s="14" t="s">
        <v>15590</v>
      </c>
      <c r="E4110" s="14" t="s">
        <v>15591</v>
      </c>
      <c r="F4110" s="103">
        <v>331305008</v>
      </c>
      <c r="G4110" s="21" t="s">
        <v>15592</v>
      </c>
      <c r="H4110" s="17" t="s">
        <v>15592</v>
      </c>
      <c r="I4110" s="19" t="s">
        <v>56</v>
      </c>
      <c r="J4110" s="19"/>
      <c r="K4110" s="17"/>
      <c r="L4110" s="21"/>
      <c r="M4110" s="19" t="s">
        <v>40</v>
      </c>
      <c r="N4110" s="17"/>
      <c r="O4110" s="29">
        <v>450</v>
      </c>
      <c r="P4110" s="30">
        <v>350</v>
      </c>
      <c r="Q4110" s="30">
        <v>350</v>
      </c>
      <c r="R4110" s="30">
        <v>315</v>
      </c>
      <c r="S4110" s="15" t="s">
        <v>29</v>
      </c>
    </row>
    <row r="4111" s="60" customFormat="1" spans="1:19">
      <c r="A4111" s="40">
        <v>3815</v>
      </c>
      <c r="B4111" s="16">
        <v>331305009</v>
      </c>
      <c r="C4111" s="108" t="s">
        <v>5798</v>
      </c>
      <c r="D4111" s="14" t="s">
        <v>15593</v>
      </c>
      <c r="E4111" s="14" t="s">
        <v>15594</v>
      </c>
      <c r="F4111" s="103">
        <v>331305009</v>
      </c>
      <c r="G4111" s="21" t="s">
        <v>15595</v>
      </c>
      <c r="H4111" s="17" t="s">
        <v>15595</v>
      </c>
      <c r="I4111" s="19" t="s">
        <v>56</v>
      </c>
      <c r="J4111" s="19"/>
      <c r="K4111" s="17"/>
      <c r="L4111" s="21"/>
      <c r="M4111" s="19" t="s">
        <v>40</v>
      </c>
      <c r="N4111" s="17"/>
      <c r="O4111" s="29">
        <v>540</v>
      </c>
      <c r="P4111" s="30">
        <v>450</v>
      </c>
      <c r="Q4111" s="30">
        <v>450</v>
      </c>
      <c r="R4111" s="30">
        <v>405</v>
      </c>
      <c r="S4111" s="15" t="s">
        <v>29</v>
      </c>
    </row>
    <row r="4112" s="60" customFormat="1" ht="31.5" spans="1:19">
      <c r="A4112" s="40">
        <v>3816</v>
      </c>
      <c r="B4112" s="16">
        <v>331305010</v>
      </c>
      <c r="C4112" s="108" t="s">
        <v>5798</v>
      </c>
      <c r="D4112" s="14" t="s">
        <v>15596</v>
      </c>
      <c r="E4112" s="14" t="s">
        <v>15597</v>
      </c>
      <c r="F4112" s="103">
        <v>331305010</v>
      </c>
      <c r="G4112" s="21" t="s">
        <v>15598</v>
      </c>
      <c r="H4112" s="17" t="s">
        <v>15598</v>
      </c>
      <c r="I4112" s="19" t="s">
        <v>56</v>
      </c>
      <c r="J4112" s="19"/>
      <c r="K4112" s="17" t="s">
        <v>15599</v>
      </c>
      <c r="L4112" s="21"/>
      <c r="M4112" s="19" t="s">
        <v>40</v>
      </c>
      <c r="N4112" s="17"/>
      <c r="O4112" s="29">
        <v>1400</v>
      </c>
      <c r="P4112" s="30">
        <v>1100</v>
      </c>
      <c r="Q4112" s="30">
        <v>1100</v>
      </c>
      <c r="R4112" s="30">
        <v>990</v>
      </c>
      <c r="S4112" s="15" t="s">
        <v>29</v>
      </c>
    </row>
    <row r="4113" s="60" customFormat="1" spans="1:19">
      <c r="A4113" s="40">
        <v>3817</v>
      </c>
      <c r="B4113" s="16">
        <v>331305011</v>
      </c>
      <c r="C4113" s="108" t="s">
        <v>5798</v>
      </c>
      <c r="D4113" s="14" t="s">
        <v>15600</v>
      </c>
      <c r="E4113" s="14" t="s">
        <v>15601</v>
      </c>
      <c r="F4113" s="103">
        <v>331305011</v>
      </c>
      <c r="G4113" s="21" t="s">
        <v>15602</v>
      </c>
      <c r="H4113" s="17" t="s">
        <v>15602</v>
      </c>
      <c r="I4113" s="19" t="s">
        <v>34</v>
      </c>
      <c r="J4113" s="19"/>
      <c r="K4113" s="17" t="s">
        <v>15603</v>
      </c>
      <c r="L4113" s="21"/>
      <c r="M4113" s="19" t="s">
        <v>40</v>
      </c>
      <c r="N4113" s="17"/>
      <c r="O4113" s="29">
        <v>270</v>
      </c>
      <c r="P4113" s="30">
        <v>220</v>
      </c>
      <c r="Q4113" s="30">
        <v>220</v>
      </c>
      <c r="R4113" s="30">
        <v>198</v>
      </c>
      <c r="S4113" s="15" t="s">
        <v>29</v>
      </c>
    </row>
    <row r="4114" s="60" customFormat="1" ht="21" spans="1:19">
      <c r="A4114" s="40">
        <v>3818</v>
      </c>
      <c r="B4114" s="16">
        <v>331305012</v>
      </c>
      <c r="C4114" s="108" t="s">
        <v>5798</v>
      </c>
      <c r="D4114" s="14" t="s">
        <v>15604</v>
      </c>
      <c r="E4114" s="14" t="s">
        <v>15605</v>
      </c>
      <c r="F4114" s="103">
        <v>331305012</v>
      </c>
      <c r="G4114" s="21" t="s">
        <v>15606</v>
      </c>
      <c r="H4114" s="17" t="s">
        <v>15606</v>
      </c>
      <c r="I4114" s="19" t="s">
        <v>56</v>
      </c>
      <c r="J4114" s="19"/>
      <c r="K4114" s="17" t="s">
        <v>15607</v>
      </c>
      <c r="L4114" s="21"/>
      <c r="M4114" s="19" t="s">
        <v>40</v>
      </c>
      <c r="N4114" s="17"/>
      <c r="O4114" s="29">
        <v>80.5</v>
      </c>
      <c r="P4114" s="30">
        <v>63.3</v>
      </c>
      <c r="Q4114" s="30">
        <v>63.3</v>
      </c>
      <c r="R4114" s="30">
        <v>56.97</v>
      </c>
      <c r="S4114" s="15" t="s">
        <v>58</v>
      </c>
    </row>
    <row r="4115" s="60" customFormat="1" ht="21" spans="1:19">
      <c r="A4115" s="40">
        <v>3819</v>
      </c>
      <c r="B4115" s="16">
        <v>331305013</v>
      </c>
      <c r="C4115" s="108" t="s">
        <v>5798</v>
      </c>
      <c r="D4115" s="14" t="s">
        <v>15608</v>
      </c>
      <c r="E4115" s="14" t="s">
        <v>15609</v>
      </c>
      <c r="F4115" s="103">
        <v>331305013</v>
      </c>
      <c r="G4115" s="21" t="s">
        <v>15610</v>
      </c>
      <c r="H4115" s="17" t="s">
        <v>15610</v>
      </c>
      <c r="I4115" s="19" t="s">
        <v>56</v>
      </c>
      <c r="J4115" s="19"/>
      <c r="K4115" s="17"/>
      <c r="L4115" s="21"/>
      <c r="M4115" s="19" t="s">
        <v>40</v>
      </c>
      <c r="N4115" s="17"/>
      <c r="O4115" s="39">
        <v>198</v>
      </c>
      <c r="P4115" s="30">
        <v>154</v>
      </c>
      <c r="Q4115" s="30">
        <v>154</v>
      </c>
      <c r="R4115" s="30">
        <v>138.6</v>
      </c>
      <c r="S4115" s="15" t="s">
        <v>722</v>
      </c>
    </row>
    <row r="4116" s="60" customFormat="1" spans="1:19">
      <c r="A4116" s="40">
        <v>3820</v>
      </c>
      <c r="B4116" s="16">
        <v>331305014</v>
      </c>
      <c r="C4116" s="108" t="s">
        <v>5798</v>
      </c>
      <c r="D4116" s="14" t="s">
        <v>15611</v>
      </c>
      <c r="E4116" s="14" t="s">
        <v>15612</v>
      </c>
      <c r="F4116" s="103">
        <v>331305014</v>
      </c>
      <c r="G4116" s="21" t="s">
        <v>15613</v>
      </c>
      <c r="H4116" s="17" t="s">
        <v>15613</v>
      </c>
      <c r="I4116" s="19" t="s">
        <v>34</v>
      </c>
      <c r="J4116" s="19"/>
      <c r="K4116" s="17"/>
      <c r="L4116" s="21"/>
      <c r="M4116" s="19" t="s">
        <v>40</v>
      </c>
      <c r="N4116" s="17"/>
      <c r="O4116" s="29">
        <v>90</v>
      </c>
      <c r="P4116" s="30">
        <v>70</v>
      </c>
      <c r="Q4116" s="30">
        <v>70</v>
      </c>
      <c r="R4116" s="30">
        <v>63</v>
      </c>
      <c r="S4116" s="15" t="s">
        <v>29</v>
      </c>
    </row>
    <row r="4117" s="60" customFormat="1" spans="1:19">
      <c r="A4117" s="40">
        <v>3821</v>
      </c>
      <c r="B4117" s="16">
        <v>331305015</v>
      </c>
      <c r="C4117" s="108" t="s">
        <v>5798</v>
      </c>
      <c r="D4117" s="14" t="s">
        <v>15614</v>
      </c>
      <c r="E4117" s="14" t="s">
        <v>15615</v>
      </c>
      <c r="F4117" s="103">
        <v>331305015</v>
      </c>
      <c r="G4117" s="21" t="s">
        <v>15616</v>
      </c>
      <c r="H4117" s="17" t="s">
        <v>15616</v>
      </c>
      <c r="I4117" s="19" t="s">
        <v>34</v>
      </c>
      <c r="J4117" s="19"/>
      <c r="K4117" s="17"/>
      <c r="L4117" s="21"/>
      <c r="M4117" s="19" t="s">
        <v>40</v>
      </c>
      <c r="N4117" s="17"/>
      <c r="O4117" s="29">
        <v>700</v>
      </c>
      <c r="P4117" s="30">
        <v>570</v>
      </c>
      <c r="Q4117" s="30">
        <v>570</v>
      </c>
      <c r="R4117" s="30">
        <v>513</v>
      </c>
      <c r="S4117" s="15" t="s">
        <v>29</v>
      </c>
    </row>
    <row r="4118" s="60" customFormat="1" spans="1:19">
      <c r="A4118" s="40">
        <v>3822</v>
      </c>
      <c r="B4118" s="16">
        <v>331305016</v>
      </c>
      <c r="C4118" s="108" t="s">
        <v>5798</v>
      </c>
      <c r="D4118" s="14" t="s">
        <v>15617</v>
      </c>
      <c r="E4118" s="14" t="s">
        <v>15618</v>
      </c>
      <c r="F4118" s="103">
        <v>331305016</v>
      </c>
      <c r="G4118" s="21" t="s">
        <v>15619</v>
      </c>
      <c r="H4118" s="17" t="s">
        <v>15619</v>
      </c>
      <c r="I4118" s="19" t="s">
        <v>34</v>
      </c>
      <c r="J4118" s="19"/>
      <c r="K4118" s="17"/>
      <c r="L4118" s="21"/>
      <c r="M4118" s="19" t="s">
        <v>40</v>
      </c>
      <c r="N4118" s="17"/>
      <c r="O4118" s="29">
        <v>2600</v>
      </c>
      <c r="P4118" s="30">
        <v>2100</v>
      </c>
      <c r="Q4118" s="30">
        <v>2100</v>
      </c>
      <c r="R4118" s="30">
        <v>1890</v>
      </c>
      <c r="S4118" s="15" t="s">
        <v>29</v>
      </c>
    </row>
    <row r="4119" s="60" customFormat="1" ht="21" spans="1:19">
      <c r="A4119" s="40"/>
      <c r="B4119" s="41">
        <v>331306</v>
      </c>
      <c r="C4119" s="108"/>
      <c r="D4119" s="14"/>
      <c r="E4119" s="14"/>
      <c r="F4119" s="103"/>
      <c r="G4119" s="21"/>
      <c r="H4119" s="24" t="s">
        <v>15620</v>
      </c>
      <c r="I4119" s="19"/>
      <c r="J4119" s="19"/>
      <c r="K4119" s="21" t="s">
        <v>15621</v>
      </c>
      <c r="L4119" s="21"/>
      <c r="M4119" s="19"/>
      <c r="N4119" s="17"/>
      <c r="O4119" s="29"/>
      <c r="P4119" s="30"/>
      <c r="Q4119" s="30"/>
      <c r="R4119" s="30"/>
      <c r="S4119" s="15" t="s">
        <v>15622</v>
      </c>
    </row>
    <row r="4120" s="60" customFormat="1" spans="1:19">
      <c r="A4120" s="40">
        <v>3823</v>
      </c>
      <c r="B4120" s="16">
        <v>331306001</v>
      </c>
      <c r="C4120" s="108" t="s">
        <v>5798</v>
      </c>
      <c r="D4120" s="14" t="s">
        <v>15623</v>
      </c>
      <c r="E4120" s="14" t="s">
        <v>15624</v>
      </c>
      <c r="F4120" s="103">
        <v>331306001</v>
      </c>
      <c r="G4120" s="21" t="s">
        <v>15625</v>
      </c>
      <c r="H4120" s="17" t="s">
        <v>15625</v>
      </c>
      <c r="I4120" s="19" t="s">
        <v>34</v>
      </c>
      <c r="J4120" s="19"/>
      <c r="K4120" s="17"/>
      <c r="L4120" s="21"/>
      <c r="M4120" s="19" t="s">
        <v>40</v>
      </c>
      <c r="N4120" s="17"/>
      <c r="O4120" s="29">
        <v>720</v>
      </c>
      <c r="P4120" s="30">
        <v>600</v>
      </c>
      <c r="Q4120" s="30">
        <v>600</v>
      </c>
      <c r="R4120" s="30">
        <v>540</v>
      </c>
      <c r="S4120" s="15" t="s">
        <v>29</v>
      </c>
    </row>
    <row r="4121" s="60" customFormat="1" ht="31.5" spans="1:19">
      <c r="A4121" s="40">
        <v>3824</v>
      </c>
      <c r="B4121" s="16">
        <v>331306002</v>
      </c>
      <c r="C4121" s="108" t="s">
        <v>5798</v>
      </c>
      <c r="D4121" s="14" t="s">
        <v>15626</v>
      </c>
      <c r="E4121" s="14" t="s">
        <v>15627</v>
      </c>
      <c r="F4121" s="103">
        <v>331306002</v>
      </c>
      <c r="G4121" s="21" t="s">
        <v>15628</v>
      </c>
      <c r="H4121" s="17" t="s">
        <v>15628</v>
      </c>
      <c r="I4121" s="19" t="s">
        <v>56</v>
      </c>
      <c r="J4121" s="19"/>
      <c r="K4121" s="17"/>
      <c r="L4121" s="21"/>
      <c r="M4121" s="19" t="s">
        <v>40</v>
      </c>
      <c r="N4121" s="17"/>
      <c r="O4121" s="29">
        <v>1080</v>
      </c>
      <c r="P4121" s="30">
        <v>900</v>
      </c>
      <c r="Q4121" s="30">
        <v>780</v>
      </c>
      <c r="R4121" s="30">
        <v>702</v>
      </c>
      <c r="S4121" s="15" t="s">
        <v>789</v>
      </c>
    </row>
    <row r="4122" s="60" customFormat="1" ht="31.5" spans="1:19">
      <c r="A4122" s="40">
        <v>3825</v>
      </c>
      <c r="B4122" s="16">
        <v>331306003</v>
      </c>
      <c r="C4122" s="108" t="s">
        <v>5798</v>
      </c>
      <c r="D4122" s="14" t="s">
        <v>15629</v>
      </c>
      <c r="E4122" s="14" t="s">
        <v>15630</v>
      </c>
      <c r="F4122" s="103">
        <v>331306003</v>
      </c>
      <c r="G4122" s="21" t="s">
        <v>15631</v>
      </c>
      <c r="H4122" s="17" t="s">
        <v>15631</v>
      </c>
      <c r="I4122" s="19" t="s">
        <v>56</v>
      </c>
      <c r="J4122" s="19"/>
      <c r="K4122" s="17" t="s">
        <v>15632</v>
      </c>
      <c r="L4122" s="21"/>
      <c r="M4122" s="19" t="s">
        <v>40</v>
      </c>
      <c r="N4122" s="17"/>
      <c r="O4122" s="29">
        <v>359</v>
      </c>
      <c r="P4122" s="30">
        <v>290</v>
      </c>
      <c r="Q4122" s="30">
        <v>242</v>
      </c>
      <c r="R4122" s="30">
        <v>217.8</v>
      </c>
      <c r="S4122" s="15" t="s">
        <v>27</v>
      </c>
    </row>
    <row r="4123" s="60" customFormat="1" ht="21" spans="1:19">
      <c r="A4123" s="40">
        <v>3826</v>
      </c>
      <c r="B4123" s="16">
        <v>331306004</v>
      </c>
      <c r="C4123" s="108" t="s">
        <v>5798</v>
      </c>
      <c r="D4123" s="14" t="s">
        <v>15633</v>
      </c>
      <c r="E4123" s="14" t="s">
        <v>15634</v>
      </c>
      <c r="F4123" s="103">
        <v>331306004</v>
      </c>
      <c r="G4123" s="21" t="s">
        <v>15635</v>
      </c>
      <c r="H4123" s="17" t="s">
        <v>15635</v>
      </c>
      <c r="I4123" s="19" t="s">
        <v>56</v>
      </c>
      <c r="J4123" s="19"/>
      <c r="K4123" s="17" t="s">
        <v>15636</v>
      </c>
      <c r="L4123" s="21"/>
      <c r="M4123" s="19" t="s">
        <v>40</v>
      </c>
      <c r="N4123" s="21" t="s">
        <v>13958</v>
      </c>
      <c r="O4123" s="29">
        <v>320</v>
      </c>
      <c r="P4123" s="30">
        <v>260</v>
      </c>
      <c r="Q4123" s="30">
        <v>260</v>
      </c>
      <c r="R4123" s="30">
        <v>234</v>
      </c>
      <c r="S4123" s="15" t="s">
        <v>8369</v>
      </c>
    </row>
    <row r="4124" s="60" customFormat="1" ht="21" spans="1:19">
      <c r="A4124" s="40">
        <v>3827</v>
      </c>
      <c r="B4124" s="16">
        <v>331306005</v>
      </c>
      <c r="C4124" s="108" t="s">
        <v>5798</v>
      </c>
      <c r="D4124" s="14" t="s">
        <v>15637</v>
      </c>
      <c r="E4124" s="14" t="s">
        <v>15638</v>
      </c>
      <c r="F4124" s="103">
        <v>331306005</v>
      </c>
      <c r="G4124" s="21" t="s">
        <v>15639</v>
      </c>
      <c r="H4124" s="17" t="s">
        <v>15639</v>
      </c>
      <c r="I4124" s="19" t="s">
        <v>56</v>
      </c>
      <c r="J4124" s="19"/>
      <c r="K4124" s="17"/>
      <c r="L4124" s="21"/>
      <c r="M4124" s="19" t="s">
        <v>40</v>
      </c>
      <c r="N4124" s="21" t="s">
        <v>15640</v>
      </c>
      <c r="O4124" s="39">
        <v>468</v>
      </c>
      <c r="P4124" s="30">
        <v>390</v>
      </c>
      <c r="Q4124" s="30">
        <v>390</v>
      </c>
      <c r="R4124" s="30">
        <v>351</v>
      </c>
      <c r="S4124" s="15" t="s">
        <v>722</v>
      </c>
    </row>
    <row r="4125" s="60" customFormat="1" ht="42" spans="1:19">
      <c r="A4125" s="40">
        <v>3828</v>
      </c>
      <c r="B4125" s="16">
        <v>331306006</v>
      </c>
      <c r="C4125" s="108" t="s">
        <v>5798</v>
      </c>
      <c r="D4125" s="14" t="s">
        <v>15641</v>
      </c>
      <c r="E4125" s="14" t="s">
        <v>15642</v>
      </c>
      <c r="F4125" s="103">
        <v>331306006</v>
      </c>
      <c r="G4125" s="21" t="s">
        <v>15643</v>
      </c>
      <c r="H4125" s="17" t="s">
        <v>15643</v>
      </c>
      <c r="I4125" s="19" t="s">
        <v>56</v>
      </c>
      <c r="J4125" s="19"/>
      <c r="K4125" s="17"/>
      <c r="L4125" s="21"/>
      <c r="M4125" s="19" t="s">
        <v>40</v>
      </c>
      <c r="N4125" s="21" t="s">
        <v>15640</v>
      </c>
      <c r="O4125" s="39">
        <v>588</v>
      </c>
      <c r="P4125" s="133">
        <v>392</v>
      </c>
      <c r="Q4125" s="30">
        <v>392</v>
      </c>
      <c r="R4125" s="30">
        <v>352.8</v>
      </c>
      <c r="S4125" s="15" t="s">
        <v>15644</v>
      </c>
    </row>
    <row r="4126" s="60" customFormat="1" ht="21" spans="1:19">
      <c r="A4126" s="40">
        <v>3829</v>
      </c>
      <c r="B4126" s="16">
        <v>331306007</v>
      </c>
      <c r="C4126" s="108" t="s">
        <v>5798</v>
      </c>
      <c r="D4126" s="14" t="s">
        <v>15645</v>
      </c>
      <c r="E4126" s="14" t="s">
        <v>15646</v>
      </c>
      <c r="F4126" s="103">
        <v>331306007</v>
      </c>
      <c r="G4126" s="21" t="s">
        <v>15647</v>
      </c>
      <c r="H4126" s="17" t="s">
        <v>15647</v>
      </c>
      <c r="I4126" s="19" t="s">
        <v>56</v>
      </c>
      <c r="J4126" s="19"/>
      <c r="K4126" s="17" t="s">
        <v>15648</v>
      </c>
      <c r="L4126" s="21"/>
      <c r="M4126" s="19" t="s">
        <v>40</v>
      </c>
      <c r="N4126" s="21" t="s">
        <v>15640</v>
      </c>
      <c r="O4126" s="29">
        <v>864</v>
      </c>
      <c r="P4126" s="30">
        <v>720</v>
      </c>
      <c r="Q4126" s="30">
        <v>600</v>
      </c>
      <c r="R4126" s="30">
        <v>540</v>
      </c>
      <c r="S4126" s="15" t="s">
        <v>405</v>
      </c>
    </row>
    <row r="4127" s="60" customFormat="1" ht="21" spans="1:19">
      <c r="A4127" s="40">
        <v>3830</v>
      </c>
      <c r="B4127" s="16">
        <v>331306008</v>
      </c>
      <c r="C4127" s="108" t="s">
        <v>5798</v>
      </c>
      <c r="D4127" s="14" t="s">
        <v>15649</v>
      </c>
      <c r="E4127" s="14" t="s">
        <v>15650</v>
      </c>
      <c r="F4127" s="103">
        <v>331306008</v>
      </c>
      <c r="G4127" s="21" t="s">
        <v>15651</v>
      </c>
      <c r="H4127" s="17" t="s">
        <v>15651</v>
      </c>
      <c r="I4127" s="19" t="s">
        <v>56</v>
      </c>
      <c r="J4127" s="19"/>
      <c r="K4127" s="17" t="s">
        <v>15648</v>
      </c>
      <c r="L4127" s="21"/>
      <c r="M4127" s="19" t="s">
        <v>40</v>
      </c>
      <c r="N4127" s="21" t="s">
        <v>15640</v>
      </c>
      <c r="O4127" s="29">
        <v>1380</v>
      </c>
      <c r="P4127" s="30">
        <v>1200</v>
      </c>
      <c r="Q4127" s="30">
        <v>1000</v>
      </c>
      <c r="R4127" s="30">
        <v>900</v>
      </c>
      <c r="S4127" s="15" t="s">
        <v>405</v>
      </c>
    </row>
    <row r="4128" s="60" customFormat="1" ht="21" spans="1:19">
      <c r="A4128" s="40">
        <v>3831</v>
      </c>
      <c r="B4128" s="16">
        <v>331306009</v>
      </c>
      <c r="C4128" s="108" t="s">
        <v>5798</v>
      </c>
      <c r="D4128" s="14" t="s">
        <v>15652</v>
      </c>
      <c r="E4128" s="14" t="s">
        <v>15653</v>
      </c>
      <c r="F4128" s="103">
        <v>331306009</v>
      </c>
      <c r="G4128" s="21" t="s">
        <v>15654</v>
      </c>
      <c r="H4128" s="17" t="s">
        <v>15654</v>
      </c>
      <c r="I4128" s="19" t="s">
        <v>56</v>
      </c>
      <c r="J4128" s="19"/>
      <c r="K4128" s="17" t="s">
        <v>15648</v>
      </c>
      <c r="L4128" s="21"/>
      <c r="M4128" s="19" t="s">
        <v>40</v>
      </c>
      <c r="N4128" s="21" t="s">
        <v>15640</v>
      </c>
      <c r="O4128" s="39">
        <v>1540</v>
      </c>
      <c r="P4128" s="30">
        <v>1260</v>
      </c>
      <c r="Q4128" s="30">
        <v>1260</v>
      </c>
      <c r="R4128" s="30">
        <v>1134</v>
      </c>
      <c r="S4128" s="15" t="s">
        <v>722</v>
      </c>
    </row>
    <row r="4129" s="60" customFormat="1" ht="168" spans="1:19">
      <c r="A4129" s="40">
        <v>3832</v>
      </c>
      <c r="B4129" s="41">
        <v>331306010</v>
      </c>
      <c r="C4129" s="108" t="s">
        <v>5798</v>
      </c>
      <c r="D4129" s="14" t="s">
        <v>15655</v>
      </c>
      <c r="E4129" s="14" t="s">
        <v>15653</v>
      </c>
      <c r="F4129" s="103">
        <v>331306010</v>
      </c>
      <c r="G4129" s="21" t="s">
        <v>15656</v>
      </c>
      <c r="H4129" s="21" t="s">
        <v>15656</v>
      </c>
      <c r="I4129" s="35" t="s">
        <v>56</v>
      </c>
      <c r="J4129" s="19"/>
      <c r="K4129" s="21" t="s">
        <v>15657</v>
      </c>
      <c r="L4129" s="35" t="s">
        <v>15658</v>
      </c>
      <c r="M4129" s="35" t="s">
        <v>40</v>
      </c>
      <c r="N4129" s="21" t="s">
        <v>15659</v>
      </c>
      <c r="O4129" s="29">
        <v>2202</v>
      </c>
      <c r="P4129" s="30">
        <v>1762</v>
      </c>
      <c r="Q4129" s="30">
        <v>1762</v>
      </c>
      <c r="R4129" s="30">
        <v>1585.8</v>
      </c>
      <c r="S4129" s="15" t="s">
        <v>1053</v>
      </c>
    </row>
    <row r="4130" s="60" customFormat="1" ht="126" spans="1:19">
      <c r="A4130" s="40">
        <v>3833</v>
      </c>
      <c r="B4130" s="41">
        <v>331306011</v>
      </c>
      <c r="C4130" s="108" t="s">
        <v>5798</v>
      </c>
      <c r="D4130" s="14" t="s">
        <v>15660</v>
      </c>
      <c r="E4130" s="14" t="s">
        <v>9468</v>
      </c>
      <c r="F4130" s="103">
        <v>331306011</v>
      </c>
      <c r="G4130" s="21" t="s">
        <v>15661</v>
      </c>
      <c r="H4130" s="21" t="s">
        <v>15661</v>
      </c>
      <c r="I4130" s="35" t="s">
        <v>56</v>
      </c>
      <c r="J4130" s="19"/>
      <c r="K4130" s="21" t="s">
        <v>15662</v>
      </c>
      <c r="L4130" s="35"/>
      <c r="M4130" s="35" t="s">
        <v>40</v>
      </c>
      <c r="N4130" s="21"/>
      <c r="O4130" s="29">
        <v>216</v>
      </c>
      <c r="P4130" s="30">
        <v>189</v>
      </c>
      <c r="Q4130" s="30">
        <v>189</v>
      </c>
      <c r="R4130" s="30">
        <v>170.1</v>
      </c>
      <c r="S4130" s="15" t="s">
        <v>1053</v>
      </c>
    </row>
    <row r="4131" s="60" customFormat="1" ht="147" spans="1:19">
      <c r="A4131" s="40">
        <v>3834</v>
      </c>
      <c r="B4131" s="41">
        <v>331306012</v>
      </c>
      <c r="C4131" s="108" t="s">
        <v>5798</v>
      </c>
      <c r="D4131" s="14" t="s">
        <v>15663</v>
      </c>
      <c r="E4131" s="14" t="s">
        <v>15664</v>
      </c>
      <c r="F4131" s="103">
        <v>331306012</v>
      </c>
      <c r="G4131" s="21" t="s">
        <v>15665</v>
      </c>
      <c r="H4131" s="21" t="s">
        <v>15665</v>
      </c>
      <c r="I4131" s="35" t="s">
        <v>310</v>
      </c>
      <c r="J4131" s="19"/>
      <c r="K4131" s="21" t="s">
        <v>15666</v>
      </c>
      <c r="L4131" s="35" t="s">
        <v>15667</v>
      </c>
      <c r="M4131" s="35" t="s">
        <v>40</v>
      </c>
      <c r="N4131" s="21"/>
      <c r="O4131" s="29">
        <v>1280</v>
      </c>
      <c r="P4131" s="30">
        <v>1120</v>
      </c>
      <c r="Q4131" s="30">
        <v>1120</v>
      </c>
      <c r="R4131" s="30">
        <v>1008</v>
      </c>
      <c r="S4131" s="15" t="s">
        <v>1053</v>
      </c>
    </row>
    <row r="4132" s="60" customFormat="1" ht="31.5" spans="1:19">
      <c r="A4132" s="40"/>
      <c r="B4132" s="41">
        <v>3314</v>
      </c>
      <c r="C4132" s="108"/>
      <c r="D4132" s="14"/>
      <c r="E4132" s="14"/>
      <c r="F4132" s="103"/>
      <c r="G4132" s="21"/>
      <c r="H4132" s="24" t="s">
        <v>15668</v>
      </c>
      <c r="I4132" s="19"/>
      <c r="J4132" s="19"/>
      <c r="K4132" s="21" t="s">
        <v>15669</v>
      </c>
      <c r="L4132" s="35" t="s">
        <v>15670</v>
      </c>
      <c r="M4132" s="19"/>
      <c r="N4132" s="17"/>
      <c r="O4132" s="29"/>
      <c r="P4132" s="30"/>
      <c r="Q4132" s="30"/>
      <c r="R4132" s="30"/>
      <c r="S4132" s="15" t="s">
        <v>15671</v>
      </c>
    </row>
    <row r="4133" s="60" customFormat="1" spans="1:19">
      <c r="A4133" s="40">
        <v>3835</v>
      </c>
      <c r="B4133" s="16">
        <v>331400001</v>
      </c>
      <c r="C4133" s="108" t="s">
        <v>5798</v>
      </c>
      <c r="D4133" s="14" t="s">
        <v>15672</v>
      </c>
      <c r="E4133" s="14" t="s">
        <v>15673</v>
      </c>
      <c r="F4133" s="103">
        <v>331400001</v>
      </c>
      <c r="G4133" s="21" t="s">
        <v>15674</v>
      </c>
      <c r="H4133" s="17" t="s">
        <v>15674</v>
      </c>
      <c r="I4133" s="19" t="s">
        <v>56</v>
      </c>
      <c r="J4133" s="19"/>
      <c r="K4133" s="17"/>
      <c r="L4133" s="21"/>
      <c r="M4133" s="19" t="s">
        <v>40</v>
      </c>
      <c r="N4133" s="17"/>
      <c r="O4133" s="29">
        <v>25</v>
      </c>
      <c r="P4133" s="30">
        <v>20</v>
      </c>
      <c r="Q4133" s="30">
        <v>20</v>
      </c>
      <c r="R4133" s="30">
        <v>18</v>
      </c>
      <c r="S4133" s="15" t="s">
        <v>29</v>
      </c>
    </row>
    <row r="4134" s="60" customFormat="1" ht="42" spans="1:19">
      <c r="A4134" s="40">
        <v>3836</v>
      </c>
      <c r="B4134" s="16">
        <v>331400002</v>
      </c>
      <c r="C4134" s="108" t="s">
        <v>5798</v>
      </c>
      <c r="D4134" s="14" t="s">
        <v>15675</v>
      </c>
      <c r="E4134" s="14" t="s">
        <v>15676</v>
      </c>
      <c r="F4134" s="103">
        <v>331400002</v>
      </c>
      <c r="G4134" s="21" t="s">
        <v>15677</v>
      </c>
      <c r="H4134" s="17" t="s">
        <v>15677</v>
      </c>
      <c r="I4134" s="19" t="s">
        <v>56</v>
      </c>
      <c r="J4134" s="19"/>
      <c r="K4134" s="17" t="s">
        <v>15678</v>
      </c>
      <c r="L4134" s="21"/>
      <c r="M4134" s="19" t="s">
        <v>40</v>
      </c>
      <c r="N4134" s="17"/>
      <c r="O4134" s="29">
        <v>567</v>
      </c>
      <c r="P4134" s="30">
        <v>454</v>
      </c>
      <c r="Q4134" s="30">
        <v>408</v>
      </c>
      <c r="R4134" s="30">
        <v>367.2</v>
      </c>
      <c r="S4134" s="15" t="s">
        <v>27</v>
      </c>
    </row>
    <row r="4135" s="60" customFormat="1" ht="42" spans="1:19">
      <c r="A4135" s="40">
        <v>3837</v>
      </c>
      <c r="B4135" s="16">
        <v>331400003</v>
      </c>
      <c r="C4135" s="108" t="s">
        <v>5798</v>
      </c>
      <c r="D4135" s="14" t="s">
        <v>15679</v>
      </c>
      <c r="E4135" s="14" t="s">
        <v>15680</v>
      </c>
      <c r="F4135" s="103">
        <v>331400003</v>
      </c>
      <c r="G4135" s="21" t="s">
        <v>15681</v>
      </c>
      <c r="H4135" s="17" t="s">
        <v>15681</v>
      </c>
      <c r="I4135" s="19" t="s">
        <v>56</v>
      </c>
      <c r="J4135" s="19"/>
      <c r="K4135" s="17" t="s">
        <v>15682</v>
      </c>
      <c r="L4135" s="21"/>
      <c r="M4135" s="19" t="s">
        <v>40</v>
      </c>
      <c r="N4135" s="17"/>
      <c r="O4135" s="29">
        <v>907</v>
      </c>
      <c r="P4135" s="30">
        <v>749</v>
      </c>
      <c r="Q4135" s="30">
        <v>624</v>
      </c>
      <c r="R4135" s="30">
        <v>561.6</v>
      </c>
      <c r="S4135" s="15" t="s">
        <v>27</v>
      </c>
    </row>
    <row r="4136" s="60" customFormat="1" ht="42" spans="1:19">
      <c r="A4136" s="40">
        <v>3838</v>
      </c>
      <c r="B4136" s="16">
        <v>331400004</v>
      </c>
      <c r="C4136" s="108" t="s">
        <v>5798</v>
      </c>
      <c r="D4136" s="14" t="s">
        <v>15683</v>
      </c>
      <c r="E4136" s="14" t="s">
        <v>15684</v>
      </c>
      <c r="F4136" s="103">
        <v>331400004</v>
      </c>
      <c r="G4136" s="21" t="s">
        <v>15685</v>
      </c>
      <c r="H4136" s="17" t="s">
        <v>15685</v>
      </c>
      <c r="I4136" s="19" t="s">
        <v>56</v>
      </c>
      <c r="J4136" s="19"/>
      <c r="K4136" s="17" t="s">
        <v>15682</v>
      </c>
      <c r="L4136" s="21"/>
      <c r="M4136" s="19" t="s">
        <v>40</v>
      </c>
      <c r="N4136" s="17"/>
      <c r="O4136" s="29">
        <v>820</v>
      </c>
      <c r="P4136" s="30">
        <v>670</v>
      </c>
      <c r="Q4136" s="30">
        <v>670</v>
      </c>
      <c r="R4136" s="30">
        <v>603</v>
      </c>
      <c r="S4136" s="15" t="s">
        <v>29</v>
      </c>
    </row>
    <row r="4137" s="60" customFormat="1" ht="31.5" spans="1:19">
      <c r="A4137" s="40">
        <v>3839</v>
      </c>
      <c r="B4137" s="16">
        <v>331400005</v>
      </c>
      <c r="C4137" s="108" t="s">
        <v>5798</v>
      </c>
      <c r="D4137" s="14" t="s">
        <v>15686</v>
      </c>
      <c r="E4137" s="14" t="s">
        <v>15687</v>
      </c>
      <c r="F4137" s="103">
        <v>331400005</v>
      </c>
      <c r="G4137" s="21" t="s">
        <v>15688</v>
      </c>
      <c r="H4137" s="17" t="s">
        <v>15688</v>
      </c>
      <c r="I4137" s="19" t="s">
        <v>56</v>
      </c>
      <c r="J4137" s="19"/>
      <c r="K4137" s="17" t="s">
        <v>15689</v>
      </c>
      <c r="L4137" s="21"/>
      <c r="M4137" s="19" t="s">
        <v>40</v>
      </c>
      <c r="N4137" s="17"/>
      <c r="O4137" s="39">
        <v>544.5</v>
      </c>
      <c r="P4137" s="30">
        <v>396</v>
      </c>
      <c r="Q4137" s="30">
        <v>396</v>
      </c>
      <c r="R4137" s="30">
        <v>356.4</v>
      </c>
      <c r="S4137" s="15" t="s">
        <v>778</v>
      </c>
    </row>
    <row r="4138" s="60" customFormat="1" ht="42" spans="1:19">
      <c r="A4138" s="40">
        <v>3840</v>
      </c>
      <c r="B4138" s="16">
        <v>331400006</v>
      </c>
      <c r="C4138" s="108" t="s">
        <v>5798</v>
      </c>
      <c r="D4138" s="14" t="s">
        <v>15690</v>
      </c>
      <c r="E4138" s="14" t="s">
        <v>15691</v>
      </c>
      <c r="F4138" s="103">
        <v>331400006</v>
      </c>
      <c r="G4138" s="21" t="s">
        <v>15692</v>
      </c>
      <c r="H4138" s="17" t="s">
        <v>15692</v>
      </c>
      <c r="I4138" s="19" t="s">
        <v>56</v>
      </c>
      <c r="J4138" s="19"/>
      <c r="K4138" s="17" t="s">
        <v>15693</v>
      </c>
      <c r="L4138" s="21"/>
      <c r="M4138" s="19" t="s">
        <v>40</v>
      </c>
      <c r="N4138" s="17"/>
      <c r="O4138" s="29">
        <v>450</v>
      </c>
      <c r="P4138" s="30">
        <v>360</v>
      </c>
      <c r="Q4138" s="30">
        <v>360</v>
      </c>
      <c r="R4138" s="30">
        <v>324</v>
      </c>
      <c r="S4138" s="15" t="s">
        <v>29</v>
      </c>
    </row>
    <row r="4139" s="60" customFormat="1" ht="63" spans="1:19">
      <c r="A4139" s="40">
        <v>3841</v>
      </c>
      <c r="B4139" s="16">
        <v>331400007</v>
      </c>
      <c r="C4139" s="108" t="s">
        <v>5798</v>
      </c>
      <c r="D4139" s="14" t="s">
        <v>15694</v>
      </c>
      <c r="E4139" s="14" t="s">
        <v>15695</v>
      </c>
      <c r="F4139" s="103">
        <v>331400007</v>
      </c>
      <c r="G4139" s="21" t="s">
        <v>15696</v>
      </c>
      <c r="H4139" s="17" t="s">
        <v>15696</v>
      </c>
      <c r="I4139" s="19" t="s">
        <v>56</v>
      </c>
      <c r="J4139" s="19"/>
      <c r="K4139" s="17" t="s">
        <v>15697</v>
      </c>
      <c r="L4139" s="21"/>
      <c r="M4139" s="19" t="s">
        <v>40</v>
      </c>
      <c r="N4139" s="17"/>
      <c r="O4139" s="29">
        <v>960</v>
      </c>
      <c r="P4139" s="30">
        <v>780</v>
      </c>
      <c r="Q4139" s="30">
        <v>780</v>
      </c>
      <c r="R4139" s="30">
        <v>702</v>
      </c>
      <c r="S4139" s="15" t="s">
        <v>58</v>
      </c>
    </row>
    <row r="4140" s="60" customFormat="1" spans="1:19">
      <c r="A4140" s="40">
        <v>3842</v>
      </c>
      <c r="B4140" s="16">
        <v>331400008</v>
      </c>
      <c r="C4140" s="108" t="s">
        <v>5798</v>
      </c>
      <c r="D4140" s="14" t="s">
        <v>15698</v>
      </c>
      <c r="E4140" s="14" t="s">
        <v>15699</v>
      </c>
      <c r="F4140" s="103">
        <v>331400008</v>
      </c>
      <c r="G4140" s="21" t="s">
        <v>15700</v>
      </c>
      <c r="H4140" s="17" t="s">
        <v>15700</v>
      </c>
      <c r="I4140" s="19" t="s">
        <v>56</v>
      </c>
      <c r="J4140" s="19"/>
      <c r="K4140" s="17" t="s">
        <v>15701</v>
      </c>
      <c r="L4140" s="21"/>
      <c r="M4140" s="19" t="s">
        <v>40</v>
      </c>
      <c r="N4140" s="17"/>
      <c r="O4140" s="29">
        <v>80</v>
      </c>
      <c r="P4140" s="30">
        <v>60</v>
      </c>
      <c r="Q4140" s="30">
        <v>60</v>
      </c>
      <c r="R4140" s="30">
        <v>54</v>
      </c>
      <c r="S4140" s="15" t="s">
        <v>29</v>
      </c>
    </row>
    <row r="4141" s="60" customFormat="1" ht="21" spans="1:19">
      <c r="A4141" s="40">
        <v>3843</v>
      </c>
      <c r="B4141" s="16">
        <v>331400009</v>
      </c>
      <c r="C4141" s="108" t="s">
        <v>5798</v>
      </c>
      <c r="D4141" s="14" t="s">
        <v>15702</v>
      </c>
      <c r="E4141" s="14" t="s">
        <v>15703</v>
      </c>
      <c r="F4141" s="103">
        <v>331400009</v>
      </c>
      <c r="G4141" s="21" t="s">
        <v>15704</v>
      </c>
      <c r="H4141" s="17" t="s">
        <v>15704</v>
      </c>
      <c r="I4141" s="19" t="s">
        <v>56</v>
      </c>
      <c r="J4141" s="19"/>
      <c r="K4141" s="17"/>
      <c r="L4141" s="21"/>
      <c r="M4141" s="19" t="s">
        <v>40</v>
      </c>
      <c r="N4141" s="17"/>
      <c r="O4141" s="29">
        <v>156</v>
      </c>
      <c r="P4141" s="30">
        <v>132</v>
      </c>
      <c r="Q4141" s="30">
        <v>110</v>
      </c>
      <c r="R4141" s="30">
        <v>99</v>
      </c>
      <c r="S4141" s="15" t="s">
        <v>405</v>
      </c>
    </row>
    <row r="4142" s="60" customFormat="1" ht="31.5" spans="1:19">
      <c r="A4142" s="40">
        <v>3844</v>
      </c>
      <c r="B4142" s="16">
        <v>331400010</v>
      </c>
      <c r="C4142" s="108" t="s">
        <v>5798</v>
      </c>
      <c r="D4142" s="14" t="s">
        <v>15705</v>
      </c>
      <c r="E4142" s="14" t="s">
        <v>15706</v>
      </c>
      <c r="F4142" s="103">
        <v>331400010</v>
      </c>
      <c r="G4142" s="21" t="s">
        <v>15707</v>
      </c>
      <c r="H4142" s="17" t="s">
        <v>15707</v>
      </c>
      <c r="I4142" s="19" t="s">
        <v>56</v>
      </c>
      <c r="J4142" s="19"/>
      <c r="K4142" s="17"/>
      <c r="L4142" s="21"/>
      <c r="M4142" s="19" t="s">
        <v>40</v>
      </c>
      <c r="N4142" s="17"/>
      <c r="O4142" s="29">
        <v>64.8</v>
      </c>
      <c r="P4142" s="30">
        <v>50.4</v>
      </c>
      <c r="Q4142" s="30">
        <v>42</v>
      </c>
      <c r="R4142" s="30">
        <v>37.8</v>
      </c>
      <c r="S4142" s="15" t="s">
        <v>27</v>
      </c>
    </row>
    <row r="4143" s="60" customFormat="1" ht="21" spans="1:19">
      <c r="A4143" s="40">
        <v>3845</v>
      </c>
      <c r="B4143" s="16">
        <v>331400011</v>
      </c>
      <c r="C4143" s="108" t="s">
        <v>5798</v>
      </c>
      <c r="D4143" s="14" t="s">
        <v>15708</v>
      </c>
      <c r="E4143" s="14" t="s">
        <v>15709</v>
      </c>
      <c r="F4143" s="103">
        <v>331400011</v>
      </c>
      <c r="G4143" s="21" t="s">
        <v>15710</v>
      </c>
      <c r="H4143" s="17" t="s">
        <v>15710</v>
      </c>
      <c r="I4143" s="19" t="s">
        <v>56</v>
      </c>
      <c r="J4143" s="19"/>
      <c r="K4143" s="17"/>
      <c r="L4143" s="21"/>
      <c r="M4143" s="19" t="s">
        <v>40</v>
      </c>
      <c r="N4143" s="17"/>
      <c r="O4143" s="29">
        <v>54</v>
      </c>
      <c r="P4143" s="30">
        <v>42</v>
      </c>
      <c r="Q4143" s="30">
        <v>35</v>
      </c>
      <c r="R4143" s="30">
        <v>31.5</v>
      </c>
      <c r="S4143" s="15" t="s">
        <v>405</v>
      </c>
    </row>
    <row r="4144" s="60" customFormat="1" ht="42" spans="1:19">
      <c r="A4144" s="40">
        <v>3846</v>
      </c>
      <c r="B4144" s="20" t="s">
        <v>15711</v>
      </c>
      <c r="C4144" s="108" t="s">
        <v>5798</v>
      </c>
      <c r="D4144" s="14" t="s">
        <v>15712</v>
      </c>
      <c r="E4144" s="14" t="s">
        <v>14703</v>
      </c>
      <c r="F4144" s="103" t="s">
        <v>15711</v>
      </c>
      <c r="G4144" s="21" t="s">
        <v>15713</v>
      </c>
      <c r="H4144" s="17" t="s">
        <v>15713</v>
      </c>
      <c r="I4144" s="19" t="s">
        <v>56</v>
      </c>
      <c r="J4144" s="17" t="s">
        <v>15714</v>
      </c>
      <c r="K4144" s="15" t="s">
        <v>15715</v>
      </c>
      <c r="L4144" s="21"/>
      <c r="M4144" s="19" t="s">
        <v>40</v>
      </c>
      <c r="N4144" s="17" t="s">
        <v>15716</v>
      </c>
      <c r="O4144" s="39">
        <v>49.5</v>
      </c>
      <c r="P4144" s="30">
        <v>38.5</v>
      </c>
      <c r="Q4144" s="30">
        <v>38.5</v>
      </c>
      <c r="R4144" s="30">
        <v>34.7</v>
      </c>
      <c r="S4144" s="15" t="s">
        <v>4369</v>
      </c>
    </row>
    <row r="4145" s="60" customFormat="1" ht="31.5" spans="1:19">
      <c r="A4145" s="40">
        <v>3847</v>
      </c>
      <c r="B4145" s="16">
        <v>331400012</v>
      </c>
      <c r="C4145" s="108" t="s">
        <v>5798</v>
      </c>
      <c r="D4145" s="14" t="s">
        <v>15717</v>
      </c>
      <c r="E4145" s="14" t="s">
        <v>15718</v>
      </c>
      <c r="F4145" s="103">
        <v>331400012</v>
      </c>
      <c r="G4145" s="21" t="s">
        <v>15719</v>
      </c>
      <c r="H4145" s="17" t="s">
        <v>15719</v>
      </c>
      <c r="I4145" s="19" t="s">
        <v>56</v>
      </c>
      <c r="J4145" s="19"/>
      <c r="K4145" s="17" t="s">
        <v>15720</v>
      </c>
      <c r="L4145" s="21"/>
      <c r="M4145" s="19" t="s">
        <v>40</v>
      </c>
      <c r="N4145" s="17"/>
      <c r="O4145" s="29">
        <v>756</v>
      </c>
      <c r="P4145" s="30">
        <v>630</v>
      </c>
      <c r="Q4145" s="30">
        <v>556</v>
      </c>
      <c r="R4145" s="30">
        <v>500.4</v>
      </c>
      <c r="S4145" s="15" t="s">
        <v>27</v>
      </c>
    </row>
    <row r="4146" s="60" customFormat="1" ht="21" spans="1:19">
      <c r="A4146" s="40">
        <v>3848</v>
      </c>
      <c r="B4146" s="16">
        <v>331400013</v>
      </c>
      <c r="C4146" s="108" t="s">
        <v>5798</v>
      </c>
      <c r="D4146" s="14" t="s">
        <v>15721</v>
      </c>
      <c r="E4146" s="14" t="s">
        <v>15722</v>
      </c>
      <c r="F4146" s="103">
        <v>331400013</v>
      </c>
      <c r="G4146" s="21" t="s">
        <v>15723</v>
      </c>
      <c r="H4146" s="17" t="s">
        <v>15723</v>
      </c>
      <c r="I4146" s="19" t="s">
        <v>56</v>
      </c>
      <c r="J4146" s="19"/>
      <c r="K4146" s="17"/>
      <c r="L4146" s="21"/>
      <c r="M4146" s="19" t="s">
        <v>40</v>
      </c>
      <c r="N4146" s="17"/>
      <c r="O4146" s="39">
        <v>1260</v>
      </c>
      <c r="P4146" s="30">
        <v>1050</v>
      </c>
      <c r="Q4146" s="30">
        <v>1050</v>
      </c>
      <c r="R4146" s="30">
        <v>945</v>
      </c>
      <c r="S4146" s="15" t="s">
        <v>722</v>
      </c>
    </row>
    <row r="4147" s="60" customFormat="1" ht="52.5" spans="1:19">
      <c r="A4147" s="40">
        <v>3849</v>
      </c>
      <c r="B4147" s="20" t="s">
        <v>15724</v>
      </c>
      <c r="C4147" s="108" t="s">
        <v>5798</v>
      </c>
      <c r="D4147" s="14" t="s">
        <v>15725</v>
      </c>
      <c r="E4147" s="14" t="s">
        <v>15722</v>
      </c>
      <c r="F4147" s="103" t="s">
        <v>15724</v>
      </c>
      <c r="G4147" s="21" t="s">
        <v>15726</v>
      </c>
      <c r="H4147" s="17" t="s">
        <v>15726</v>
      </c>
      <c r="I4147" s="19" t="s">
        <v>56</v>
      </c>
      <c r="J4147" s="19"/>
      <c r="K4147" s="15" t="s">
        <v>15727</v>
      </c>
      <c r="L4147" s="21"/>
      <c r="M4147" s="19" t="s">
        <v>40</v>
      </c>
      <c r="N4147" s="17"/>
      <c r="O4147" s="29">
        <v>900</v>
      </c>
      <c r="P4147" s="30">
        <v>750</v>
      </c>
      <c r="Q4147" s="30">
        <v>750</v>
      </c>
      <c r="R4147" s="30">
        <v>675</v>
      </c>
      <c r="S4147" s="15" t="s">
        <v>6159</v>
      </c>
    </row>
    <row r="4148" s="60" customFormat="1" ht="31.5" spans="1:19">
      <c r="A4148" s="40">
        <v>3850</v>
      </c>
      <c r="B4148" s="16">
        <v>331400014</v>
      </c>
      <c r="C4148" s="108" t="s">
        <v>5798</v>
      </c>
      <c r="D4148" s="14" t="s">
        <v>15728</v>
      </c>
      <c r="E4148" s="14" t="s">
        <v>15729</v>
      </c>
      <c r="F4148" s="103">
        <v>331400014</v>
      </c>
      <c r="G4148" s="21" t="s">
        <v>15730</v>
      </c>
      <c r="H4148" s="17" t="s">
        <v>15730</v>
      </c>
      <c r="I4148" s="19" t="s">
        <v>56</v>
      </c>
      <c r="J4148" s="19"/>
      <c r="K4148" s="17"/>
      <c r="L4148" s="21"/>
      <c r="M4148" s="19" t="s">
        <v>40</v>
      </c>
      <c r="N4148" s="17"/>
      <c r="O4148" s="39">
        <v>1344</v>
      </c>
      <c r="P4148" s="133">
        <v>910</v>
      </c>
      <c r="Q4148" s="30">
        <v>910</v>
      </c>
      <c r="R4148" s="30">
        <v>819</v>
      </c>
      <c r="S4148" s="15" t="s">
        <v>778</v>
      </c>
    </row>
    <row r="4149" s="60" customFormat="1" ht="31.5" spans="1:19">
      <c r="A4149" s="40">
        <v>3851</v>
      </c>
      <c r="B4149" s="16">
        <v>331400015</v>
      </c>
      <c r="C4149" s="108" t="s">
        <v>5798</v>
      </c>
      <c r="D4149" s="14" t="s">
        <v>15731</v>
      </c>
      <c r="E4149" s="14" t="s">
        <v>15732</v>
      </c>
      <c r="F4149" s="103">
        <v>331400015</v>
      </c>
      <c r="G4149" s="21" t="s">
        <v>15733</v>
      </c>
      <c r="H4149" s="17" t="s">
        <v>15733</v>
      </c>
      <c r="I4149" s="19" t="s">
        <v>56</v>
      </c>
      <c r="J4149" s="19"/>
      <c r="K4149" s="17" t="s">
        <v>15734</v>
      </c>
      <c r="L4149" s="21"/>
      <c r="M4149" s="19" t="s">
        <v>40</v>
      </c>
      <c r="N4149" s="17"/>
      <c r="O4149" s="29">
        <v>1200</v>
      </c>
      <c r="P4149" s="30">
        <v>1020</v>
      </c>
      <c r="Q4149" s="30">
        <v>936</v>
      </c>
      <c r="R4149" s="30">
        <v>842.4</v>
      </c>
      <c r="S4149" s="15" t="s">
        <v>27</v>
      </c>
    </row>
    <row r="4150" s="60" customFormat="1" ht="31.5" spans="1:19">
      <c r="A4150" s="40">
        <v>3852</v>
      </c>
      <c r="B4150" s="16">
        <v>331400016</v>
      </c>
      <c r="C4150" s="108" t="s">
        <v>5798</v>
      </c>
      <c r="D4150" s="14" t="s">
        <v>15735</v>
      </c>
      <c r="E4150" s="14" t="s">
        <v>15736</v>
      </c>
      <c r="F4150" s="103">
        <v>331400016</v>
      </c>
      <c r="G4150" s="21" t="s">
        <v>15737</v>
      </c>
      <c r="H4150" s="17" t="s">
        <v>15737</v>
      </c>
      <c r="I4150" s="19" t="s">
        <v>56</v>
      </c>
      <c r="J4150" s="19"/>
      <c r="K4150" s="17"/>
      <c r="L4150" s="21"/>
      <c r="M4150" s="19" t="s">
        <v>40</v>
      </c>
      <c r="N4150" s="17"/>
      <c r="O4150" s="39">
        <v>1344</v>
      </c>
      <c r="P4150" s="133">
        <v>910</v>
      </c>
      <c r="Q4150" s="30">
        <v>910</v>
      </c>
      <c r="R4150" s="30">
        <v>819</v>
      </c>
      <c r="S4150" s="15" t="s">
        <v>778</v>
      </c>
    </row>
    <row r="4151" s="60" customFormat="1" spans="1:19">
      <c r="A4151" s="40">
        <v>3853</v>
      </c>
      <c r="B4151" s="16">
        <v>331400017</v>
      </c>
      <c r="C4151" s="108" t="s">
        <v>5798</v>
      </c>
      <c r="D4151" s="14" t="s">
        <v>15738</v>
      </c>
      <c r="E4151" s="14" t="s">
        <v>15739</v>
      </c>
      <c r="F4151" s="103">
        <v>331400017</v>
      </c>
      <c r="G4151" s="21" t="s">
        <v>15740</v>
      </c>
      <c r="H4151" s="17" t="s">
        <v>15740</v>
      </c>
      <c r="I4151" s="19" t="s">
        <v>56</v>
      </c>
      <c r="J4151" s="19"/>
      <c r="K4151" s="17"/>
      <c r="L4151" s="21"/>
      <c r="M4151" s="19" t="s">
        <v>40</v>
      </c>
      <c r="N4151" s="17"/>
      <c r="O4151" s="29">
        <v>900</v>
      </c>
      <c r="P4151" s="30">
        <v>750</v>
      </c>
      <c r="Q4151" s="30">
        <v>750</v>
      </c>
      <c r="R4151" s="30">
        <v>675</v>
      </c>
      <c r="S4151" s="15" t="s">
        <v>29</v>
      </c>
    </row>
    <row r="4152" s="60" customFormat="1" ht="31.5" spans="1:19">
      <c r="A4152" s="40">
        <v>3854</v>
      </c>
      <c r="B4152" s="16">
        <v>331400018</v>
      </c>
      <c r="C4152" s="108" t="s">
        <v>5798</v>
      </c>
      <c r="D4152" s="14" t="s">
        <v>15741</v>
      </c>
      <c r="E4152" s="14" t="s">
        <v>15742</v>
      </c>
      <c r="F4152" s="103">
        <v>331400018</v>
      </c>
      <c r="G4152" s="21" t="s">
        <v>15743</v>
      </c>
      <c r="H4152" s="17" t="s">
        <v>15743</v>
      </c>
      <c r="I4152" s="19" t="s">
        <v>56</v>
      </c>
      <c r="J4152" s="19"/>
      <c r="K4152" s="17" t="s">
        <v>15744</v>
      </c>
      <c r="L4152" s="21"/>
      <c r="M4152" s="19" t="s">
        <v>40</v>
      </c>
      <c r="N4152" s="17"/>
      <c r="O4152" s="29">
        <v>144</v>
      </c>
      <c r="P4152" s="30">
        <v>122</v>
      </c>
      <c r="Q4152" s="30">
        <v>102</v>
      </c>
      <c r="R4152" s="30">
        <v>91.8</v>
      </c>
      <c r="S4152" s="15" t="s">
        <v>27</v>
      </c>
    </row>
    <row r="4153" s="60" customFormat="1" ht="21" spans="1:19">
      <c r="A4153" s="40">
        <v>3855</v>
      </c>
      <c r="B4153" s="16">
        <v>331400019</v>
      </c>
      <c r="C4153" s="108" t="s">
        <v>5798</v>
      </c>
      <c r="D4153" s="14" t="s">
        <v>15745</v>
      </c>
      <c r="E4153" s="14" t="s">
        <v>15746</v>
      </c>
      <c r="F4153" s="103">
        <v>331400019</v>
      </c>
      <c r="G4153" s="21" t="s">
        <v>15747</v>
      </c>
      <c r="H4153" s="17" t="s">
        <v>15748</v>
      </c>
      <c r="I4153" s="19" t="s">
        <v>56</v>
      </c>
      <c r="J4153" s="19"/>
      <c r="K4153" s="17" t="s">
        <v>15749</v>
      </c>
      <c r="L4153" s="21"/>
      <c r="M4153" s="19" t="s">
        <v>40</v>
      </c>
      <c r="N4153" s="17"/>
      <c r="O4153" s="39">
        <v>154</v>
      </c>
      <c r="P4153" s="30">
        <v>121</v>
      </c>
      <c r="Q4153" s="30">
        <v>121</v>
      </c>
      <c r="R4153" s="30">
        <v>108.9</v>
      </c>
      <c r="S4153" s="15" t="s">
        <v>722</v>
      </c>
    </row>
    <row r="4154" s="60" customFormat="1" ht="63" spans="1:19">
      <c r="A4154" s="40"/>
      <c r="B4154" s="105">
        <v>3315</v>
      </c>
      <c r="C4154" s="109"/>
      <c r="D4154" s="117"/>
      <c r="E4154" s="117"/>
      <c r="F4154" s="118"/>
      <c r="G4154" s="159"/>
      <c r="H4154" s="119" t="s">
        <v>15750</v>
      </c>
      <c r="I4154" s="34"/>
      <c r="J4154" s="34"/>
      <c r="K4154" s="50" t="s">
        <v>15751</v>
      </c>
      <c r="L4154" s="50" t="s">
        <v>15752</v>
      </c>
      <c r="M4154" s="34"/>
      <c r="N4154" s="50" t="s">
        <v>15753</v>
      </c>
      <c r="O4154" s="48"/>
      <c r="P4154" s="47"/>
      <c r="Q4154" s="47"/>
      <c r="R4154" s="47"/>
      <c r="S4154" s="52" t="s">
        <v>15754</v>
      </c>
    </row>
    <row r="4155" s="60" customFormat="1" spans="1:19">
      <c r="A4155" s="40"/>
      <c r="B4155" s="105">
        <v>331501</v>
      </c>
      <c r="C4155" s="109"/>
      <c r="D4155" s="14"/>
      <c r="E4155" s="14"/>
      <c r="F4155" s="103"/>
      <c r="G4155" s="21"/>
      <c r="H4155" s="24" t="s">
        <v>15755</v>
      </c>
      <c r="I4155" s="19"/>
      <c r="J4155" s="19"/>
      <c r="K4155" s="17"/>
      <c r="L4155" s="21"/>
      <c r="M4155" s="19"/>
      <c r="N4155" s="17"/>
      <c r="O4155" s="29"/>
      <c r="P4155" s="30"/>
      <c r="Q4155" s="30"/>
      <c r="R4155" s="30"/>
      <c r="S4155" s="15" t="s">
        <v>29</v>
      </c>
    </row>
    <row r="4156" s="60" customFormat="1" ht="105" spans="1:19">
      <c r="A4156" s="40">
        <v>3856</v>
      </c>
      <c r="B4156" s="41">
        <v>331500002</v>
      </c>
      <c r="C4156" s="108" t="s">
        <v>5798</v>
      </c>
      <c r="D4156" s="14" t="s">
        <v>15756</v>
      </c>
      <c r="E4156" s="14" t="s">
        <v>10325</v>
      </c>
      <c r="F4156" s="103">
        <v>331500002</v>
      </c>
      <c r="G4156" s="21" t="s">
        <v>15757</v>
      </c>
      <c r="H4156" s="21" t="s">
        <v>15757</v>
      </c>
      <c r="I4156" s="35" t="s">
        <v>34</v>
      </c>
      <c r="J4156" s="19"/>
      <c r="K4156" s="21" t="s">
        <v>15758</v>
      </c>
      <c r="L4156" s="21"/>
      <c r="M4156" s="35" t="s">
        <v>1194</v>
      </c>
      <c r="N4156" s="17"/>
      <c r="O4156" s="29" t="s">
        <v>15759</v>
      </c>
      <c r="P4156" s="30" t="s">
        <v>606</v>
      </c>
      <c r="Q4156" s="30" t="s">
        <v>606</v>
      </c>
      <c r="R4156" s="30" t="s">
        <v>606</v>
      </c>
      <c r="S4156" s="15" t="s">
        <v>4891</v>
      </c>
    </row>
    <row r="4157" s="60" customFormat="1" ht="21" spans="1:19">
      <c r="A4157" s="40">
        <v>3857</v>
      </c>
      <c r="B4157" s="16">
        <v>331501001</v>
      </c>
      <c r="C4157" s="108" t="s">
        <v>5798</v>
      </c>
      <c r="D4157" s="14" t="s">
        <v>15760</v>
      </c>
      <c r="E4157" s="14" t="s">
        <v>15761</v>
      </c>
      <c r="F4157" s="103">
        <v>331501001</v>
      </c>
      <c r="G4157" s="21" t="s">
        <v>15762</v>
      </c>
      <c r="H4157" s="17" t="s">
        <v>15762</v>
      </c>
      <c r="I4157" s="19" t="s">
        <v>56</v>
      </c>
      <c r="J4157" s="19"/>
      <c r="K4157" s="17" t="s">
        <v>15763</v>
      </c>
      <c r="L4157" s="21"/>
      <c r="M4157" s="19" t="s">
        <v>40</v>
      </c>
      <c r="N4157" s="17"/>
      <c r="O4157" s="29">
        <v>2250</v>
      </c>
      <c r="P4157" s="30">
        <v>1850</v>
      </c>
      <c r="Q4157" s="30">
        <v>1850</v>
      </c>
      <c r="R4157" s="30">
        <v>1665</v>
      </c>
      <c r="S4157" s="15" t="s">
        <v>29</v>
      </c>
    </row>
    <row r="4158" s="60" customFormat="1" ht="21" spans="1:19">
      <c r="A4158" s="40">
        <v>3858</v>
      </c>
      <c r="B4158" s="16">
        <v>331501002</v>
      </c>
      <c r="C4158" s="108" t="s">
        <v>5798</v>
      </c>
      <c r="D4158" s="14" t="s">
        <v>15764</v>
      </c>
      <c r="E4158" s="14" t="s">
        <v>15765</v>
      </c>
      <c r="F4158" s="103">
        <v>331501002</v>
      </c>
      <c r="G4158" s="21" t="s">
        <v>15766</v>
      </c>
      <c r="H4158" s="17" t="s">
        <v>15767</v>
      </c>
      <c r="I4158" s="19" t="s">
        <v>56</v>
      </c>
      <c r="J4158" s="19"/>
      <c r="K4158" s="17" t="s">
        <v>15763</v>
      </c>
      <c r="L4158" s="21"/>
      <c r="M4158" s="19" t="s">
        <v>40</v>
      </c>
      <c r="N4158" s="17"/>
      <c r="O4158" s="29">
        <v>1800</v>
      </c>
      <c r="P4158" s="30">
        <v>1500</v>
      </c>
      <c r="Q4158" s="30">
        <v>1500</v>
      </c>
      <c r="R4158" s="30">
        <v>1350</v>
      </c>
      <c r="S4158" s="15" t="s">
        <v>29</v>
      </c>
    </row>
    <row r="4159" s="60" customFormat="1" ht="21" spans="1:19">
      <c r="A4159" s="40">
        <v>3859</v>
      </c>
      <c r="B4159" s="16">
        <v>331501003</v>
      </c>
      <c r="C4159" s="108" t="s">
        <v>5798</v>
      </c>
      <c r="D4159" s="14" t="s">
        <v>15768</v>
      </c>
      <c r="E4159" s="14" t="s">
        <v>15769</v>
      </c>
      <c r="F4159" s="103">
        <v>331501003</v>
      </c>
      <c r="G4159" s="21" t="s">
        <v>15770</v>
      </c>
      <c r="H4159" s="17" t="s">
        <v>15771</v>
      </c>
      <c r="I4159" s="19" t="s">
        <v>56</v>
      </c>
      <c r="J4159" s="19"/>
      <c r="K4159" s="17" t="s">
        <v>15763</v>
      </c>
      <c r="L4159" s="21"/>
      <c r="M4159" s="19" t="s">
        <v>40</v>
      </c>
      <c r="N4159" s="17"/>
      <c r="O4159" s="29">
        <v>1400</v>
      </c>
      <c r="P4159" s="30">
        <v>1150</v>
      </c>
      <c r="Q4159" s="30">
        <v>1150</v>
      </c>
      <c r="R4159" s="30">
        <v>1035</v>
      </c>
      <c r="S4159" s="15" t="s">
        <v>29</v>
      </c>
    </row>
    <row r="4160" s="60" customFormat="1" spans="1:19">
      <c r="A4160" s="40">
        <v>3860</v>
      </c>
      <c r="B4160" s="16">
        <v>331501004</v>
      </c>
      <c r="C4160" s="108" t="s">
        <v>5798</v>
      </c>
      <c r="D4160" s="14" t="s">
        <v>15772</v>
      </c>
      <c r="E4160" s="14" t="s">
        <v>15773</v>
      </c>
      <c r="F4160" s="103">
        <v>331501004</v>
      </c>
      <c r="G4160" s="21" t="s">
        <v>15774</v>
      </c>
      <c r="H4160" s="17" t="s">
        <v>15774</v>
      </c>
      <c r="I4160" s="19" t="s">
        <v>56</v>
      </c>
      <c r="J4160" s="19"/>
      <c r="K4160" s="17" t="s">
        <v>15763</v>
      </c>
      <c r="L4160" s="17" t="s">
        <v>15775</v>
      </c>
      <c r="M4160" s="19" t="s">
        <v>40</v>
      </c>
      <c r="N4160" s="17"/>
      <c r="O4160" s="29">
        <v>1600</v>
      </c>
      <c r="P4160" s="30">
        <v>1300</v>
      </c>
      <c r="Q4160" s="30">
        <v>1300</v>
      </c>
      <c r="R4160" s="30">
        <v>1170</v>
      </c>
      <c r="S4160" s="15" t="s">
        <v>29</v>
      </c>
    </row>
    <row r="4161" s="60" customFormat="1" ht="21" spans="1:19">
      <c r="A4161" s="40">
        <v>3861</v>
      </c>
      <c r="B4161" s="16">
        <v>331501005</v>
      </c>
      <c r="C4161" s="108" t="s">
        <v>5798</v>
      </c>
      <c r="D4161" s="14" t="s">
        <v>15776</v>
      </c>
      <c r="E4161" s="14" t="s">
        <v>15777</v>
      </c>
      <c r="F4161" s="103">
        <v>331501005</v>
      </c>
      <c r="G4161" s="21" t="s">
        <v>15778</v>
      </c>
      <c r="H4161" s="17" t="s">
        <v>15778</v>
      </c>
      <c r="I4161" s="19" t="s">
        <v>56</v>
      </c>
      <c r="J4161" s="19"/>
      <c r="K4161" s="17" t="s">
        <v>15763</v>
      </c>
      <c r="L4161" s="21"/>
      <c r="M4161" s="19" t="s">
        <v>40</v>
      </c>
      <c r="N4161" s="17"/>
      <c r="O4161" s="29">
        <v>1650</v>
      </c>
      <c r="P4161" s="30">
        <v>1350</v>
      </c>
      <c r="Q4161" s="30">
        <v>1350</v>
      </c>
      <c r="R4161" s="30">
        <v>1215</v>
      </c>
      <c r="S4161" s="15" t="s">
        <v>29</v>
      </c>
    </row>
    <row r="4162" s="60" customFormat="1" ht="21" spans="1:19">
      <c r="A4162" s="40">
        <v>3862</v>
      </c>
      <c r="B4162" s="16">
        <v>331501006</v>
      </c>
      <c r="C4162" s="108" t="s">
        <v>5798</v>
      </c>
      <c r="D4162" s="14" t="s">
        <v>15779</v>
      </c>
      <c r="E4162" s="14" t="s">
        <v>15780</v>
      </c>
      <c r="F4162" s="103">
        <v>331501006</v>
      </c>
      <c r="G4162" s="21" t="s">
        <v>15781</v>
      </c>
      <c r="H4162" s="17" t="s">
        <v>15781</v>
      </c>
      <c r="I4162" s="19" t="s">
        <v>56</v>
      </c>
      <c r="J4162" s="19"/>
      <c r="K4162" s="17" t="s">
        <v>15763</v>
      </c>
      <c r="L4162" s="21"/>
      <c r="M4162" s="19" t="s">
        <v>40</v>
      </c>
      <c r="N4162" s="17"/>
      <c r="O4162" s="39">
        <v>2430</v>
      </c>
      <c r="P4162" s="30">
        <v>2025</v>
      </c>
      <c r="Q4162" s="30">
        <v>2025</v>
      </c>
      <c r="R4162" s="30">
        <v>1822.5</v>
      </c>
      <c r="S4162" s="15" t="s">
        <v>722</v>
      </c>
    </row>
    <row r="4163" s="60" customFormat="1" ht="21" spans="1:19">
      <c r="A4163" s="40">
        <v>3863</v>
      </c>
      <c r="B4163" s="16">
        <v>331501007</v>
      </c>
      <c r="C4163" s="108" t="s">
        <v>5798</v>
      </c>
      <c r="D4163" s="14" t="s">
        <v>15782</v>
      </c>
      <c r="E4163" s="14" t="s">
        <v>15783</v>
      </c>
      <c r="F4163" s="103">
        <v>331501007</v>
      </c>
      <c r="G4163" s="21" t="s">
        <v>15784</v>
      </c>
      <c r="H4163" s="17" t="s">
        <v>15784</v>
      </c>
      <c r="I4163" s="19" t="s">
        <v>56</v>
      </c>
      <c r="J4163" s="19"/>
      <c r="K4163" s="17" t="s">
        <v>15763</v>
      </c>
      <c r="L4163" s="21"/>
      <c r="M4163" s="19" t="s">
        <v>40</v>
      </c>
      <c r="N4163" s="17"/>
      <c r="O4163" s="39">
        <v>2227.5</v>
      </c>
      <c r="P4163" s="30">
        <v>1822.5</v>
      </c>
      <c r="Q4163" s="30">
        <v>1822.5</v>
      </c>
      <c r="R4163" s="30">
        <v>1640.3</v>
      </c>
      <c r="S4163" s="15" t="s">
        <v>722</v>
      </c>
    </row>
    <row r="4164" s="60" customFormat="1" ht="31.5" spans="1:19">
      <c r="A4164" s="40">
        <v>3864</v>
      </c>
      <c r="B4164" s="16">
        <v>331501008</v>
      </c>
      <c r="C4164" s="108" t="s">
        <v>5798</v>
      </c>
      <c r="D4164" s="14" t="s">
        <v>15785</v>
      </c>
      <c r="E4164" s="14" t="s">
        <v>15786</v>
      </c>
      <c r="F4164" s="103">
        <v>331501008</v>
      </c>
      <c r="G4164" s="21" t="s">
        <v>15787</v>
      </c>
      <c r="H4164" s="17" t="s">
        <v>15788</v>
      </c>
      <c r="I4164" s="19" t="s">
        <v>56</v>
      </c>
      <c r="J4164" s="19"/>
      <c r="K4164" s="17" t="s">
        <v>15763</v>
      </c>
      <c r="L4164" s="21"/>
      <c r="M4164" s="19" t="s">
        <v>40</v>
      </c>
      <c r="N4164" s="17"/>
      <c r="O4164" s="29">
        <v>1800</v>
      </c>
      <c r="P4164" s="30">
        <v>1500</v>
      </c>
      <c r="Q4164" s="30">
        <v>1500</v>
      </c>
      <c r="R4164" s="30">
        <v>1350</v>
      </c>
      <c r="S4164" s="15" t="s">
        <v>29</v>
      </c>
    </row>
    <row r="4165" s="60" customFormat="1" ht="21" spans="1:19">
      <c r="A4165" s="40">
        <v>3865</v>
      </c>
      <c r="B4165" s="16">
        <v>331501009</v>
      </c>
      <c r="C4165" s="108" t="s">
        <v>5798</v>
      </c>
      <c r="D4165" s="14" t="s">
        <v>15789</v>
      </c>
      <c r="E4165" s="14" t="s">
        <v>15790</v>
      </c>
      <c r="F4165" s="103">
        <v>331501009</v>
      </c>
      <c r="G4165" s="21" t="s">
        <v>15791</v>
      </c>
      <c r="H4165" s="17" t="s">
        <v>15791</v>
      </c>
      <c r="I4165" s="19" t="s">
        <v>56</v>
      </c>
      <c r="J4165" s="19"/>
      <c r="K4165" s="17" t="s">
        <v>15763</v>
      </c>
      <c r="L4165" s="21"/>
      <c r="M4165" s="19" t="s">
        <v>40</v>
      </c>
      <c r="N4165" s="17"/>
      <c r="O4165" s="29">
        <v>1400</v>
      </c>
      <c r="P4165" s="30">
        <v>1150</v>
      </c>
      <c r="Q4165" s="30">
        <v>1150</v>
      </c>
      <c r="R4165" s="30">
        <v>1035</v>
      </c>
      <c r="S4165" s="15" t="s">
        <v>29</v>
      </c>
    </row>
    <row r="4166" s="60" customFormat="1" ht="21" spans="1:19">
      <c r="A4166" s="40">
        <v>3866</v>
      </c>
      <c r="B4166" s="16">
        <v>331501010</v>
      </c>
      <c r="C4166" s="108" t="s">
        <v>5798</v>
      </c>
      <c r="D4166" s="14" t="s">
        <v>15792</v>
      </c>
      <c r="E4166" s="14" t="s">
        <v>15793</v>
      </c>
      <c r="F4166" s="103">
        <v>331501010</v>
      </c>
      <c r="G4166" s="21" t="s">
        <v>15794</v>
      </c>
      <c r="H4166" s="17" t="s">
        <v>15794</v>
      </c>
      <c r="I4166" s="19" t="s">
        <v>56</v>
      </c>
      <c r="J4166" s="19"/>
      <c r="K4166" s="17" t="s">
        <v>15763</v>
      </c>
      <c r="L4166" s="21"/>
      <c r="M4166" s="19" t="s">
        <v>40</v>
      </c>
      <c r="N4166" s="17"/>
      <c r="O4166" s="29">
        <v>2000</v>
      </c>
      <c r="P4166" s="30">
        <v>1650</v>
      </c>
      <c r="Q4166" s="30">
        <v>1650</v>
      </c>
      <c r="R4166" s="30">
        <v>1485</v>
      </c>
      <c r="S4166" s="15" t="s">
        <v>29</v>
      </c>
    </row>
    <row r="4167" s="60" customFormat="1" ht="21" spans="1:19">
      <c r="A4167" s="40">
        <v>3867</v>
      </c>
      <c r="B4167" s="16">
        <v>331501011</v>
      </c>
      <c r="C4167" s="108" t="s">
        <v>5798</v>
      </c>
      <c r="D4167" s="14" t="s">
        <v>15795</v>
      </c>
      <c r="E4167" s="14" t="s">
        <v>15796</v>
      </c>
      <c r="F4167" s="103">
        <v>331501011</v>
      </c>
      <c r="G4167" s="21" t="s">
        <v>15797</v>
      </c>
      <c r="H4167" s="17" t="s">
        <v>15797</v>
      </c>
      <c r="I4167" s="19" t="s">
        <v>56</v>
      </c>
      <c r="J4167" s="19"/>
      <c r="K4167" s="17"/>
      <c r="L4167" s="21"/>
      <c r="M4167" s="19" t="s">
        <v>40</v>
      </c>
      <c r="N4167" s="17"/>
      <c r="O4167" s="29">
        <v>2000</v>
      </c>
      <c r="P4167" s="30">
        <v>1650</v>
      </c>
      <c r="Q4167" s="30">
        <v>1650</v>
      </c>
      <c r="R4167" s="30">
        <v>1485</v>
      </c>
      <c r="S4167" s="15" t="s">
        <v>29</v>
      </c>
    </row>
    <row r="4168" s="60" customFormat="1" ht="21" spans="1:19">
      <c r="A4168" s="40">
        <v>3868</v>
      </c>
      <c r="B4168" s="16">
        <v>331501012</v>
      </c>
      <c r="C4168" s="108" t="s">
        <v>5798</v>
      </c>
      <c r="D4168" s="14" t="s">
        <v>15798</v>
      </c>
      <c r="E4168" s="14" t="s">
        <v>15799</v>
      </c>
      <c r="F4168" s="103">
        <v>331501012</v>
      </c>
      <c r="G4168" s="21" t="s">
        <v>15800</v>
      </c>
      <c r="H4168" s="17" t="s">
        <v>15800</v>
      </c>
      <c r="I4168" s="19" t="s">
        <v>56</v>
      </c>
      <c r="J4168" s="19"/>
      <c r="K4168" s="17"/>
      <c r="L4168" s="21"/>
      <c r="M4168" s="19" t="s">
        <v>40</v>
      </c>
      <c r="N4168" s="17"/>
      <c r="O4168" s="29">
        <v>1650</v>
      </c>
      <c r="P4168" s="30">
        <v>1350</v>
      </c>
      <c r="Q4168" s="30">
        <v>1350</v>
      </c>
      <c r="R4168" s="30">
        <v>1215</v>
      </c>
      <c r="S4168" s="15" t="s">
        <v>29</v>
      </c>
    </row>
    <row r="4169" s="60" customFormat="1" ht="21" spans="1:19">
      <c r="A4169" s="40">
        <v>3869</v>
      </c>
      <c r="B4169" s="16">
        <v>331501013</v>
      </c>
      <c r="C4169" s="108" t="s">
        <v>5798</v>
      </c>
      <c r="D4169" s="14" t="s">
        <v>15801</v>
      </c>
      <c r="E4169" s="14" t="s">
        <v>15802</v>
      </c>
      <c r="F4169" s="103">
        <v>331501013</v>
      </c>
      <c r="G4169" s="21" t="s">
        <v>15803</v>
      </c>
      <c r="H4169" s="17" t="s">
        <v>15803</v>
      </c>
      <c r="I4169" s="19" t="s">
        <v>56</v>
      </c>
      <c r="J4169" s="19"/>
      <c r="K4169" s="17"/>
      <c r="L4169" s="21"/>
      <c r="M4169" s="19" t="s">
        <v>40</v>
      </c>
      <c r="N4169" s="17"/>
      <c r="O4169" s="29">
        <v>1750</v>
      </c>
      <c r="P4169" s="30">
        <v>1420</v>
      </c>
      <c r="Q4169" s="30">
        <v>1420</v>
      </c>
      <c r="R4169" s="30">
        <v>1278</v>
      </c>
      <c r="S4169" s="15" t="s">
        <v>29</v>
      </c>
    </row>
    <row r="4170" s="60" customFormat="1" ht="21" spans="1:19">
      <c r="A4170" s="40">
        <v>3870</v>
      </c>
      <c r="B4170" s="16">
        <v>331501014</v>
      </c>
      <c r="C4170" s="108" t="s">
        <v>5798</v>
      </c>
      <c r="D4170" s="14" t="s">
        <v>15804</v>
      </c>
      <c r="E4170" s="14" t="s">
        <v>15805</v>
      </c>
      <c r="F4170" s="103">
        <v>331501014</v>
      </c>
      <c r="G4170" s="21" t="s">
        <v>15806</v>
      </c>
      <c r="H4170" s="17" t="s">
        <v>15806</v>
      </c>
      <c r="I4170" s="19" t="s">
        <v>56</v>
      </c>
      <c r="J4170" s="19"/>
      <c r="K4170" s="17"/>
      <c r="L4170" s="21"/>
      <c r="M4170" s="19" t="s">
        <v>40</v>
      </c>
      <c r="N4170" s="17"/>
      <c r="O4170" s="29">
        <v>1720</v>
      </c>
      <c r="P4170" s="30">
        <v>1420</v>
      </c>
      <c r="Q4170" s="30">
        <v>1420</v>
      </c>
      <c r="R4170" s="30">
        <v>1278</v>
      </c>
      <c r="S4170" s="15" t="s">
        <v>29</v>
      </c>
    </row>
    <row r="4171" s="60" customFormat="1" spans="1:19">
      <c r="A4171" s="40">
        <v>3871</v>
      </c>
      <c r="B4171" s="16">
        <v>331501015</v>
      </c>
      <c r="C4171" s="108" t="s">
        <v>5798</v>
      </c>
      <c r="D4171" s="14" t="s">
        <v>15807</v>
      </c>
      <c r="E4171" s="14" t="s">
        <v>15808</v>
      </c>
      <c r="F4171" s="103">
        <v>331501015</v>
      </c>
      <c r="G4171" s="21" t="s">
        <v>15809</v>
      </c>
      <c r="H4171" s="17" t="s">
        <v>15809</v>
      </c>
      <c r="I4171" s="19" t="s">
        <v>56</v>
      </c>
      <c r="J4171" s="19"/>
      <c r="K4171" s="17"/>
      <c r="L4171" s="21"/>
      <c r="M4171" s="19" t="s">
        <v>40</v>
      </c>
      <c r="N4171" s="17"/>
      <c r="O4171" s="29">
        <v>2000</v>
      </c>
      <c r="P4171" s="30">
        <v>1650</v>
      </c>
      <c r="Q4171" s="30">
        <v>1650</v>
      </c>
      <c r="R4171" s="30">
        <v>1485</v>
      </c>
      <c r="S4171" s="15" t="s">
        <v>29</v>
      </c>
    </row>
    <row r="4172" s="60" customFormat="1" ht="21" spans="1:19">
      <c r="A4172" s="40">
        <v>3872</v>
      </c>
      <c r="B4172" s="16">
        <v>331501016</v>
      </c>
      <c r="C4172" s="108" t="s">
        <v>5798</v>
      </c>
      <c r="D4172" s="14" t="s">
        <v>15810</v>
      </c>
      <c r="E4172" s="14" t="s">
        <v>15811</v>
      </c>
      <c r="F4172" s="103">
        <v>331501016</v>
      </c>
      <c r="G4172" s="21" t="s">
        <v>15812</v>
      </c>
      <c r="H4172" s="17" t="s">
        <v>15812</v>
      </c>
      <c r="I4172" s="19" t="s">
        <v>310</v>
      </c>
      <c r="J4172" s="19"/>
      <c r="K4172" s="17" t="s">
        <v>15813</v>
      </c>
      <c r="L4172" s="17" t="s">
        <v>15814</v>
      </c>
      <c r="M4172" s="19" t="s">
        <v>40</v>
      </c>
      <c r="N4172" s="17"/>
      <c r="O4172" s="29">
        <v>2000</v>
      </c>
      <c r="P4172" s="30">
        <v>1650</v>
      </c>
      <c r="Q4172" s="30">
        <v>1650</v>
      </c>
      <c r="R4172" s="30">
        <v>1485</v>
      </c>
      <c r="S4172" s="15" t="s">
        <v>29</v>
      </c>
    </row>
    <row r="4173" s="60" customFormat="1" spans="1:19">
      <c r="A4173" s="40">
        <v>3873</v>
      </c>
      <c r="B4173" s="16">
        <v>331501017</v>
      </c>
      <c r="C4173" s="108" t="s">
        <v>5798</v>
      </c>
      <c r="D4173" s="14" t="s">
        <v>15815</v>
      </c>
      <c r="E4173" s="14" t="s">
        <v>15816</v>
      </c>
      <c r="F4173" s="103">
        <v>331501017</v>
      </c>
      <c r="G4173" s="21" t="s">
        <v>15817</v>
      </c>
      <c r="H4173" s="17" t="s">
        <v>15817</v>
      </c>
      <c r="I4173" s="19" t="s">
        <v>56</v>
      </c>
      <c r="J4173" s="19"/>
      <c r="K4173" s="17"/>
      <c r="L4173" s="21"/>
      <c r="M4173" s="19" t="s">
        <v>40</v>
      </c>
      <c r="N4173" s="17"/>
      <c r="O4173" s="29">
        <v>630</v>
      </c>
      <c r="P4173" s="30">
        <v>520</v>
      </c>
      <c r="Q4173" s="30">
        <v>520</v>
      </c>
      <c r="R4173" s="30">
        <v>468</v>
      </c>
      <c r="S4173" s="15" t="s">
        <v>29</v>
      </c>
    </row>
    <row r="4174" s="60" customFormat="1" spans="1:19">
      <c r="A4174" s="40">
        <v>3874</v>
      </c>
      <c r="B4174" s="16">
        <v>331501018</v>
      </c>
      <c r="C4174" s="108" t="s">
        <v>5798</v>
      </c>
      <c r="D4174" s="14" t="s">
        <v>15818</v>
      </c>
      <c r="E4174" s="14" t="s">
        <v>15819</v>
      </c>
      <c r="F4174" s="103">
        <v>331501018</v>
      </c>
      <c r="G4174" s="21" t="s">
        <v>15820</v>
      </c>
      <c r="H4174" s="17" t="s">
        <v>15820</v>
      </c>
      <c r="I4174" s="19" t="s">
        <v>56</v>
      </c>
      <c r="J4174" s="19"/>
      <c r="K4174" s="17"/>
      <c r="L4174" s="21"/>
      <c r="M4174" s="19" t="s">
        <v>40</v>
      </c>
      <c r="N4174" s="17"/>
      <c r="O4174" s="29">
        <v>630</v>
      </c>
      <c r="P4174" s="30">
        <v>520</v>
      </c>
      <c r="Q4174" s="30">
        <v>520</v>
      </c>
      <c r="R4174" s="30">
        <v>468</v>
      </c>
      <c r="S4174" s="15" t="s">
        <v>29</v>
      </c>
    </row>
    <row r="4175" s="60" customFormat="1" ht="31.5" spans="1:19">
      <c r="A4175" s="40">
        <v>3875</v>
      </c>
      <c r="B4175" s="16">
        <v>331501019</v>
      </c>
      <c r="C4175" s="108" t="s">
        <v>5798</v>
      </c>
      <c r="D4175" s="14" t="s">
        <v>15821</v>
      </c>
      <c r="E4175" s="14" t="s">
        <v>15822</v>
      </c>
      <c r="F4175" s="103">
        <v>331501019</v>
      </c>
      <c r="G4175" s="21" t="s">
        <v>15823</v>
      </c>
      <c r="H4175" s="17" t="s">
        <v>15823</v>
      </c>
      <c r="I4175" s="19" t="s">
        <v>56</v>
      </c>
      <c r="J4175" s="19"/>
      <c r="K4175" s="17"/>
      <c r="L4175" s="21"/>
      <c r="M4175" s="19" t="s">
        <v>40</v>
      </c>
      <c r="N4175" s="17"/>
      <c r="O4175" s="29">
        <v>1512</v>
      </c>
      <c r="P4175" s="30">
        <v>1224</v>
      </c>
      <c r="Q4175" s="30">
        <v>1020</v>
      </c>
      <c r="R4175" s="30">
        <v>918</v>
      </c>
      <c r="S4175" s="15" t="s">
        <v>27</v>
      </c>
    </row>
    <row r="4176" s="60" customFormat="1" ht="21" spans="1:19">
      <c r="A4176" s="40">
        <v>3876</v>
      </c>
      <c r="B4176" s="16">
        <v>331501020</v>
      </c>
      <c r="C4176" s="108" t="s">
        <v>5798</v>
      </c>
      <c r="D4176" s="14" t="s">
        <v>15824</v>
      </c>
      <c r="E4176" s="14" t="s">
        <v>15825</v>
      </c>
      <c r="F4176" s="103">
        <v>331501020</v>
      </c>
      <c r="G4176" s="21" t="s">
        <v>15826</v>
      </c>
      <c r="H4176" s="17" t="s">
        <v>15826</v>
      </c>
      <c r="I4176" s="19" t="s">
        <v>56</v>
      </c>
      <c r="J4176" s="19"/>
      <c r="K4176" s="17"/>
      <c r="L4176" s="21"/>
      <c r="M4176" s="19" t="s">
        <v>15827</v>
      </c>
      <c r="N4176" s="17"/>
      <c r="O4176" s="29">
        <v>1980</v>
      </c>
      <c r="P4176" s="30">
        <v>1620</v>
      </c>
      <c r="Q4176" s="30">
        <v>1620</v>
      </c>
      <c r="R4176" s="30">
        <v>1458</v>
      </c>
      <c r="S4176" s="15" t="s">
        <v>58</v>
      </c>
    </row>
    <row r="4177" s="60" customFormat="1" ht="21" spans="1:19">
      <c r="A4177" s="40">
        <v>3877</v>
      </c>
      <c r="B4177" s="16">
        <v>331501021</v>
      </c>
      <c r="C4177" s="108" t="s">
        <v>5798</v>
      </c>
      <c r="D4177" s="14" t="s">
        <v>15828</v>
      </c>
      <c r="E4177" s="14" t="s">
        <v>15829</v>
      </c>
      <c r="F4177" s="103">
        <v>331501021</v>
      </c>
      <c r="G4177" s="21" t="s">
        <v>15830</v>
      </c>
      <c r="H4177" s="17" t="s">
        <v>15830</v>
      </c>
      <c r="I4177" s="19" t="s">
        <v>56</v>
      </c>
      <c r="J4177" s="19"/>
      <c r="K4177" s="17"/>
      <c r="L4177" s="21"/>
      <c r="M4177" s="19" t="s">
        <v>15831</v>
      </c>
      <c r="N4177" s="17"/>
      <c r="O4177" s="29">
        <v>2040</v>
      </c>
      <c r="P4177" s="30">
        <v>1680</v>
      </c>
      <c r="Q4177" s="30">
        <v>1680</v>
      </c>
      <c r="R4177" s="30">
        <v>1512</v>
      </c>
      <c r="S4177" s="15" t="s">
        <v>58</v>
      </c>
    </row>
    <row r="4178" s="60" customFormat="1" ht="21" spans="1:19">
      <c r="A4178" s="40">
        <v>3878</v>
      </c>
      <c r="B4178" s="16">
        <v>331501022</v>
      </c>
      <c r="C4178" s="108" t="s">
        <v>5798</v>
      </c>
      <c r="D4178" s="14" t="s">
        <v>15832</v>
      </c>
      <c r="E4178" s="14" t="s">
        <v>15833</v>
      </c>
      <c r="F4178" s="103">
        <v>331501022</v>
      </c>
      <c r="G4178" s="21" t="s">
        <v>15834</v>
      </c>
      <c r="H4178" s="17" t="s">
        <v>15834</v>
      </c>
      <c r="I4178" s="19" t="s">
        <v>56</v>
      </c>
      <c r="J4178" s="19"/>
      <c r="K4178" s="17" t="s">
        <v>15763</v>
      </c>
      <c r="L4178" s="21"/>
      <c r="M4178" s="19" t="s">
        <v>15831</v>
      </c>
      <c r="N4178" s="17"/>
      <c r="O4178" s="39">
        <v>2295</v>
      </c>
      <c r="P4178" s="30">
        <v>1890</v>
      </c>
      <c r="Q4178" s="30">
        <v>1890</v>
      </c>
      <c r="R4178" s="30">
        <v>1701</v>
      </c>
      <c r="S4178" s="15" t="s">
        <v>722</v>
      </c>
    </row>
    <row r="4179" s="60" customFormat="1" ht="21" spans="1:19">
      <c r="A4179" s="40">
        <v>3879</v>
      </c>
      <c r="B4179" s="16">
        <v>331501023</v>
      </c>
      <c r="C4179" s="108" t="s">
        <v>5798</v>
      </c>
      <c r="D4179" s="14" t="s">
        <v>15835</v>
      </c>
      <c r="E4179" s="14" t="s">
        <v>15836</v>
      </c>
      <c r="F4179" s="103">
        <v>331501023</v>
      </c>
      <c r="G4179" s="21" t="s">
        <v>15837</v>
      </c>
      <c r="H4179" s="17" t="s">
        <v>15837</v>
      </c>
      <c r="I4179" s="19" t="s">
        <v>56</v>
      </c>
      <c r="J4179" s="19"/>
      <c r="K4179" s="17"/>
      <c r="L4179" s="21"/>
      <c r="M4179" s="19" t="s">
        <v>40</v>
      </c>
      <c r="N4179" s="17"/>
      <c r="O4179" s="39">
        <v>3375</v>
      </c>
      <c r="P4179" s="30">
        <v>2781</v>
      </c>
      <c r="Q4179" s="30">
        <v>2781</v>
      </c>
      <c r="R4179" s="30">
        <v>2502.9</v>
      </c>
      <c r="S4179" s="15" t="s">
        <v>722</v>
      </c>
    </row>
    <row r="4180" s="60" customFormat="1" ht="21" spans="1:19">
      <c r="A4180" s="40">
        <v>3880</v>
      </c>
      <c r="B4180" s="16">
        <v>331501024</v>
      </c>
      <c r="C4180" s="108" t="s">
        <v>5798</v>
      </c>
      <c r="D4180" s="14" t="s">
        <v>15838</v>
      </c>
      <c r="E4180" s="14" t="s">
        <v>15839</v>
      </c>
      <c r="F4180" s="103">
        <v>331501024</v>
      </c>
      <c r="G4180" s="21" t="s">
        <v>15840</v>
      </c>
      <c r="H4180" s="17" t="s">
        <v>15840</v>
      </c>
      <c r="I4180" s="19" t="s">
        <v>56</v>
      </c>
      <c r="J4180" s="19"/>
      <c r="K4180" s="17" t="s">
        <v>15841</v>
      </c>
      <c r="L4180" s="21"/>
      <c r="M4180" s="19" t="s">
        <v>40</v>
      </c>
      <c r="N4180" s="17"/>
      <c r="O4180" s="39">
        <v>2227.5</v>
      </c>
      <c r="P4180" s="30">
        <v>1822.5</v>
      </c>
      <c r="Q4180" s="30">
        <v>1822.5</v>
      </c>
      <c r="R4180" s="30">
        <v>1640.3</v>
      </c>
      <c r="S4180" s="15" t="s">
        <v>722</v>
      </c>
    </row>
    <row r="4181" s="60" customFormat="1" ht="31.5" spans="1:19">
      <c r="A4181" s="40">
        <v>3881</v>
      </c>
      <c r="B4181" s="16">
        <v>331501025</v>
      </c>
      <c r="C4181" s="108" t="s">
        <v>5798</v>
      </c>
      <c r="D4181" s="14" t="s">
        <v>15842</v>
      </c>
      <c r="E4181" s="14" t="s">
        <v>15843</v>
      </c>
      <c r="F4181" s="103">
        <v>331501025</v>
      </c>
      <c r="G4181" s="21" t="s">
        <v>15844</v>
      </c>
      <c r="H4181" s="17" t="s">
        <v>15844</v>
      </c>
      <c r="I4181" s="19" t="s">
        <v>56</v>
      </c>
      <c r="J4181" s="19"/>
      <c r="K4181" s="17" t="s">
        <v>15845</v>
      </c>
      <c r="L4181" s="21"/>
      <c r="M4181" s="19" t="s">
        <v>40</v>
      </c>
      <c r="N4181" s="17"/>
      <c r="O4181" s="39">
        <v>1890</v>
      </c>
      <c r="P4181" s="30">
        <v>1485</v>
      </c>
      <c r="Q4181" s="30">
        <v>1485</v>
      </c>
      <c r="R4181" s="30">
        <v>1336.5</v>
      </c>
      <c r="S4181" s="15" t="s">
        <v>722</v>
      </c>
    </row>
    <row r="4182" s="60" customFormat="1" ht="21" spans="1:19">
      <c r="A4182" s="40">
        <v>3882</v>
      </c>
      <c r="B4182" s="16">
        <v>331501026</v>
      </c>
      <c r="C4182" s="108" t="s">
        <v>5798</v>
      </c>
      <c r="D4182" s="14" t="s">
        <v>15846</v>
      </c>
      <c r="E4182" s="14" t="s">
        <v>15847</v>
      </c>
      <c r="F4182" s="103">
        <v>331501026</v>
      </c>
      <c r="G4182" s="21" t="s">
        <v>15848</v>
      </c>
      <c r="H4182" s="17" t="s">
        <v>15848</v>
      </c>
      <c r="I4182" s="19" t="s">
        <v>56</v>
      </c>
      <c r="J4182" s="19"/>
      <c r="K4182" s="17" t="s">
        <v>15849</v>
      </c>
      <c r="L4182" s="21"/>
      <c r="M4182" s="19" t="s">
        <v>40</v>
      </c>
      <c r="N4182" s="21" t="s">
        <v>15850</v>
      </c>
      <c r="O4182" s="39">
        <v>2430</v>
      </c>
      <c r="P4182" s="30">
        <v>2025</v>
      </c>
      <c r="Q4182" s="30">
        <v>2025</v>
      </c>
      <c r="R4182" s="30">
        <v>1822.5</v>
      </c>
      <c r="S4182" s="15" t="s">
        <v>722</v>
      </c>
    </row>
    <row r="4183" s="60" customFormat="1" ht="31.5" spans="1:19">
      <c r="A4183" s="40">
        <v>3883</v>
      </c>
      <c r="B4183" s="20" t="s">
        <v>15851</v>
      </c>
      <c r="C4183" s="108" t="s">
        <v>5798</v>
      </c>
      <c r="D4183" s="14" t="s">
        <v>15852</v>
      </c>
      <c r="E4183" s="14" t="s">
        <v>15853</v>
      </c>
      <c r="F4183" s="103" t="s">
        <v>15851</v>
      </c>
      <c r="G4183" s="21" t="s">
        <v>15854</v>
      </c>
      <c r="H4183" s="17" t="s">
        <v>15854</v>
      </c>
      <c r="I4183" s="19" t="s">
        <v>56</v>
      </c>
      <c r="J4183" s="19"/>
      <c r="K4183" s="17"/>
      <c r="L4183" s="21"/>
      <c r="M4183" s="19" t="s">
        <v>40</v>
      </c>
      <c r="N4183" s="17"/>
      <c r="O4183" s="43">
        <v>729</v>
      </c>
      <c r="P4183" s="30">
        <v>607.5</v>
      </c>
      <c r="Q4183" s="30">
        <v>607.5</v>
      </c>
      <c r="R4183" s="30">
        <v>546.75</v>
      </c>
      <c r="S4183" s="15" t="s">
        <v>1198</v>
      </c>
    </row>
    <row r="4184" s="60" customFormat="1" ht="21" spans="1:19">
      <c r="A4184" s="40">
        <v>3884</v>
      </c>
      <c r="B4184" s="16">
        <v>331501028</v>
      </c>
      <c r="C4184" s="108" t="s">
        <v>5798</v>
      </c>
      <c r="D4184" s="14" t="s">
        <v>15855</v>
      </c>
      <c r="E4184" s="14" t="s">
        <v>15856</v>
      </c>
      <c r="F4184" s="103">
        <v>331501028</v>
      </c>
      <c r="G4184" s="21" t="s">
        <v>15857</v>
      </c>
      <c r="H4184" s="17" t="s">
        <v>15857</v>
      </c>
      <c r="I4184" s="19" t="s">
        <v>56</v>
      </c>
      <c r="J4184" s="19"/>
      <c r="K4184" s="17"/>
      <c r="L4184" s="21"/>
      <c r="M4184" s="19" t="s">
        <v>15831</v>
      </c>
      <c r="N4184" s="17"/>
      <c r="O4184" s="29">
        <v>1980</v>
      </c>
      <c r="P4184" s="30">
        <v>1620</v>
      </c>
      <c r="Q4184" s="30">
        <v>1620</v>
      </c>
      <c r="R4184" s="30">
        <v>1458</v>
      </c>
      <c r="S4184" s="15" t="s">
        <v>58</v>
      </c>
    </row>
    <row r="4185" s="60" customFormat="1" ht="42" spans="1:19">
      <c r="A4185" s="40">
        <v>3885</v>
      </c>
      <c r="B4185" s="16">
        <v>331501029</v>
      </c>
      <c r="C4185" s="108" t="s">
        <v>5798</v>
      </c>
      <c r="D4185" s="14" t="s">
        <v>15858</v>
      </c>
      <c r="E4185" s="14" t="s">
        <v>15859</v>
      </c>
      <c r="F4185" s="103">
        <v>331501029</v>
      </c>
      <c r="G4185" s="21" t="s">
        <v>15860</v>
      </c>
      <c r="H4185" s="17" t="s">
        <v>15860</v>
      </c>
      <c r="I4185" s="19" t="s">
        <v>56</v>
      </c>
      <c r="J4185" s="19"/>
      <c r="K4185" s="17" t="s">
        <v>15861</v>
      </c>
      <c r="L4185" s="21"/>
      <c r="M4185" s="19" t="s">
        <v>15831</v>
      </c>
      <c r="N4185" s="21" t="s">
        <v>15862</v>
      </c>
      <c r="O4185" s="39">
        <v>2106</v>
      </c>
      <c r="P4185" s="133">
        <v>1460</v>
      </c>
      <c r="Q4185" s="30">
        <v>1460</v>
      </c>
      <c r="R4185" s="30">
        <v>1314</v>
      </c>
      <c r="S4185" s="15" t="s">
        <v>769</v>
      </c>
    </row>
    <row r="4186" s="60" customFormat="1" ht="21" spans="1:19">
      <c r="A4186" s="40">
        <v>3886</v>
      </c>
      <c r="B4186" s="20" t="s">
        <v>15863</v>
      </c>
      <c r="C4186" s="108" t="s">
        <v>5798</v>
      </c>
      <c r="D4186" s="14" t="s">
        <v>15864</v>
      </c>
      <c r="E4186" s="14" t="s">
        <v>15865</v>
      </c>
      <c r="F4186" s="103" t="s">
        <v>15863</v>
      </c>
      <c r="G4186" s="21" t="s">
        <v>15866</v>
      </c>
      <c r="H4186" s="17" t="s">
        <v>15866</v>
      </c>
      <c r="I4186" s="19" t="s">
        <v>56</v>
      </c>
      <c r="J4186" s="19"/>
      <c r="K4186" s="17"/>
      <c r="L4186" s="21"/>
      <c r="M4186" s="19" t="s">
        <v>15831</v>
      </c>
      <c r="N4186" s="17"/>
      <c r="O4186" s="29">
        <v>631.8</v>
      </c>
      <c r="P4186" s="30">
        <v>438</v>
      </c>
      <c r="Q4186" s="30">
        <v>438</v>
      </c>
      <c r="R4186" s="30">
        <v>394.2</v>
      </c>
      <c r="S4186" s="15" t="s">
        <v>1198</v>
      </c>
    </row>
    <row r="4187" s="60" customFormat="1" ht="42" spans="1:19">
      <c r="A4187" s="40">
        <v>3887</v>
      </c>
      <c r="B4187" s="16">
        <v>331501030</v>
      </c>
      <c r="C4187" s="108" t="s">
        <v>5798</v>
      </c>
      <c r="D4187" s="14" t="s">
        <v>15867</v>
      </c>
      <c r="E4187" s="14" t="s">
        <v>15868</v>
      </c>
      <c r="F4187" s="103">
        <v>331501030</v>
      </c>
      <c r="G4187" s="21" t="s">
        <v>15869</v>
      </c>
      <c r="H4187" s="17" t="s">
        <v>15869</v>
      </c>
      <c r="I4187" s="19" t="s">
        <v>56</v>
      </c>
      <c r="J4187" s="19"/>
      <c r="K4187" s="17" t="s">
        <v>15870</v>
      </c>
      <c r="L4187" s="21"/>
      <c r="M4187" s="19" t="s">
        <v>40</v>
      </c>
      <c r="N4187" s="17"/>
      <c r="O4187" s="29">
        <v>1800</v>
      </c>
      <c r="P4187" s="30">
        <v>1500</v>
      </c>
      <c r="Q4187" s="30">
        <v>1500</v>
      </c>
      <c r="R4187" s="30">
        <v>1350</v>
      </c>
      <c r="S4187" s="15" t="s">
        <v>29</v>
      </c>
    </row>
    <row r="4188" s="60" customFormat="1" ht="21" spans="1:19">
      <c r="A4188" s="40">
        <v>3888</v>
      </c>
      <c r="B4188" s="16">
        <v>331501031</v>
      </c>
      <c r="C4188" s="108" t="s">
        <v>5798</v>
      </c>
      <c r="D4188" s="14" t="s">
        <v>15871</v>
      </c>
      <c r="E4188" s="14" t="s">
        <v>15872</v>
      </c>
      <c r="F4188" s="103">
        <v>331501031</v>
      </c>
      <c r="G4188" s="21" t="s">
        <v>15873</v>
      </c>
      <c r="H4188" s="17" t="s">
        <v>15873</v>
      </c>
      <c r="I4188" s="19" t="s">
        <v>56</v>
      </c>
      <c r="J4188" s="19"/>
      <c r="K4188" s="17" t="s">
        <v>15874</v>
      </c>
      <c r="L4188" s="21"/>
      <c r="M4188" s="19" t="s">
        <v>40</v>
      </c>
      <c r="N4188" s="17"/>
      <c r="O4188" s="39">
        <v>1820</v>
      </c>
      <c r="P4188" s="30">
        <v>1430</v>
      </c>
      <c r="Q4188" s="30">
        <v>1430</v>
      </c>
      <c r="R4188" s="30">
        <v>1287</v>
      </c>
      <c r="S4188" s="15" t="s">
        <v>722</v>
      </c>
    </row>
    <row r="4189" s="60" customFormat="1" ht="31.5" spans="1:19">
      <c r="A4189" s="40">
        <v>3889</v>
      </c>
      <c r="B4189" s="16">
        <v>331501032</v>
      </c>
      <c r="C4189" s="108" t="s">
        <v>5798</v>
      </c>
      <c r="D4189" s="14" t="s">
        <v>15875</v>
      </c>
      <c r="E4189" s="14" t="s">
        <v>15876</v>
      </c>
      <c r="F4189" s="103">
        <v>331501032</v>
      </c>
      <c r="G4189" s="21" t="s">
        <v>15877</v>
      </c>
      <c r="H4189" s="17" t="s">
        <v>15877</v>
      </c>
      <c r="I4189" s="19" t="s">
        <v>56</v>
      </c>
      <c r="J4189" s="19"/>
      <c r="K4189" s="17" t="s">
        <v>15878</v>
      </c>
      <c r="L4189" s="21"/>
      <c r="M4189" s="19" t="s">
        <v>15831</v>
      </c>
      <c r="N4189" s="21" t="s">
        <v>15879</v>
      </c>
      <c r="O4189" s="29">
        <v>2139</v>
      </c>
      <c r="P4189" s="30">
        <v>1800</v>
      </c>
      <c r="Q4189" s="30">
        <v>1500</v>
      </c>
      <c r="R4189" s="30">
        <v>1350</v>
      </c>
      <c r="S4189" s="15" t="s">
        <v>27</v>
      </c>
    </row>
    <row r="4190" s="60" customFormat="1" ht="42" spans="1:19">
      <c r="A4190" s="40">
        <v>3890</v>
      </c>
      <c r="B4190" s="20" t="s">
        <v>15880</v>
      </c>
      <c r="C4190" s="108" t="s">
        <v>5798</v>
      </c>
      <c r="D4190" s="14" t="s">
        <v>15881</v>
      </c>
      <c r="E4190" s="14" t="s">
        <v>15882</v>
      </c>
      <c r="F4190" s="103" t="s">
        <v>15880</v>
      </c>
      <c r="G4190" s="21" t="s">
        <v>15883</v>
      </c>
      <c r="H4190" s="17" t="s">
        <v>15883</v>
      </c>
      <c r="I4190" s="19" t="s">
        <v>56</v>
      </c>
      <c r="J4190" s="19"/>
      <c r="K4190" s="17"/>
      <c r="L4190" s="21"/>
      <c r="M4190" s="19" t="s">
        <v>15831</v>
      </c>
      <c r="N4190" s="17"/>
      <c r="O4190" s="29">
        <v>641.7</v>
      </c>
      <c r="P4190" s="30">
        <v>540</v>
      </c>
      <c r="Q4190" s="30">
        <v>450</v>
      </c>
      <c r="R4190" s="30">
        <v>405</v>
      </c>
      <c r="S4190" s="15" t="s">
        <v>164</v>
      </c>
    </row>
    <row r="4191" s="60" customFormat="1" ht="21" spans="1:19">
      <c r="A4191" s="40">
        <v>3891</v>
      </c>
      <c r="B4191" s="16">
        <v>331501033</v>
      </c>
      <c r="C4191" s="108" t="s">
        <v>5798</v>
      </c>
      <c r="D4191" s="14" t="s">
        <v>15884</v>
      </c>
      <c r="E4191" s="14" t="s">
        <v>15885</v>
      </c>
      <c r="F4191" s="103">
        <v>331501033</v>
      </c>
      <c r="G4191" s="21" t="s">
        <v>15886</v>
      </c>
      <c r="H4191" s="17" t="s">
        <v>15886</v>
      </c>
      <c r="I4191" s="19" t="s">
        <v>56</v>
      </c>
      <c r="J4191" s="19"/>
      <c r="K4191" s="17"/>
      <c r="L4191" s="21"/>
      <c r="M4191" s="19" t="s">
        <v>15827</v>
      </c>
      <c r="N4191" s="17"/>
      <c r="O4191" s="29">
        <v>1550</v>
      </c>
      <c r="P4191" s="30">
        <v>1250</v>
      </c>
      <c r="Q4191" s="30">
        <v>1250</v>
      </c>
      <c r="R4191" s="30">
        <v>1125</v>
      </c>
      <c r="S4191" s="15" t="s">
        <v>29</v>
      </c>
    </row>
    <row r="4192" s="60" customFormat="1" ht="21" spans="1:19">
      <c r="A4192" s="40">
        <v>3892</v>
      </c>
      <c r="B4192" s="16">
        <v>331501034</v>
      </c>
      <c r="C4192" s="108" t="s">
        <v>5798</v>
      </c>
      <c r="D4192" s="14" t="s">
        <v>15887</v>
      </c>
      <c r="E4192" s="14" t="s">
        <v>15888</v>
      </c>
      <c r="F4192" s="103">
        <v>331501034</v>
      </c>
      <c r="G4192" s="21" t="s">
        <v>15889</v>
      </c>
      <c r="H4192" s="17" t="s">
        <v>15889</v>
      </c>
      <c r="I4192" s="19" t="s">
        <v>56</v>
      </c>
      <c r="J4192" s="19"/>
      <c r="K4192" s="17" t="s">
        <v>15890</v>
      </c>
      <c r="L4192" s="21"/>
      <c r="M4192" s="19" t="s">
        <v>40</v>
      </c>
      <c r="N4192" s="17"/>
      <c r="O4192" s="29">
        <v>1200</v>
      </c>
      <c r="P4192" s="30">
        <v>970</v>
      </c>
      <c r="Q4192" s="30">
        <v>970</v>
      </c>
      <c r="R4192" s="30">
        <v>873</v>
      </c>
      <c r="S4192" s="15" t="s">
        <v>29</v>
      </c>
    </row>
    <row r="4193" s="60" customFormat="1" spans="1:19">
      <c r="A4193" s="40">
        <v>3893</v>
      </c>
      <c r="B4193" s="16">
        <v>331501035</v>
      </c>
      <c r="C4193" s="108" t="s">
        <v>5798</v>
      </c>
      <c r="D4193" s="14" t="s">
        <v>15891</v>
      </c>
      <c r="E4193" s="14" t="s">
        <v>15892</v>
      </c>
      <c r="F4193" s="103">
        <v>331501035</v>
      </c>
      <c r="G4193" s="21" t="s">
        <v>15893</v>
      </c>
      <c r="H4193" s="17" t="s">
        <v>15893</v>
      </c>
      <c r="I4193" s="19" t="s">
        <v>56</v>
      </c>
      <c r="J4193" s="19"/>
      <c r="K4193" s="17"/>
      <c r="L4193" s="21"/>
      <c r="M4193" s="19" t="s">
        <v>40</v>
      </c>
      <c r="N4193" s="17"/>
      <c r="O4193" s="29">
        <v>1260</v>
      </c>
      <c r="P4193" s="30">
        <v>1050</v>
      </c>
      <c r="Q4193" s="30">
        <v>1050</v>
      </c>
      <c r="R4193" s="30">
        <v>945</v>
      </c>
      <c r="S4193" s="15" t="s">
        <v>29</v>
      </c>
    </row>
    <row r="4194" s="60" customFormat="1" ht="42" spans="1:19">
      <c r="A4194" s="40">
        <v>3894</v>
      </c>
      <c r="B4194" s="16">
        <v>331501036</v>
      </c>
      <c r="C4194" s="108" t="s">
        <v>5798</v>
      </c>
      <c r="D4194" s="14" t="s">
        <v>15894</v>
      </c>
      <c r="E4194" s="14" t="s">
        <v>9695</v>
      </c>
      <c r="F4194" s="103">
        <v>331501036</v>
      </c>
      <c r="G4194" s="21" t="s">
        <v>15895</v>
      </c>
      <c r="H4194" s="17" t="s">
        <v>15895</v>
      </c>
      <c r="I4194" s="19" t="s">
        <v>56</v>
      </c>
      <c r="J4194" s="19"/>
      <c r="K4194" s="17" t="s">
        <v>15896</v>
      </c>
      <c r="L4194" s="21"/>
      <c r="M4194" s="19" t="s">
        <v>15897</v>
      </c>
      <c r="N4194" s="21" t="s">
        <v>15898</v>
      </c>
      <c r="O4194" s="29">
        <v>1512</v>
      </c>
      <c r="P4194" s="30">
        <v>1224</v>
      </c>
      <c r="Q4194" s="30">
        <v>1020</v>
      </c>
      <c r="R4194" s="30">
        <v>918</v>
      </c>
      <c r="S4194" s="15" t="s">
        <v>863</v>
      </c>
    </row>
    <row r="4195" s="60" customFormat="1" ht="21" spans="1:19">
      <c r="A4195" s="40">
        <v>3895</v>
      </c>
      <c r="B4195" s="20" t="s">
        <v>15899</v>
      </c>
      <c r="C4195" s="108" t="s">
        <v>5798</v>
      </c>
      <c r="D4195" s="14" t="s">
        <v>15900</v>
      </c>
      <c r="E4195" s="14" t="s">
        <v>15901</v>
      </c>
      <c r="F4195" s="103" t="s">
        <v>15899</v>
      </c>
      <c r="G4195" s="21" t="s">
        <v>15902</v>
      </c>
      <c r="H4195" s="17" t="s">
        <v>15902</v>
      </c>
      <c r="I4195" s="19" t="s">
        <v>56</v>
      </c>
      <c r="J4195" s="19"/>
      <c r="K4195" s="17"/>
      <c r="L4195" s="21"/>
      <c r="M4195" s="19" t="s">
        <v>15897</v>
      </c>
      <c r="N4195" s="17"/>
      <c r="O4195" s="29">
        <v>453.6</v>
      </c>
      <c r="P4195" s="30">
        <v>367.2</v>
      </c>
      <c r="Q4195" s="30">
        <v>306</v>
      </c>
      <c r="R4195" s="30">
        <v>275.4</v>
      </c>
      <c r="S4195" s="15" t="s">
        <v>164</v>
      </c>
    </row>
    <row r="4196" s="60" customFormat="1" ht="21" spans="1:19">
      <c r="A4196" s="40">
        <v>3896</v>
      </c>
      <c r="B4196" s="16">
        <v>331501037</v>
      </c>
      <c r="C4196" s="108" t="s">
        <v>5798</v>
      </c>
      <c r="D4196" s="14" t="s">
        <v>15903</v>
      </c>
      <c r="E4196" s="14" t="s">
        <v>15904</v>
      </c>
      <c r="F4196" s="103">
        <v>331501037</v>
      </c>
      <c r="G4196" s="21" t="s">
        <v>15905</v>
      </c>
      <c r="H4196" s="17" t="s">
        <v>15905</v>
      </c>
      <c r="I4196" s="19" t="s">
        <v>56</v>
      </c>
      <c r="J4196" s="19"/>
      <c r="K4196" s="17"/>
      <c r="L4196" s="21"/>
      <c r="M4196" s="19" t="s">
        <v>15897</v>
      </c>
      <c r="N4196" s="17"/>
      <c r="O4196" s="29">
        <v>1740</v>
      </c>
      <c r="P4196" s="30">
        <v>1440</v>
      </c>
      <c r="Q4196" s="30">
        <v>1440</v>
      </c>
      <c r="R4196" s="30">
        <v>1296</v>
      </c>
      <c r="S4196" s="15" t="s">
        <v>58</v>
      </c>
    </row>
    <row r="4197" s="60" customFormat="1" ht="31.5" spans="1:19">
      <c r="A4197" s="40">
        <v>3897</v>
      </c>
      <c r="B4197" s="16">
        <v>331501038</v>
      </c>
      <c r="C4197" s="108" t="s">
        <v>5798</v>
      </c>
      <c r="D4197" s="14" t="s">
        <v>15906</v>
      </c>
      <c r="E4197" s="14" t="s">
        <v>15907</v>
      </c>
      <c r="F4197" s="103">
        <v>331501038</v>
      </c>
      <c r="G4197" s="21" t="s">
        <v>15908</v>
      </c>
      <c r="H4197" s="17" t="s">
        <v>15908</v>
      </c>
      <c r="I4197" s="19" t="s">
        <v>56</v>
      </c>
      <c r="J4197" s="19"/>
      <c r="K4197" s="17" t="s">
        <v>15909</v>
      </c>
      <c r="L4197" s="21"/>
      <c r="M4197" s="19" t="s">
        <v>15827</v>
      </c>
      <c r="N4197" s="17"/>
      <c r="O4197" s="29">
        <v>1224</v>
      </c>
      <c r="P4197" s="30">
        <v>1008</v>
      </c>
      <c r="Q4197" s="30">
        <v>840</v>
      </c>
      <c r="R4197" s="30">
        <v>756</v>
      </c>
      <c r="S4197" s="15" t="s">
        <v>27</v>
      </c>
    </row>
    <row r="4198" s="60" customFormat="1" ht="21" spans="1:19">
      <c r="A4198" s="40">
        <v>3898</v>
      </c>
      <c r="B4198" s="16">
        <v>331501040</v>
      </c>
      <c r="C4198" s="108" t="s">
        <v>5798</v>
      </c>
      <c r="D4198" s="14" t="s">
        <v>15910</v>
      </c>
      <c r="E4198" s="14" t="s">
        <v>15911</v>
      </c>
      <c r="F4198" s="103">
        <v>331501040</v>
      </c>
      <c r="G4198" s="21" t="s">
        <v>15912</v>
      </c>
      <c r="H4198" s="17" t="s">
        <v>15913</v>
      </c>
      <c r="I4198" s="19" t="s">
        <v>56</v>
      </c>
      <c r="J4198" s="19"/>
      <c r="K4198" s="17"/>
      <c r="L4198" s="21"/>
      <c r="M4198" s="19" t="s">
        <v>15914</v>
      </c>
      <c r="N4198" s="17"/>
      <c r="O4198" s="39">
        <v>3375</v>
      </c>
      <c r="P4198" s="30">
        <v>2835</v>
      </c>
      <c r="Q4198" s="30">
        <v>2835</v>
      </c>
      <c r="R4198" s="30">
        <v>2551.5</v>
      </c>
      <c r="S4198" s="15" t="s">
        <v>722</v>
      </c>
    </row>
    <row r="4199" s="60" customFormat="1" ht="21" spans="1:19">
      <c r="A4199" s="40">
        <v>3899</v>
      </c>
      <c r="B4199" s="16">
        <v>331501041</v>
      </c>
      <c r="C4199" s="108" t="s">
        <v>5798</v>
      </c>
      <c r="D4199" s="14" t="s">
        <v>15915</v>
      </c>
      <c r="E4199" s="14" t="s">
        <v>15916</v>
      </c>
      <c r="F4199" s="103">
        <v>331501041</v>
      </c>
      <c r="G4199" s="21" t="s">
        <v>15917</v>
      </c>
      <c r="H4199" s="17" t="s">
        <v>15917</v>
      </c>
      <c r="I4199" s="19" t="s">
        <v>56</v>
      </c>
      <c r="J4199" s="19"/>
      <c r="K4199" s="17" t="s">
        <v>15918</v>
      </c>
      <c r="L4199" s="21"/>
      <c r="M4199" s="19" t="s">
        <v>40</v>
      </c>
      <c r="N4199" s="17"/>
      <c r="O4199" s="39">
        <v>2092.5</v>
      </c>
      <c r="P4199" s="30">
        <v>1687.5</v>
      </c>
      <c r="Q4199" s="30">
        <v>1687.5</v>
      </c>
      <c r="R4199" s="30">
        <v>1518.8</v>
      </c>
      <c r="S4199" s="15" t="s">
        <v>722</v>
      </c>
    </row>
    <row r="4200" s="60" customFormat="1" ht="31.5" spans="1:19">
      <c r="A4200" s="40">
        <v>3900</v>
      </c>
      <c r="B4200" s="16">
        <v>331501042</v>
      </c>
      <c r="C4200" s="108" t="s">
        <v>5798</v>
      </c>
      <c r="D4200" s="14" t="s">
        <v>15919</v>
      </c>
      <c r="E4200" s="14" t="s">
        <v>15920</v>
      </c>
      <c r="F4200" s="103">
        <v>331501042</v>
      </c>
      <c r="G4200" s="21" t="s">
        <v>15921</v>
      </c>
      <c r="H4200" s="17" t="s">
        <v>15922</v>
      </c>
      <c r="I4200" s="19" t="s">
        <v>56</v>
      </c>
      <c r="J4200" s="19"/>
      <c r="K4200" s="17" t="s">
        <v>15923</v>
      </c>
      <c r="L4200" s="21"/>
      <c r="M4200" s="19" t="s">
        <v>40</v>
      </c>
      <c r="N4200" s="21" t="s">
        <v>15924</v>
      </c>
      <c r="O4200" s="29">
        <v>1800</v>
      </c>
      <c r="P4200" s="30">
        <v>1440</v>
      </c>
      <c r="Q4200" s="30">
        <v>1440</v>
      </c>
      <c r="R4200" s="30">
        <v>1296</v>
      </c>
      <c r="S4200" s="15" t="s">
        <v>14478</v>
      </c>
    </row>
    <row r="4201" s="60" customFormat="1" ht="42" spans="1:19">
      <c r="A4201" s="40">
        <v>3901</v>
      </c>
      <c r="B4201" s="20" t="s">
        <v>15925</v>
      </c>
      <c r="C4201" s="108" t="s">
        <v>5798</v>
      </c>
      <c r="D4201" s="14" t="s">
        <v>15926</v>
      </c>
      <c r="E4201" s="14" t="s">
        <v>15927</v>
      </c>
      <c r="F4201" s="103" t="s">
        <v>15925</v>
      </c>
      <c r="G4201" s="21" t="s">
        <v>15928</v>
      </c>
      <c r="H4201" s="17" t="s">
        <v>15928</v>
      </c>
      <c r="I4201" s="19" t="s">
        <v>56</v>
      </c>
      <c r="J4201" s="19"/>
      <c r="K4201" s="17"/>
      <c r="L4201" s="21"/>
      <c r="M4201" s="19" t="s">
        <v>40</v>
      </c>
      <c r="N4201" s="17"/>
      <c r="O4201" s="29">
        <v>540</v>
      </c>
      <c r="P4201" s="30">
        <v>432</v>
      </c>
      <c r="Q4201" s="30">
        <v>432</v>
      </c>
      <c r="R4201" s="30">
        <v>388.8</v>
      </c>
      <c r="S4201" s="15" t="s">
        <v>164</v>
      </c>
    </row>
    <row r="4202" s="60" customFormat="1" ht="21" spans="1:19">
      <c r="A4202" s="40">
        <v>3902</v>
      </c>
      <c r="B4202" s="16">
        <v>331501043</v>
      </c>
      <c r="C4202" s="108" t="s">
        <v>5798</v>
      </c>
      <c r="D4202" s="14" t="s">
        <v>15929</v>
      </c>
      <c r="E4202" s="14" t="s">
        <v>15930</v>
      </c>
      <c r="F4202" s="103">
        <v>331501043</v>
      </c>
      <c r="G4202" s="21" t="s">
        <v>15931</v>
      </c>
      <c r="H4202" s="17" t="s">
        <v>15931</v>
      </c>
      <c r="I4202" s="19" t="s">
        <v>56</v>
      </c>
      <c r="J4202" s="19"/>
      <c r="K4202" s="17"/>
      <c r="L4202" s="21"/>
      <c r="M4202" s="19" t="s">
        <v>40</v>
      </c>
      <c r="N4202" s="17"/>
      <c r="O4202" s="29">
        <v>1320</v>
      </c>
      <c r="P4202" s="30">
        <v>1080</v>
      </c>
      <c r="Q4202" s="30">
        <v>1080</v>
      </c>
      <c r="R4202" s="30">
        <v>972</v>
      </c>
      <c r="S4202" s="15" t="s">
        <v>58</v>
      </c>
    </row>
    <row r="4203" s="60" customFormat="1" spans="1:19">
      <c r="A4203" s="40">
        <v>3903</v>
      </c>
      <c r="B4203" s="16">
        <v>331501044</v>
      </c>
      <c r="C4203" s="108" t="s">
        <v>5798</v>
      </c>
      <c r="D4203" s="14" t="s">
        <v>15932</v>
      </c>
      <c r="E4203" s="14" t="s">
        <v>15933</v>
      </c>
      <c r="F4203" s="103">
        <v>331501044</v>
      </c>
      <c r="G4203" s="21" t="s">
        <v>15934</v>
      </c>
      <c r="H4203" s="17" t="s">
        <v>15934</v>
      </c>
      <c r="I4203" s="19" t="s">
        <v>56</v>
      </c>
      <c r="J4203" s="19"/>
      <c r="K4203" s="17" t="s">
        <v>15935</v>
      </c>
      <c r="L4203" s="21"/>
      <c r="M4203" s="19" t="s">
        <v>40</v>
      </c>
      <c r="N4203" s="17"/>
      <c r="O4203" s="29">
        <v>900</v>
      </c>
      <c r="P4203" s="30">
        <v>750</v>
      </c>
      <c r="Q4203" s="30">
        <v>750</v>
      </c>
      <c r="R4203" s="30">
        <v>675</v>
      </c>
      <c r="S4203" s="15" t="s">
        <v>29</v>
      </c>
    </row>
    <row r="4204" s="60" customFormat="1" ht="21" spans="1:19">
      <c r="A4204" s="40">
        <v>3904</v>
      </c>
      <c r="B4204" s="16">
        <v>331501045</v>
      </c>
      <c r="C4204" s="108" t="s">
        <v>5798</v>
      </c>
      <c r="D4204" s="14" t="s">
        <v>15936</v>
      </c>
      <c r="E4204" s="14" t="s">
        <v>15937</v>
      </c>
      <c r="F4204" s="103">
        <v>331501045</v>
      </c>
      <c r="G4204" s="21" t="s">
        <v>15938</v>
      </c>
      <c r="H4204" s="17" t="s">
        <v>15938</v>
      </c>
      <c r="I4204" s="19" t="s">
        <v>56</v>
      </c>
      <c r="J4204" s="19"/>
      <c r="K4204" s="17"/>
      <c r="L4204" s="21"/>
      <c r="M4204" s="19" t="s">
        <v>40</v>
      </c>
      <c r="N4204" s="17"/>
      <c r="O4204" s="29">
        <v>1000</v>
      </c>
      <c r="P4204" s="30">
        <v>820</v>
      </c>
      <c r="Q4204" s="30">
        <v>820</v>
      </c>
      <c r="R4204" s="30">
        <v>738</v>
      </c>
      <c r="S4204" s="15" t="s">
        <v>29</v>
      </c>
    </row>
    <row r="4205" s="60" customFormat="1" ht="21" spans="1:19">
      <c r="A4205" s="40">
        <v>3905</v>
      </c>
      <c r="B4205" s="16">
        <v>331501046</v>
      </c>
      <c r="C4205" s="108" t="s">
        <v>5798</v>
      </c>
      <c r="D4205" s="14" t="s">
        <v>15939</v>
      </c>
      <c r="E4205" s="14" t="s">
        <v>15940</v>
      </c>
      <c r="F4205" s="103">
        <v>331501046</v>
      </c>
      <c r="G4205" s="21" t="s">
        <v>15941</v>
      </c>
      <c r="H4205" s="17" t="s">
        <v>15941</v>
      </c>
      <c r="I4205" s="19" t="s">
        <v>56</v>
      </c>
      <c r="J4205" s="19"/>
      <c r="K4205" s="17"/>
      <c r="L4205" s="21"/>
      <c r="M4205" s="19" t="s">
        <v>40</v>
      </c>
      <c r="N4205" s="17"/>
      <c r="O4205" s="39">
        <v>1755</v>
      </c>
      <c r="P4205" s="30">
        <v>1417.5</v>
      </c>
      <c r="Q4205" s="30">
        <v>1417.5</v>
      </c>
      <c r="R4205" s="30">
        <v>1275.8</v>
      </c>
      <c r="S4205" s="15" t="s">
        <v>722</v>
      </c>
    </row>
    <row r="4206" s="60" customFormat="1" ht="63" spans="1:19">
      <c r="A4206" s="40">
        <v>3906</v>
      </c>
      <c r="B4206" s="16">
        <v>331501047</v>
      </c>
      <c r="C4206" s="108" t="s">
        <v>5798</v>
      </c>
      <c r="D4206" s="14" t="s">
        <v>15942</v>
      </c>
      <c r="E4206" s="14" t="s">
        <v>15943</v>
      </c>
      <c r="F4206" s="103">
        <v>331501047</v>
      </c>
      <c r="G4206" s="21" t="s">
        <v>15944</v>
      </c>
      <c r="H4206" s="17" t="s">
        <v>15944</v>
      </c>
      <c r="I4206" s="19" t="s">
        <v>56</v>
      </c>
      <c r="J4206" s="19"/>
      <c r="K4206" s="17" t="s">
        <v>15945</v>
      </c>
      <c r="L4206" s="21"/>
      <c r="M4206" s="19" t="s">
        <v>40</v>
      </c>
      <c r="N4206" s="21" t="s">
        <v>15946</v>
      </c>
      <c r="O4206" s="39">
        <v>2227.5</v>
      </c>
      <c r="P4206" s="30">
        <v>1822.5</v>
      </c>
      <c r="Q4206" s="30">
        <v>1822.5</v>
      </c>
      <c r="R4206" s="30">
        <v>1640.3</v>
      </c>
      <c r="S4206" s="15" t="s">
        <v>722</v>
      </c>
    </row>
    <row r="4207" s="60" customFormat="1" ht="31.5" spans="1:19">
      <c r="A4207" s="40">
        <v>3907</v>
      </c>
      <c r="B4207" s="20" t="s">
        <v>15947</v>
      </c>
      <c r="C4207" s="108" t="s">
        <v>5798</v>
      </c>
      <c r="D4207" s="14" t="s">
        <v>15948</v>
      </c>
      <c r="E4207" s="14" t="s">
        <v>15949</v>
      </c>
      <c r="F4207" s="103" t="s">
        <v>15947</v>
      </c>
      <c r="G4207" s="21" t="s">
        <v>15950</v>
      </c>
      <c r="H4207" s="17" t="s">
        <v>15950</v>
      </c>
      <c r="I4207" s="19" t="s">
        <v>56</v>
      </c>
      <c r="J4207" s="19"/>
      <c r="K4207" s="17"/>
      <c r="L4207" s="21"/>
      <c r="M4207" s="19" t="s">
        <v>40</v>
      </c>
      <c r="N4207" s="17"/>
      <c r="O4207" s="43">
        <v>668.3</v>
      </c>
      <c r="P4207" s="30">
        <v>546.75</v>
      </c>
      <c r="Q4207" s="30">
        <v>546.75</v>
      </c>
      <c r="R4207" s="30">
        <v>492.09</v>
      </c>
      <c r="S4207" s="15" t="s">
        <v>1198</v>
      </c>
    </row>
    <row r="4208" s="60" customFormat="1" ht="21" spans="1:19">
      <c r="A4208" s="40">
        <v>3908</v>
      </c>
      <c r="B4208" s="20" t="s">
        <v>15951</v>
      </c>
      <c r="C4208" s="108" t="s">
        <v>5798</v>
      </c>
      <c r="D4208" s="14" t="s">
        <v>15952</v>
      </c>
      <c r="E4208" s="14" t="s">
        <v>15953</v>
      </c>
      <c r="F4208" s="103" t="s">
        <v>15951</v>
      </c>
      <c r="G4208" s="21" t="s">
        <v>15954</v>
      </c>
      <c r="H4208" s="17" t="s">
        <v>15954</v>
      </c>
      <c r="I4208" s="19" t="s">
        <v>56</v>
      </c>
      <c r="J4208" s="19"/>
      <c r="K4208" s="17"/>
      <c r="L4208" s="21"/>
      <c r="M4208" s="19" t="s">
        <v>40</v>
      </c>
      <c r="N4208" s="17"/>
      <c r="O4208" s="43">
        <v>445.5</v>
      </c>
      <c r="P4208" s="30">
        <v>364.5</v>
      </c>
      <c r="Q4208" s="30">
        <v>364.5</v>
      </c>
      <c r="R4208" s="30">
        <v>328.06</v>
      </c>
      <c r="S4208" s="15" t="s">
        <v>1198</v>
      </c>
    </row>
    <row r="4209" s="60" customFormat="1" ht="21" spans="1:19">
      <c r="A4209" s="40">
        <v>3909</v>
      </c>
      <c r="B4209" s="16">
        <v>331501048</v>
      </c>
      <c r="C4209" s="108" t="s">
        <v>5798</v>
      </c>
      <c r="D4209" s="14" t="s">
        <v>15955</v>
      </c>
      <c r="E4209" s="14" t="s">
        <v>15956</v>
      </c>
      <c r="F4209" s="103">
        <v>331501048</v>
      </c>
      <c r="G4209" s="21" t="s">
        <v>15957</v>
      </c>
      <c r="H4209" s="17" t="s">
        <v>15958</v>
      </c>
      <c r="I4209" s="19" t="s">
        <v>56</v>
      </c>
      <c r="J4209" s="19"/>
      <c r="K4209" s="17"/>
      <c r="L4209" s="21"/>
      <c r="M4209" s="19" t="s">
        <v>40</v>
      </c>
      <c r="N4209" s="21" t="s">
        <v>15959</v>
      </c>
      <c r="O4209" s="39">
        <v>2430</v>
      </c>
      <c r="P4209" s="30">
        <v>2025</v>
      </c>
      <c r="Q4209" s="30">
        <v>2025</v>
      </c>
      <c r="R4209" s="30">
        <v>1822.5</v>
      </c>
      <c r="S4209" s="15" t="s">
        <v>722</v>
      </c>
    </row>
    <row r="4210" s="60" customFormat="1" ht="21" spans="1:19">
      <c r="A4210" s="40">
        <v>3910</v>
      </c>
      <c r="B4210" s="20" t="s">
        <v>15960</v>
      </c>
      <c r="C4210" s="108" t="s">
        <v>5798</v>
      </c>
      <c r="D4210" s="14" t="s">
        <v>15961</v>
      </c>
      <c r="E4210" s="14" t="s">
        <v>15962</v>
      </c>
      <c r="F4210" s="103" t="s">
        <v>15960</v>
      </c>
      <c r="G4210" s="21" t="s">
        <v>15963</v>
      </c>
      <c r="H4210" s="17" t="s">
        <v>15964</v>
      </c>
      <c r="I4210" s="19" t="s">
        <v>56</v>
      </c>
      <c r="J4210" s="19"/>
      <c r="K4210" s="17"/>
      <c r="L4210" s="21"/>
      <c r="M4210" s="19" t="s">
        <v>40</v>
      </c>
      <c r="N4210" s="17"/>
      <c r="O4210" s="43">
        <v>729</v>
      </c>
      <c r="P4210" s="30">
        <v>607.5</v>
      </c>
      <c r="Q4210" s="30">
        <v>607.5</v>
      </c>
      <c r="R4210" s="30">
        <v>546.75</v>
      </c>
      <c r="S4210" s="15" t="s">
        <v>1198</v>
      </c>
    </row>
    <row r="4211" s="60" customFormat="1" ht="21" spans="1:19">
      <c r="A4211" s="40">
        <v>3911</v>
      </c>
      <c r="B4211" s="20" t="s">
        <v>15965</v>
      </c>
      <c r="C4211" s="108" t="s">
        <v>5798</v>
      </c>
      <c r="D4211" s="14" t="s">
        <v>15966</v>
      </c>
      <c r="E4211" s="14" t="s">
        <v>15967</v>
      </c>
      <c r="F4211" s="103" t="s">
        <v>15965</v>
      </c>
      <c r="G4211" s="21" t="s">
        <v>15968</v>
      </c>
      <c r="H4211" s="17" t="s">
        <v>15969</v>
      </c>
      <c r="I4211" s="19" t="s">
        <v>56</v>
      </c>
      <c r="J4211" s="19"/>
      <c r="K4211" s="17"/>
      <c r="L4211" s="21"/>
      <c r="M4211" s="19" t="s">
        <v>40</v>
      </c>
      <c r="N4211" s="17"/>
      <c r="O4211" s="43">
        <v>729</v>
      </c>
      <c r="P4211" s="30">
        <v>607.5</v>
      </c>
      <c r="Q4211" s="30">
        <v>607.5</v>
      </c>
      <c r="R4211" s="30">
        <v>546.75</v>
      </c>
      <c r="S4211" s="15" t="s">
        <v>1198</v>
      </c>
    </row>
    <row r="4212" s="60" customFormat="1" ht="21" spans="1:19">
      <c r="A4212" s="40">
        <v>3912</v>
      </c>
      <c r="B4212" s="16">
        <v>331501049</v>
      </c>
      <c r="C4212" s="108" t="s">
        <v>5798</v>
      </c>
      <c r="D4212" s="14" t="s">
        <v>15970</v>
      </c>
      <c r="E4212" s="14" t="s">
        <v>15971</v>
      </c>
      <c r="F4212" s="103">
        <v>331501049</v>
      </c>
      <c r="G4212" s="21" t="s">
        <v>15972</v>
      </c>
      <c r="H4212" s="17" t="s">
        <v>15972</v>
      </c>
      <c r="I4212" s="19" t="s">
        <v>56</v>
      </c>
      <c r="J4212" s="19"/>
      <c r="K4212" s="17"/>
      <c r="L4212" s="21"/>
      <c r="M4212" s="19" t="s">
        <v>40</v>
      </c>
      <c r="N4212" s="21" t="s">
        <v>15959</v>
      </c>
      <c r="O4212" s="29">
        <v>1750</v>
      </c>
      <c r="P4212" s="30">
        <v>1400</v>
      </c>
      <c r="Q4212" s="30">
        <v>1400</v>
      </c>
      <c r="R4212" s="30">
        <v>1260</v>
      </c>
      <c r="S4212" s="15" t="s">
        <v>29</v>
      </c>
    </row>
    <row r="4213" s="60" customFormat="1" ht="21" spans="1:19">
      <c r="A4213" s="40">
        <v>3913</v>
      </c>
      <c r="B4213" s="20" t="s">
        <v>15973</v>
      </c>
      <c r="C4213" s="108" t="s">
        <v>5798</v>
      </c>
      <c r="D4213" s="14" t="s">
        <v>15974</v>
      </c>
      <c r="E4213" s="14" t="s">
        <v>15975</v>
      </c>
      <c r="F4213" s="103" t="s">
        <v>15973</v>
      </c>
      <c r="G4213" s="21" t="s">
        <v>15976</v>
      </c>
      <c r="H4213" s="17" t="s">
        <v>15976</v>
      </c>
      <c r="I4213" s="19" t="s">
        <v>56</v>
      </c>
      <c r="J4213" s="19"/>
      <c r="K4213" s="17"/>
      <c r="L4213" s="21"/>
      <c r="M4213" s="19" t="s">
        <v>40</v>
      </c>
      <c r="N4213" s="17"/>
      <c r="O4213" s="29">
        <v>525</v>
      </c>
      <c r="P4213" s="30">
        <v>420</v>
      </c>
      <c r="Q4213" s="30">
        <v>420</v>
      </c>
      <c r="R4213" s="30">
        <v>378</v>
      </c>
      <c r="S4213" s="15" t="s">
        <v>164</v>
      </c>
    </row>
    <row r="4214" s="60" customFormat="1" ht="21" spans="1:19">
      <c r="A4214" s="40">
        <v>3914</v>
      </c>
      <c r="B4214" s="20" t="s">
        <v>15977</v>
      </c>
      <c r="C4214" s="108" t="s">
        <v>5798</v>
      </c>
      <c r="D4214" s="14" t="s">
        <v>15978</v>
      </c>
      <c r="E4214" s="14" t="s">
        <v>15979</v>
      </c>
      <c r="F4214" s="103" t="s">
        <v>15977</v>
      </c>
      <c r="G4214" s="21" t="s">
        <v>15980</v>
      </c>
      <c r="H4214" s="17" t="s">
        <v>15980</v>
      </c>
      <c r="I4214" s="19" t="s">
        <v>56</v>
      </c>
      <c r="J4214" s="19"/>
      <c r="K4214" s="17"/>
      <c r="L4214" s="21"/>
      <c r="M4214" s="19" t="s">
        <v>40</v>
      </c>
      <c r="N4214" s="17"/>
      <c r="O4214" s="29">
        <v>525</v>
      </c>
      <c r="P4214" s="30">
        <v>420</v>
      </c>
      <c r="Q4214" s="30">
        <v>420</v>
      </c>
      <c r="R4214" s="30">
        <v>378</v>
      </c>
      <c r="S4214" s="15" t="s">
        <v>164</v>
      </c>
    </row>
    <row r="4215" s="60" customFormat="1" ht="21" spans="1:19">
      <c r="A4215" s="40">
        <v>3915</v>
      </c>
      <c r="B4215" s="16">
        <v>331501050</v>
      </c>
      <c r="C4215" s="108" t="s">
        <v>5798</v>
      </c>
      <c r="D4215" s="14" t="s">
        <v>15981</v>
      </c>
      <c r="E4215" s="14" t="s">
        <v>15982</v>
      </c>
      <c r="F4215" s="103">
        <v>331501050</v>
      </c>
      <c r="G4215" s="21" t="s">
        <v>15983</v>
      </c>
      <c r="H4215" s="17" t="s">
        <v>15983</v>
      </c>
      <c r="I4215" s="19" t="s">
        <v>56</v>
      </c>
      <c r="J4215" s="19"/>
      <c r="K4215" s="17"/>
      <c r="L4215" s="21"/>
      <c r="M4215" s="19" t="s">
        <v>40</v>
      </c>
      <c r="N4215" s="21" t="s">
        <v>15959</v>
      </c>
      <c r="O4215" s="29">
        <v>2000</v>
      </c>
      <c r="P4215" s="30">
        <v>1650</v>
      </c>
      <c r="Q4215" s="30">
        <v>1650</v>
      </c>
      <c r="R4215" s="30">
        <v>1485</v>
      </c>
      <c r="S4215" s="15" t="s">
        <v>29</v>
      </c>
    </row>
    <row r="4216" s="60" customFormat="1" ht="31.5" spans="1:19">
      <c r="A4216" s="40">
        <v>3916</v>
      </c>
      <c r="B4216" s="20" t="s">
        <v>15984</v>
      </c>
      <c r="C4216" s="108" t="s">
        <v>5798</v>
      </c>
      <c r="D4216" s="14" t="s">
        <v>15985</v>
      </c>
      <c r="E4216" s="14" t="s">
        <v>15986</v>
      </c>
      <c r="F4216" s="103" t="s">
        <v>15984</v>
      </c>
      <c r="G4216" s="21" t="s">
        <v>15987</v>
      </c>
      <c r="H4216" s="17" t="s">
        <v>15987</v>
      </c>
      <c r="I4216" s="19" t="s">
        <v>56</v>
      </c>
      <c r="J4216" s="19"/>
      <c r="K4216" s="17"/>
      <c r="L4216" s="21"/>
      <c r="M4216" s="19" t="s">
        <v>40</v>
      </c>
      <c r="N4216" s="17"/>
      <c r="O4216" s="29">
        <v>600</v>
      </c>
      <c r="P4216" s="30">
        <v>495</v>
      </c>
      <c r="Q4216" s="30">
        <v>495</v>
      </c>
      <c r="R4216" s="30">
        <v>445.5</v>
      </c>
      <c r="S4216" s="15" t="s">
        <v>164</v>
      </c>
    </row>
    <row r="4217" s="60" customFormat="1" ht="21" spans="1:19">
      <c r="A4217" s="40">
        <v>3917</v>
      </c>
      <c r="B4217" s="20" t="s">
        <v>15988</v>
      </c>
      <c r="C4217" s="108" t="s">
        <v>5798</v>
      </c>
      <c r="D4217" s="14" t="s">
        <v>15989</v>
      </c>
      <c r="E4217" s="14" t="s">
        <v>15990</v>
      </c>
      <c r="F4217" s="103" t="s">
        <v>15988</v>
      </c>
      <c r="G4217" s="21" t="s">
        <v>15991</v>
      </c>
      <c r="H4217" s="17" t="s">
        <v>15991</v>
      </c>
      <c r="I4217" s="19" t="s">
        <v>56</v>
      </c>
      <c r="J4217" s="19"/>
      <c r="K4217" s="17"/>
      <c r="L4217" s="21"/>
      <c r="M4217" s="19" t="s">
        <v>40</v>
      </c>
      <c r="N4217" s="17"/>
      <c r="O4217" s="29">
        <v>600</v>
      </c>
      <c r="P4217" s="30">
        <v>495</v>
      </c>
      <c r="Q4217" s="30">
        <v>495</v>
      </c>
      <c r="R4217" s="30">
        <v>445.5</v>
      </c>
      <c r="S4217" s="15" t="s">
        <v>164</v>
      </c>
    </row>
    <row r="4218" s="60" customFormat="1" ht="21" spans="1:19">
      <c r="A4218" s="40">
        <v>3918</v>
      </c>
      <c r="B4218" s="16">
        <v>331501051</v>
      </c>
      <c r="C4218" s="108" t="s">
        <v>5798</v>
      </c>
      <c r="D4218" s="14" t="s">
        <v>15992</v>
      </c>
      <c r="E4218" s="14" t="s">
        <v>15993</v>
      </c>
      <c r="F4218" s="103">
        <v>331501051</v>
      </c>
      <c r="G4218" s="21" t="s">
        <v>15994</v>
      </c>
      <c r="H4218" s="17" t="s">
        <v>15994</v>
      </c>
      <c r="I4218" s="19" t="s">
        <v>56</v>
      </c>
      <c r="J4218" s="19"/>
      <c r="K4218" s="17"/>
      <c r="L4218" s="21"/>
      <c r="M4218" s="19" t="s">
        <v>40</v>
      </c>
      <c r="N4218" s="21" t="s">
        <v>15995</v>
      </c>
      <c r="O4218" s="29">
        <v>1800</v>
      </c>
      <c r="P4218" s="30">
        <v>1500</v>
      </c>
      <c r="Q4218" s="30">
        <v>1500</v>
      </c>
      <c r="R4218" s="30">
        <v>1350</v>
      </c>
      <c r="S4218" s="15" t="s">
        <v>29</v>
      </c>
    </row>
    <row r="4219" s="60" customFormat="1" ht="31.5" spans="1:19">
      <c r="A4219" s="40">
        <v>3919</v>
      </c>
      <c r="B4219" s="20" t="s">
        <v>15996</v>
      </c>
      <c r="C4219" s="108" t="s">
        <v>5798</v>
      </c>
      <c r="D4219" s="14" t="s">
        <v>15997</v>
      </c>
      <c r="E4219" s="14" t="s">
        <v>15998</v>
      </c>
      <c r="F4219" s="103" t="s">
        <v>15996</v>
      </c>
      <c r="G4219" s="21" t="s">
        <v>15999</v>
      </c>
      <c r="H4219" s="17" t="s">
        <v>15999</v>
      </c>
      <c r="I4219" s="19" t="s">
        <v>56</v>
      </c>
      <c r="J4219" s="19"/>
      <c r="K4219" s="17"/>
      <c r="L4219" s="21"/>
      <c r="M4219" s="19" t="s">
        <v>40</v>
      </c>
      <c r="N4219" s="17"/>
      <c r="O4219" s="29">
        <v>540</v>
      </c>
      <c r="P4219" s="30">
        <v>450</v>
      </c>
      <c r="Q4219" s="30">
        <v>450</v>
      </c>
      <c r="R4219" s="30">
        <v>405</v>
      </c>
      <c r="S4219" s="15" t="s">
        <v>164</v>
      </c>
    </row>
    <row r="4220" s="60" customFormat="1" ht="31.5" spans="1:19">
      <c r="A4220" s="40">
        <v>3920</v>
      </c>
      <c r="B4220" s="20" t="s">
        <v>16000</v>
      </c>
      <c r="C4220" s="108" t="s">
        <v>5798</v>
      </c>
      <c r="D4220" s="14" t="s">
        <v>16001</v>
      </c>
      <c r="E4220" s="14" t="s">
        <v>16002</v>
      </c>
      <c r="F4220" s="103" t="s">
        <v>16000</v>
      </c>
      <c r="G4220" s="21" t="s">
        <v>16003</v>
      </c>
      <c r="H4220" s="17" t="s">
        <v>16003</v>
      </c>
      <c r="I4220" s="19" t="s">
        <v>56</v>
      </c>
      <c r="J4220" s="19"/>
      <c r="K4220" s="17"/>
      <c r="L4220" s="21"/>
      <c r="M4220" s="19" t="s">
        <v>40</v>
      </c>
      <c r="N4220" s="17"/>
      <c r="O4220" s="29">
        <v>540</v>
      </c>
      <c r="P4220" s="30">
        <v>450</v>
      </c>
      <c r="Q4220" s="30">
        <v>450</v>
      </c>
      <c r="R4220" s="30">
        <v>405</v>
      </c>
      <c r="S4220" s="15" t="s">
        <v>164</v>
      </c>
    </row>
    <row r="4221" s="60" customFormat="1" ht="31.5" spans="1:19">
      <c r="A4221" s="40">
        <v>3921</v>
      </c>
      <c r="B4221" s="16">
        <v>331501052</v>
      </c>
      <c r="C4221" s="108" t="s">
        <v>5798</v>
      </c>
      <c r="D4221" s="14" t="s">
        <v>16004</v>
      </c>
      <c r="E4221" s="14" t="s">
        <v>16005</v>
      </c>
      <c r="F4221" s="103">
        <v>331501052</v>
      </c>
      <c r="G4221" s="21" t="s">
        <v>16006</v>
      </c>
      <c r="H4221" s="17" t="s">
        <v>16006</v>
      </c>
      <c r="I4221" s="19" t="s">
        <v>56</v>
      </c>
      <c r="J4221" s="19"/>
      <c r="K4221" s="17" t="s">
        <v>16007</v>
      </c>
      <c r="L4221" s="21"/>
      <c r="M4221" s="19" t="s">
        <v>40</v>
      </c>
      <c r="N4221" s="21"/>
      <c r="O4221" s="29">
        <v>1400</v>
      </c>
      <c r="P4221" s="30">
        <v>1150</v>
      </c>
      <c r="Q4221" s="30">
        <v>1150</v>
      </c>
      <c r="R4221" s="30">
        <v>1035</v>
      </c>
      <c r="S4221" s="15" t="s">
        <v>29</v>
      </c>
    </row>
    <row r="4222" s="60" customFormat="1" ht="21" spans="1:19">
      <c r="A4222" s="40">
        <v>3922</v>
      </c>
      <c r="B4222" s="16">
        <v>331501053</v>
      </c>
      <c r="C4222" s="108" t="s">
        <v>5798</v>
      </c>
      <c r="D4222" s="14" t="s">
        <v>16008</v>
      </c>
      <c r="E4222" s="14" t="s">
        <v>16009</v>
      </c>
      <c r="F4222" s="103">
        <v>331501053</v>
      </c>
      <c r="G4222" s="21" t="s">
        <v>16010</v>
      </c>
      <c r="H4222" s="17" t="s">
        <v>16010</v>
      </c>
      <c r="I4222" s="19" t="s">
        <v>56</v>
      </c>
      <c r="J4222" s="19"/>
      <c r="K4222" s="17"/>
      <c r="L4222" s="21"/>
      <c r="M4222" s="19" t="s">
        <v>40</v>
      </c>
      <c r="N4222" s="21"/>
      <c r="O4222" s="39">
        <v>2430</v>
      </c>
      <c r="P4222" s="30">
        <v>2025</v>
      </c>
      <c r="Q4222" s="30">
        <v>2025</v>
      </c>
      <c r="R4222" s="30">
        <v>1822.5</v>
      </c>
      <c r="S4222" s="15" t="s">
        <v>722</v>
      </c>
    </row>
    <row r="4223" s="60" customFormat="1" ht="21" spans="1:19">
      <c r="A4223" s="40">
        <v>3923</v>
      </c>
      <c r="B4223" s="16">
        <v>331501054</v>
      </c>
      <c r="C4223" s="108" t="s">
        <v>5798</v>
      </c>
      <c r="D4223" s="14" t="s">
        <v>16011</v>
      </c>
      <c r="E4223" s="14" t="s">
        <v>16012</v>
      </c>
      <c r="F4223" s="103">
        <v>331501054</v>
      </c>
      <c r="G4223" s="21" t="s">
        <v>16013</v>
      </c>
      <c r="H4223" s="17" t="s">
        <v>16013</v>
      </c>
      <c r="I4223" s="19" t="s">
        <v>56</v>
      </c>
      <c r="J4223" s="19"/>
      <c r="K4223" s="17"/>
      <c r="L4223" s="21"/>
      <c r="M4223" s="19" t="s">
        <v>40</v>
      </c>
      <c r="N4223" s="17"/>
      <c r="O4223" s="29">
        <v>1440</v>
      </c>
      <c r="P4223" s="30">
        <v>1152</v>
      </c>
      <c r="Q4223" s="30">
        <v>1152</v>
      </c>
      <c r="R4223" s="30">
        <v>1036.8</v>
      </c>
      <c r="S4223" s="15" t="s">
        <v>58</v>
      </c>
    </row>
    <row r="4224" s="60" customFormat="1" ht="21" spans="1:19">
      <c r="A4224" s="40">
        <v>3924</v>
      </c>
      <c r="B4224" s="16">
        <v>331501055</v>
      </c>
      <c r="C4224" s="108" t="s">
        <v>5798</v>
      </c>
      <c r="D4224" s="14" t="s">
        <v>16014</v>
      </c>
      <c r="E4224" s="14" t="s">
        <v>16015</v>
      </c>
      <c r="F4224" s="103">
        <v>331501055</v>
      </c>
      <c r="G4224" s="21" t="s">
        <v>16016</v>
      </c>
      <c r="H4224" s="17" t="s">
        <v>16016</v>
      </c>
      <c r="I4224" s="19" t="s">
        <v>56</v>
      </c>
      <c r="J4224" s="19"/>
      <c r="K4224" s="17"/>
      <c r="L4224" s="21"/>
      <c r="M4224" s="19" t="s">
        <v>40</v>
      </c>
      <c r="N4224" s="21" t="s">
        <v>16017</v>
      </c>
      <c r="O4224" s="29">
        <v>1650</v>
      </c>
      <c r="P4224" s="30">
        <v>1350</v>
      </c>
      <c r="Q4224" s="30">
        <v>1350</v>
      </c>
      <c r="R4224" s="30">
        <v>1215</v>
      </c>
      <c r="S4224" s="15" t="s">
        <v>29</v>
      </c>
    </row>
    <row r="4225" s="60" customFormat="1" ht="21" spans="1:19">
      <c r="A4225" s="40">
        <v>3925</v>
      </c>
      <c r="B4225" s="20" t="s">
        <v>16018</v>
      </c>
      <c r="C4225" s="108" t="s">
        <v>5798</v>
      </c>
      <c r="D4225" s="14" t="s">
        <v>16019</v>
      </c>
      <c r="E4225" s="14" t="s">
        <v>16020</v>
      </c>
      <c r="F4225" s="103" t="s">
        <v>16018</v>
      </c>
      <c r="G4225" s="21" t="s">
        <v>16021</v>
      </c>
      <c r="H4225" s="17" t="s">
        <v>16021</v>
      </c>
      <c r="I4225" s="19" t="s">
        <v>56</v>
      </c>
      <c r="J4225" s="19"/>
      <c r="K4225" s="17"/>
      <c r="L4225" s="21"/>
      <c r="M4225" s="19" t="s">
        <v>40</v>
      </c>
      <c r="N4225" s="17"/>
      <c r="O4225" s="29">
        <v>495</v>
      </c>
      <c r="P4225" s="30">
        <v>405</v>
      </c>
      <c r="Q4225" s="30">
        <v>405</v>
      </c>
      <c r="R4225" s="30">
        <v>364.5</v>
      </c>
      <c r="S4225" s="15" t="s">
        <v>164</v>
      </c>
    </row>
    <row r="4226" s="60" customFormat="1" ht="31.5" spans="1:19">
      <c r="A4226" s="40">
        <v>3926</v>
      </c>
      <c r="B4226" s="20" t="s">
        <v>16022</v>
      </c>
      <c r="C4226" s="108" t="s">
        <v>5798</v>
      </c>
      <c r="D4226" s="14" t="s">
        <v>16023</v>
      </c>
      <c r="E4226" s="14" t="s">
        <v>16024</v>
      </c>
      <c r="F4226" s="103" t="s">
        <v>16022</v>
      </c>
      <c r="G4226" s="21" t="s">
        <v>16025</v>
      </c>
      <c r="H4226" s="17" t="s">
        <v>16025</v>
      </c>
      <c r="I4226" s="19" t="s">
        <v>56</v>
      </c>
      <c r="J4226" s="19"/>
      <c r="K4226" s="17"/>
      <c r="L4226" s="21"/>
      <c r="M4226" s="19" t="s">
        <v>40</v>
      </c>
      <c r="N4226" s="17"/>
      <c r="O4226" s="29">
        <v>495</v>
      </c>
      <c r="P4226" s="30">
        <v>405</v>
      </c>
      <c r="Q4226" s="30">
        <v>405</v>
      </c>
      <c r="R4226" s="30">
        <v>364.5</v>
      </c>
      <c r="S4226" s="15" t="s">
        <v>164</v>
      </c>
    </row>
    <row r="4227" s="60" customFormat="1" ht="21" spans="1:19">
      <c r="A4227" s="40">
        <v>3927</v>
      </c>
      <c r="B4227" s="16">
        <v>331501056</v>
      </c>
      <c r="C4227" s="108" t="s">
        <v>5798</v>
      </c>
      <c r="D4227" s="14" t="s">
        <v>16026</v>
      </c>
      <c r="E4227" s="14" t="s">
        <v>16027</v>
      </c>
      <c r="F4227" s="103">
        <v>331501056</v>
      </c>
      <c r="G4227" s="21" t="s">
        <v>16028</v>
      </c>
      <c r="H4227" s="17" t="s">
        <v>16028</v>
      </c>
      <c r="I4227" s="19" t="s">
        <v>56</v>
      </c>
      <c r="J4227" s="19"/>
      <c r="K4227" s="17" t="s">
        <v>16029</v>
      </c>
      <c r="L4227" s="21"/>
      <c r="M4227" s="19" t="s">
        <v>15827</v>
      </c>
      <c r="N4227" s="21"/>
      <c r="O4227" s="29">
        <v>1400</v>
      </c>
      <c r="P4227" s="30">
        <v>1150</v>
      </c>
      <c r="Q4227" s="30">
        <v>1150</v>
      </c>
      <c r="R4227" s="30">
        <v>1035</v>
      </c>
      <c r="S4227" s="15" t="s">
        <v>29</v>
      </c>
    </row>
    <row r="4228" s="60" customFormat="1" ht="21" spans="1:19">
      <c r="A4228" s="40">
        <v>3928</v>
      </c>
      <c r="B4228" s="16">
        <v>331501058</v>
      </c>
      <c r="C4228" s="108" t="s">
        <v>5798</v>
      </c>
      <c r="D4228" s="14" t="s">
        <v>16030</v>
      </c>
      <c r="E4228" s="14" t="s">
        <v>16031</v>
      </c>
      <c r="F4228" s="103">
        <v>331501058</v>
      </c>
      <c r="G4228" s="21" t="s">
        <v>16032</v>
      </c>
      <c r="H4228" s="17" t="s">
        <v>16032</v>
      </c>
      <c r="I4228" s="19" t="s">
        <v>310</v>
      </c>
      <c r="J4228" s="19"/>
      <c r="K4228" s="17"/>
      <c r="L4228" s="21"/>
      <c r="M4228" s="19" t="s">
        <v>15914</v>
      </c>
      <c r="N4228" s="21" t="s">
        <v>16033</v>
      </c>
      <c r="O4228" s="29">
        <v>1080</v>
      </c>
      <c r="P4228" s="30">
        <v>960</v>
      </c>
      <c r="Q4228" s="30">
        <v>960</v>
      </c>
      <c r="R4228" s="30">
        <v>864</v>
      </c>
      <c r="S4228" s="15" t="s">
        <v>16034</v>
      </c>
    </row>
    <row r="4229" s="60" customFormat="1" ht="21" spans="1:19">
      <c r="A4229" s="40">
        <v>3929</v>
      </c>
      <c r="B4229" s="20" t="s">
        <v>16035</v>
      </c>
      <c r="C4229" s="108" t="s">
        <v>5798</v>
      </c>
      <c r="D4229" s="14" t="s">
        <v>16036</v>
      </c>
      <c r="E4229" s="14" t="s">
        <v>16037</v>
      </c>
      <c r="F4229" s="103" t="s">
        <v>16035</v>
      </c>
      <c r="G4229" s="21" t="s">
        <v>16038</v>
      </c>
      <c r="H4229" s="17" t="s">
        <v>16038</v>
      </c>
      <c r="I4229" s="19" t="s">
        <v>310</v>
      </c>
      <c r="J4229" s="19"/>
      <c r="K4229" s="17"/>
      <c r="L4229" s="21"/>
      <c r="M4229" s="19" t="s">
        <v>15914</v>
      </c>
      <c r="N4229" s="17"/>
      <c r="O4229" s="29">
        <v>700</v>
      </c>
      <c r="P4229" s="30">
        <v>700</v>
      </c>
      <c r="Q4229" s="30">
        <v>700</v>
      </c>
      <c r="R4229" s="30">
        <v>700</v>
      </c>
      <c r="S4229" s="15" t="s">
        <v>164</v>
      </c>
    </row>
    <row r="4230" s="60" customFormat="1" spans="1:19">
      <c r="A4230" s="40"/>
      <c r="B4230" s="105">
        <v>331502</v>
      </c>
      <c r="C4230" s="108"/>
      <c r="D4230" s="14"/>
      <c r="E4230" s="14"/>
      <c r="F4230" s="103"/>
      <c r="G4230" s="21"/>
      <c r="H4230" s="24" t="s">
        <v>16039</v>
      </c>
      <c r="I4230" s="19"/>
      <c r="J4230" s="19"/>
      <c r="K4230" s="17"/>
      <c r="L4230" s="21" t="s">
        <v>10826</v>
      </c>
      <c r="M4230" s="19"/>
      <c r="N4230" s="17"/>
      <c r="O4230" s="29"/>
      <c r="P4230" s="30"/>
      <c r="Q4230" s="30"/>
      <c r="R4230" s="30"/>
      <c r="S4230" s="15" t="s">
        <v>29</v>
      </c>
    </row>
    <row r="4231" s="60" customFormat="1" ht="31.5" spans="1:19">
      <c r="A4231" s="40">
        <v>3930</v>
      </c>
      <c r="B4231" s="16">
        <v>331502001</v>
      </c>
      <c r="C4231" s="108" t="s">
        <v>5798</v>
      </c>
      <c r="D4231" s="14" t="s">
        <v>16040</v>
      </c>
      <c r="E4231" s="14" t="s">
        <v>16041</v>
      </c>
      <c r="F4231" s="103">
        <v>331502001</v>
      </c>
      <c r="G4231" s="21" t="s">
        <v>16042</v>
      </c>
      <c r="H4231" s="17" t="s">
        <v>16042</v>
      </c>
      <c r="I4231" s="19" t="s">
        <v>56</v>
      </c>
      <c r="J4231" s="19"/>
      <c r="K4231" s="17" t="s">
        <v>16043</v>
      </c>
      <c r="L4231" s="21"/>
      <c r="M4231" s="19" t="s">
        <v>40</v>
      </c>
      <c r="N4231" s="21" t="s">
        <v>16044</v>
      </c>
      <c r="O4231" s="29">
        <v>1350</v>
      </c>
      <c r="P4231" s="30">
        <v>1100</v>
      </c>
      <c r="Q4231" s="30">
        <v>1100</v>
      </c>
      <c r="R4231" s="30">
        <v>990</v>
      </c>
      <c r="S4231" s="15" t="s">
        <v>29</v>
      </c>
    </row>
    <row r="4232" s="60" customFormat="1" ht="21" spans="1:19">
      <c r="A4232" s="40">
        <v>3931</v>
      </c>
      <c r="B4232" s="20" t="s">
        <v>16045</v>
      </c>
      <c r="C4232" s="108" t="s">
        <v>5798</v>
      </c>
      <c r="D4232" s="14" t="s">
        <v>16046</v>
      </c>
      <c r="E4232" s="14" t="s">
        <v>16047</v>
      </c>
      <c r="F4232" s="103" t="s">
        <v>16045</v>
      </c>
      <c r="G4232" s="21" t="s">
        <v>16048</v>
      </c>
      <c r="H4232" s="17" t="s">
        <v>16048</v>
      </c>
      <c r="I4232" s="19" t="s">
        <v>56</v>
      </c>
      <c r="J4232" s="19"/>
      <c r="K4232" s="17"/>
      <c r="L4232" s="21"/>
      <c r="M4232" s="19" t="s">
        <v>40</v>
      </c>
      <c r="N4232" s="17"/>
      <c r="O4232" s="29">
        <v>405</v>
      </c>
      <c r="P4232" s="30">
        <v>330</v>
      </c>
      <c r="Q4232" s="30">
        <v>330</v>
      </c>
      <c r="R4232" s="30">
        <v>297</v>
      </c>
      <c r="S4232" s="15"/>
    </row>
    <row r="4233" s="60" customFormat="1" ht="21" spans="1:19">
      <c r="A4233" s="40">
        <v>3932</v>
      </c>
      <c r="B4233" s="16">
        <v>331502002</v>
      </c>
      <c r="C4233" s="108" t="s">
        <v>5798</v>
      </c>
      <c r="D4233" s="14" t="s">
        <v>16049</v>
      </c>
      <c r="E4233" s="14" t="s">
        <v>16050</v>
      </c>
      <c r="F4233" s="103">
        <v>331502002</v>
      </c>
      <c r="G4233" s="21" t="s">
        <v>16051</v>
      </c>
      <c r="H4233" s="17" t="s">
        <v>16051</v>
      </c>
      <c r="I4233" s="19" t="s">
        <v>56</v>
      </c>
      <c r="J4233" s="19"/>
      <c r="K4233" s="17"/>
      <c r="L4233" s="21"/>
      <c r="M4233" s="19" t="s">
        <v>40</v>
      </c>
      <c r="N4233" s="17"/>
      <c r="O4233" s="29">
        <v>850</v>
      </c>
      <c r="P4233" s="30">
        <v>700</v>
      </c>
      <c r="Q4233" s="30">
        <v>700</v>
      </c>
      <c r="R4233" s="30">
        <v>630</v>
      </c>
      <c r="S4233" s="15" t="s">
        <v>29</v>
      </c>
    </row>
    <row r="4234" s="60" customFormat="1" ht="21" spans="1:19">
      <c r="A4234" s="40">
        <v>3933</v>
      </c>
      <c r="B4234" s="16">
        <v>331502003</v>
      </c>
      <c r="C4234" s="108" t="s">
        <v>5798</v>
      </c>
      <c r="D4234" s="14" t="s">
        <v>16052</v>
      </c>
      <c r="E4234" s="14" t="s">
        <v>16053</v>
      </c>
      <c r="F4234" s="103">
        <v>331502003</v>
      </c>
      <c r="G4234" s="21" t="s">
        <v>16054</v>
      </c>
      <c r="H4234" s="17" t="s">
        <v>16054</v>
      </c>
      <c r="I4234" s="19" t="s">
        <v>56</v>
      </c>
      <c r="J4234" s="19"/>
      <c r="K4234" s="17" t="s">
        <v>16055</v>
      </c>
      <c r="L4234" s="21"/>
      <c r="M4234" s="19" t="s">
        <v>40</v>
      </c>
      <c r="N4234" s="17"/>
      <c r="O4234" s="29">
        <v>1650</v>
      </c>
      <c r="P4234" s="30">
        <v>1350</v>
      </c>
      <c r="Q4234" s="30">
        <v>1350</v>
      </c>
      <c r="R4234" s="30">
        <v>1215</v>
      </c>
      <c r="S4234" s="15" t="s">
        <v>29</v>
      </c>
    </row>
    <row r="4235" s="60" customFormat="1" ht="42" spans="1:19">
      <c r="A4235" s="40">
        <v>3934</v>
      </c>
      <c r="B4235" s="16">
        <v>331502004</v>
      </c>
      <c r="C4235" s="108" t="s">
        <v>5798</v>
      </c>
      <c r="D4235" s="14" t="s">
        <v>16056</v>
      </c>
      <c r="E4235" s="14" t="s">
        <v>16057</v>
      </c>
      <c r="F4235" s="103">
        <v>331502004</v>
      </c>
      <c r="G4235" s="21" t="s">
        <v>16058</v>
      </c>
      <c r="H4235" s="17" t="s">
        <v>16058</v>
      </c>
      <c r="I4235" s="19" t="s">
        <v>56</v>
      </c>
      <c r="J4235" s="19"/>
      <c r="K4235" s="17" t="s">
        <v>16059</v>
      </c>
      <c r="L4235" s="21"/>
      <c r="M4235" s="19" t="s">
        <v>40</v>
      </c>
      <c r="N4235" s="21" t="s">
        <v>16044</v>
      </c>
      <c r="O4235" s="29">
        <v>1650</v>
      </c>
      <c r="P4235" s="30">
        <v>1350</v>
      </c>
      <c r="Q4235" s="30">
        <v>1350</v>
      </c>
      <c r="R4235" s="30">
        <v>1215</v>
      </c>
      <c r="S4235" s="15" t="s">
        <v>29</v>
      </c>
    </row>
    <row r="4236" s="60" customFormat="1" ht="21" spans="1:19">
      <c r="A4236" s="40">
        <v>3935</v>
      </c>
      <c r="B4236" s="20" t="s">
        <v>16060</v>
      </c>
      <c r="C4236" s="108" t="s">
        <v>5798</v>
      </c>
      <c r="D4236" s="14" t="s">
        <v>16061</v>
      </c>
      <c r="E4236" s="14" t="s">
        <v>16062</v>
      </c>
      <c r="F4236" s="103" t="s">
        <v>16060</v>
      </c>
      <c r="G4236" s="21" t="s">
        <v>16063</v>
      </c>
      <c r="H4236" s="17" t="s">
        <v>16063</v>
      </c>
      <c r="I4236" s="19" t="s">
        <v>56</v>
      </c>
      <c r="J4236" s="19"/>
      <c r="K4236" s="17"/>
      <c r="L4236" s="21"/>
      <c r="M4236" s="19" t="s">
        <v>40</v>
      </c>
      <c r="N4236" s="17"/>
      <c r="O4236" s="29">
        <v>495</v>
      </c>
      <c r="P4236" s="30">
        <v>405</v>
      </c>
      <c r="Q4236" s="30">
        <v>405</v>
      </c>
      <c r="R4236" s="30">
        <v>364.5</v>
      </c>
      <c r="S4236" s="15" t="s">
        <v>164</v>
      </c>
    </row>
    <row r="4237" s="60" customFormat="1" ht="21" spans="1:19">
      <c r="A4237" s="40">
        <v>3936</v>
      </c>
      <c r="B4237" s="16">
        <v>331502005</v>
      </c>
      <c r="C4237" s="108" t="s">
        <v>5798</v>
      </c>
      <c r="D4237" s="14" t="s">
        <v>16064</v>
      </c>
      <c r="E4237" s="14" t="s">
        <v>16065</v>
      </c>
      <c r="F4237" s="103">
        <v>331502005</v>
      </c>
      <c r="G4237" s="21" t="s">
        <v>16066</v>
      </c>
      <c r="H4237" s="17" t="s">
        <v>16066</v>
      </c>
      <c r="I4237" s="19" t="s">
        <v>56</v>
      </c>
      <c r="J4237" s="19"/>
      <c r="K4237" s="17" t="s">
        <v>16067</v>
      </c>
      <c r="L4237" s="21"/>
      <c r="M4237" s="19" t="s">
        <v>40</v>
      </c>
      <c r="N4237" s="17"/>
      <c r="O4237" s="29">
        <v>1260</v>
      </c>
      <c r="P4237" s="30">
        <v>1020</v>
      </c>
      <c r="Q4237" s="30">
        <v>850</v>
      </c>
      <c r="R4237" s="30">
        <v>765</v>
      </c>
      <c r="S4237" s="15" t="s">
        <v>405</v>
      </c>
    </row>
    <row r="4238" s="60" customFormat="1" spans="1:19">
      <c r="A4238" s="40">
        <v>3937</v>
      </c>
      <c r="B4238" s="16">
        <v>331502006</v>
      </c>
      <c r="C4238" s="108" t="s">
        <v>5798</v>
      </c>
      <c r="D4238" s="14" t="s">
        <v>16068</v>
      </c>
      <c r="E4238" s="14" t="s">
        <v>16069</v>
      </c>
      <c r="F4238" s="103">
        <v>331502006</v>
      </c>
      <c r="G4238" s="21" t="s">
        <v>16070</v>
      </c>
      <c r="H4238" s="17" t="s">
        <v>16070</v>
      </c>
      <c r="I4238" s="19" t="s">
        <v>56</v>
      </c>
      <c r="J4238" s="19"/>
      <c r="K4238" s="17"/>
      <c r="L4238" s="17" t="s">
        <v>16071</v>
      </c>
      <c r="M4238" s="19" t="s">
        <v>40</v>
      </c>
      <c r="N4238" s="21"/>
      <c r="O4238" s="29">
        <v>1650</v>
      </c>
      <c r="P4238" s="30">
        <v>1350</v>
      </c>
      <c r="Q4238" s="30">
        <v>1350</v>
      </c>
      <c r="R4238" s="30">
        <v>1215</v>
      </c>
      <c r="S4238" s="15" t="s">
        <v>29</v>
      </c>
    </row>
    <row r="4239" s="60" customFormat="1" ht="21" spans="1:19">
      <c r="A4239" s="40">
        <v>3938</v>
      </c>
      <c r="B4239" s="16">
        <v>331502007</v>
      </c>
      <c r="C4239" s="108" t="s">
        <v>5798</v>
      </c>
      <c r="D4239" s="14" t="s">
        <v>16072</v>
      </c>
      <c r="E4239" s="14" t="s">
        <v>16073</v>
      </c>
      <c r="F4239" s="103">
        <v>331502007</v>
      </c>
      <c r="G4239" s="21" t="s">
        <v>16074</v>
      </c>
      <c r="H4239" s="17" t="s">
        <v>16074</v>
      </c>
      <c r="I4239" s="19" t="s">
        <v>310</v>
      </c>
      <c r="J4239" s="19"/>
      <c r="K4239" s="17" t="s">
        <v>16067</v>
      </c>
      <c r="L4239" s="21"/>
      <c r="M4239" s="19" t="s">
        <v>40</v>
      </c>
      <c r="N4239" s="21"/>
      <c r="O4239" s="29">
        <v>1650</v>
      </c>
      <c r="P4239" s="30">
        <v>1350</v>
      </c>
      <c r="Q4239" s="30">
        <v>1350</v>
      </c>
      <c r="R4239" s="30">
        <v>1215</v>
      </c>
      <c r="S4239" s="15" t="s">
        <v>29</v>
      </c>
    </row>
    <row r="4240" s="60" customFormat="1" ht="21" spans="1:19">
      <c r="A4240" s="40">
        <v>3939</v>
      </c>
      <c r="B4240" s="16">
        <v>331502008</v>
      </c>
      <c r="C4240" s="108" t="s">
        <v>5798</v>
      </c>
      <c r="D4240" s="14" t="s">
        <v>16075</v>
      </c>
      <c r="E4240" s="14" t="s">
        <v>16076</v>
      </c>
      <c r="F4240" s="103">
        <v>331502008</v>
      </c>
      <c r="G4240" s="21" t="s">
        <v>16077</v>
      </c>
      <c r="H4240" s="17" t="s">
        <v>16077</v>
      </c>
      <c r="I4240" s="19" t="s">
        <v>56</v>
      </c>
      <c r="J4240" s="19"/>
      <c r="K4240" s="17" t="s">
        <v>16078</v>
      </c>
      <c r="L4240" s="21"/>
      <c r="M4240" s="19" t="s">
        <v>40</v>
      </c>
      <c r="N4240" s="21"/>
      <c r="O4240" s="29">
        <v>1650</v>
      </c>
      <c r="P4240" s="30">
        <v>1350</v>
      </c>
      <c r="Q4240" s="30">
        <v>1350</v>
      </c>
      <c r="R4240" s="30">
        <v>1215</v>
      </c>
      <c r="S4240" s="15" t="s">
        <v>29</v>
      </c>
    </row>
    <row r="4241" s="60" customFormat="1" ht="21" spans="1:19">
      <c r="A4241" s="40">
        <v>3940</v>
      </c>
      <c r="B4241" s="16">
        <v>331502009</v>
      </c>
      <c r="C4241" s="108" t="s">
        <v>5798</v>
      </c>
      <c r="D4241" s="14" t="s">
        <v>16079</v>
      </c>
      <c r="E4241" s="14" t="s">
        <v>16080</v>
      </c>
      <c r="F4241" s="103">
        <v>331502009</v>
      </c>
      <c r="G4241" s="21" t="s">
        <v>16081</v>
      </c>
      <c r="H4241" s="17" t="s">
        <v>16081</v>
      </c>
      <c r="I4241" s="19" t="s">
        <v>56</v>
      </c>
      <c r="J4241" s="19"/>
      <c r="K4241" s="17"/>
      <c r="L4241" s="21"/>
      <c r="M4241" s="19" t="s">
        <v>40</v>
      </c>
      <c r="N4241" s="17"/>
      <c r="O4241" s="29">
        <v>1200</v>
      </c>
      <c r="P4241" s="30">
        <v>960</v>
      </c>
      <c r="Q4241" s="30">
        <v>960</v>
      </c>
      <c r="R4241" s="30">
        <v>864</v>
      </c>
      <c r="S4241" s="15" t="s">
        <v>58</v>
      </c>
    </row>
    <row r="4242" s="60" customFormat="1" spans="1:19">
      <c r="A4242" s="40">
        <v>3941</v>
      </c>
      <c r="B4242" s="16">
        <v>331502010</v>
      </c>
      <c r="C4242" s="108" t="s">
        <v>5798</v>
      </c>
      <c r="D4242" s="14" t="s">
        <v>16082</v>
      </c>
      <c r="E4242" s="14" t="s">
        <v>16083</v>
      </c>
      <c r="F4242" s="103">
        <v>331502010</v>
      </c>
      <c r="G4242" s="21" t="s">
        <v>16084</v>
      </c>
      <c r="H4242" s="17" t="s">
        <v>16084</v>
      </c>
      <c r="I4242" s="19" t="s">
        <v>56</v>
      </c>
      <c r="J4242" s="19"/>
      <c r="K4242" s="17"/>
      <c r="L4242" s="21"/>
      <c r="M4242" s="19" t="s">
        <v>40</v>
      </c>
      <c r="N4242" s="21"/>
      <c r="O4242" s="29">
        <v>1100</v>
      </c>
      <c r="P4242" s="30">
        <v>950</v>
      </c>
      <c r="Q4242" s="30">
        <v>950</v>
      </c>
      <c r="R4242" s="30">
        <v>855</v>
      </c>
      <c r="S4242" s="15" t="s">
        <v>29</v>
      </c>
    </row>
    <row r="4243" s="60" customFormat="1" spans="1:19">
      <c r="A4243" s="40">
        <v>3942</v>
      </c>
      <c r="B4243" s="16">
        <v>331502011</v>
      </c>
      <c r="C4243" s="108" t="s">
        <v>5798</v>
      </c>
      <c r="D4243" s="14" t="s">
        <v>16085</v>
      </c>
      <c r="E4243" s="14" t="s">
        <v>16086</v>
      </c>
      <c r="F4243" s="103">
        <v>331502011</v>
      </c>
      <c r="G4243" s="21" t="s">
        <v>16087</v>
      </c>
      <c r="H4243" s="17" t="s">
        <v>16087</v>
      </c>
      <c r="I4243" s="19" t="s">
        <v>56</v>
      </c>
      <c r="J4243" s="19"/>
      <c r="K4243" s="17"/>
      <c r="L4243" s="21"/>
      <c r="M4243" s="19" t="s">
        <v>40</v>
      </c>
      <c r="N4243" s="21"/>
      <c r="O4243" s="29">
        <v>900</v>
      </c>
      <c r="P4243" s="30">
        <v>750</v>
      </c>
      <c r="Q4243" s="30">
        <v>750</v>
      </c>
      <c r="R4243" s="30">
        <v>675</v>
      </c>
      <c r="S4243" s="15" t="s">
        <v>29</v>
      </c>
    </row>
    <row r="4244" s="60" customFormat="1" spans="1:19">
      <c r="A4244" s="40">
        <v>3943</v>
      </c>
      <c r="B4244" s="16">
        <v>331502012</v>
      </c>
      <c r="C4244" s="108" t="s">
        <v>5798</v>
      </c>
      <c r="D4244" s="14" t="s">
        <v>16088</v>
      </c>
      <c r="E4244" s="14" t="s">
        <v>16089</v>
      </c>
      <c r="F4244" s="103">
        <v>331502012</v>
      </c>
      <c r="G4244" s="21" t="s">
        <v>16090</v>
      </c>
      <c r="H4244" s="17" t="s">
        <v>16090</v>
      </c>
      <c r="I4244" s="19" t="s">
        <v>56</v>
      </c>
      <c r="J4244" s="19"/>
      <c r="K4244" s="17"/>
      <c r="L4244" s="21"/>
      <c r="M4244" s="19" t="s">
        <v>40</v>
      </c>
      <c r="N4244" s="21"/>
      <c r="O4244" s="29">
        <v>900</v>
      </c>
      <c r="P4244" s="30">
        <v>750</v>
      </c>
      <c r="Q4244" s="30">
        <v>750</v>
      </c>
      <c r="R4244" s="30">
        <v>675</v>
      </c>
      <c r="S4244" s="15" t="s">
        <v>29</v>
      </c>
    </row>
    <row r="4245" s="60" customFormat="1" ht="42" spans="1:19">
      <c r="A4245" s="40">
        <v>3944</v>
      </c>
      <c r="B4245" s="41">
        <v>331502015</v>
      </c>
      <c r="C4245" s="108" t="s">
        <v>5798</v>
      </c>
      <c r="D4245" s="14" t="s">
        <v>16091</v>
      </c>
      <c r="E4245" s="14" t="s">
        <v>16092</v>
      </c>
      <c r="F4245" s="103">
        <v>331502015</v>
      </c>
      <c r="G4245" s="21" t="s">
        <v>16093</v>
      </c>
      <c r="H4245" s="21" t="s">
        <v>16093</v>
      </c>
      <c r="I4245" s="35" t="s">
        <v>56</v>
      </c>
      <c r="J4245" s="19"/>
      <c r="K4245" s="21" t="s">
        <v>16094</v>
      </c>
      <c r="L4245" s="35" t="s">
        <v>10826</v>
      </c>
      <c r="M4245" s="35" t="s">
        <v>1369</v>
      </c>
      <c r="N4245" s="17"/>
      <c r="O4245" s="29">
        <v>960</v>
      </c>
      <c r="P4245" s="30">
        <v>840</v>
      </c>
      <c r="Q4245" s="30">
        <v>840</v>
      </c>
      <c r="R4245" s="30">
        <v>756</v>
      </c>
      <c r="S4245" s="15" t="s">
        <v>1053</v>
      </c>
    </row>
    <row r="4246" s="60" customFormat="1" spans="1:19">
      <c r="A4246" s="40"/>
      <c r="B4246" s="105">
        <v>331503</v>
      </c>
      <c r="C4246" s="108"/>
      <c r="D4246" s="14"/>
      <c r="E4246" s="14"/>
      <c r="F4246" s="103"/>
      <c r="G4246" s="21"/>
      <c r="H4246" s="24" t="s">
        <v>16095</v>
      </c>
      <c r="I4246" s="35"/>
      <c r="J4246" s="19"/>
      <c r="K4246" s="21"/>
      <c r="L4246" s="35"/>
      <c r="M4246" s="35"/>
      <c r="N4246" s="17"/>
      <c r="O4246" s="29"/>
      <c r="P4246" s="30"/>
      <c r="Q4246" s="30"/>
      <c r="R4246" s="30"/>
      <c r="S4246" s="15" t="s">
        <v>29</v>
      </c>
    </row>
    <row r="4247" s="60" customFormat="1" ht="21" spans="1:19">
      <c r="A4247" s="40">
        <v>3945</v>
      </c>
      <c r="B4247" s="16">
        <v>331503001</v>
      </c>
      <c r="C4247" s="108" t="s">
        <v>5798</v>
      </c>
      <c r="D4247" s="14" t="s">
        <v>16096</v>
      </c>
      <c r="E4247" s="14" t="s">
        <v>16097</v>
      </c>
      <c r="F4247" s="103">
        <v>331503001</v>
      </c>
      <c r="G4247" s="21" t="s">
        <v>16098</v>
      </c>
      <c r="H4247" s="17" t="s">
        <v>16098</v>
      </c>
      <c r="I4247" s="19" t="s">
        <v>56</v>
      </c>
      <c r="J4247" s="19"/>
      <c r="K4247" s="17"/>
      <c r="L4247" s="17" t="s">
        <v>16099</v>
      </c>
      <c r="M4247" s="19" t="s">
        <v>40</v>
      </c>
      <c r="N4247" s="21"/>
      <c r="O4247" s="39">
        <v>1755</v>
      </c>
      <c r="P4247" s="30">
        <v>1417.5</v>
      </c>
      <c r="Q4247" s="30">
        <v>1417.5</v>
      </c>
      <c r="R4247" s="30">
        <v>1275.8</v>
      </c>
      <c r="S4247" s="15" t="s">
        <v>722</v>
      </c>
    </row>
    <row r="4248" s="60" customFormat="1" ht="21" spans="1:19">
      <c r="A4248" s="40">
        <v>3946</v>
      </c>
      <c r="B4248" s="16">
        <v>331503002</v>
      </c>
      <c r="C4248" s="108" t="s">
        <v>5798</v>
      </c>
      <c r="D4248" s="14" t="s">
        <v>16100</v>
      </c>
      <c r="E4248" s="14" t="s">
        <v>16101</v>
      </c>
      <c r="F4248" s="103">
        <v>331503002</v>
      </c>
      <c r="G4248" s="21" t="s">
        <v>16102</v>
      </c>
      <c r="H4248" s="17" t="s">
        <v>16102</v>
      </c>
      <c r="I4248" s="19" t="s">
        <v>56</v>
      </c>
      <c r="J4248" s="19"/>
      <c r="K4248" s="17"/>
      <c r="L4248" s="21"/>
      <c r="M4248" s="19" t="s">
        <v>40</v>
      </c>
      <c r="N4248" s="21"/>
      <c r="O4248" s="39">
        <v>1485</v>
      </c>
      <c r="P4248" s="30">
        <v>1215</v>
      </c>
      <c r="Q4248" s="30">
        <v>1215</v>
      </c>
      <c r="R4248" s="30">
        <v>1093.5</v>
      </c>
      <c r="S4248" s="15" t="s">
        <v>722</v>
      </c>
    </row>
    <row r="4249" s="60" customFormat="1" ht="21" spans="1:19">
      <c r="A4249" s="40">
        <v>3947</v>
      </c>
      <c r="B4249" s="16">
        <v>331503003</v>
      </c>
      <c r="C4249" s="108" t="s">
        <v>5798</v>
      </c>
      <c r="D4249" s="14" t="s">
        <v>16103</v>
      </c>
      <c r="E4249" s="14" t="s">
        <v>16104</v>
      </c>
      <c r="F4249" s="103">
        <v>331503003</v>
      </c>
      <c r="G4249" s="21" t="s">
        <v>16105</v>
      </c>
      <c r="H4249" s="17" t="s">
        <v>16105</v>
      </c>
      <c r="I4249" s="19" t="s">
        <v>56</v>
      </c>
      <c r="J4249" s="19"/>
      <c r="K4249" s="17"/>
      <c r="L4249" s="17" t="s">
        <v>16099</v>
      </c>
      <c r="M4249" s="19" t="s">
        <v>40</v>
      </c>
      <c r="N4249" s="21" t="s">
        <v>16106</v>
      </c>
      <c r="O4249" s="39">
        <v>1957.5</v>
      </c>
      <c r="P4249" s="30">
        <v>1620</v>
      </c>
      <c r="Q4249" s="30">
        <v>1620</v>
      </c>
      <c r="R4249" s="30">
        <v>1458</v>
      </c>
      <c r="S4249" s="15" t="s">
        <v>722</v>
      </c>
    </row>
    <row r="4250" s="60" customFormat="1" ht="31.5" spans="1:19">
      <c r="A4250" s="40">
        <v>3948</v>
      </c>
      <c r="B4250" s="20" t="s">
        <v>16107</v>
      </c>
      <c r="C4250" s="108" t="s">
        <v>5798</v>
      </c>
      <c r="D4250" s="14" t="s">
        <v>16108</v>
      </c>
      <c r="E4250" s="14" t="s">
        <v>16109</v>
      </c>
      <c r="F4250" s="103" t="s">
        <v>16107</v>
      </c>
      <c r="G4250" s="21" t="s">
        <v>16110</v>
      </c>
      <c r="H4250" s="17" t="s">
        <v>16110</v>
      </c>
      <c r="I4250" s="19" t="s">
        <v>56</v>
      </c>
      <c r="J4250" s="19"/>
      <c r="K4250" s="17"/>
      <c r="L4250" s="21"/>
      <c r="M4250" s="19" t="s">
        <v>40</v>
      </c>
      <c r="N4250" s="17"/>
      <c r="O4250" s="43">
        <v>587.3</v>
      </c>
      <c r="P4250" s="30">
        <v>486</v>
      </c>
      <c r="Q4250" s="30">
        <v>486</v>
      </c>
      <c r="R4250" s="30">
        <v>437.4</v>
      </c>
      <c r="S4250" s="15" t="s">
        <v>1198</v>
      </c>
    </row>
    <row r="4251" s="60" customFormat="1" ht="21" spans="1:19">
      <c r="A4251" s="40">
        <v>3949</v>
      </c>
      <c r="B4251" s="16">
        <v>331503004</v>
      </c>
      <c r="C4251" s="108" t="s">
        <v>5798</v>
      </c>
      <c r="D4251" s="14" t="s">
        <v>16111</v>
      </c>
      <c r="E4251" s="14" t="s">
        <v>16112</v>
      </c>
      <c r="F4251" s="103">
        <v>331503004</v>
      </c>
      <c r="G4251" s="21" t="s">
        <v>16113</v>
      </c>
      <c r="H4251" s="17" t="s">
        <v>16113</v>
      </c>
      <c r="I4251" s="19" t="s">
        <v>56</v>
      </c>
      <c r="J4251" s="19"/>
      <c r="K4251" s="17" t="s">
        <v>16114</v>
      </c>
      <c r="L4251" s="17" t="s">
        <v>16115</v>
      </c>
      <c r="M4251" s="19" t="s">
        <v>40</v>
      </c>
      <c r="N4251" s="21" t="s">
        <v>16106</v>
      </c>
      <c r="O4251" s="39">
        <v>1957.5</v>
      </c>
      <c r="P4251" s="30">
        <v>1620</v>
      </c>
      <c r="Q4251" s="30">
        <v>1620</v>
      </c>
      <c r="R4251" s="30">
        <v>1458</v>
      </c>
      <c r="S4251" s="15" t="s">
        <v>722</v>
      </c>
    </row>
    <row r="4252" s="60" customFormat="1" ht="31.5" spans="1:19">
      <c r="A4252" s="40">
        <v>3950</v>
      </c>
      <c r="B4252" s="20" t="s">
        <v>16116</v>
      </c>
      <c r="C4252" s="108" t="s">
        <v>5798</v>
      </c>
      <c r="D4252" s="14" t="s">
        <v>16117</v>
      </c>
      <c r="E4252" s="14" t="s">
        <v>16118</v>
      </c>
      <c r="F4252" s="103" t="s">
        <v>16116</v>
      </c>
      <c r="G4252" s="21" t="s">
        <v>16119</v>
      </c>
      <c r="H4252" s="17" t="s">
        <v>16119</v>
      </c>
      <c r="I4252" s="19" t="s">
        <v>56</v>
      </c>
      <c r="J4252" s="19"/>
      <c r="K4252" s="17"/>
      <c r="L4252" s="21"/>
      <c r="M4252" s="19" t="s">
        <v>40</v>
      </c>
      <c r="N4252" s="17"/>
      <c r="O4252" s="43">
        <v>587.3</v>
      </c>
      <c r="P4252" s="30">
        <v>486</v>
      </c>
      <c r="Q4252" s="30">
        <v>486</v>
      </c>
      <c r="R4252" s="30">
        <v>437.4</v>
      </c>
      <c r="S4252" s="15" t="s">
        <v>1198</v>
      </c>
    </row>
    <row r="4253" s="60" customFormat="1" ht="21" spans="1:19">
      <c r="A4253" s="40">
        <v>3951</v>
      </c>
      <c r="B4253" s="16">
        <v>331503005</v>
      </c>
      <c r="C4253" s="108" t="s">
        <v>5798</v>
      </c>
      <c r="D4253" s="14" t="s">
        <v>16120</v>
      </c>
      <c r="E4253" s="14" t="s">
        <v>16121</v>
      </c>
      <c r="F4253" s="103">
        <v>331503005</v>
      </c>
      <c r="G4253" s="21" t="s">
        <v>16122</v>
      </c>
      <c r="H4253" s="17" t="s">
        <v>16122</v>
      </c>
      <c r="I4253" s="19" t="s">
        <v>56</v>
      </c>
      <c r="J4253" s="19"/>
      <c r="K4253" s="17" t="s">
        <v>16123</v>
      </c>
      <c r="L4253" s="21"/>
      <c r="M4253" s="19" t="s">
        <v>40</v>
      </c>
      <c r="N4253" s="17"/>
      <c r="O4253" s="39">
        <v>1552.5</v>
      </c>
      <c r="P4253" s="30">
        <v>1282.5</v>
      </c>
      <c r="Q4253" s="30">
        <v>1282.5</v>
      </c>
      <c r="R4253" s="30">
        <v>1154.3</v>
      </c>
      <c r="S4253" s="15" t="s">
        <v>722</v>
      </c>
    </row>
    <row r="4254" s="60" customFormat="1" ht="21" spans="1:19">
      <c r="A4254" s="40">
        <v>3952</v>
      </c>
      <c r="B4254" s="16">
        <v>331503006</v>
      </c>
      <c r="C4254" s="108" t="s">
        <v>5798</v>
      </c>
      <c r="D4254" s="14" t="s">
        <v>16124</v>
      </c>
      <c r="E4254" s="14" t="s">
        <v>16125</v>
      </c>
      <c r="F4254" s="103">
        <v>331503006</v>
      </c>
      <c r="G4254" s="21" t="s">
        <v>16126</v>
      </c>
      <c r="H4254" s="17" t="s">
        <v>16126</v>
      </c>
      <c r="I4254" s="19" t="s">
        <v>56</v>
      </c>
      <c r="J4254" s="19"/>
      <c r="K4254" s="17"/>
      <c r="L4254" s="21"/>
      <c r="M4254" s="19" t="s">
        <v>40</v>
      </c>
      <c r="N4254" s="17"/>
      <c r="O4254" s="39">
        <v>1625</v>
      </c>
      <c r="P4254" s="30">
        <v>1365</v>
      </c>
      <c r="Q4254" s="30">
        <v>1365</v>
      </c>
      <c r="R4254" s="30">
        <v>1228.5</v>
      </c>
      <c r="S4254" s="15" t="s">
        <v>722</v>
      </c>
    </row>
    <row r="4255" s="60" customFormat="1" ht="21" spans="1:19">
      <c r="A4255" s="40">
        <v>3953</v>
      </c>
      <c r="B4255" s="16">
        <v>331503007</v>
      </c>
      <c r="C4255" s="108" t="s">
        <v>5798</v>
      </c>
      <c r="D4255" s="14" t="s">
        <v>16127</v>
      </c>
      <c r="E4255" s="14" t="s">
        <v>16128</v>
      </c>
      <c r="F4255" s="103">
        <v>331503007</v>
      </c>
      <c r="G4255" s="21" t="s">
        <v>16129</v>
      </c>
      <c r="H4255" s="17" t="s">
        <v>16129</v>
      </c>
      <c r="I4255" s="19" t="s">
        <v>56</v>
      </c>
      <c r="J4255" s="19"/>
      <c r="K4255" s="17" t="s">
        <v>16130</v>
      </c>
      <c r="L4255" s="21"/>
      <c r="M4255" s="19" t="s">
        <v>40</v>
      </c>
      <c r="N4255" s="17"/>
      <c r="O4255" s="39">
        <v>1147.5</v>
      </c>
      <c r="P4255" s="30">
        <v>945</v>
      </c>
      <c r="Q4255" s="30">
        <v>945</v>
      </c>
      <c r="R4255" s="30">
        <v>850.5</v>
      </c>
      <c r="S4255" s="15" t="s">
        <v>722</v>
      </c>
    </row>
    <row r="4256" s="60" customFormat="1" ht="21" spans="1:19">
      <c r="A4256" s="40">
        <v>3954</v>
      </c>
      <c r="B4256" s="16">
        <v>331503008</v>
      </c>
      <c r="C4256" s="108" t="s">
        <v>5798</v>
      </c>
      <c r="D4256" s="14" t="s">
        <v>16131</v>
      </c>
      <c r="E4256" s="14" t="s">
        <v>16132</v>
      </c>
      <c r="F4256" s="103">
        <v>331503008</v>
      </c>
      <c r="G4256" s="21" t="s">
        <v>16133</v>
      </c>
      <c r="H4256" s="17" t="s">
        <v>16133</v>
      </c>
      <c r="I4256" s="19" t="s">
        <v>56</v>
      </c>
      <c r="J4256" s="19"/>
      <c r="K4256" s="17"/>
      <c r="L4256" s="21"/>
      <c r="M4256" s="19" t="s">
        <v>40</v>
      </c>
      <c r="N4256" s="17"/>
      <c r="O4256" s="39">
        <v>2227.5</v>
      </c>
      <c r="P4256" s="30">
        <v>1822.5</v>
      </c>
      <c r="Q4256" s="30">
        <v>1822.5</v>
      </c>
      <c r="R4256" s="30">
        <v>1640.3</v>
      </c>
      <c r="S4256" s="15" t="s">
        <v>722</v>
      </c>
    </row>
    <row r="4257" s="60" customFormat="1" ht="21" spans="1:19">
      <c r="A4257" s="40">
        <v>3955</v>
      </c>
      <c r="B4257" s="16">
        <v>331503009</v>
      </c>
      <c r="C4257" s="108" t="s">
        <v>5798</v>
      </c>
      <c r="D4257" s="14" t="s">
        <v>16134</v>
      </c>
      <c r="E4257" s="14" t="s">
        <v>16135</v>
      </c>
      <c r="F4257" s="103">
        <v>331503009</v>
      </c>
      <c r="G4257" s="21" t="s">
        <v>16136</v>
      </c>
      <c r="H4257" s="17" t="s">
        <v>16136</v>
      </c>
      <c r="I4257" s="19" t="s">
        <v>310</v>
      </c>
      <c r="J4257" s="19"/>
      <c r="K4257" s="17"/>
      <c r="L4257" s="17" t="s">
        <v>16137</v>
      </c>
      <c r="M4257" s="19" t="s">
        <v>40</v>
      </c>
      <c r="N4257" s="17"/>
      <c r="O4257" s="39">
        <v>2430</v>
      </c>
      <c r="P4257" s="30">
        <v>2025</v>
      </c>
      <c r="Q4257" s="30">
        <v>2025</v>
      </c>
      <c r="R4257" s="30">
        <v>1822.5</v>
      </c>
      <c r="S4257" s="15" t="s">
        <v>722</v>
      </c>
    </row>
    <row r="4258" s="60" customFormat="1" ht="21" spans="1:19">
      <c r="A4258" s="40">
        <v>3956</v>
      </c>
      <c r="B4258" s="16">
        <v>331503010</v>
      </c>
      <c r="C4258" s="108" t="s">
        <v>5798</v>
      </c>
      <c r="D4258" s="14" t="s">
        <v>16138</v>
      </c>
      <c r="E4258" s="14" t="s">
        <v>16139</v>
      </c>
      <c r="F4258" s="103">
        <v>331503010</v>
      </c>
      <c r="G4258" s="21" t="s">
        <v>16140</v>
      </c>
      <c r="H4258" s="17" t="s">
        <v>16140</v>
      </c>
      <c r="I4258" s="19" t="s">
        <v>310</v>
      </c>
      <c r="J4258" s="19"/>
      <c r="K4258" s="17"/>
      <c r="L4258" s="17" t="s">
        <v>16141</v>
      </c>
      <c r="M4258" s="19" t="s">
        <v>40</v>
      </c>
      <c r="N4258" s="17"/>
      <c r="O4258" s="39">
        <v>2430</v>
      </c>
      <c r="P4258" s="30">
        <v>2025</v>
      </c>
      <c r="Q4258" s="30">
        <v>2025</v>
      </c>
      <c r="R4258" s="30">
        <v>1822.5</v>
      </c>
      <c r="S4258" s="15" t="s">
        <v>722</v>
      </c>
    </row>
    <row r="4259" s="60" customFormat="1" ht="21" spans="1:19">
      <c r="A4259" s="40">
        <v>3957</v>
      </c>
      <c r="B4259" s="16">
        <v>331503011</v>
      </c>
      <c r="C4259" s="108" t="s">
        <v>5798</v>
      </c>
      <c r="D4259" s="14" t="s">
        <v>16142</v>
      </c>
      <c r="E4259" s="14" t="s">
        <v>16143</v>
      </c>
      <c r="F4259" s="103">
        <v>331503011</v>
      </c>
      <c r="G4259" s="21" t="s">
        <v>16144</v>
      </c>
      <c r="H4259" s="17" t="s">
        <v>16144</v>
      </c>
      <c r="I4259" s="19" t="s">
        <v>56</v>
      </c>
      <c r="J4259" s="19"/>
      <c r="K4259" s="17"/>
      <c r="L4259" s="21"/>
      <c r="M4259" s="19" t="s">
        <v>40</v>
      </c>
      <c r="N4259" s="17"/>
      <c r="O4259" s="39">
        <v>2430</v>
      </c>
      <c r="P4259" s="30">
        <v>2025</v>
      </c>
      <c r="Q4259" s="30">
        <v>2025</v>
      </c>
      <c r="R4259" s="30">
        <v>1822.5</v>
      </c>
      <c r="S4259" s="15" t="s">
        <v>722</v>
      </c>
    </row>
    <row r="4260" s="60" customFormat="1" ht="21" spans="1:19">
      <c r="A4260" s="40">
        <v>3958</v>
      </c>
      <c r="B4260" s="16">
        <v>331503012</v>
      </c>
      <c r="C4260" s="108" t="s">
        <v>5798</v>
      </c>
      <c r="D4260" s="14" t="s">
        <v>16145</v>
      </c>
      <c r="E4260" s="14" t="s">
        <v>16146</v>
      </c>
      <c r="F4260" s="103">
        <v>331503012</v>
      </c>
      <c r="G4260" s="21" t="s">
        <v>16147</v>
      </c>
      <c r="H4260" s="17" t="s">
        <v>16147</v>
      </c>
      <c r="I4260" s="19" t="s">
        <v>56</v>
      </c>
      <c r="J4260" s="19"/>
      <c r="K4260" s="17"/>
      <c r="L4260" s="17" t="s">
        <v>16148</v>
      </c>
      <c r="M4260" s="19" t="s">
        <v>40</v>
      </c>
      <c r="N4260" s="17"/>
      <c r="O4260" s="39">
        <v>1495</v>
      </c>
      <c r="P4260" s="30">
        <v>1235</v>
      </c>
      <c r="Q4260" s="30">
        <v>1235</v>
      </c>
      <c r="R4260" s="30">
        <v>1111.5</v>
      </c>
      <c r="S4260" s="15" t="s">
        <v>722</v>
      </c>
    </row>
    <row r="4261" s="60" customFormat="1" ht="21" spans="1:19">
      <c r="A4261" s="40">
        <v>3959</v>
      </c>
      <c r="B4261" s="16">
        <v>331503013</v>
      </c>
      <c r="C4261" s="108" t="s">
        <v>5798</v>
      </c>
      <c r="D4261" s="14" t="s">
        <v>16149</v>
      </c>
      <c r="E4261" s="14" t="s">
        <v>16150</v>
      </c>
      <c r="F4261" s="103">
        <v>331503013</v>
      </c>
      <c r="G4261" s="21" t="s">
        <v>16151</v>
      </c>
      <c r="H4261" s="17" t="s">
        <v>16151</v>
      </c>
      <c r="I4261" s="19" t="s">
        <v>56</v>
      </c>
      <c r="J4261" s="19"/>
      <c r="K4261" s="17"/>
      <c r="L4261" s="21"/>
      <c r="M4261" s="19" t="s">
        <v>40</v>
      </c>
      <c r="N4261" s="17"/>
      <c r="O4261" s="39">
        <v>1552.5</v>
      </c>
      <c r="P4261" s="30">
        <v>1282.5</v>
      </c>
      <c r="Q4261" s="30">
        <v>1282.5</v>
      </c>
      <c r="R4261" s="30">
        <v>1154.3</v>
      </c>
      <c r="S4261" s="15" t="s">
        <v>722</v>
      </c>
    </row>
    <row r="4262" s="60" customFormat="1" ht="21" spans="1:19">
      <c r="A4262" s="40">
        <v>3960</v>
      </c>
      <c r="B4262" s="16">
        <v>331503014</v>
      </c>
      <c r="C4262" s="108" t="s">
        <v>5798</v>
      </c>
      <c r="D4262" s="14" t="s">
        <v>16152</v>
      </c>
      <c r="E4262" s="14" t="s">
        <v>16153</v>
      </c>
      <c r="F4262" s="103">
        <v>331503014</v>
      </c>
      <c r="G4262" s="21" t="s">
        <v>16154</v>
      </c>
      <c r="H4262" s="17" t="s">
        <v>16154</v>
      </c>
      <c r="I4262" s="19" t="s">
        <v>310</v>
      </c>
      <c r="J4262" s="19"/>
      <c r="K4262" s="17"/>
      <c r="L4262" s="17" t="s">
        <v>16155</v>
      </c>
      <c r="M4262" s="19" t="s">
        <v>40</v>
      </c>
      <c r="N4262" s="17"/>
      <c r="O4262" s="39">
        <v>1890</v>
      </c>
      <c r="P4262" s="30">
        <v>1552.5</v>
      </c>
      <c r="Q4262" s="30">
        <v>1552.5</v>
      </c>
      <c r="R4262" s="30">
        <v>1397.3</v>
      </c>
      <c r="S4262" s="15" t="s">
        <v>722</v>
      </c>
    </row>
    <row r="4263" s="60" customFormat="1" ht="21" spans="1:19">
      <c r="A4263" s="40">
        <v>3961</v>
      </c>
      <c r="B4263" s="16">
        <v>331503015</v>
      </c>
      <c r="C4263" s="108" t="s">
        <v>5798</v>
      </c>
      <c r="D4263" s="14" t="s">
        <v>16156</v>
      </c>
      <c r="E4263" s="14" t="s">
        <v>16157</v>
      </c>
      <c r="F4263" s="103">
        <v>331503015</v>
      </c>
      <c r="G4263" s="21" t="s">
        <v>16158</v>
      </c>
      <c r="H4263" s="17" t="s">
        <v>16158</v>
      </c>
      <c r="I4263" s="19" t="s">
        <v>310</v>
      </c>
      <c r="J4263" s="19"/>
      <c r="K4263" s="17"/>
      <c r="L4263" s="17" t="s">
        <v>16148</v>
      </c>
      <c r="M4263" s="19" t="s">
        <v>40</v>
      </c>
      <c r="N4263" s="17"/>
      <c r="O4263" s="39">
        <v>1508</v>
      </c>
      <c r="P4263" s="30">
        <v>1235</v>
      </c>
      <c r="Q4263" s="30">
        <v>1235</v>
      </c>
      <c r="R4263" s="30">
        <v>1111.5</v>
      </c>
      <c r="S4263" s="15" t="s">
        <v>722</v>
      </c>
    </row>
    <row r="4264" s="60" customFormat="1" spans="1:19">
      <c r="A4264" s="40">
        <v>3962</v>
      </c>
      <c r="B4264" s="16">
        <v>331503016</v>
      </c>
      <c r="C4264" s="108" t="s">
        <v>5798</v>
      </c>
      <c r="D4264" s="14" t="s">
        <v>16159</v>
      </c>
      <c r="E4264" s="14" t="s">
        <v>16160</v>
      </c>
      <c r="F4264" s="103">
        <v>331503016</v>
      </c>
      <c r="G4264" s="21" t="s">
        <v>16161</v>
      </c>
      <c r="H4264" s="17" t="s">
        <v>16161</v>
      </c>
      <c r="I4264" s="19" t="s">
        <v>56</v>
      </c>
      <c r="J4264" s="19"/>
      <c r="K4264" s="17" t="s">
        <v>16162</v>
      </c>
      <c r="L4264" s="21"/>
      <c r="M4264" s="19" t="s">
        <v>40</v>
      </c>
      <c r="N4264" s="17"/>
      <c r="O4264" s="29">
        <v>450</v>
      </c>
      <c r="P4264" s="30">
        <v>360</v>
      </c>
      <c r="Q4264" s="30">
        <v>360</v>
      </c>
      <c r="R4264" s="30">
        <v>324</v>
      </c>
      <c r="S4264" s="15" t="s">
        <v>29</v>
      </c>
    </row>
    <row r="4265" s="60" customFormat="1" ht="21" spans="1:19">
      <c r="A4265" s="40">
        <v>3963</v>
      </c>
      <c r="B4265" s="16">
        <v>331503017</v>
      </c>
      <c r="C4265" s="108" t="s">
        <v>5798</v>
      </c>
      <c r="D4265" s="14" t="s">
        <v>16163</v>
      </c>
      <c r="E4265" s="14" t="s">
        <v>16164</v>
      </c>
      <c r="F4265" s="103">
        <v>331503017</v>
      </c>
      <c r="G4265" s="21" t="s">
        <v>16165</v>
      </c>
      <c r="H4265" s="17" t="s">
        <v>16165</v>
      </c>
      <c r="I4265" s="19" t="s">
        <v>56</v>
      </c>
      <c r="J4265" s="19"/>
      <c r="K4265" s="17"/>
      <c r="L4265" s="21"/>
      <c r="M4265" s="19" t="s">
        <v>40</v>
      </c>
      <c r="N4265" s="17"/>
      <c r="O4265" s="39">
        <v>1687.5</v>
      </c>
      <c r="P4265" s="30">
        <v>1417.5</v>
      </c>
      <c r="Q4265" s="30">
        <v>1417.5</v>
      </c>
      <c r="R4265" s="30">
        <v>1275.8</v>
      </c>
      <c r="S4265" s="15" t="s">
        <v>722</v>
      </c>
    </row>
    <row r="4266" s="60" customFormat="1" ht="21" spans="1:19">
      <c r="A4266" s="40">
        <v>3964</v>
      </c>
      <c r="B4266" s="16">
        <v>331503018</v>
      </c>
      <c r="C4266" s="108" t="s">
        <v>5798</v>
      </c>
      <c r="D4266" s="14" t="s">
        <v>16166</v>
      </c>
      <c r="E4266" s="14" t="s">
        <v>16167</v>
      </c>
      <c r="F4266" s="103">
        <v>331503018</v>
      </c>
      <c r="G4266" s="21" t="s">
        <v>16168</v>
      </c>
      <c r="H4266" s="17" t="s">
        <v>16168</v>
      </c>
      <c r="I4266" s="19" t="s">
        <v>56</v>
      </c>
      <c r="J4266" s="19"/>
      <c r="K4266" s="17"/>
      <c r="L4266" s="21"/>
      <c r="M4266" s="19" t="s">
        <v>40</v>
      </c>
      <c r="N4266" s="17"/>
      <c r="O4266" s="39">
        <v>1040</v>
      </c>
      <c r="P4266" s="30">
        <v>845</v>
      </c>
      <c r="Q4266" s="30">
        <v>845</v>
      </c>
      <c r="R4266" s="30">
        <v>760.5</v>
      </c>
      <c r="S4266" s="15" t="s">
        <v>722</v>
      </c>
    </row>
    <row r="4267" s="60" customFormat="1" ht="21" spans="1:19">
      <c r="A4267" s="40">
        <v>3965</v>
      </c>
      <c r="B4267" s="16">
        <v>331503019</v>
      </c>
      <c r="C4267" s="108" t="s">
        <v>5798</v>
      </c>
      <c r="D4267" s="14" t="s">
        <v>16169</v>
      </c>
      <c r="E4267" s="14" t="s">
        <v>16170</v>
      </c>
      <c r="F4267" s="103">
        <v>331503019</v>
      </c>
      <c r="G4267" s="21" t="s">
        <v>16171</v>
      </c>
      <c r="H4267" s="17" t="s">
        <v>16171</v>
      </c>
      <c r="I4267" s="19" t="s">
        <v>56</v>
      </c>
      <c r="J4267" s="19"/>
      <c r="K4267" s="17"/>
      <c r="L4267" s="21"/>
      <c r="M4267" s="19" t="s">
        <v>40</v>
      </c>
      <c r="N4267" s="17"/>
      <c r="O4267" s="39">
        <v>1040</v>
      </c>
      <c r="P4267" s="30">
        <v>845</v>
      </c>
      <c r="Q4267" s="30">
        <v>845</v>
      </c>
      <c r="R4267" s="30">
        <v>760.5</v>
      </c>
      <c r="S4267" s="15" t="s">
        <v>722</v>
      </c>
    </row>
    <row r="4268" s="60" customFormat="1" spans="1:19">
      <c r="A4268" s="40"/>
      <c r="B4268" s="105">
        <v>331504</v>
      </c>
      <c r="C4268" s="108"/>
      <c r="D4268" s="14"/>
      <c r="E4268" s="14"/>
      <c r="F4268" s="103"/>
      <c r="G4268" s="21"/>
      <c r="H4268" s="24" t="s">
        <v>16172</v>
      </c>
      <c r="I4268" s="19"/>
      <c r="J4268" s="19"/>
      <c r="K4268" s="17"/>
      <c r="L4268" s="21"/>
      <c r="M4268" s="19"/>
      <c r="N4268" s="17"/>
      <c r="O4268" s="29"/>
      <c r="P4268" s="30"/>
      <c r="Q4268" s="30"/>
      <c r="R4268" s="30"/>
      <c r="S4268" s="15" t="s">
        <v>29</v>
      </c>
    </row>
    <row r="4269" s="60" customFormat="1" ht="31.5" spans="1:19">
      <c r="A4269" s="40">
        <v>3966</v>
      </c>
      <c r="B4269" s="16">
        <v>331504001</v>
      </c>
      <c r="C4269" s="108" t="s">
        <v>5798</v>
      </c>
      <c r="D4269" s="14" t="s">
        <v>16173</v>
      </c>
      <c r="E4269" s="14" t="s">
        <v>16174</v>
      </c>
      <c r="F4269" s="103">
        <v>331504001</v>
      </c>
      <c r="G4269" s="21" t="s">
        <v>16175</v>
      </c>
      <c r="H4269" s="17" t="s">
        <v>16175</v>
      </c>
      <c r="I4269" s="19" t="s">
        <v>56</v>
      </c>
      <c r="J4269" s="19"/>
      <c r="K4269" s="17" t="s">
        <v>16176</v>
      </c>
      <c r="L4269" s="21"/>
      <c r="M4269" s="19" t="s">
        <v>40</v>
      </c>
      <c r="N4269" s="17"/>
      <c r="O4269" s="29">
        <v>850</v>
      </c>
      <c r="P4269" s="30">
        <v>700</v>
      </c>
      <c r="Q4269" s="30">
        <v>700</v>
      </c>
      <c r="R4269" s="30">
        <v>630</v>
      </c>
      <c r="S4269" s="15" t="s">
        <v>16177</v>
      </c>
    </row>
    <row r="4270" s="60" customFormat="1" ht="21" spans="1:19">
      <c r="A4270" s="40">
        <v>3967</v>
      </c>
      <c r="B4270" s="16">
        <v>331504002</v>
      </c>
      <c r="C4270" s="108" t="s">
        <v>5798</v>
      </c>
      <c r="D4270" s="14" t="s">
        <v>16178</v>
      </c>
      <c r="E4270" s="14" t="s">
        <v>16179</v>
      </c>
      <c r="F4270" s="103">
        <v>331504002</v>
      </c>
      <c r="G4270" s="21" t="s">
        <v>16180</v>
      </c>
      <c r="H4270" s="17" t="s">
        <v>16180</v>
      </c>
      <c r="I4270" s="19" t="s">
        <v>56</v>
      </c>
      <c r="J4270" s="19"/>
      <c r="K4270" s="17"/>
      <c r="L4270" s="21"/>
      <c r="M4270" s="19" t="s">
        <v>40</v>
      </c>
      <c r="N4270" s="17"/>
      <c r="O4270" s="29">
        <v>1150</v>
      </c>
      <c r="P4270" s="30">
        <v>950</v>
      </c>
      <c r="Q4270" s="30">
        <v>950</v>
      </c>
      <c r="R4270" s="30">
        <v>855</v>
      </c>
      <c r="S4270" s="15" t="s">
        <v>29</v>
      </c>
    </row>
    <row r="4271" s="60" customFormat="1" ht="21" spans="1:19">
      <c r="A4271" s="40">
        <v>3968</v>
      </c>
      <c r="B4271" s="16">
        <v>331504003</v>
      </c>
      <c r="C4271" s="108" t="s">
        <v>5798</v>
      </c>
      <c r="D4271" s="117" t="s">
        <v>16181</v>
      </c>
      <c r="E4271" s="117" t="s">
        <v>16182</v>
      </c>
      <c r="F4271" s="118">
        <v>331504003</v>
      </c>
      <c r="G4271" s="50" t="s">
        <v>16183</v>
      </c>
      <c r="H4271" s="51" t="s">
        <v>16183</v>
      </c>
      <c r="I4271" s="34" t="s">
        <v>56</v>
      </c>
      <c r="J4271" s="34"/>
      <c r="K4271" s="51" t="s">
        <v>16184</v>
      </c>
      <c r="L4271" s="50"/>
      <c r="M4271" s="34" t="s">
        <v>40</v>
      </c>
      <c r="N4271" s="51"/>
      <c r="O4271" s="48">
        <v>1050</v>
      </c>
      <c r="P4271" s="30">
        <v>850</v>
      </c>
      <c r="Q4271" s="30">
        <v>850</v>
      </c>
      <c r="R4271" s="30">
        <v>765</v>
      </c>
      <c r="S4271" s="52" t="s">
        <v>13337</v>
      </c>
    </row>
    <row r="4272" s="60" customFormat="1" spans="1:19">
      <c r="A4272" s="40">
        <v>3969</v>
      </c>
      <c r="B4272" s="16">
        <v>331504004</v>
      </c>
      <c r="C4272" s="108" t="s">
        <v>5798</v>
      </c>
      <c r="D4272" s="14" t="s">
        <v>16185</v>
      </c>
      <c r="E4272" s="14" t="s">
        <v>16186</v>
      </c>
      <c r="F4272" s="103">
        <v>331504004</v>
      </c>
      <c r="G4272" s="21" t="s">
        <v>16187</v>
      </c>
      <c r="H4272" s="17" t="s">
        <v>16187</v>
      </c>
      <c r="I4272" s="19" t="s">
        <v>56</v>
      </c>
      <c r="J4272" s="19"/>
      <c r="K4272" s="17" t="s">
        <v>16188</v>
      </c>
      <c r="L4272" s="21"/>
      <c r="M4272" s="19" t="s">
        <v>40</v>
      </c>
      <c r="N4272" s="17"/>
      <c r="O4272" s="29">
        <v>1350</v>
      </c>
      <c r="P4272" s="30">
        <v>1100</v>
      </c>
      <c r="Q4272" s="30">
        <v>1100</v>
      </c>
      <c r="R4272" s="30">
        <v>990</v>
      </c>
      <c r="S4272" s="15" t="s">
        <v>29</v>
      </c>
    </row>
    <row r="4273" s="60" customFormat="1" ht="21" spans="1:19">
      <c r="A4273" s="40">
        <v>3970</v>
      </c>
      <c r="B4273" s="16">
        <v>331504005</v>
      </c>
      <c r="C4273" s="108" t="s">
        <v>5798</v>
      </c>
      <c r="D4273" s="14" t="s">
        <v>16189</v>
      </c>
      <c r="E4273" s="14" t="s">
        <v>16190</v>
      </c>
      <c r="F4273" s="103">
        <v>331504005</v>
      </c>
      <c r="G4273" s="21" t="s">
        <v>16191</v>
      </c>
      <c r="H4273" s="17" t="s">
        <v>16191</v>
      </c>
      <c r="I4273" s="19" t="s">
        <v>56</v>
      </c>
      <c r="J4273" s="19"/>
      <c r="K4273" s="17"/>
      <c r="L4273" s="21"/>
      <c r="M4273" s="19" t="s">
        <v>40</v>
      </c>
      <c r="N4273" s="17"/>
      <c r="O4273" s="29">
        <v>850</v>
      </c>
      <c r="P4273" s="30">
        <v>700</v>
      </c>
      <c r="Q4273" s="30">
        <v>700</v>
      </c>
      <c r="R4273" s="30">
        <v>630</v>
      </c>
      <c r="S4273" s="15" t="s">
        <v>29</v>
      </c>
    </row>
    <row r="4274" s="60" customFormat="1" spans="1:19">
      <c r="A4274" s="40">
        <v>3971</v>
      </c>
      <c r="B4274" s="16">
        <v>331504006</v>
      </c>
      <c r="C4274" s="108" t="s">
        <v>5798</v>
      </c>
      <c r="D4274" s="14" t="s">
        <v>16192</v>
      </c>
      <c r="E4274" s="14" t="s">
        <v>16193</v>
      </c>
      <c r="F4274" s="103">
        <v>331504006</v>
      </c>
      <c r="G4274" s="21" t="s">
        <v>16194</v>
      </c>
      <c r="H4274" s="17" t="s">
        <v>16194</v>
      </c>
      <c r="I4274" s="19" t="s">
        <v>56</v>
      </c>
      <c r="J4274" s="19"/>
      <c r="K4274" s="17"/>
      <c r="L4274" s="21"/>
      <c r="M4274" s="19" t="s">
        <v>40</v>
      </c>
      <c r="N4274" s="17"/>
      <c r="O4274" s="29">
        <v>1150</v>
      </c>
      <c r="P4274" s="30">
        <v>950</v>
      </c>
      <c r="Q4274" s="30">
        <v>950</v>
      </c>
      <c r="R4274" s="30">
        <v>855</v>
      </c>
      <c r="S4274" s="15" t="s">
        <v>29</v>
      </c>
    </row>
    <row r="4275" s="60" customFormat="1" ht="21" spans="1:19">
      <c r="A4275" s="40">
        <v>3972</v>
      </c>
      <c r="B4275" s="16">
        <v>331504007</v>
      </c>
      <c r="C4275" s="108" t="s">
        <v>5798</v>
      </c>
      <c r="D4275" s="14" t="s">
        <v>16195</v>
      </c>
      <c r="E4275" s="14" t="s">
        <v>16196</v>
      </c>
      <c r="F4275" s="103">
        <v>331504007</v>
      </c>
      <c r="G4275" s="21" t="s">
        <v>16197</v>
      </c>
      <c r="H4275" s="17" t="s">
        <v>16197</v>
      </c>
      <c r="I4275" s="19" t="s">
        <v>56</v>
      </c>
      <c r="J4275" s="19"/>
      <c r="K4275" s="17"/>
      <c r="L4275" s="21"/>
      <c r="M4275" s="19" t="s">
        <v>40</v>
      </c>
      <c r="N4275" s="17"/>
      <c r="O4275" s="29">
        <v>1800</v>
      </c>
      <c r="P4275" s="30">
        <v>1500</v>
      </c>
      <c r="Q4275" s="30">
        <v>1500</v>
      </c>
      <c r="R4275" s="30">
        <v>1350</v>
      </c>
      <c r="S4275" s="15" t="s">
        <v>29</v>
      </c>
    </row>
    <row r="4276" s="60" customFormat="1" ht="21" spans="1:19">
      <c r="A4276" s="40">
        <v>3973</v>
      </c>
      <c r="B4276" s="16">
        <v>331504008</v>
      </c>
      <c r="C4276" s="108" t="s">
        <v>5798</v>
      </c>
      <c r="D4276" s="14" t="s">
        <v>16198</v>
      </c>
      <c r="E4276" s="14" t="s">
        <v>16199</v>
      </c>
      <c r="F4276" s="103">
        <v>331504008</v>
      </c>
      <c r="G4276" s="21" t="s">
        <v>16200</v>
      </c>
      <c r="H4276" s="17" t="s">
        <v>16200</v>
      </c>
      <c r="I4276" s="19" t="s">
        <v>56</v>
      </c>
      <c r="J4276" s="19"/>
      <c r="K4276" s="17"/>
      <c r="L4276" s="21"/>
      <c r="M4276" s="19" t="s">
        <v>40</v>
      </c>
      <c r="N4276" s="17"/>
      <c r="O4276" s="29">
        <v>1350</v>
      </c>
      <c r="P4276" s="30">
        <v>1100</v>
      </c>
      <c r="Q4276" s="30">
        <v>1100</v>
      </c>
      <c r="R4276" s="30">
        <v>990</v>
      </c>
      <c r="S4276" s="15" t="s">
        <v>29</v>
      </c>
    </row>
    <row r="4277" s="60" customFormat="1" ht="21" spans="1:19">
      <c r="A4277" s="40">
        <v>3974</v>
      </c>
      <c r="B4277" s="16">
        <v>331504009</v>
      </c>
      <c r="C4277" s="108" t="s">
        <v>5798</v>
      </c>
      <c r="D4277" s="14" t="s">
        <v>16201</v>
      </c>
      <c r="E4277" s="14" t="s">
        <v>16202</v>
      </c>
      <c r="F4277" s="103">
        <v>331504009</v>
      </c>
      <c r="G4277" s="21" t="s">
        <v>16203</v>
      </c>
      <c r="H4277" s="17" t="s">
        <v>16203</v>
      </c>
      <c r="I4277" s="19" t="s">
        <v>310</v>
      </c>
      <c r="J4277" s="19"/>
      <c r="K4277" s="17"/>
      <c r="L4277" s="21"/>
      <c r="M4277" s="19" t="s">
        <v>40</v>
      </c>
      <c r="N4277" s="17"/>
      <c r="O4277" s="29">
        <v>1450</v>
      </c>
      <c r="P4277" s="30">
        <v>1200</v>
      </c>
      <c r="Q4277" s="30">
        <v>1200</v>
      </c>
      <c r="R4277" s="30">
        <v>1080</v>
      </c>
      <c r="S4277" s="15" t="s">
        <v>29</v>
      </c>
    </row>
    <row r="4278" s="60" customFormat="1" spans="1:19">
      <c r="A4278" s="40">
        <v>3975</v>
      </c>
      <c r="B4278" s="16">
        <v>331504010</v>
      </c>
      <c r="C4278" s="108" t="s">
        <v>5798</v>
      </c>
      <c r="D4278" s="14" t="s">
        <v>16204</v>
      </c>
      <c r="E4278" s="14" t="s">
        <v>16205</v>
      </c>
      <c r="F4278" s="103">
        <v>331504010</v>
      </c>
      <c r="G4278" s="21" t="s">
        <v>16206</v>
      </c>
      <c r="H4278" s="17" t="s">
        <v>16206</v>
      </c>
      <c r="I4278" s="19" t="s">
        <v>56</v>
      </c>
      <c r="J4278" s="19"/>
      <c r="K4278" s="17" t="s">
        <v>16207</v>
      </c>
      <c r="L4278" s="21"/>
      <c r="M4278" s="19" t="s">
        <v>40</v>
      </c>
      <c r="N4278" s="17"/>
      <c r="O4278" s="29">
        <v>800</v>
      </c>
      <c r="P4278" s="30">
        <v>650</v>
      </c>
      <c r="Q4278" s="30">
        <v>650</v>
      </c>
      <c r="R4278" s="30">
        <v>585</v>
      </c>
      <c r="S4278" s="15" t="s">
        <v>29</v>
      </c>
    </row>
    <row r="4279" s="60" customFormat="1" spans="1:19">
      <c r="A4279" s="40">
        <v>3976</v>
      </c>
      <c r="B4279" s="16">
        <v>331504011</v>
      </c>
      <c r="C4279" s="108" t="s">
        <v>5798</v>
      </c>
      <c r="D4279" s="14" t="s">
        <v>16208</v>
      </c>
      <c r="E4279" s="14" t="s">
        <v>16209</v>
      </c>
      <c r="F4279" s="103">
        <v>331504011</v>
      </c>
      <c r="G4279" s="21" t="s">
        <v>16210</v>
      </c>
      <c r="H4279" s="17" t="s">
        <v>16210</v>
      </c>
      <c r="I4279" s="19" t="s">
        <v>56</v>
      </c>
      <c r="J4279" s="19"/>
      <c r="K4279" s="17"/>
      <c r="L4279" s="21"/>
      <c r="M4279" s="19" t="s">
        <v>40</v>
      </c>
      <c r="N4279" s="17"/>
      <c r="O4279" s="29">
        <v>900</v>
      </c>
      <c r="P4279" s="30">
        <v>750</v>
      </c>
      <c r="Q4279" s="30">
        <v>750</v>
      </c>
      <c r="R4279" s="30">
        <v>675</v>
      </c>
      <c r="S4279" s="15" t="s">
        <v>29</v>
      </c>
    </row>
    <row r="4280" s="60" customFormat="1" spans="1:19">
      <c r="A4280" s="40"/>
      <c r="B4280" s="105">
        <v>331505</v>
      </c>
      <c r="C4280" s="108"/>
      <c r="D4280" s="14"/>
      <c r="E4280" s="14"/>
      <c r="F4280" s="103"/>
      <c r="G4280" s="21"/>
      <c r="H4280" s="24" t="s">
        <v>16211</v>
      </c>
      <c r="I4280" s="19"/>
      <c r="J4280" s="19"/>
      <c r="K4280" s="17"/>
      <c r="L4280" s="21"/>
      <c r="M4280" s="19"/>
      <c r="N4280" s="17"/>
      <c r="O4280" s="29"/>
      <c r="P4280" s="30"/>
      <c r="Q4280" s="30"/>
      <c r="R4280" s="30"/>
      <c r="S4280" s="15" t="s">
        <v>29</v>
      </c>
    </row>
    <row r="4281" s="60" customFormat="1" ht="31.5" spans="1:19">
      <c r="A4281" s="40">
        <v>3977</v>
      </c>
      <c r="B4281" s="16">
        <v>331505001</v>
      </c>
      <c r="C4281" s="108" t="s">
        <v>5798</v>
      </c>
      <c r="D4281" s="14" t="s">
        <v>16212</v>
      </c>
      <c r="E4281" s="14" t="s">
        <v>16213</v>
      </c>
      <c r="F4281" s="103">
        <v>331505001</v>
      </c>
      <c r="G4281" s="21" t="s">
        <v>16214</v>
      </c>
      <c r="H4281" s="17" t="s">
        <v>16214</v>
      </c>
      <c r="I4281" s="19" t="s">
        <v>56</v>
      </c>
      <c r="J4281" s="19"/>
      <c r="K4281" s="17"/>
      <c r="L4281" s="21"/>
      <c r="M4281" s="19" t="s">
        <v>40</v>
      </c>
      <c r="N4281" s="17"/>
      <c r="O4281" s="29">
        <v>1224</v>
      </c>
      <c r="P4281" s="30">
        <v>965</v>
      </c>
      <c r="Q4281" s="30">
        <v>844</v>
      </c>
      <c r="R4281" s="30">
        <v>759.6</v>
      </c>
      <c r="S4281" s="15" t="s">
        <v>27</v>
      </c>
    </row>
    <row r="4282" s="60" customFormat="1" ht="199.5" spans="1:19">
      <c r="A4282" s="40">
        <v>3978</v>
      </c>
      <c r="B4282" s="20" t="s">
        <v>16215</v>
      </c>
      <c r="C4282" s="108" t="s">
        <v>5798</v>
      </c>
      <c r="D4282" s="14" t="s">
        <v>16216</v>
      </c>
      <c r="E4282" s="14" t="s">
        <v>16213</v>
      </c>
      <c r="F4282" s="103" t="s">
        <v>16215</v>
      </c>
      <c r="G4282" s="21" t="s">
        <v>16217</v>
      </c>
      <c r="H4282" s="17" t="s">
        <v>16217</v>
      </c>
      <c r="I4282" s="19" t="s">
        <v>56</v>
      </c>
      <c r="J4282" s="19"/>
      <c r="K4282" s="15" t="s">
        <v>16218</v>
      </c>
      <c r="L4282" s="17" t="s">
        <v>16219</v>
      </c>
      <c r="M4282" s="19" t="s">
        <v>40</v>
      </c>
      <c r="N4282" s="17"/>
      <c r="O4282" s="29">
        <v>850</v>
      </c>
      <c r="P4282" s="30">
        <v>670</v>
      </c>
      <c r="Q4282" s="30">
        <v>670</v>
      </c>
      <c r="R4282" s="30">
        <v>603</v>
      </c>
      <c r="S4282" s="15" t="s">
        <v>870</v>
      </c>
    </row>
    <row r="4283" s="60" customFormat="1" ht="136.5" spans="1:19">
      <c r="A4283" s="40">
        <v>3979</v>
      </c>
      <c r="B4283" s="20" t="s">
        <v>16220</v>
      </c>
      <c r="C4283" s="108" t="s">
        <v>5798</v>
      </c>
      <c r="D4283" s="14" t="s">
        <v>16221</v>
      </c>
      <c r="E4283" s="14" t="s">
        <v>16222</v>
      </c>
      <c r="F4283" s="103" t="s">
        <v>16220</v>
      </c>
      <c r="G4283" s="21" t="s">
        <v>16223</v>
      </c>
      <c r="H4283" s="17" t="s">
        <v>16223</v>
      </c>
      <c r="I4283" s="19" t="s">
        <v>56</v>
      </c>
      <c r="J4283" s="19"/>
      <c r="K4283" s="15" t="s">
        <v>16224</v>
      </c>
      <c r="L4283" s="17" t="s">
        <v>16225</v>
      </c>
      <c r="M4283" s="19" t="s">
        <v>40</v>
      </c>
      <c r="N4283" s="17"/>
      <c r="O4283" s="29">
        <v>850</v>
      </c>
      <c r="P4283" s="30">
        <v>670</v>
      </c>
      <c r="Q4283" s="30">
        <v>670</v>
      </c>
      <c r="R4283" s="30">
        <v>603</v>
      </c>
      <c r="S4283" s="15" t="s">
        <v>870</v>
      </c>
    </row>
    <row r="4284" s="60" customFormat="1" ht="21" spans="1:19">
      <c r="A4284" s="40">
        <v>3980</v>
      </c>
      <c r="B4284" s="16">
        <v>331505002</v>
      </c>
      <c r="C4284" s="108" t="s">
        <v>5798</v>
      </c>
      <c r="D4284" s="14" t="s">
        <v>16226</v>
      </c>
      <c r="E4284" s="14" t="s">
        <v>16227</v>
      </c>
      <c r="F4284" s="103">
        <v>331505002</v>
      </c>
      <c r="G4284" s="21" t="s">
        <v>16228</v>
      </c>
      <c r="H4284" s="17" t="s">
        <v>16228</v>
      </c>
      <c r="I4284" s="19" t="s">
        <v>56</v>
      </c>
      <c r="J4284" s="19"/>
      <c r="K4284" s="17"/>
      <c r="L4284" s="21"/>
      <c r="M4284" s="19" t="s">
        <v>40</v>
      </c>
      <c r="N4284" s="17"/>
      <c r="O4284" s="29">
        <v>1320</v>
      </c>
      <c r="P4284" s="30">
        <v>1080</v>
      </c>
      <c r="Q4284" s="30">
        <v>1080</v>
      </c>
      <c r="R4284" s="30">
        <v>972</v>
      </c>
      <c r="S4284" s="15" t="s">
        <v>58</v>
      </c>
    </row>
    <row r="4285" s="60" customFormat="1" ht="21" spans="1:19">
      <c r="A4285" s="40">
        <v>3981</v>
      </c>
      <c r="B4285" s="16">
        <v>331505003</v>
      </c>
      <c r="C4285" s="108" t="s">
        <v>5798</v>
      </c>
      <c r="D4285" s="14" t="s">
        <v>16229</v>
      </c>
      <c r="E4285" s="14" t="s">
        <v>16230</v>
      </c>
      <c r="F4285" s="103">
        <v>331505003</v>
      </c>
      <c r="G4285" s="21" t="s">
        <v>16231</v>
      </c>
      <c r="H4285" s="17" t="s">
        <v>16231</v>
      </c>
      <c r="I4285" s="19" t="s">
        <v>56</v>
      </c>
      <c r="J4285" s="19"/>
      <c r="K4285" s="17"/>
      <c r="L4285" s="21"/>
      <c r="M4285" s="19" t="s">
        <v>40</v>
      </c>
      <c r="N4285" s="17"/>
      <c r="O4285" s="29">
        <v>1200</v>
      </c>
      <c r="P4285" s="30">
        <v>960</v>
      </c>
      <c r="Q4285" s="30">
        <v>960</v>
      </c>
      <c r="R4285" s="30">
        <v>864</v>
      </c>
      <c r="S4285" s="15" t="s">
        <v>58</v>
      </c>
    </row>
    <row r="4286" s="60" customFormat="1" ht="42" spans="1:19">
      <c r="A4286" s="40">
        <v>3982</v>
      </c>
      <c r="B4286" s="16">
        <v>331505004</v>
      </c>
      <c r="C4286" s="108" t="s">
        <v>5798</v>
      </c>
      <c r="D4286" s="14" t="s">
        <v>16232</v>
      </c>
      <c r="E4286" s="14" t="s">
        <v>16233</v>
      </c>
      <c r="F4286" s="103">
        <v>331505004</v>
      </c>
      <c r="G4286" s="21" t="s">
        <v>16234</v>
      </c>
      <c r="H4286" s="17" t="s">
        <v>16234</v>
      </c>
      <c r="I4286" s="19" t="s">
        <v>56</v>
      </c>
      <c r="J4286" s="19"/>
      <c r="K4286" s="17" t="s">
        <v>16235</v>
      </c>
      <c r="L4286" s="21"/>
      <c r="M4286" s="19" t="s">
        <v>40</v>
      </c>
      <c r="N4286" s="17"/>
      <c r="O4286" s="39">
        <v>1782</v>
      </c>
      <c r="P4286" s="133">
        <v>1251.5</v>
      </c>
      <c r="Q4286" s="30">
        <v>1251.5</v>
      </c>
      <c r="R4286" s="30">
        <v>1126.4</v>
      </c>
      <c r="S4286" s="15" t="s">
        <v>769</v>
      </c>
    </row>
    <row r="4287" s="60" customFormat="1" ht="21" spans="1:19">
      <c r="A4287" s="40">
        <v>3983</v>
      </c>
      <c r="B4287" s="16">
        <v>331505005</v>
      </c>
      <c r="C4287" s="108" t="s">
        <v>5798</v>
      </c>
      <c r="D4287" s="14" t="s">
        <v>16236</v>
      </c>
      <c r="E4287" s="14" t="s">
        <v>16237</v>
      </c>
      <c r="F4287" s="103">
        <v>331505005</v>
      </c>
      <c r="G4287" s="21" t="s">
        <v>16238</v>
      </c>
      <c r="H4287" s="17" t="s">
        <v>16238</v>
      </c>
      <c r="I4287" s="19" t="s">
        <v>56</v>
      </c>
      <c r="J4287" s="19"/>
      <c r="K4287" s="17" t="s">
        <v>16239</v>
      </c>
      <c r="L4287" s="21"/>
      <c r="M4287" s="19" t="s">
        <v>40</v>
      </c>
      <c r="N4287" s="17"/>
      <c r="O4287" s="29">
        <v>1080</v>
      </c>
      <c r="P4287" s="30">
        <v>900</v>
      </c>
      <c r="Q4287" s="30">
        <v>900</v>
      </c>
      <c r="R4287" s="30">
        <v>810</v>
      </c>
      <c r="S4287" s="15" t="s">
        <v>58</v>
      </c>
    </row>
    <row r="4288" s="60" customFormat="1" ht="21" spans="1:19">
      <c r="A4288" s="40">
        <v>3984</v>
      </c>
      <c r="B4288" s="16">
        <v>331505006</v>
      </c>
      <c r="C4288" s="108" t="s">
        <v>5798</v>
      </c>
      <c r="D4288" s="14" t="s">
        <v>16240</v>
      </c>
      <c r="E4288" s="14" t="s">
        <v>16241</v>
      </c>
      <c r="F4288" s="103">
        <v>331505006</v>
      </c>
      <c r="G4288" s="21" t="s">
        <v>16242</v>
      </c>
      <c r="H4288" s="17" t="s">
        <v>16242</v>
      </c>
      <c r="I4288" s="19" t="s">
        <v>56</v>
      </c>
      <c r="J4288" s="19"/>
      <c r="K4288" s="17" t="s">
        <v>16243</v>
      </c>
      <c r="L4288" s="21"/>
      <c r="M4288" s="19" t="s">
        <v>40</v>
      </c>
      <c r="N4288" s="17"/>
      <c r="O4288" s="39">
        <v>1105</v>
      </c>
      <c r="P4288" s="30">
        <v>910</v>
      </c>
      <c r="Q4288" s="30">
        <v>910</v>
      </c>
      <c r="R4288" s="30">
        <v>819</v>
      </c>
      <c r="S4288" s="15" t="s">
        <v>722</v>
      </c>
    </row>
    <row r="4289" s="60" customFormat="1" ht="21" spans="1:19">
      <c r="A4289" s="40">
        <v>3985</v>
      </c>
      <c r="B4289" s="16">
        <v>331505007</v>
      </c>
      <c r="C4289" s="108" t="s">
        <v>5798</v>
      </c>
      <c r="D4289" s="14" t="s">
        <v>16244</v>
      </c>
      <c r="E4289" s="14" t="s">
        <v>16245</v>
      </c>
      <c r="F4289" s="103">
        <v>331505007</v>
      </c>
      <c r="G4289" s="21" t="s">
        <v>16246</v>
      </c>
      <c r="H4289" s="17" t="s">
        <v>16246</v>
      </c>
      <c r="I4289" s="19" t="s">
        <v>56</v>
      </c>
      <c r="J4289" s="19"/>
      <c r="K4289" s="17"/>
      <c r="L4289" s="21"/>
      <c r="M4289" s="19" t="s">
        <v>40</v>
      </c>
      <c r="N4289" s="17"/>
      <c r="O4289" s="39">
        <v>936</v>
      </c>
      <c r="P4289" s="30">
        <v>780</v>
      </c>
      <c r="Q4289" s="30">
        <v>780</v>
      </c>
      <c r="R4289" s="30">
        <v>702</v>
      </c>
      <c r="S4289" s="15" t="s">
        <v>722</v>
      </c>
    </row>
    <row r="4290" s="60" customFormat="1" ht="31.5" spans="1:19">
      <c r="A4290" s="40">
        <v>3986</v>
      </c>
      <c r="B4290" s="16">
        <v>331505008</v>
      </c>
      <c r="C4290" s="108" t="s">
        <v>5798</v>
      </c>
      <c r="D4290" s="14" t="s">
        <v>16247</v>
      </c>
      <c r="E4290" s="14" t="s">
        <v>16248</v>
      </c>
      <c r="F4290" s="103">
        <v>331505008</v>
      </c>
      <c r="G4290" s="21" t="s">
        <v>16249</v>
      </c>
      <c r="H4290" s="17" t="s">
        <v>16249</v>
      </c>
      <c r="I4290" s="19" t="s">
        <v>56</v>
      </c>
      <c r="J4290" s="19"/>
      <c r="K4290" s="17" t="s">
        <v>16250</v>
      </c>
      <c r="L4290" s="21"/>
      <c r="M4290" s="19" t="s">
        <v>40</v>
      </c>
      <c r="N4290" s="17"/>
      <c r="O4290" s="29">
        <v>1080</v>
      </c>
      <c r="P4290" s="30">
        <v>900</v>
      </c>
      <c r="Q4290" s="30">
        <v>780</v>
      </c>
      <c r="R4290" s="30">
        <v>702</v>
      </c>
      <c r="S4290" s="15" t="s">
        <v>789</v>
      </c>
    </row>
    <row r="4291" s="60" customFormat="1" ht="21" spans="1:19">
      <c r="A4291" s="40">
        <v>3987</v>
      </c>
      <c r="B4291" s="16">
        <v>331505009</v>
      </c>
      <c r="C4291" s="108" t="s">
        <v>5798</v>
      </c>
      <c r="D4291" s="14" t="s">
        <v>16251</v>
      </c>
      <c r="E4291" s="14" t="s">
        <v>16252</v>
      </c>
      <c r="F4291" s="103">
        <v>331505009</v>
      </c>
      <c r="G4291" s="21" t="s">
        <v>16253</v>
      </c>
      <c r="H4291" s="17" t="s">
        <v>16253</v>
      </c>
      <c r="I4291" s="19" t="s">
        <v>56</v>
      </c>
      <c r="J4291" s="19"/>
      <c r="K4291" s="17"/>
      <c r="L4291" s="21"/>
      <c r="M4291" s="19" t="s">
        <v>40</v>
      </c>
      <c r="N4291" s="17"/>
      <c r="O4291" s="39">
        <v>1350</v>
      </c>
      <c r="P4291" s="30">
        <v>1080</v>
      </c>
      <c r="Q4291" s="30">
        <v>1080</v>
      </c>
      <c r="R4291" s="30">
        <v>972</v>
      </c>
      <c r="S4291" s="15" t="s">
        <v>722</v>
      </c>
    </row>
    <row r="4292" s="60" customFormat="1" ht="42" spans="1:19">
      <c r="A4292" s="40">
        <v>3988</v>
      </c>
      <c r="B4292" s="16">
        <v>331505010</v>
      </c>
      <c r="C4292" s="108" t="s">
        <v>5798</v>
      </c>
      <c r="D4292" s="14" t="s">
        <v>16254</v>
      </c>
      <c r="E4292" s="14" t="s">
        <v>16255</v>
      </c>
      <c r="F4292" s="103">
        <v>331505010</v>
      </c>
      <c r="G4292" s="21" t="s">
        <v>16256</v>
      </c>
      <c r="H4292" s="17" t="s">
        <v>16256</v>
      </c>
      <c r="I4292" s="19" t="s">
        <v>56</v>
      </c>
      <c r="J4292" s="19"/>
      <c r="K4292" s="17"/>
      <c r="L4292" s="21"/>
      <c r="M4292" s="19" t="s">
        <v>40</v>
      </c>
      <c r="N4292" s="17"/>
      <c r="O4292" s="39">
        <v>1452</v>
      </c>
      <c r="P4292" s="30">
        <v>1080</v>
      </c>
      <c r="Q4292" s="30">
        <v>1019.7</v>
      </c>
      <c r="R4292" s="30">
        <v>917.7</v>
      </c>
      <c r="S4292" s="15" t="s">
        <v>769</v>
      </c>
    </row>
    <row r="4293" s="60" customFormat="1" ht="21" spans="1:19">
      <c r="A4293" s="40">
        <v>3989</v>
      </c>
      <c r="B4293" s="16">
        <v>331505011</v>
      </c>
      <c r="C4293" s="108" t="s">
        <v>5798</v>
      </c>
      <c r="D4293" s="14" t="s">
        <v>16257</v>
      </c>
      <c r="E4293" s="14" t="s">
        <v>16258</v>
      </c>
      <c r="F4293" s="103">
        <v>331505011</v>
      </c>
      <c r="G4293" s="21" t="s">
        <v>16259</v>
      </c>
      <c r="H4293" s="17" t="s">
        <v>16259</v>
      </c>
      <c r="I4293" s="19" t="s">
        <v>56</v>
      </c>
      <c r="J4293" s="19"/>
      <c r="K4293" s="17" t="s">
        <v>16260</v>
      </c>
      <c r="L4293" s="21"/>
      <c r="M4293" s="19" t="s">
        <v>40</v>
      </c>
      <c r="N4293" s="17"/>
      <c r="O4293" s="39">
        <v>1215</v>
      </c>
      <c r="P4293" s="30">
        <v>1012.5</v>
      </c>
      <c r="Q4293" s="30">
        <v>1012.5</v>
      </c>
      <c r="R4293" s="30">
        <v>911.3</v>
      </c>
      <c r="S4293" s="15" t="s">
        <v>722</v>
      </c>
    </row>
    <row r="4294" s="60" customFormat="1" ht="21" spans="1:19">
      <c r="A4294" s="40">
        <v>3990</v>
      </c>
      <c r="B4294" s="16">
        <v>331505012</v>
      </c>
      <c r="C4294" s="108" t="s">
        <v>5798</v>
      </c>
      <c r="D4294" s="14" t="s">
        <v>16261</v>
      </c>
      <c r="E4294" s="14" t="s">
        <v>16262</v>
      </c>
      <c r="F4294" s="103">
        <v>331505012</v>
      </c>
      <c r="G4294" s="21" t="s">
        <v>16263</v>
      </c>
      <c r="H4294" s="17" t="s">
        <v>16263</v>
      </c>
      <c r="I4294" s="19" t="s">
        <v>56</v>
      </c>
      <c r="J4294" s="19"/>
      <c r="K4294" s="17"/>
      <c r="L4294" s="21"/>
      <c r="M4294" s="19" t="s">
        <v>40</v>
      </c>
      <c r="N4294" s="17"/>
      <c r="O4294" s="29">
        <v>1740</v>
      </c>
      <c r="P4294" s="30">
        <v>1440</v>
      </c>
      <c r="Q4294" s="30">
        <v>1440</v>
      </c>
      <c r="R4294" s="30">
        <v>1296</v>
      </c>
      <c r="S4294" s="15" t="s">
        <v>58</v>
      </c>
    </row>
    <row r="4295" s="60" customFormat="1" ht="21" spans="1:19">
      <c r="A4295" s="40">
        <v>3991</v>
      </c>
      <c r="B4295" s="16">
        <v>331505013</v>
      </c>
      <c r="C4295" s="108" t="s">
        <v>5798</v>
      </c>
      <c r="D4295" s="14" t="s">
        <v>16264</v>
      </c>
      <c r="E4295" s="14" t="s">
        <v>16265</v>
      </c>
      <c r="F4295" s="103">
        <v>331505013</v>
      </c>
      <c r="G4295" s="21" t="s">
        <v>16266</v>
      </c>
      <c r="H4295" s="17" t="s">
        <v>16266</v>
      </c>
      <c r="I4295" s="19" t="s">
        <v>56</v>
      </c>
      <c r="J4295" s="19"/>
      <c r="K4295" s="17"/>
      <c r="L4295" s="21"/>
      <c r="M4295" s="19" t="s">
        <v>40</v>
      </c>
      <c r="N4295" s="17"/>
      <c r="O4295" s="29">
        <v>1200</v>
      </c>
      <c r="P4295" s="30">
        <v>960</v>
      </c>
      <c r="Q4295" s="30">
        <v>960</v>
      </c>
      <c r="R4295" s="30">
        <v>864</v>
      </c>
      <c r="S4295" s="15" t="s">
        <v>58</v>
      </c>
    </row>
    <row r="4296" s="60" customFormat="1" ht="21" spans="1:19">
      <c r="A4296" s="40">
        <v>3992</v>
      </c>
      <c r="B4296" s="16">
        <v>331505014</v>
      </c>
      <c r="C4296" s="108" t="s">
        <v>5798</v>
      </c>
      <c r="D4296" s="14" t="s">
        <v>16267</v>
      </c>
      <c r="E4296" s="14" t="s">
        <v>16268</v>
      </c>
      <c r="F4296" s="103">
        <v>331505014</v>
      </c>
      <c r="G4296" s="21" t="s">
        <v>16269</v>
      </c>
      <c r="H4296" s="17" t="s">
        <v>16269</v>
      </c>
      <c r="I4296" s="19" t="s">
        <v>56</v>
      </c>
      <c r="J4296" s="19"/>
      <c r="K4296" s="17"/>
      <c r="L4296" s="21"/>
      <c r="M4296" s="19" t="s">
        <v>40</v>
      </c>
      <c r="N4296" s="17"/>
      <c r="O4296" s="29">
        <v>1020</v>
      </c>
      <c r="P4296" s="30">
        <v>840</v>
      </c>
      <c r="Q4296" s="30">
        <v>840</v>
      </c>
      <c r="R4296" s="30">
        <v>756</v>
      </c>
      <c r="S4296" s="15" t="s">
        <v>58</v>
      </c>
    </row>
    <row r="4297" s="60" customFormat="1" ht="31.5" spans="1:19">
      <c r="A4297" s="40">
        <v>3993</v>
      </c>
      <c r="B4297" s="16">
        <v>331505015</v>
      </c>
      <c r="C4297" s="108" t="s">
        <v>5798</v>
      </c>
      <c r="D4297" s="14" t="s">
        <v>16270</v>
      </c>
      <c r="E4297" s="14" t="s">
        <v>16271</v>
      </c>
      <c r="F4297" s="103">
        <v>331505015</v>
      </c>
      <c r="G4297" s="21" t="s">
        <v>16272</v>
      </c>
      <c r="H4297" s="17" t="s">
        <v>16272</v>
      </c>
      <c r="I4297" s="19" t="s">
        <v>310</v>
      </c>
      <c r="J4297" s="19"/>
      <c r="K4297" s="17"/>
      <c r="L4297" s="21"/>
      <c r="M4297" s="19" t="s">
        <v>40</v>
      </c>
      <c r="N4297" s="17"/>
      <c r="O4297" s="39">
        <v>1560</v>
      </c>
      <c r="P4297" s="30">
        <v>1300</v>
      </c>
      <c r="Q4297" s="30">
        <v>1300</v>
      </c>
      <c r="R4297" s="30">
        <v>1170</v>
      </c>
      <c r="S4297" s="15" t="s">
        <v>722</v>
      </c>
    </row>
    <row r="4298" s="60" customFormat="1" ht="31.5" spans="1:19">
      <c r="A4298" s="40">
        <v>3994</v>
      </c>
      <c r="B4298" s="16">
        <v>331505016</v>
      </c>
      <c r="C4298" s="108" t="s">
        <v>5798</v>
      </c>
      <c r="D4298" s="14" t="s">
        <v>16273</v>
      </c>
      <c r="E4298" s="14" t="s">
        <v>16274</v>
      </c>
      <c r="F4298" s="103">
        <v>331505016</v>
      </c>
      <c r="G4298" s="21" t="s">
        <v>16275</v>
      </c>
      <c r="H4298" s="17" t="s">
        <v>16275</v>
      </c>
      <c r="I4298" s="19" t="s">
        <v>56</v>
      </c>
      <c r="J4298" s="19"/>
      <c r="K4298" s="17"/>
      <c r="L4298" s="21"/>
      <c r="M4298" s="19" t="s">
        <v>40</v>
      </c>
      <c r="N4298" s="17"/>
      <c r="O4298" s="29">
        <v>1584</v>
      </c>
      <c r="P4298" s="30">
        <v>1296</v>
      </c>
      <c r="Q4298" s="30">
        <v>1112</v>
      </c>
      <c r="R4298" s="30">
        <v>1000.8</v>
      </c>
      <c r="S4298" s="15" t="s">
        <v>27</v>
      </c>
    </row>
    <row r="4299" s="60" customFormat="1" ht="31.5" spans="1:19">
      <c r="A4299" s="40">
        <v>3995</v>
      </c>
      <c r="B4299" s="16">
        <v>331505017</v>
      </c>
      <c r="C4299" s="108" t="s">
        <v>5798</v>
      </c>
      <c r="D4299" s="14" t="s">
        <v>16276</v>
      </c>
      <c r="E4299" s="14" t="s">
        <v>16277</v>
      </c>
      <c r="F4299" s="103">
        <v>331505017</v>
      </c>
      <c r="G4299" s="21" t="s">
        <v>16278</v>
      </c>
      <c r="H4299" s="17" t="s">
        <v>16278</v>
      </c>
      <c r="I4299" s="19" t="s">
        <v>56</v>
      </c>
      <c r="J4299" s="19"/>
      <c r="K4299" s="17"/>
      <c r="L4299" s="21"/>
      <c r="M4299" s="19" t="s">
        <v>40</v>
      </c>
      <c r="N4299" s="17"/>
      <c r="O4299" s="29">
        <v>1224</v>
      </c>
      <c r="P4299" s="30">
        <v>1008</v>
      </c>
      <c r="Q4299" s="30">
        <v>874</v>
      </c>
      <c r="R4299" s="30">
        <v>786.6</v>
      </c>
      <c r="S4299" s="15" t="s">
        <v>27</v>
      </c>
    </row>
    <row r="4300" s="60" customFormat="1" ht="21" spans="1:19">
      <c r="A4300" s="40">
        <v>3996</v>
      </c>
      <c r="B4300" s="16">
        <v>331505018</v>
      </c>
      <c r="C4300" s="108" t="s">
        <v>5798</v>
      </c>
      <c r="D4300" s="14" t="s">
        <v>16279</v>
      </c>
      <c r="E4300" s="14" t="s">
        <v>16280</v>
      </c>
      <c r="F4300" s="103">
        <v>331505018</v>
      </c>
      <c r="G4300" s="21" t="s">
        <v>16281</v>
      </c>
      <c r="H4300" s="17" t="s">
        <v>16281</v>
      </c>
      <c r="I4300" s="19" t="s">
        <v>56</v>
      </c>
      <c r="J4300" s="19"/>
      <c r="K4300" s="17"/>
      <c r="L4300" s="21"/>
      <c r="M4300" s="19" t="s">
        <v>40</v>
      </c>
      <c r="N4300" s="17"/>
      <c r="O4300" s="29">
        <v>1500</v>
      </c>
      <c r="P4300" s="30">
        <v>1260</v>
      </c>
      <c r="Q4300" s="30">
        <v>1260</v>
      </c>
      <c r="R4300" s="30">
        <v>1134</v>
      </c>
      <c r="S4300" s="15" t="s">
        <v>58</v>
      </c>
    </row>
    <row r="4301" s="60" customFormat="1" ht="21" spans="1:19">
      <c r="A4301" s="40">
        <v>3997</v>
      </c>
      <c r="B4301" s="16">
        <v>331505019</v>
      </c>
      <c r="C4301" s="108" t="s">
        <v>5798</v>
      </c>
      <c r="D4301" s="14" t="s">
        <v>16282</v>
      </c>
      <c r="E4301" s="14" t="s">
        <v>16283</v>
      </c>
      <c r="F4301" s="103">
        <v>331505019</v>
      </c>
      <c r="G4301" s="21" t="s">
        <v>16284</v>
      </c>
      <c r="H4301" s="17" t="s">
        <v>16284</v>
      </c>
      <c r="I4301" s="19" t="s">
        <v>56</v>
      </c>
      <c r="J4301" s="19"/>
      <c r="K4301" s="17"/>
      <c r="L4301" s="21"/>
      <c r="M4301" s="19" t="s">
        <v>40</v>
      </c>
      <c r="N4301" s="17"/>
      <c r="O4301" s="29">
        <v>960</v>
      </c>
      <c r="P4301" s="30">
        <v>780</v>
      </c>
      <c r="Q4301" s="30">
        <v>780</v>
      </c>
      <c r="R4301" s="30">
        <v>702</v>
      </c>
      <c r="S4301" s="15" t="s">
        <v>58</v>
      </c>
    </row>
    <row r="4302" s="60" customFormat="1" ht="21" spans="1:19">
      <c r="A4302" s="40">
        <v>3998</v>
      </c>
      <c r="B4302" s="16">
        <v>331505020</v>
      </c>
      <c r="C4302" s="108" t="s">
        <v>5798</v>
      </c>
      <c r="D4302" s="14" t="s">
        <v>16285</v>
      </c>
      <c r="E4302" s="14" t="s">
        <v>16286</v>
      </c>
      <c r="F4302" s="103">
        <v>331505020</v>
      </c>
      <c r="G4302" s="21" t="s">
        <v>16287</v>
      </c>
      <c r="H4302" s="17" t="s">
        <v>16287</v>
      </c>
      <c r="I4302" s="19" t="s">
        <v>56</v>
      </c>
      <c r="J4302" s="19"/>
      <c r="K4302" s="17"/>
      <c r="L4302" s="21"/>
      <c r="M4302" s="19" t="s">
        <v>40</v>
      </c>
      <c r="N4302" s="17"/>
      <c r="O4302" s="29">
        <v>1500</v>
      </c>
      <c r="P4302" s="30">
        <v>1260</v>
      </c>
      <c r="Q4302" s="30">
        <v>1260</v>
      </c>
      <c r="R4302" s="30">
        <v>1134</v>
      </c>
      <c r="S4302" s="15" t="s">
        <v>58</v>
      </c>
    </row>
    <row r="4303" s="60" customFormat="1" ht="31.5" spans="1:19">
      <c r="A4303" s="40">
        <v>3999</v>
      </c>
      <c r="B4303" s="16">
        <v>331505021</v>
      </c>
      <c r="C4303" s="108" t="s">
        <v>5798</v>
      </c>
      <c r="D4303" s="14" t="s">
        <v>16288</v>
      </c>
      <c r="E4303" s="14" t="s">
        <v>16289</v>
      </c>
      <c r="F4303" s="103">
        <v>331505021</v>
      </c>
      <c r="G4303" s="21" t="s">
        <v>16290</v>
      </c>
      <c r="H4303" s="17" t="s">
        <v>16290</v>
      </c>
      <c r="I4303" s="19" t="s">
        <v>56</v>
      </c>
      <c r="J4303" s="19"/>
      <c r="K4303" s="17"/>
      <c r="L4303" s="21"/>
      <c r="M4303" s="19" t="s">
        <v>40</v>
      </c>
      <c r="N4303" s="17"/>
      <c r="O4303" s="29">
        <v>1296</v>
      </c>
      <c r="P4303" s="30">
        <v>1080</v>
      </c>
      <c r="Q4303" s="30">
        <v>936</v>
      </c>
      <c r="R4303" s="30">
        <v>842.4</v>
      </c>
      <c r="S4303" s="15" t="s">
        <v>27</v>
      </c>
    </row>
    <row r="4304" s="60" customFormat="1" ht="42" spans="1:19">
      <c r="A4304" s="40">
        <v>4000</v>
      </c>
      <c r="B4304" s="16">
        <v>331505022</v>
      </c>
      <c r="C4304" s="108" t="s">
        <v>5798</v>
      </c>
      <c r="D4304" s="14" t="s">
        <v>16291</v>
      </c>
      <c r="E4304" s="14" t="s">
        <v>16292</v>
      </c>
      <c r="F4304" s="103">
        <v>331505022</v>
      </c>
      <c r="G4304" s="21" t="s">
        <v>16293</v>
      </c>
      <c r="H4304" s="17" t="s">
        <v>16293</v>
      </c>
      <c r="I4304" s="19" t="s">
        <v>56</v>
      </c>
      <c r="J4304" s="19"/>
      <c r="K4304" s="17"/>
      <c r="L4304" s="21"/>
      <c r="M4304" s="19" t="s">
        <v>40</v>
      </c>
      <c r="N4304" s="17"/>
      <c r="O4304" s="39">
        <v>1082.4</v>
      </c>
      <c r="P4304" s="30">
        <v>816</v>
      </c>
      <c r="Q4304" s="30">
        <v>785.4</v>
      </c>
      <c r="R4304" s="30">
        <v>706.9</v>
      </c>
      <c r="S4304" s="15" t="s">
        <v>769</v>
      </c>
    </row>
    <row r="4305" s="60" customFormat="1" ht="21" spans="1:19">
      <c r="A4305" s="40">
        <v>4001</v>
      </c>
      <c r="B4305" s="16">
        <v>331505023</v>
      </c>
      <c r="C4305" s="108" t="s">
        <v>5798</v>
      </c>
      <c r="D4305" s="14" t="s">
        <v>16294</v>
      </c>
      <c r="E4305" s="14" t="s">
        <v>16295</v>
      </c>
      <c r="F4305" s="103">
        <v>331505023</v>
      </c>
      <c r="G4305" s="21" t="s">
        <v>16296</v>
      </c>
      <c r="H4305" s="17" t="s">
        <v>16296</v>
      </c>
      <c r="I4305" s="19" t="s">
        <v>56</v>
      </c>
      <c r="J4305" s="19"/>
      <c r="K4305" s="17"/>
      <c r="L4305" s="21"/>
      <c r="M4305" s="19" t="s">
        <v>40</v>
      </c>
      <c r="N4305" s="17"/>
      <c r="O4305" s="29">
        <v>1080</v>
      </c>
      <c r="P4305" s="30">
        <v>900</v>
      </c>
      <c r="Q4305" s="30">
        <v>900</v>
      </c>
      <c r="R4305" s="30">
        <v>810</v>
      </c>
      <c r="S4305" s="15" t="s">
        <v>58</v>
      </c>
    </row>
    <row r="4306" s="60" customFormat="1" ht="21" spans="1:19">
      <c r="A4306" s="40">
        <v>4002</v>
      </c>
      <c r="B4306" s="16">
        <v>331505024</v>
      </c>
      <c r="C4306" s="108" t="s">
        <v>5798</v>
      </c>
      <c r="D4306" s="14" t="s">
        <v>16297</v>
      </c>
      <c r="E4306" s="14" t="s">
        <v>16298</v>
      </c>
      <c r="F4306" s="103">
        <v>331505024</v>
      </c>
      <c r="G4306" s="21" t="s">
        <v>16299</v>
      </c>
      <c r="H4306" s="17" t="s">
        <v>16299</v>
      </c>
      <c r="I4306" s="19" t="s">
        <v>56</v>
      </c>
      <c r="J4306" s="19"/>
      <c r="K4306" s="17"/>
      <c r="L4306" s="21"/>
      <c r="M4306" s="19" t="s">
        <v>40</v>
      </c>
      <c r="N4306" s="17"/>
      <c r="O4306" s="39">
        <v>1485</v>
      </c>
      <c r="P4306" s="30">
        <v>1215</v>
      </c>
      <c r="Q4306" s="30">
        <v>1215</v>
      </c>
      <c r="R4306" s="30">
        <v>1093.5</v>
      </c>
      <c r="S4306" s="15" t="s">
        <v>722</v>
      </c>
    </row>
    <row r="4307" s="60" customFormat="1" ht="21" spans="1:19">
      <c r="A4307" s="40">
        <v>4003</v>
      </c>
      <c r="B4307" s="16">
        <v>331505025</v>
      </c>
      <c r="C4307" s="108" t="s">
        <v>5798</v>
      </c>
      <c r="D4307" s="14" t="s">
        <v>16300</v>
      </c>
      <c r="E4307" s="14" t="s">
        <v>16301</v>
      </c>
      <c r="F4307" s="103">
        <v>331505025</v>
      </c>
      <c r="G4307" s="21" t="s">
        <v>16302</v>
      </c>
      <c r="H4307" s="17" t="s">
        <v>16302</v>
      </c>
      <c r="I4307" s="19" t="s">
        <v>56</v>
      </c>
      <c r="J4307" s="19"/>
      <c r="K4307" s="17"/>
      <c r="L4307" s="21"/>
      <c r="M4307" s="19" t="s">
        <v>40</v>
      </c>
      <c r="N4307" s="17"/>
      <c r="O4307" s="39">
        <v>1485</v>
      </c>
      <c r="P4307" s="30">
        <v>1215</v>
      </c>
      <c r="Q4307" s="30">
        <v>1215</v>
      </c>
      <c r="R4307" s="30">
        <v>1093.5</v>
      </c>
      <c r="S4307" s="15" t="s">
        <v>722</v>
      </c>
    </row>
    <row r="4308" s="60" customFormat="1" ht="21" spans="1:19">
      <c r="A4308" s="40">
        <v>4004</v>
      </c>
      <c r="B4308" s="16">
        <v>331505026</v>
      </c>
      <c r="C4308" s="108" t="s">
        <v>5798</v>
      </c>
      <c r="D4308" s="14" t="s">
        <v>16303</v>
      </c>
      <c r="E4308" s="14" t="s">
        <v>16304</v>
      </c>
      <c r="F4308" s="103">
        <v>331505026</v>
      </c>
      <c r="G4308" s="21" t="s">
        <v>16305</v>
      </c>
      <c r="H4308" s="17" t="s">
        <v>16305</v>
      </c>
      <c r="I4308" s="19" t="s">
        <v>56</v>
      </c>
      <c r="J4308" s="19"/>
      <c r="K4308" s="17"/>
      <c r="L4308" s="21"/>
      <c r="M4308" s="19" t="s">
        <v>40</v>
      </c>
      <c r="N4308" s="17"/>
      <c r="O4308" s="39">
        <v>1687.5</v>
      </c>
      <c r="P4308" s="30">
        <v>1417.5</v>
      </c>
      <c r="Q4308" s="30">
        <v>1417.5</v>
      </c>
      <c r="R4308" s="30">
        <v>1275.8</v>
      </c>
      <c r="S4308" s="15" t="s">
        <v>722</v>
      </c>
    </row>
    <row r="4309" s="60" customFormat="1" ht="21" spans="1:19">
      <c r="A4309" s="40">
        <v>4005</v>
      </c>
      <c r="B4309" s="16">
        <v>331505027</v>
      </c>
      <c r="C4309" s="108" t="s">
        <v>5798</v>
      </c>
      <c r="D4309" s="14" t="s">
        <v>16306</v>
      </c>
      <c r="E4309" s="14" t="s">
        <v>16307</v>
      </c>
      <c r="F4309" s="103">
        <v>331505027</v>
      </c>
      <c r="G4309" s="21" t="s">
        <v>16308</v>
      </c>
      <c r="H4309" s="17" t="s">
        <v>16308</v>
      </c>
      <c r="I4309" s="19" t="s">
        <v>56</v>
      </c>
      <c r="J4309" s="19"/>
      <c r="K4309" s="17"/>
      <c r="L4309" s="21"/>
      <c r="M4309" s="19" t="s">
        <v>40</v>
      </c>
      <c r="N4309" s="17"/>
      <c r="O4309" s="39">
        <v>1687.5</v>
      </c>
      <c r="P4309" s="30">
        <v>1417.5</v>
      </c>
      <c r="Q4309" s="30">
        <v>1417.5</v>
      </c>
      <c r="R4309" s="30">
        <v>1275.8</v>
      </c>
      <c r="S4309" s="15" t="s">
        <v>722</v>
      </c>
    </row>
    <row r="4310" s="60" customFormat="1" spans="1:19">
      <c r="A4310" s="40">
        <v>4006</v>
      </c>
      <c r="B4310" s="16">
        <v>331505028</v>
      </c>
      <c r="C4310" s="108" t="s">
        <v>5798</v>
      </c>
      <c r="D4310" s="14" t="s">
        <v>16309</v>
      </c>
      <c r="E4310" s="14" t="s">
        <v>16310</v>
      </c>
      <c r="F4310" s="103">
        <v>331505028</v>
      </c>
      <c r="G4310" s="21" t="s">
        <v>16311</v>
      </c>
      <c r="H4310" s="17" t="s">
        <v>16311</v>
      </c>
      <c r="I4310" s="19" t="s">
        <v>56</v>
      </c>
      <c r="J4310" s="19"/>
      <c r="K4310" s="17" t="s">
        <v>15763</v>
      </c>
      <c r="L4310" s="21"/>
      <c r="M4310" s="19" t="s">
        <v>40</v>
      </c>
      <c r="N4310" s="17"/>
      <c r="O4310" s="29">
        <v>800</v>
      </c>
      <c r="P4310" s="30">
        <v>650</v>
      </c>
      <c r="Q4310" s="30">
        <v>650</v>
      </c>
      <c r="R4310" s="30">
        <v>585</v>
      </c>
      <c r="S4310" s="15" t="s">
        <v>29</v>
      </c>
    </row>
    <row r="4311" s="60" customFormat="1" ht="21" spans="1:19">
      <c r="A4311" s="40">
        <v>4007</v>
      </c>
      <c r="B4311" s="16">
        <v>331505029</v>
      </c>
      <c r="C4311" s="108" t="s">
        <v>5798</v>
      </c>
      <c r="D4311" s="14" t="s">
        <v>16312</v>
      </c>
      <c r="E4311" s="14" t="s">
        <v>16313</v>
      </c>
      <c r="F4311" s="103">
        <v>331505029</v>
      </c>
      <c r="G4311" s="21" t="s">
        <v>16314</v>
      </c>
      <c r="H4311" s="17" t="s">
        <v>16314</v>
      </c>
      <c r="I4311" s="19" t="s">
        <v>56</v>
      </c>
      <c r="J4311" s="19"/>
      <c r="K4311" s="17"/>
      <c r="L4311" s="21"/>
      <c r="M4311" s="19" t="s">
        <v>40</v>
      </c>
      <c r="N4311" s="17"/>
      <c r="O4311" s="39">
        <v>1485</v>
      </c>
      <c r="P4311" s="30">
        <v>1215</v>
      </c>
      <c r="Q4311" s="30">
        <v>1215</v>
      </c>
      <c r="R4311" s="30">
        <v>1093.5</v>
      </c>
      <c r="S4311" s="15" t="s">
        <v>722</v>
      </c>
    </row>
    <row r="4312" s="60" customFormat="1" ht="21" spans="1:19">
      <c r="A4312" s="40">
        <v>4008</v>
      </c>
      <c r="B4312" s="16">
        <v>331505030</v>
      </c>
      <c r="C4312" s="108" t="s">
        <v>5798</v>
      </c>
      <c r="D4312" s="14" t="s">
        <v>16315</v>
      </c>
      <c r="E4312" s="14" t="s">
        <v>16316</v>
      </c>
      <c r="F4312" s="103">
        <v>331505030</v>
      </c>
      <c r="G4312" s="21" t="s">
        <v>16317</v>
      </c>
      <c r="H4312" s="17" t="s">
        <v>16317</v>
      </c>
      <c r="I4312" s="19" t="s">
        <v>56</v>
      </c>
      <c r="J4312" s="19"/>
      <c r="K4312" s="17"/>
      <c r="L4312" s="21"/>
      <c r="M4312" s="19" t="s">
        <v>40</v>
      </c>
      <c r="N4312" s="17"/>
      <c r="O4312" s="39">
        <v>1485</v>
      </c>
      <c r="P4312" s="30">
        <v>1215</v>
      </c>
      <c r="Q4312" s="30">
        <v>1215</v>
      </c>
      <c r="R4312" s="30">
        <v>1093.5</v>
      </c>
      <c r="S4312" s="15" t="s">
        <v>722</v>
      </c>
    </row>
    <row r="4313" s="60" customFormat="1" ht="21" spans="1:19">
      <c r="A4313" s="40">
        <v>4009</v>
      </c>
      <c r="B4313" s="16">
        <v>331505031</v>
      </c>
      <c r="C4313" s="108" t="s">
        <v>5798</v>
      </c>
      <c r="D4313" s="14" t="s">
        <v>16318</v>
      </c>
      <c r="E4313" s="14" t="s">
        <v>16319</v>
      </c>
      <c r="F4313" s="103">
        <v>331505031</v>
      </c>
      <c r="G4313" s="21" t="s">
        <v>16320</v>
      </c>
      <c r="H4313" s="17" t="s">
        <v>16320</v>
      </c>
      <c r="I4313" s="19" t="s">
        <v>56</v>
      </c>
      <c r="J4313" s="19"/>
      <c r="K4313" s="17"/>
      <c r="L4313" s="21"/>
      <c r="M4313" s="19" t="s">
        <v>40</v>
      </c>
      <c r="N4313" s="17"/>
      <c r="O4313" s="39">
        <v>1080</v>
      </c>
      <c r="P4313" s="30">
        <v>1012.5</v>
      </c>
      <c r="Q4313" s="30">
        <v>1012.5</v>
      </c>
      <c r="R4313" s="30">
        <v>911.3</v>
      </c>
      <c r="S4313" s="15" t="s">
        <v>722</v>
      </c>
    </row>
    <row r="4314" s="60" customFormat="1" ht="21" spans="1:19">
      <c r="A4314" s="40">
        <v>4010</v>
      </c>
      <c r="B4314" s="16">
        <v>331505032</v>
      </c>
      <c r="C4314" s="108" t="s">
        <v>5798</v>
      </c>
      <c r="D4314" s="14" t="s">
        <v>16321</v>
      </c>
      <c r="E4314" s="14" t="s">
        <v>16322</v>
      </c>
      <c r="F4314" s="103">
        <v>331505032</v>
      </c>
      <c r="G4314" s="21" t="s">
        <v>16323</v>
      </c>
      <c r="H4314" s="17" t="s">
        <v>16323</v>
      </c>
      <c r="I4314" s="19" t="s">
        <v>56</v>
      </c>
      <c r="J4314" s="19"/>
      <c r="K4314" s="17"/>
      <c r="L4314" s="21"/>
      <c r="M4314" s="19" t="s">
        <v>40</v>
      </c>
      <c r="N4314" s="17"/>
      <c r="O4314" s="39">
        <v>1485</v>
      </c>
      <c r="P4314" s="30">
        <v>1215</v>
      </c>
      <c r="Q4314" s="30">
        <v>1215</v>
      </c>
      <c r="R4314" s="30">
        <v>1093.5</v>
      </c>
      <c r="S4314" s="15" t="s">
        <v>722</v>
      </c>
    </row>
    <row r="4315" s="60" customFormat="1" ht="21" spans="1:19">
      <c r="A4315" s="40">
        <v>1485</v>
      </c>
      <c r="B4315" s="16">
        <v>331505033</v>
      </c>
      <c r="C4315" s="108" t="s">
        <v>5798</v>
      </c>
      <c r="D4315" s="14" t="s">
        <v>16324</v>
      </c>
      <c r="E4315" s="14" t="s">
        <v>16325</v>
      </c>
      <c r="F4315" s="103">
        <v>331505033</v>
      </c>
      <c r="G4315" s="21" t="s">
        <v>16326</v>
      </c>
      <c r="H4315" s="17" t="s">
        <v>16326</v>
      </c>
      <c r="I4315" s="19" t="s">
        <v>56</v>
      </c>
      <c r="J4315" s="19"/>
      <c r="K4315" s="17"/>
      <c r="L4315" s="21"/>
      <c r="M4315" s="19" t="s">
        <v>40</v>
      </c>
      <c r="N4315" s="17"/>
      <c r="O4315" s="39">
        <v>1485</v>
      </c>
      <c r="P4315" s="30">
        <v>1215</v>
      </c>
      <c r="Q4315" s="30">
        <v>1215</v>
      </c>
      <c r="R4315" s="30">
        <v>1093.5</v>
      </c>
      <c r="S4315" s="15" t="s">
        <v>722</v>
      </c>
    </row>
    <row r="4316" s="60" customFormat="1" ht="21" spans="1:19">
      <c r="A4316" s="40">
        <v>4012</v>
      </c>
      <c r="B4316" s="16">
        <v>331505034</v>
      </c>
      <c r="C4316" s="108" t="s">
        <v>5798</v>
      </c>
      <c r="D4316" s="14" t="s">
        <v>16327</v>
      </c>
      <c r="E4316" s="14" t="s">
        <v>16328</v>
      </c>
      <c r="F4316" s="103">
        <v>331505034</v>
      </c>
      <c r="G4316" s="21" t="s">
        <v>16329</v>
      </c>
      <c r="H4316" s="17" t="s">
        <v>16329</v>
      </c>
      <c r="I4316" s="19" t="s">
        <v>56</v>
      </c>
      <c r="J4316" s="19"/>
      <c r="K4316" s="17"/>
      <c r="L4316" s="21"/>
      <c r="M4316" s="19" t="s">
        <v>40</v>
      </c>
      <c r="N4316" s="17"/>
      <c r="O4316" s="39">
        <v>1215</v>
      </c>
      <c r="P4316" s="30">
        <v>1012.5</v>
      </c>
      <c r="Q4316" s="30">
        <v>1012.5</v>
      </c>
      <c r="R4316" s="30">
        <v>911.3</v>
      </c>
      <c r="S4316" s="15" t="s">
        <v>722</v>
      </c>
    </row>
    <row r="4317" s="60" customFormat="1" ht="21" spans="1:19">
      <c r="A4317" s="40">
        <v>4013</v>
      </c>
      <c r="B4317" s="16">
        <v>331505035</v>
      </c>
      <c r="C4317" s="108" t="s">
        <v>5798</v>
      </c>
      <c r="D4317" s="14" t="s">
        <v>16330</v>
      </c>
      <c r="E4317" s="14" t="s">
        <v>16331</v>
      </c>
      <c r="F4317" s="103">
        <v>331505035</v>
      </c>
      <c r="G4317" s="21" t="s">
        <v>16332</v>
      </c>
      <c r="H4317" s="17" t="s">
        <v>16332</v>
      </c>
      <c r="I4317" s="19" t="s">
        <v>56</v>
      </c>
      <c r="J4317" s="19"/>
      <c r="K4317" s="17"/>
      <c r="L4317" s="21"/>
      <c r="M4317" s="19" t="s">
        <v>40</v>
      </c>
      <c r="N4317" s="17"/>
      <c r="O4317" s="39">
        <v>1107</v>
      </c>
      <c r="P4317" s="30">
        <v>918</v>
      </c>
      <c r="Q4317" s="30">
        <v>918</v>
      </c>
      <c r="R4317" s="30">
        <v>826.2</v>
      </c>
      <c r="S4317" s="15" t="s">
        <v>722</v>
      </c>
    </row>
    <row r="4318" s="60" customFormat="1" ht="21" spans="1:19">
      <c r="A4318" s="40">
        <v>4014</v>
      </c>
      <c r="B4318" s="16">
        <v>331505036</v>
      </c>
      <c r="C4318" s="108" t="s">
        <v>5798</v>
      </c>
      <c r="D4318" s="14" t="s">
        <v>16333</v>
      </c>
      <c r="E4318" s="14" t="s">
        <v>16334</v>
      </c>
      <c r="F4318" s="103">
        <v>331505036</v>
      </c>
      <c r="G4318" s="21" t="s">
        <v>16335</v>
      </c>
      <c r="H4318" s="17" t="s">
        <v>16335</v>
      </c>
      <c r="I4318" s="19" t="s">
        <v>56</v>
      </c>
      <c r="J4318" s="19"/>
      <c r="K4318" s="17"/>
      <c r="L4318" s="21"/>
      <c r="M4318" s="19" t="s">
        <v>40</v>
      </c>
      <c r="N4318" s="17"/>
      <c r="O4318" s="39">
        <v>1215</v>
      </c>
      <c r="P4318" s="30">
        <v>1012.5</v>
      </c>
      <c r="Q4318" s="30">
        <v>1012.5</v>
      </c>
      <c r="R4318" s="30">
        <v>911.3</v>
      </c>
      <c r="S4318" s="15" t="s">
        <v>722</v>
      </c>
    </row>
    <row r="4319" s="60" customFormat="1" ht="31.5" spans="1:19">
      <c r="A4319" s="40">
        <v>4015</v>
      </c>
      <c r="B4319" s="16">
        <v>331505037</v>
      </c>
      <c r="C4319" s="108" t="s">
        <v>5798</v>
      </c>
      <c r="D4319" s="14" t="s">
        <v>16336</v>
      </c>
      <c r="E4319" s="14" t="s">
        <v>16337</v>
      </c>
      <c r="F4319" s="103">
        <v>331505037</v>
      </c>
      <c r="G4319" s="21" t="s">
        <v>16338</v>
      </c>
      <c r="H4319" s="17" t="s">
        <v>16338</v>
      </c>
      <c r="I4319" s="19" t="s">
        <v>56</v>
      </c>
      <c r="J4319" s="19"/>
      <c r="K4319" s="17" t="s">
        <v>16339</v>
      </c>
      <c r="L4319" s="21"/>
      <c r="M4319" s="19" t="s">
        <v>40</v>
      </c>
      <c r="N4319" s="17"/>
      <c r="O4319" s="29">
        <v>1037</v>
      </c>
      <c r="P4319" s="30">
        <v>864</v>
      </c>
      <c r="Q4319" s="30">
        <v>756</v>
      </c>
      <c r="R4319" s="30">
        <v>680.4</v>
      </c>
      <c r="S4319" s="15" t="s">
        <v>27</v>
      </c>
    </row>
    <row r="4320" s="60" customFormat="1" spans="1:19">
      <c r="A4320" s="40"/>
      <c r="B4320" s="105">
        <v>331506</v>
      </c>
      <c r="C4320" s="108"/>
      <c r="D4320" s="14"/>
      <c r="E4320" s="14"/>
      <c r="F4320" s="103"/>
      <c r="G4320" s="21"/>
      <c r="H4320" s="24" t="s">
        <v>16340</v>
      </c>
      <c r="I4320" s="19"/>
      <c r="J4320" s="19"/>
      <c r="K4320" s="17"/>
      <c r="L4320" s="21"/>
      <c r="M4320" s="19"/>
      <c r="N4320" s="17"/>
      <c r="O4320" s="29"/>
      <c r="P4320" s="30"/>
      <c r="Q4320" s="30"/>
      <c r="R4320" s="30"/>
      <c r="S4320" s="15" t="s">
        <v>29</v>
      </c>
    </row>
    <row r="4321" s="60" customFormat="1" ht="31.5" spans="1:19">
      <c r="A4321" s="40">
        <v>4016</v>
      </c>
      <c r="B4321" s="16">
        <v>331506001</v>
      </c>
      <c r="C4321" s="108" t="s">
        <v>5798</v>
      </c>
      <c r="D4321" s="14" t="s">
        <v>16341</v>
      </c>
      <c r="E4321" s="14" t="s">
        <v>16342</v>
      </c>
      <c r="F4321" s="103">
        <v>331506001</v>
      </c>
      <c r="G4321" s="21" t="s">
        <v>16343</v>
      </c>
      <c r="H4321" s="17" t="s">
        <v>16343</v>
      </c>
      <c r="I4321" s="19" t="s">
        <v>56</v>
      </c>
      <c r="J4321" s="19"/>
      <c r="K4321" s="17" t="s">
        <v>16344</v>
      </c>
      <c r="L4321" s="21"/>
      <c r="M4321" s="19" t="s">
        <v>40</v>
      </c>
      <c r="N4321" s="17"/>
      <c r="O4321" s="29">
        <v>960</v>
      </c>
      <c r="P4321" s="30">
        <v>780</v>
      </c>
      <c r="Q4321" s="30">
        <v>650</v>
      </c>
      <c r="R4321" s="30">
        <v>585</v>
      </c>
      <c r="S4321" s="15" t="s">
        <v>16345</v>
      </c>
    </row>
    <row r="4322" s="60" customFormat="1" ht="21" spans="1:19">
      <c r="A4322" s="40">
        <v>4017</v>
      </c>
      <c r="B4322" s="16">
        <v>331506002</v>
      </c>
      <c r="C4322" s="108" t="s">
        <v>5798</v>
      </c>
      <c r="D4322" s="14" t="s">
        <v>16346</v>
      </c>
      <c r="E4322" s="14" t="s">
        <v>16347</v>
      </c>
      <c r="F4322" s="103">
        <v>331506002</v>
      </c>
      <c r="G4322" s="21" t="s">
        <v>16348</v>
      </c>
      <c r="H4322" s="17" t="s">
        <v>16348</v>
      </c>
      <c r="I4322" s="19" t="s">
        <v>56</v>
      </c>
      <c r="J4322" s="19"/>
      <c r="K4322" s="17"/>
      <c r="L4322" s="21"/>
      <c r="M4322" s="19" t="s">
        <v>40</v>
      </c>
      <c r="N4322" s="21" t="s">
        <v>16349</v>
      </c>
      <c r="O4322" s="39">
        <v>1170</v>
      </c>
      <c r="P4322" s="30">
        <v>975</v>
      </c>
      <c r="Q4322" s="30">
        <v>975</v>
      </c>
      <c r="R4322" s="30">
        <v>877.5</v>
      </c>
      <c r="S4322" s="15" t="s">
        <v>722</v>
      </c>
    </row>
    <row r="4323" s="60" customFormat="1" ht="21" spans="1:19">
      <c r="A4323" s="40">
        <v>4018</v>
      </c>
      <c r="B4323" s="20" t="s">
        <v>16350</v>
      </c>
      <c r="C4323" s="108" t="s">
        <v>5798</v>
      </c>
      <c r="D4323" s="14" t="s">
        <v>16351</v>
      </c>
      <c r="E4323" s="14" t="s">
        <v>16352</v>
      </c>
      <c r="F4323" s="103" t="s">
        <v>16350</v>
      </c>
      <c r="G4323" s="21" t="s">
        <v>16353</v>
      </c>
      <c r="H4323" s="17" t="s">
        <v>16353</v>
      </c>
      <c r="I4323" s="19" t="s">
        <v>56</v>
      </c>
      <c r="J4323" s="19"/>
      <c r="K4323" s="17"/>
      <c r="L4323" s="21"/>
      <c r="M4323" s="19" t="s">
        <v>40</v>
      </c>
      <c r="N4323" s="17"/>
      <c r="O4323" s="43">
        <v>351</v>
      </c>
      <c r="P4323" s="30">
        <v>292.5</v>
      </c>
      <c r="Q4323" s="30">
        <v>292.5</v>
      </c>
      <c r="R4323" s="30">
        <v>263.25</v>
      </c>
      <c r="S4323" s="15" t="s">
        <v>1198</v>
      </c>
    </row>
    <row r="4324" s="60" customFormat="1" ht="21" spans="1:19">
      <c r="A4324" s="40">
        <v>4019</v>
      </c>
      <c r="B4324" s="16">
        <v>331506003</v>
      </c>
      <c r="C4324" s="108" t="s">
        <v>5798</v>
      </c>
      <c r="D4324" s="14" t="s">
        <v>16354</v>
      </c>
      <c r="E4324" s="14" t="s">
        <v>16355</v>
      </c>
      <c r="F4324" s="103">
        <v>331506003</v>
      </c>
      <c r="G4324" s="21" t="s">
        <v>16356</v>
      </c>
      <c r="H4324" s="17" t="s">
        <v>16356</v>
      </c>
      <c r="I4324" s="19" t="s">
        <v>56</v>
      </c>
      <c r="J4324" s="19"/>
      <c r="K4324" s="17" t="s">
        <v>16357</v>
      </c>
      <c r="L4324" s="21"/>
      <c r="M4324" s="19" t="s">
        <v>40</v>
      </c>
      <c r="N4324" s="17"/>
      <c r="O4324" s="39">
        <v>1215</v>
      </c>
      <c r="P4324" s="30">
        <v>1012.5</v>
      </c>
      <c r="Q4324" s="30">
        <v>1012.5</v>
      </c>
      <c r="R4324" s="30">
        <v>911.3</v>
      </c>
      <c r="S4324" s="15" t="s">
        <v>722</v>
      </c>
    </row>
    <row r="4325" s="60" customFormat="1" ht="21" spans="1:19">
      <c r="A4325" s="40">
        <v>4020</v>
      </c>
      <c r="B4325" s="16">
        <v>331506004</v>
      </c>
      <c r="C4325" s="108" t="s">
        <v>5798</v>
      </c>
      <c r="D4325" s="14" t="s">
        <v>16358</v>
      </c>
      <c r="E4325" s="14" t="s">
        <v>16359</v>
      </c>
      <c r="F4325" s="103">
        <v>331506004</v>
      </c>
      <c r="G4325" s="21" t="s">
        <v>16360</v>
      </c>
      <c r="H4325" s="17" t="s">
        <v>16360</v>
      </c>
      <c r="I4325" s="19" t="s">
        <v>56</v>
      </c>
      <c r="J4325" s="19"/>
      <c r="K4325" s="17"/>
      <c r="L4325" s="21"/>
      <c r="M4325" s="19" t="s">
        <v>40</v>
      </c>
      <c r="N4325" s="17"/>
      <c r="O4325" s="39">
        <v>1080</v>
      </c>
      <c r="P4325" s="30">
        <v>877.5</v>
      </c>
      <c r="Q4325" s="30">
        <v>877.5</v>
      </c>
      <c r="R4325" s="30">
        <v>789.8</v>
      </c>
      <c r="S4325" s="15" t="s">
        <v>722</v>
      </c>
    </row>
    <row r="4326" s="60" customFormat="1" ht="21" spans="1:19">
      <c r="A4326" s="40">
        <v>4021</v>
      </c>
      <c r="B4326" s="16">
        <v>331506005</v>
      </c>
      <c r="C4326" s="108" t="s">
        <v>5798</v>
      </c>
      <c r="D4326" s="14" t="s">
        <v>16361</v>
      </c>
      <c r="E4326" s="14" t="s">
        <v>16362</v>
      </c>
      <c r="F4326" s="103">
        <v>331506005</v>
      </c>
      <c r="G4326" s="21" t="s">
        <v>16363</v>
      </c>
      <c r="H4326" s="17" t="s">
        <v>16363</v>
      </c>
      <c r="I4326" s="19" t="s">
        <v>56</v>
      </c>
      <c r="J4326" s="19"/>
      <c r="K4326" s="17"/>
      <c r="L4326" s="21"/>
      <c r="M4326" s="19" t="s">
        <v>40</v>
      </c>
      <c r="N4326" s="17"/>
      <c r="O4326" s="39">
        <v>650</v>
      </c>
      <c r="P4326" s="30">
        <v>520</v>
      </c>
      <c r="Q4326" s="30">
        <v>520</v>
      </c>
      <c r="R4326" s="30">
        <v>468</v>
      </c>
      <c r="S4326" s="15" t="s">
        <v>722</v>
      </c>
    </row>
    <row r="4327" s="60" customFormat="1" ht="21" spans="1:19">
      <c r="A4327" s="40">
        <v>4022</v>
      </c>
      <c r="B4327" s="16">
        <v>331506006</v>
      </c>
      <c r="C4327" s="108" t="s">
        <v>5798</v>
      </c>
      <c r="D4327" s="14" t="s">
        <v>16364</v>
      </c>
      <c r="E4327" s="14" t="s">
        <v>16365</v>
      </c>
      <c r="F4327" s="103">
        <v>331506006</v>
      </c>
      <c r="G4327" s="21" t="s">
        <v>16366</v>
      </c>
      <c r="H4327" s="17" t="s">
        <v>16366</v>
      </c>
      <c r="I4327" s="19" t="s">
        <v>56</v>
      </c>
      <c r="J4327" s="19"/>
      <c r="K4327" s="17"/>
      <c r="L4327" s="21"/>
      <c r="M4327" s="19" t="s">
        <v>40</v>
      </c>
      <c r="N4327" s="17"/>
      <c r="O4327" s="39">
        <v>1147.5</v>
      </c>
      <c r="P4327" s="30">
        <v>945</v>
      </c>
      <c r="Q4327" s="30">
        <v>945</v>
      </c>
      <c r="R4327" s="30">
        <v>850.5</v>
      </c>
      <c r="S4327" s="15" t="s">
        <v>722</v>
      </c>
    </row>
    <row r="4328" s="60" customFormat="1" ht="21" spans="1:19">
      <c r="A4328" s="40">
        <v>4023</v>
      </c>
      <c r="B4328" s="16">
        <v>331506007</v>
      </c>
      <c r="C4328" s="108" t="s">
        <v>5798</v>
      </c>
      <c r="D4328" s="14" t="s">
        <v>16367</v>
      </c>
      <c r="E4328" s="14" t="s">
        <v>16368</v>
      </c>
      <c r="F4328" s="103">
        <v>331506007</v>
      </c>
      <c r="G4328" s="21" t="s">
        <v>16369</v>
      </c>
      <c r="H4328" s="17" t="s">
        <v>16369</v>
      </c>
      <c r="I4328" s="19" t="s">
        <v>56</v>
      </c>
      <c r="J4328" s="19"/>
      <c r="K4328" s="17"/>
      <c r="L4328" s="21"/>
      <c r="M4328" s="19" t="s">
        <v>40</v>
      </c>
      <c r="N4328" s="17"/>
      <c r="O4328" s="39">
        <v>1957.5</v>
      </c>
      <c r="P4328" s="30">
        <v>1620</v>
      </c>
      <c r="Q4328" s="30">
        <v>1620</v>
      </c>
      <c r="R4328" s="30">
        <v>1458</v>
      </c>
      <c r="S4328" s="15" t="s">
        <v>722</v>
      </c>
    </row>
    <row r="4329" s="60" customFormat="1" ht="31.5" spans="1:19">
      <c r="A4329" s="40">
        <v>4024</v>
      </c>
      <c r="B4329" s="16">
        <v>331506008</v>
      </c>
      <c r="C4329" s="108" t="s">
        <v>5798</v>
      </c>
      <c r="D4329" s="14" t="s">
        <v>16370</v>
      </c>
      <c r="E4329" s="14" t="s">
        <v>16371</v>
      </c>
      <c r="F4329" s="103">
        <v>331506008</v>
      </c>
      <c r="G4329" s="21" t="s">
        <v>16372</v>
      </c>
      <c r="H4329" s="17" t="s">
        <v>16372</v>
      </c>
      <c r="I4329" s="19" t="s">
        <v>56</v>
      </c>
      <c r="J4329" s="19"/>
      <c r="K4329" s="17"/>
      <c r="L4329" s="21"/>
      <c r="M4329" s="19" t="s">
        <v>40</v>
      </c>
      <c r="N4329" s="17"/>
      <c r="O4329" s="39">
        <v>2227.5</v>
      </c>
      <c r="P4329" s="30">
        <v>1822.5</v>
      </c>
      <c r="Q4329" s="30">
        <v>1822.5</v>
      </c>
      <c r="R4329" s="30">
        <v>1640.3</v>
      </c>
      <c r="S4329" s="15" t="s">
        <v>722</v>
      </c>
    </row>
    <row r="4330" s="60" customFormat="1" ht="31.5" spans="1:19">
      <c r="A4330" s="40">
        <v>4025</v>
      </c>
      <c r="B4330" s="16">
        <v>331506009</v>
      </c>
      <c r="C4330" s="108" t="s">
        <v>5798</v>
      </c>
      <c r="D4330" s="14" t="s">
        <v>16373</v>
      </c>
      <c r="E4330" s="14" t="s">
        <v>16374</v>
      </c>
      <c r="F4330" s="103">
        <v>331506009</v>
      </c>
      <c r="G4330" s="21" t="s">
        <v>16375</v>
      </c>
      <c r="H4330" s="17" t="s">
        <v>16375</v>
      </c>
      <c r="I4330" s="19" t="s">
        <v>56</v>
      </c>
      <c r="J4330" s="19"/>
      <c r="K4330" s="17" t="s">
        <v>16376</v>
      </c>
      <c r="L4330" s="21"/>
      <c r="M4330" s="19" t="s">
        <v>40</v>
      </c>
      <c r="N4330" s="17"/>
      <c r="O4330" s="39">
        <v>1170</v>
      </c>
      <c r="P4330" s="30">
        <v>975</v>
      </c>
      <c r="Q4330" s="30">
        <v>975</v>
      </c>
      <c r="R4330" s="30">
        <v>877.5</v>
      </c>
      <c r="S4330" s="15" t="s">
        <v>16377</v>
      </c>
    </row>
    <row r="4331" s="60" customFormat="1" ht="21" spans="1:19">
      <c r="A4331" s="40">
        <v>4026</v>
      </c>
      <c r="B4331" s="16">
        <v>331506010</v>
      </c>
      <c r="C4331" s="108" t="s">
        <v>5798</v>
      </c>
      <c r="D4331" s="14" t="s">
        <v>16378</v>
      </c>
      <c r="E4331" s="14" t="s">
        <v>16379</v>
      </c>
      <c r="F4331" s="103">
        <v>331506010</v>
      </c>
      <c r="G4331" s="21" t="s">
        <v>16380</v>
      </c>
      <c r="H4331" s="17" t="s">
        <v>16380</v>
      </c>
      <c r="I4331" s="19" t="s">
        <v>56</v>
      </c>
      <c r="J4331" s="19"/>
      <c r="K4331" s="17"/>
      <c r="L4331" s="21"/>
      <c r="M4331" s="19" t="s">
        <v>40</v>
      </c>
      <c r="N4331" s="17"/>
      <c r="O4331" s="39">
        <v>1625</v>
      </c>
      <c r="P4331" s="30">
        <v>1365</v>
      </c>
      <c r="Q4331" s="30">
        <v>1365</v>
      </c>
      <c r="R4331" s="30">
        <v>1228.5</v>
      </c>
      <c r="S4331" s="15" t="s">
        <v>722</v>
      </c>
    </row>
    <row r="4332" s="60" customFormat="1" ht="21" spans="1:19">
      <c r="A4332" s="40">
        <v>4027</v>
      </c>
      <c r="B4332" s="16">
        <v>331506011</v>
      </c>
      <c r="C4332" s="108" t="s">
        <v>5798</v>
      </c>
      <c r="D4332" s="14" t="s">
        <v>16381</v>
      </c>
      <c r="E4332" s="14" t="s">
        <v>16382</v>
      </c>
      <c r="F4332" s="103">
        <v>331506011</v>
      </c>
      <c r="G4332" s="21" t="s">
        <v>16383</v>
      </c>
      <c r="H4332" s="17" t="s">
        <v>16383</v>
      </c>
      <c r="I4332" s="19" t="s">
        <v>56</v>
      </c>
      <c r="J4332" s="19"/>
      <c r="K4332" s="17"/>
      <c r="L4332" s="21"/>
      <c r="M4332" s="19" t="s">
        <v>40</v>
      </c>
      <c r="N4332" s="21" t="s">
        <v>16384</v>
      </c>
      <c r="O4332" s="39">
        <v>1885</v>
      </c>
      <c r="P4332" s="30">
        <v>1560</v>
      </c>
      <c r="Q4332" s="30">
        <v>1560</v>
      </c>
      <c r="R4332" s="30">
        <v>1404</v>
      </c>
      <c r="S4332" s="15" t="s">
        <v>722</v>
      </c>
    </row>
    <row r="4333" s="60" customFormat="1" ht="21" spans="1:19">
      <c r="A4333" s="40">
        <v>4028</v>
      </c>
      <c r="B4333" s="16">
        <v>331506012</v>
      </c>
      <c r="C4333" s="108" t="s">
        <v>5798</v>
      </c>
      <c r="D4333" s="14" t="s">
        <v>16385</v>
      </c>
      <c r="E4333" s="14" t="s">
        <v>16386</v>
      </c>
      <c r="F4333" s="103">
        <v>331506012</v>
      </c>
      <c r="G4333" s="21" t="s">
        <v>16387</v>
      </c>
      <c r="H4333" s="17" t="s">
        <v>16387</v>
      </c>
      <c r="I4333" s="19" t="s">
        <v>56</v>
      </c>
      <c r="J4333" s="19"/>
      <c r="K4333" s="17"/>
      <c r="L4333" s="21"/>
      <c r="M4333" s="19" t="s">
        <v>40</v>
      </c>
      <c r="N4333" s="21" t="s">
        <v>16384</v>
      </c>
      <c r="O4333" s="29">
        <v>1740</v>
      </c>
      <c r="P4333" s="30">
        <v>1440</v>
      </c>
      <c r="Q4333" s="30">
        <v>1440</v>
      </c>
      <c r="R4333" s="30">
        <v>1296</v>
      </c>
      <c r="S4333" s="15" t="s">
        <v>58</v>
      </c>
    </row>
    <row r="4334" s="60" customFormat="1" ht="21" spans="1:19">
      <c r="A4334" s="40">
        <v>4029</v>
      </c>
      <c r="B4334" s="16">
        <v>331506013</v>
      </c>
      <c r="C4334" s="108" t="s">
        <v>5798</v>
      </c>
      <c r="D4334" s="14" t="s">
        <v>16388</v>
      </c>
      <c r="E4334" s="14" t="s">
        <v>16389</v>
      </c>
      <c r="F4334" s="103">
        <v>331506013</v>
      </c>
      <c r="G4334" s="21" t="s">
        <v>16390</v>
      </c>
      <c r="H4334" s="17" t="s">
        <v>16390</v>
      </c>
      <c r="I4334" s="19" t="s">
        <v>56</v>
      </c>
      <c r="J4334" s="19"/>
      <c r="K4334" s="17"/>
      <c r="L4334" s="21"/>
      <c r="M4334" s="19" t="s">
        <v>40</v>
      </c>
      <c r="N4334" s="21" t="s">
        <v>16384</v>
      </c>
      <c r="O4334" s="29">
        <v>1740</v>
      </c>
      <c r="P4334" s="30">
        <v>1440</v>
      </c>
      <c r="Q4334" s="30">
        <v>1440</v>
      </c>
      <c r="R4334" s="30">
        <v>1296</v>
      </c>
      <c r="S4334" s="15" t="s">
        <v>58</v>
      </c>
    </row>
    <row r="4335" s="60" customFormat="1" ht="21" spans="1:19">
      <c r="A4335" s="40">
        <v>4030</v>
      </c>
      <c r="B4335" s="16">
        <v>331506014</v>
      </c>
      <c r="C4335" s="108" t="s">
        <v>5798</v>
      </c>
      <c r="D4335" s="14" t="s">
        <v>16391</v>
      </c>
      <c r="E4335" s="14" t="s">
        <v>16392</v>
      </c>
      <c r="F4335" s="103">
        <v>331506014</v>
      </c>
      <c r="G4335" s="21" t="s">
        <v>16393</v>
      </c>
      <c r="H4335" s="17" t="s">
        <v>16393</v>
      </c>
      <c r="I4335" s="19" t="s">
        <v>56</v>
      </c>
      <c r="J4335" s="19"/>
      <c r="K4335" s="17"/>
      <c r="L4335" s="21"/>
      <c r="M4335" s="19" t="s">
        <v>40</v>
      </c>
      <c r="N4335" s="21"/>
      <c r="O4335" s="39">
        <v>1350</v>
      </c>
      <c r="P4335" s="30">
        <v>1080</v>
      </c>
      <c r="Q4335" s="30">
        <v>1080</v>
      </c>
      <c r="R4335" s="30">
        <v>972</v>
      </c>
      <c r="S4335" s="15" t="s">
        <v>722</v>
      </c>
    </row>
    <row r="4336" s="60" customFormat="1" ht="21" spans="1:19">
      <c r="A4336" s="40">
        <v>4031</v>
      </c>
      <c r="B4336" s="16">
        <v>331506015</v>
      </c>
      <c r="C4336" s="108" t="s">
        <v>5798</v>
      </c>
      <c r="D4336" s="14" t="s">
        <v>16394</v>
      </c>
      <c r="E4336" s="14" t="s">
        <v>16395</v>
      </c>
      <c r="F4336" s="103">
        <v>331506015</v>
      </c>
      <c r="G4336" s="21" t="s">
        <v>16396</v>
      </c>
      <c r="H4336" s="17" t="s">
        <v>16396</v>
      </c>
      <c r="I4336" s="19" t="s">
        <v>56</v>
      </c>
      <c r="J4336" s="19"/>
      <c r="K4336" s="17"/>
      <c r="L4336" s="21"/>
      <c r="M4336" s="19" t="s">
        <v>40</v>
      </c>
      <c r="N4336" s="21" t="s">
        <v>16397</v>
      </c>
      <c r="O4336" s="29">
        <v>1080</v>
      </c>
      <c r="P4336" s="30">
        <v>900</v>
      </c>
      <c r="Q4336" s="30">
        <v>900</v>
      </c>
      <c r="R4336" s="30">
        <v>810</v>
      </c>
      <c r="S4336" s="15" t="s">
        <v>58</v>
      </c>
    </row>
    <row r="4337" s="60" customFormat="1" ht="21" spans="1:19">
      <c r="A4337" s="40">
        <v>4032</v>
      </c>
      <c r="B4337" s="16">
        <v>331506016</v>
      </c>
      <c r="C4337" s="108" t="s">
        <v>5798</v>
      </c>
      <c r="D4337" s="14" t="s">
        <v>16398</v>
      </c>
      <c r="E4337" s="14" t="s">
        <v>16399</v>
      </c>
      <c r="F4337" s="103">
        <v>331506016</v>
      </c>
      <c r="G4337" s="21" t="s">
        <v>16400</v>
      </c>
      <c r="H4337" s="17" t="s">
        <v>16401</v>
      </c>
      <c r="I4337" s="19" t="s">
        <v>56</v>
      </c>
      <c r="J4337" s="19"/>
      <c r="K4337" s="17" t="s">
        <v>16402</v>
      </c>
      <c r="L4337" s="21"/>
      <c r="M4337" s="19" t="s">
        <v>40</v>
      </c>
      <c r="N4337" s="21" t="s">
        <v>16403</v>
      </c>
      <c r="O4337" s="29">
        <v>1320</v>
      </c>
      <c r="P4337" s="30">
        <v>1080</v>
      </c>
      <c r="Q4337" s="30">
        <v>1080</v>
      </c>
      <c r="R4337" s="30">
        <v>972</v>
      </c>
      <c r="S4337" s="15" t="s">
        <v>58</v>
      </c>
    </row>
    <row r="4338" s="60" customFormat="1" ht="21" spans="1:19">
      <c r="A4338" s="40">
        <v>4033</v>
      </c>
      <c r="B4338" s="20" t="s">
        <v>16404</v>
      </c>
      <c r="C4338" s="108" t="s">
        <v>5798</v>
      </c>
      <c r="D4338" s="14" t="s">
        <v>16405</v>
      </c>
      <c r="E4338" s="14" t="s">
        <v>16406</v>
      </c>
      <c r="F4338" s="103" t="s">
        <v>16404</v>
      </c>
      <c r="G4338" s="21" t="s">
        <v>16407</v>
      </c>
      <c r="H4338" s="17" t="s">
        <v>16408</v>
      </c>
      <c r="I4338" s="19" t="s">
        <v>56</v>
      </c>
      <c r="J4338" s="19"/>
      <c r="K4338" s="17"/>
      <c r="L4338" s="21"/>
      <c r="M4338" s="19" t="s">
        <v>40</v>
      </c>
      <c r="N4338" s="17"/>
      <c r="O4338" s="29">
        <v>200</v>
      </c>
      <c r="P4338" s="30">
        <v>200</v>
      </c>
      <c r="Q4338" s="30">
        <v>200</v>
      </c>
      <c r="R4338" s="30">
        <v>200</v>
      </c>
      <c r="S4338" s="15" t="s">
        <v>164</v>
      </c>
    </row>
    <row r="4339" s="60" customFormat="1" ht="21" spans="1:19">
      <c r="A4339" s="40">
        <v>4034</v>
      </c>
      <c r="B4339" s="16">
        <v>331506017</v>
      </c>
      <c r="C4339" s="108" t="s">
        <v>5798</v>
      </c>
      <c r="D4339" s="14" t="s">
        <v>16409</v>
      </c>
      <c r="E4339" s="14" t="s">
        <v>16410</v>
      </c>
      <c r="F4339" s="103">
        <v>331506017</v>
      </c>
      <c r="G4339" s="21" t="s">
        <v>16411</v>
      </c>
      <c r="H4339" s="17" t="s">
        <v>16412</v>
      </c>
      <c r="I4339" s="19" t="s">
        <v>56</v>
      </c>
      <c r="J4339" s="19"/>
      <c r="K4339" s="17" t="s">
        <v>16413</v>
      </c>
      <c r="L4339" s="21"/>
      <c r="M4339" s="19" t="s">
        <v>40</v>
      </c>
      <c r="N4339" s="21" t="s">
        <v>16403</v>
      </c>
      <c r="O4339" s="29">
        <v>1320</v>
      </c>
      <c r="P4339" s="30">
        <v>1080</v>
      </c>
      <c r="Q4339" s="30">
        <v>1080</v>
      </c>
      <c r="R4339" s="30">
        <v>972</v>
      </c>
      <c r="S4339" s="15" t="s">
        <v>58</v>
      </c>
    </row>
    <row r="4340" s="60" customFormat="1" ht="21" spans="1:19">
      <c r="A4340" s="40">
        <v>4035</v>
      </c>
      <c r="B4340" s="20" t="s">
        <v>16414</v>
      </c>
      <c r="C4340" s="108" t="s">
        <v>5798</v>
      </c>
      <c r="D4340" s="14" t="s">
        <v>16415</v>
      </c>
      <c r="E4340" s="14" t="s">
        <v>16416</v>
      </c>
      <c r="F4340" s="103" t="s">
        <v>16414</v>
      </c>
      <c r="G4340" s="21" t="s">
        <v>16417</v>
      </c>
      <c r="H4340" s="17" t="s">
        <v>16418</v>
      </c>
      <c r="I4340" s="19" t="s">
        <v>56</v>
      </c>
      <c r="J4340" s="19"/>
      <c r="K4340" s="17"/>
      <c r="L4340" s="21"/>
      <c r="M4340" s="19" t="s">
        <v>40</v>
      </c>
      <c r="N4340" s="17"/>
      <c r="O4340" s="29">
        <v>200</v>
      </c>
      <c r="P4340" s="30">
        <v>200</v>
      </c>
      <c r="Q4340" s="30">
        <v>200</v>
      </c>
      <c r="R4340" s="30">
        <v>200</v>
      </c>
      <c r="S4340" s="15" t="s">
        <v>164</v>
      </c>
    </row>
    <row r="4341" s="60" customFormat="1" ht="21" spans="1:19">
      <c r="A4341" s="40">
        <v>4036</v>
      </c>
      <c r="B4341" s="16">
        <v>331506018</v>
      </c>
      <c r="C4341" s="108" t="s">
        <v>5798</v>
      </c>
      <c r="D4341" s="14" t="s">
        <v>16419</v>
      </c>
      <c r="E4341" s="14" t="s">
        <v>16420</v>
      </c>
      <c r="F4341" s="103">
        <v>331506018</v>
      </c>
      <c r="G4341" s="21" t="s">
        <v>16421</v>
      </c>
      <c r="H4341" s="17" t="s">
        <v>16422</v>
      </c>
      <c r="I4341" s="19" t="s">
        <v>56</v>
      </c>
      <c r="J4341" s="19"/>
      <c r="K4341" s="17" t="s">
        <v>16423</v>
      </c>
      <c r="L4341" s="21"/>
      <c r="M4341" s="19" t="s">
        <v>40</v>
      </c>
      <c r="N4341" s="21" t="s">
        <v>16403</v>
      </c>
      <c r="O4341" s="29">
        <v>984</v>
      </c>
      <c r="P4341" s="30">
        <v>816</v>
      </c>
      <c r="Q4341" s="30">
        <v>816</v>
      </c>
      <c r="R4341" s="30">
        <v>734.4</v>
      </c>
      <c r="S4341" s="15" t="s">
        <v>58</v>
      </c>
    </row>
    <row r="4342" s="60" customFormat="1" ht="21" spans="1:19">
      <c r="A4342" s="40">
        <v>4037</v>
      </c>
      <c r="B4342" s="20" t="s">
        <v>16424</v>
      </c>
      <c r="C4342" s="108" t="s">
        <v>5798</v>
      </c>
      <c r="D4342" s="14" t="s">
        <v>16425</v>
      </c>
      <c r="E4342" s="14" t="s">
        <v>16426</v>
      </c>
      <c r="F4342" s="103" t="s">
        <v>16424</v>
      </c>
      <c r="G4342" s="21" t="s">
        <v>16427</v>
      </c>
      <c r="H4342" s="17" t="s">
        <v>16428</v>
      </c>
      <c r="I4342" s="19" t="s">
        <v>56</v>
      </c>
      <c r="J4342" s="19"/>
      <c r="K4342" s="17"/>
      <c r="L4342" s="21"/>
      <c r="M4342" s="19" t="s">
        <v>40</v>
      </c>
      <c r="N4342" s="17"/>
      <c r="O4342" s="29">
        <v>200</v>
      </c>
      <c r="P4342" s="30">
        <v>200</v>
      </c>
      <c r="Q4342" s="30">
        <v>200</v>
      </c>
      <c r="R4342" s="30">
        <v>200</v>
      </c>
      <c r="S4342" s="15" t="s">
        <v>164</v>
      </c>
    </row>
    <row r="4343" s="60" customFormat="1" ht="21" spans="1:19">
      <c r="A4343" s="40">
        <v>4038</v>
      </c>
      <c r="B4343" s="16">
        <v>331506019</v>
      </c>
      <c r="C4343" s="108" t="s">
        <v>5798</v>
      </c>
      <c r="D4343" s="14" t="s">
        <v>16429</v>
      </c>
      <c r="E4343" s="14" t="s">
        <v>16430</v>
      </c>
      <c r="F4343" s="103">
        <v>331506019</v>
      </c>
      <c r="G4343" s="21" t="s">
        <v>16431</v>
      </c>
      <c r="H4343" s="17" t="s">
        <v>16431</v>
      </c>
      <c r="I4343" s="19" t="s">
        <v>56</v>
      </c>
      <c r="J4343" s="19"/>
      <c r="K4343" s="17"/>
      <c r="L4343" s="21"/>
      <c r="M4343" s="19" t="s">
        <v>40</v>
      </c>
      <c r="N4343" s="21" t="s">
        <v>16403</v>
      </c>
      <c r="O4343" s="29">
        <v>1020</v>
      </c>
      <c r="P4343" s="30">
        <v>840</v>
      </c>
      <c r="Q4343" s="30">
        <v>840</v>
      </c>
      <c r="R4343" s="30">
        <v>756</v>
      </c>
      <c r="S4343" s="15" t="s">
        <v>58</v>
      </c>
    </row>
    <row r="4344" s="60" customFormat="1" ht="52.5" spans="1:19">
      <c r="A4344" s="40">
        <v>4039</v>
      </c>
      <c r="B4344" s="16">
        <v>331506020</v>
      </c>
      <c r="C4344" s="108" t="s">
        <v>5798</v>
      </c>
      <c r="D4344" s="14" t="s">
        <v>16432</v>
      </c>
      <c r="E4344" s="14" t="s">
        <v>16433</v>
      </c>
      <c r="F4344" s="103">
        <v>331506020</v>
      </c>
      <c r="G4344" s="21" t="s">
        <v>16434</v>
      </c>
      <c r="H4344" s="17" t="s">
        <v>16434</v>
      </c>
      <c r="I4344" s="19" t="s">
        <v>56</v>
      </c>
      <c r="J4344" s="19"/>
      <c r="K4344" s="17" t="s">
        <v>16435</v>
      </c>
      <c r="L4344" s="21"/>
      <c r="M4344" s="19" t="s">
        <v>40</v>
      </c>
      <c r="N4344" s="21" t="s">
        <v>16403</v>
      </c>
      <c r="O4344" s="29">
        <v>1020</v>
      </c>
      <c r="P4344" s="30">
        <v>840</v>
      </c>
      <c r="Q4344" s="30">
        <v>840</v>
      </c>
      <c r="R4344" s="30">
        <v>756</v>
      </c>
      <c r="S4344" s="15" t="s">
        <v>14986</v>
      </c>
    </row>
    <row r="4345" s="60" customFormat="1" spans="1:19">
      <c r="A4345" s="40">
        <v>4040</v>
      </c>
      <c r="B4345" s="20" t="s">
        <v>16436</v>
      </c>
      <c r="C4345" s="108" t="s">
        <v>5798</v>
      </c>
      <c r="D4345" s="14" t="s">
        <v>16437</v>
      </c>
      <c r="E4345" s="14" t="s">
        <v>16433</v>
      </c>
      <c r="F4345" s="103" t="s">
        <v>16436</v>
      </c>
      <c r="G4345" s="21" t="s">
        <v>16438</v>
      </c>
      <c r="H4345" s="17" t="s">
        <v>16438</v>
      </c>
      <c r="I4345" s="19" t="s">
        <v>56</v>
      </c>
      <c r="J4345" s="19"/>
      <c r="K4345" s="17"/>
      <c r="L4345" s="21"/>
      <c r="M4345" s="19" t="s">
        <v>40</v>
      </c>
      <c r="N4345" s="17"/>
      <c r="O4345" s="29">
        <v>200</v>
      </c>
      <c r="P4345" s="30">
        <v>200</v>
      </c>
      <c r="Q4345" s="30">
        <v>200</v>
      </c>
      <c r="R4345" s="30">
        <v>200</v>
      </c>
      <c r="S4345" s="15" t="s">
        <v>164</v>
      </c>
    </row>
    <row r="4346" s="60" customFormat="1" ht="21" spans="1:19">
      <c r="A4346" s="40">
        <v>4041</v>
      </c>
      <c r="B4346" s="16">
        <v>331506021</v>
      </c>
      <c r="C4346" s="108" t="s">
        <v>5798</v>
      </c>
      <c r="D4346" s="14" t="s">
        <v>16439</v>
      </c>
      <c r="E4346" s="14" t="s">
        <v>16440</v>
      </c>
      <c r="F4346" s="103">
        <v>331506021</v>
      </c>
      <c r="G4346" s="21" t="s">
        <v>16441</v>
      </c>
      <c r="H4346" s="17" t="s">
        <v>16441</v>
      </c>
      <c r="I4346" s="19" t="s">
        <v>56</v>
      </c>
      <c r="J4346" s="19"/>
      <c r="K4346" s="17"/>
      <c r="L4346" s="21"/>
      <c r="M4346" s="19" t="s">
        <v>40</v>
      </c>
      <c r="N4346" s="21"/>
      <c r="O4346" s="39">
        <v>1485</v>
      </c>
      <c r="P4346" s="30">
        <v>1215</v>
      </c>
      <c r="Q4346" s="30">
        <v>1215</v>
      </c>
      <c r="R4346" s="30">
        <v>1093.5</v>
      </c>
      <c r="S4346" s="15" t="s">
        <v>722</v>
      </c>
    </row>
    <row r="4347" s="60" customFormat="1" spans="1:19">
      <c r="A4347" s="40">
        <v>4042</v>
      </c>
      <c r="B4347" s="16">
        <v>331506022</v>
      </c>
      <c r="C4347" s="108" t="s">
        <v>5798</v>
      </c>
      <c r="D4347" s="14" t="s">
        <v>16442</v>
      </c>
      <c r="E4347" s="14" t="s">
        <v>16443</v>
      </c>
      <c r="F4347" s="103">
        <v>331506022</v>
      </c>
      <c r="G4347" s="21" t="s">
        <v>16444</v>
      </c>
      <c r="H4347" s="17" t="s">
        <v>16444</v>
      </c>
      <c r="I4347" s="19" t="s">
        <v>56</v>
      </c>
      <c r="J4347" s="19"/>
      <c r="K4347" s="17"/>
      <c r="L4347" s="21"/>
      <c r="M4347" s="19" t="s">
        <v>40</v>
      </c>
      <c r="N4347" s="21" t="s">
        <v>16445</v>
      </c>
      <c r="O4347" s="29">
        <v>650</v>
      </c>
      <c r="P4347" s="30">
        <v>530</v>
      </c>
      <c r="Q4347" s="30">
        <v>530</v>
      </c>
      <c r="R4347" s="30">
        <v>477</v>
      </c>
      <c r="S4347" s="15" t="s">
        <v>29</v>
      </c>
    </row>
    <row r="4348" s="60" customFormat="1" ht="21" spans="1:19">
      <c r="A4348" s="40">
        <v>4043</v>
      </c>
      <c r="B4348" s="20" t="s">
        <v>16446</v>
      </c>
      <c r="C4348" s="108" t="s">
        <v>5798</v>
      </c>
      <c r="D4348" s="14" t="s">
        <v>16447</v>
      </c>
      <c r="E4348" s="14" t="s">
        <v>16448</v>
      </c>
      <c r="F4348" s="103" t="s">
        <v>16446</v>
      </c>
      <c r="G4348" s="21" t="s">
        <v>16449</v>
      </c>
      <c r="H4348" s="17" t="s">
        <v>16449</v>
      </c>
      <c r="I4348" s="19" t="s">
        <v>56</v>
      </c>
      <c r="J4348" s="19"/>
      <c r="K4348" s="17"/>
      <c r="L4348" s="21"/>
      <c r="M4348" s="19" t="s">
        <v>40</v>
      </c>
      <c r="N4348" s="17"/>
      <c r="O4348" s="29">
        <v>195</v>
      </c>
      <c r="P4348" s="30">
        <v>159</v>
      </c>
      <c r="Q4348" s="30">
        <v>159</v>
      </c>
      <c r="R4348" s="30">
        <v>143.1</v>
      </c>
      <c r="S4348" s="15" t="s">
        <v>164</v>
      </c>
    </row>
    <row r="4349" s="60" customFormat="1" ht="73.5" spans="1:19">
      <c r="A4349" s="40">
        <v>4044</v>
      </c>
      <c r="B4349" s="41">
        <v>331506023</v>
      </c>
      <c r="C4349" s="108" t="s">
        <v>5798</v>
      </c>
      <c r="D4349" s="14" t="s">
        <v>16450</v>
      </c>
      <c r="E4349" s="14" t="s">
        <v>16347</v>
      </c>
      <c r="F4349" s="103">
        <v>331506023</v>
      </c>
      <c r="G4349" s="21" t="s">
        <v>16451</v>
      </c>
      <c r="H4349" s="21" t="s">
        <v>16451</v>
      </c>
      <c r="I4349" s="35" t="s">
        <v>56</v>
      </c>
      <c r="J4349" s="19"/>
      <c r="K4349" s="21" t="s">
        <v>16452</v>
      </c>
      <c r="L4349" s="21"/>
      <c r="M4349" s="35" t="s">
        <v>1369</v>
      </c>
      <c r="N4349" s="17"/>
      <c r="O4349" s="29">
        <v>1398.5</v>
      </c>
      <c r="P4349" s="30">
        <v>1193.75</v>
      </c>
      <c r="Q4349" s="30">
        <v>1193.75</v>
      </c>
      <c r="R4349" s="30">
        <v>1074.375</v>
      </c>
      <c r="S4349" s="15" t="s">
        <v>1053</v>
      </c>
    </row>
    <row r="4350" s="60" customFormat="1" spans="1:19">
      <c r="A4350" s="40"/>
      <c r="B4350" s="105">
        <v>331507</v>
      </c>
      <c r="C4350" s="108"/>
      <c r="D4350" s="14"/>
      <c r="E4350" s="14"/>
      <c r="F4350" s="103"/>
      <c r="G4350" s="21"/>
      <c r="H4350" s="24" t="s">
        <v>16453</v>
      </c>
      <c r="I4350" s="35"/>
      <c r="J4350" s="19"/>
      <c r="K4350" s="21"/>
      <c r="L4350" s="21" t="s">
        <v>16099</v>
      </c>
      <c r="M4350" s="35"/>
      <c r="N4350" s="17"/>
      <c r="O4350" s="29"/>
      <c r="P4350" s="30"/>
      <c r="Q4350" s="30"/>
      <c r="R4350" s="30"/>
      <c r="S4350" s="15" t="s">
        <v>29</v>
      </c>
    </row>
    <row r="4351" s="60" customFormat="1" ht="31.5" spans="1:19">
      <c r="A4351" s="40">
        <v>4045</v>
      </c>
      <c r="B4351" s="16">
        <v>331507002</v>
      </c>
      <c r="C4351" s="108" t="s">
        <v>5798</v>
      </c>
      <c r="D4351" s="14" t="s">
        <v>16454</v>
      </c>
      <c r="E4351" s="14" t="s">
        <v>16455</v>
      </c>
      <c r="F4351" s="103">
        <v>331507002</v>
      </c>
      <c r="G4351" s="21" t="s">
        <v>16456</v>
      </c>
      <c r="H4351" s="17" t="s">
        <v>16456</v>
      </c>
      <c r="I4351" s="19" t="s">
        <v>310</v>
      </c>
      <c r="J4351" s="19"/>
      <c r="K4351" s="17"/>
      <c r="L4351" s="21"/>
      <c r="M4351" s="19" t="s">
        <v>40</v>
      </c>
      <c r="N4351" s="17"/>
      <c r="O4351" s="39">
        <v>2187</v>
      </c>
      <c r="P4351" s="133">
        <v>1485</v>
      </c>
      <c r="Q4351" s="30">
        <v>1485</v>
      </c>
      <c r="R4351" s="30">
        <v>1336.5</v>
      </c>
      <c r="S4351" s="15" t="s">
        <v>778</v>
      </c>
    </row>
    <row r="4352" s="60" customFormat="1" ht="42" spans="1:19">
      <c r="A4352" s="40">
        <v>4046</v>
      </c>
      <c r="B4352" s="16">
        <v>331507005</v>
      </c>
      <c r="C4352" s="108" t="s">
        <v>5798</v>
      </c>
      <c r="D4352" s="14" t="s">
        <v>16457</v>
      </c>
      <c r="E4352" s="14" t="s">
        <v>16458</v>
      </c>
      <c r="F4352" s="103">
        <v>331507005</v>
      </c>
      <c r="G4352" s="21" t="s">
        <v>16459</v>
      </c>
      <c r="H4352" s="17" t="s">
        <v>16459</v>
      </c>
      <c r="I4352" s="19" t="s">
        <v>310</v>
      </c>
      <c r="J4352" s="19"/>
      <c r="K4352" s="17"/>
      <c r="L4352" s="21"/>
      <c r="M4352" s="19" t="s">
        <v>40</v>
      </c>
      <c r="N4352" s="21" t="s">
        <v>16460</v>
      </c>
      <c r="O4352" s="39">
        <v>2887.7</v>
      </c>
      <c r="P4352" s="133">
        <v>2135.7</v>
      </c>
      <c r="Q4352" s="30">
        <v>2135.7</v>
      </c>
      <c r="R4352" s="30">
        <v>1922.1</v>
      </c>
      <c r="S4352" s="15" t="s">
        <v>16461</v>
      </c>
    </row>
    <row r="4353" s="60" customFormat="1" ht="21" spans="1:19">
      <c r="A4353" s="40">
        <v>4047</v>
      </c>
      <c r="B4353" s="20" t="s">
        <v>16462</v>
      </c>
      <c r="C4353" s="108" t="s">
        <v>5798</v>
      </c>
      <c r="D4353" s="14" t="s">
        <v>16463</v>
      </c>
      <c r="E4353" s="14" t="s">
        <v>16464</v>
      </c>
      <c r="F4353" s="103" t="s">
        <v>16462</v>
      </c>
      <c r="G4353" s="21" t="s">
        <v>16465</v>
      </c>
      <c r="H4353" s="17" t="s">
        <v>16465</v>
      </c>
      <c r="I4353" s="19" t="s">
        <v>310</v>
      </c>
      <c r="J4353" s="19"/>
      <c r="K4353" s="17"/>
      <c r="L4353" s="21"/>
      <c r="M4353" s="19" t="s">
        <v>40</v>
      </c>
      <c r="N4353" s="17"/>
      <c r="O4353" s="29">
        <v>866.3</v>
      </c>
      <c r="P4353" s="30">
        <v>640.71</v>
      </c>
      <c r="Q4353" s="30">
        <v>640.71</v>
      </c>
      <c r="R4353" s="30">
        <v>576.63</v>
      </c>
      <c r="S4353" s="15" t="s">
        <v>1198</v>
      </c>
    </row>
    <row r="4354" s="60" customFormat="1" ht="31.5" spans="1:19">
      <c r="A4354" s="40">
        <v>4048</v>
      </c>
      <c r="B4354" s="16">
        <v>331507006</v>
      </c>
      <c r="C4354" s="108" t="s">
        <v>5798</v>
      </c>
      <c r="D4354" s="14" t="s">
        <v>16466</v>
      </c>
      <c r="E4354" s="14" t="s">
        <v>16467</v>
      </c>
      <c r="F4354" s="103">
        <v>331507006</v>
      </c>
      <c r="G4354" s="21" t="s">
        <v>16468</v>
      </c>
      <c r="H4354" s="17" t="s">
        <v>16468</v>
      </c>
      <c r="I4354" s="19" t="s">
        <v>310</v>
      </c>
      <c r="J4354" s="19"/>
      <c r="K4354" s="17"/>
      <c r="L4354" s="21"/>
      <c r="M4354" s="19" t="s">
        <v>40</v>
      </c>
      <c r="N4354" s="17"/>
      <c r="O4354" s="39">
        <v>1814.4</v>
      </c>
      <c r="P4354" s="133">
        <v>1242</v>
      </c>
      <c r="Q4354" s="30">
        <v>1242</v>
      </c>
      <c r="R4354" s="30">
        <v>1117.8</v>
      </c>
      <c r="S4354" s="15" t="s">
        <v>778</v>
      </c>
    </row>
    <row r="4355" s="60" customFormat="1" ht="31.5" spans="1:19">
      <c r="A4355" s="40">
        <v>4049</v>
      </c>
      <c r="B4355" s="16">
        <v>331507007</v>
      </c>
      <c r="C4355" s="108" t="s">
        <v>5798</v>
      </c>
      <c r="D4355" s="14" t="s">
        <v>16469</v>
      </c>
      <c r="E4355" s="14" t="s">
        <v>16470</v>
      </c>
      <c r="F4355" s="103">
        <v>331507007</v>
      </c>
      <c r="G4355" s="21" t="s">
        <v>16471</v>
      </c>
      <c r="H4355" s="17" t="s">
        <v>16471</v>
      </c>
      <c r="I4355" s="19" t="s">
        <v>310</v>
      </c>
      <c r="J4355" s="19"/>
      <c r="K4355" s="17"/>
      <c r="L4355" s="21"/>
      <c r="M4355" s="19" t="s">
        <v>40</v>
      </c>
      <c r="N4355" s="21" t="s">
        <v>16460</v>
      </c>
      <c r="O4355" s="39">
        <v>3645</v>
      </c>
      <c r="P4355" s="133">
        <v>2997</v>
      </c>
      <c r="Q4355" s="30">
        <v>2997</v>
      </c>
      <c r="R4355" s="30">
        <v>2697.3</v>
      </c>
      <c r="S4355" s="15" t="s">
        <v>1299</v>
      </c>
    </row>
    <row r="4356" s="60" customFormat="1" ht="21" spans="1:19">
      <c r="A4356" s="40">
        <v>4050</v>
      </c>
      <c r="B4356" s="20" t="s">
        <v>16472</v>
      </c>
      <c r="C4356" s="108" t="s">
        <v>5798</v>
      </c>
      <c r="D4356" s="14" t="s">
        <v>16473</v>
      </c>
      <c r="E4356" s="14" t="s">
        <v>16474</v>
      </c>
      <c r="F4356" s="103" t="s">
        <v>16472</v>
      </c>
      <c r="G4356" s="21" t="s">
        <v>16475</v>
      </c>
      <c r="H4356" s="17" t="s">
        <v>16475</v>
      </c>
      <c r="I4356" s="19" t="s">
        <v>310</v>
      </c>
      <c r="J4356" s="19"/>
      <c r="K4356" s="17"/>
      <c r="L4356" s="21"/>
      <c r="M4356" s="19" t="s">
        <v>40</v>
      </c>
      <c r="N4356" s="17"/>
      <c r="O4356" s="29">
        <v>1093.5</v>
      </c>
      <c r="P4356" s="30">
        <v>899.1</v>
      </c>
      <c r="Q4356" s="30">
        <v>899.1</v>
      </c>
      <c r="R4356" s="30">
        <v>809.19</v>
      </c>
      <c r="S4356" s="15" t="s">
        <v>1198</v>
      </c>
    </row>
    <row r="4357" s="60" customFormat="1" ht="21" spans="1:19">
      <c r="A4357" s="40">
        <v>4051</v>
      </c>
      <c r="B4357" s="16">
        <v>331507008</v>
      </c>
      <c r="C4357" s="108" t="s">
        <v>5798</v>
      </c>
      <c r="D4357" s="14" t="s">
        <v>16476</v>
      </c>
      <c r="E4357" s="14" t="s">
        <v>16477</v>
      </c>
      <c r="F4357" s="103">
        <v>331507008</v>
      </c>
      <c r="G4357" s="21" t="s">
        <v>16478</v>
      </c>
      <c r="H4357" s="17" t="s">
        <v>16478</v>
      </c>
      <c r="I4357" s="19" t="s">
        <v>310</v>
      </c>
      <c r="J4357" s="19"/>
      <c r="K4357" s="17"/>
      <c r="L4357" s="21"/>
      <c r="M4357" s="19" t="s">
        <v>40</v>
      </c>
      <c r="N4357" s="21" t="s">
        <v>16460</v>
      </c>
      <c r="O4357" s="39">
        <v>2430</v>
      </c>
      <c r="P4357" s="30">
        <v>2025</v>
      </c>
      <c r="Q4357" s="30">
        <v>2025</v>
      </c>
      <c r="R4357" s="30">
        <v>1822.5</v>
      </c>
      <c r="S4357" s="15" t="s">
        <v>722</v>
      </c>
    </row>
    <row r="4358" s="60" customFormat="1" ht="21" spans="1:19">
      <c r="A4358" s="40">
        <v>4052</v>
      </c>
      <c r="B4358" s="20" t="s">
        <v>16479</v>
      </c>
      <c r="C4358" s="108" t="s">
        <v>5798</v>
      </c>
      <c r="D4358" s="14" t="s">
        <v>16480</v>
      </c>
      <c r="E4358" s="14" t="s">
        <v>16481</v>
      </c>
      <c r="F4358" s="103" t="s">
        <v>16479</v>
      </c>
      <c r="G4358" s="21" t="s">
        <v>16482</v>
      </c>
      <c r="H4358" s="17" t="s">
        <v>16482</v>
      </c>
      <c r="I4358" s="19" t="s">
        <v>310</v>
      </c>
      <c r="J4358" s="19"/>
      <c r="K4358" s="17"/>
      <c r="L4358" s="21"/>
      <c r="M4358" s="19" t="s">
        <v>40</v>
      </c>
      <c r="N4358" s="17"/>
      <c r="O4358" s="43">
        <v>729</v>
      </c>
      <c r="P4358" s="30">
        <v>607.5</v>
      </c>
      <c r="Q4358" s="30">
        <v>607.5</v>
      </c>
      <c r="R4358" s="30">
        <v>546.75</v>
      </c>
      <c r="S4358" s="15" t="s">
        <v>1198</v>
      </c>
    </row>
    <row r="4359" s="60" customFormat="1" ht="21" spans="1:19">
      <c r="A4359" s="40">
        <v>4053</v>
      </c>
      <c r="B4359" s="16">
        <v>331507010</v>
      </c>
      <c r="C4359" s="108" t="s">
        <v>5798</v>
      </c>
      <c r="D4359" s="14" t="s">
        <v>16483</v>
      </c>
      <c r="E4359" s="14" t="s">
        <v>16484</v>
      </c>
      <c r="F4359" s="103">
        <v>331507010</v>
      </c>
      <c r="G4359" s="21" t="s">
        <v>16485</v>
      </c>
      <c r="H4359" s="17" t="s">
        <v>16485</v>
      </c>
      <c r="I4359" s="19" t="s">
        <v>310</v>
      </c>
      <c r="J4359" s="19"/>
      <c r="K4359" s="17" t="s">
        <v>16486</v>
      </c>
      <c r="L4359" s="21"/>
      <c r="M4359" s="19" t="s">
        <v>40</v>
      </c>
      <c r="N4359" s="17"/>
      <c r="O4359" s="39">
        <v>1417.5</v>
      </c>
      <c r="P4359" s="30">
        <v>1147.5</v>
      </c>
      <c r="Q4359" s="30">
        <v>1147.5</v>
      </c>
      <c r="R4359" s="30">
        <v>1032.8</v>
      </c>
      <c r="S4359" s="15" t="s">
        <v>722</v>
      </c>
    </row>
    <row r="4360" s="60" customFormat="1" ht="21" spans="1:19">
      <c r="A4360" s="40">
        <v>4054</v>
      </c>
      <c r="B4360" s="16">
        <v>331507011</v>
      </c>
      <c r="C4360" s="108" t="s">
        <v>5798</v>
      </c>
      <c r="D4360" s="14" t="s">
        <v>16487</v>
      </c>
      <c r="E4360" s="14" t="s">
        <v>16488</v>
      </c>
      <c r="F4360" s="103">
        <v>331507011</v>
      </c>
      <c r="G4360" s="21" t="s">
        <v>16489</v>
      </c>
      <c r="H4360" s="17" t="s">
        <v>16489</v>
      </c>
      <c r="I4360" s="19" t="s">
        <v>310</v>
      </c>
      <c r="J4360" s="19"/>
      <c r="K4360" s="17"/>
      <c r="L4360" s="21"/>
      <c r="M4360" s="19" t="s">
        <v>40</v>
      </c>
      <c r="N4360" s="17"/>
      <c r="O4360" s="39">
        <v>1170</v>
      </c>
      <c r="P4360" s="30">
        <v>975</v>
      </c>
      <c r="Q4360" s="30">
        <v>975</v>
      </c>
      <c r="R4360" s="30">
        <v>877.5</v>
      </c>
      <c r="S4360" s="15" t="s">
        <v>722</v>
      </c>
    </row>
    <row r="4361" s="60" customFormat="1" spans="1:19">
      <c r="A4361" s="40"/>
      <c r="B4361" s="105">
        <v>331508</v>
      </c>
      <c r="C4361" s="108"/>
      <c r="D4361" s="14"/>
      <c r="E4361" s="14"/>
      <c r="F4361" s="103"/>
      <c r="G4361" s="21"/>
      <c r="H4361" s="24" t="s">
        <v>16490</v>
      </c>
      <c r="I4361" s="19"/>
      <c r="J4361" s="19"/>
      <c r="K4361" s="17"/>
      <c r="L4361" s="21"/>
      <c r="M4361" s="19"/>
      <c r="N4361" s="17"/>
      <c r="O4361" s="29"/>
      <c r="P4361" s="30"/>
      <c r="Q4361" s="30"/>
      <c r="R4361" s="30"/>
      <c r="S4361" s="15" t="s">
        <v>29</v>
      </c>
    </row>
    <row r="4362" s="60" customFormat="1" ht="21" spans="1:19">
      <c r="A4362" s="40">
        <v>4055</v>
      </c>
      <c r="B4362" s="16">
        <v>331508001</v>
      </c>
      <c r="C4362" s="108" t="s">
        <v>5798</v>
      </c>
      <c r="D4362" s="14" t="s">
        <v>16491</v>
      </c>
      <c r="E4362" s="14" t="s">
        <v>16492</v>
      </c>
      <c r="F4362" s="103">
        <v>331508001</v>
      </c>
      <c r="G4362" s="21" t="s">
        <v>16493</v>
      </c>
      <c r="H4362" s="17" t="s">
        <v>16493</v>
      </c>
      <c r="I4362" s="19" t="s">
        <v>56</v>
      </c>
      <c r="J4362" s="19"/>
      <c r="K4362" s="17"/>
      <c r="L4362" s="21"/>
      <c r="M4362" s="19" t="s">
        <v>40</v>
      </c>
      <c r="N4362" s="17"/>
      <c r="O4362" s="29">
        <v>900</v>
      </c>
      <c r="P4362" s="30">
        <v>750</v>
      </c>
      <c r="Q4362" s="30">
        <v>750</v>
      </c>
      <c r="R4362" s="30">
        <v>675</v>
      </c>
      <c r="S4362" s="15" t="s">
        <v>29</v>
      </c>
    </row>
    <row r="4363" s="60" customFormat="1" spans="1:19">
      <c r="A4363" s="40">
        <v>4056</v>
      </c>
      <c r="B4363" s="16">
        <v>331508003</v>
      </c>
      <c r="C4363" s="108" t="s">
        <v>5798</v>
      </c>
      <c r="D4363" s="14" t="s">
        <v>16494</v>
      </c>
      <c r="E4363" s="14" t="s">
        <v>16495</v>
      </c>
      <c r="F4363" s="103">
        <v>331508003</v>
      </c>
      <c r="G4363" s="21" t="s">
        <v>16496</v>
      </c>
      <c r="H4363" s="17" t="s">
        <v>16496</v>
      </c>
      <c r="I4363" s="19" t="s">
        <v>56</v>
      </c>
      <c r="J4363" s="19"/>
      <c r="K4363" s="17"/>
      <c r="L4363" s="21"/>
      <c r="M4363" s="19" t="s">
        <v>40</v>
      </c>
      <c r="N4363" s="17"/>
      <c r="O4363" s="29">
        <v>720</v>
      </c>
      <c r="P4363" s="30">
        <v>600</v>
      </c>
      <c r="Q4363" s="30">
        <v>600</v>
      </c>
      <c r="R4363" s="30">
        <v>540</v>
      </c>
      <c r="S4363" s="15" t="s">
        <v>29</v>
      </c>
    </row>
    <row r="4364" s="60" customFormat="1" ht="21" spans="1:19">
      <c r="A4364" s="40">
        <v>4057</v>
      </c>
      <c r="B4364" s="16">
        <v>331508004</v>
      </c>
      <c r="C4364" s="108" t="s">
        <v>5798</v>
      </c>
      <c r="D4364" s="14" t="s">
        <v>16497</v>
      </c>
      <c r="E4364" s="14" t="s">
        <v>16498</v>
      </c>
      <c r="F4364" s="103">
        <v>331508004</v>
      </c>
      <c r="G4364" s="21" t="s">
        <v>16499</v>
      </c>
      <c r="H4364" s="17" t="s">
        <v>16499</v>
      </c>
      <c r="I4364" s="19" t="s">
        <v>56</v>
      </c>
      <c r="J4364" s="19"/>
      <c r="K4364" s="17"/>
      <c r="L4364" s="21"/>
      <c r="M4364" s="19" t="s">
        <v>40</v>
      </c>
      <c r="N4364" s="17"/>
      <c r="O4364" s="29">
        <v>1150</v>
      </c>
      <c r="P4364" s="30">
        <v>950</v>
      </c>
      <c r="Q4364" s="30">
        <v>950</v>
      </c>
      <c r="R4364" s="30">
        <v>855</v>
      </c>
      <c r="S4364" s="15" t="s">
        <v>29</v>
      </c>
    </row>
    <row r="4365" s="60" customFormat="1" ht="21" spans="1:19">
      <c r="A4365" s="40">
        <v>4058</v>
      </c>
      <c r="B4365" s="16">
        <v>331508005</v>
      </c>
      <c r="C4365" s="108" t="s">
        <v>5798</v>
      </c>
      <c r="D4365" s="14" t="s">
        <v>16500</v>
      </c>
      <c r="E4365" s="14" t="s">
        <v>16501</v>
      </c>
      <c r="F4365" s="103">
        <v>331508005</v>
      </c>
      <c r="G4365" s="21" t="s">
        <v>16502</v>
      </c>
      <c r="H4365" s="17" t="s">
        <v>16502</v>
      </c>
      <c r="I4365" s="19" t="s">
        <v>310</v>
      </c>
      <c r="J4365" s="19"/>
      <c r="K4365" s="17"/>
      <c r="L4365" s="21"/>
      <c r="M4365" s="19" t="s">
        <v>40</v>
      </c>
      <c r="N4365" s="17"/>
      <c r="O4365" s="29">
        <v>1150</v>
      </c>
      <c r="P4365" s="30">
        <v>950</v>
      </c>
      <c r="Q4365" s="30">
        <v>950</v>
      </c>
      <c r="R4365" s="30">
        <v>855</v>
      </c>
      <c r="S4365" s="15" t="s">
        <v>29</v>
      </c>
    </row>
    <row r="4366" s="60" customFormat="1" spans="1:19">
      <c r="A4366" s="40"/>
      <c r="B4366" s="105">
        <v>331509</v>
      </c>
      <c r="C4366" s="108"/>
      <c r="D4366" s="14"/>
      <c r="E4366" s="14"/>
      <c r="F4366" s="103"/>
      <c r="G4366" s="21"/>
      <c r="H4366" s="24" t="s">
        <v>16503</v>
      </c>
      <c r="I4366" s="19"/>
      <c r="J4366" s="19"/>
      <c r="K4366" s="17"/>
      <c r="L4366" s="21"/>
      <c r="M4366" s="19"/>
      <c r="N4366" s="17"/>
      <c r="O4366" s="29"/>
      <c r="P4366" s="30"/>
      <c r="Q4366" s="30"/>
      <c r="R4366" s="30"/>
      <c r="S4366" s="15" t="s">
        <v>29</v>
      </c>
    </row>
    <row r="4367" s="60" customFormat="1" ht="21" spans="1:19">
      <c r="A4367" s="40">
        <v>4059</v>
      </c>
      <c r="B4367" s="16">
        <v>331509001</v>
      </c>
      <c r="C4367" s="108" t="s">
        <v>5798</v>
      </c>
      <c r="D4367" s="14" t="s">
        <v>16504</v>
      </c>
      <c r="E4367" s="14" t="s">
        <v>16505</v>
      </c>
      <c r="F4367" s="103">
        <v>331509001</v>
      </c>
      <c r="G4367" s="21" t="s">
        <v>16506</v>
      </c>
      <c r="H4367" s="17" t="s">
        <v>16506</v>
      </c>
      <c r="I4367" s="19" t="s">
        <v>56</v>
      </c>
      <c r="J4367" s="19"/>
      <c r="K4367" s="17"/>
      <c r="L4367" s="21"/>
      <c r="M4367" s="19" t="s">
        <v>40</v>
      </c>
      <c r="N4367" s="17"/>
      <c r="O4367" s="39">
        <v>1040</v>
      </c>
      <c r="P4367" s="30">
        <v>845</v>
      </c>
      <c r="Q4367" s="30">
        <v>845</v>
      </c>
      <c r="R4367" s="30">
        <v>760.5</v>
      </c>
      <c r="S4367" s="15" t="s">
        <v>722</v>
      </c>
    </row>
    <row r="4368" s="60" customFormat="1" ht="21" spans="1:19">
      <c r="A4368" s="40">
        <v>4060</v>
      </c>
      <c r="B4368" s="16">
        <v>331509002</v>
      </c>
      <c r="C4368" s="108" t="s">
        <v>5798</v>
      </c>
      <c r="D4368" s="14" t="s">
        <v>16507</v>
      </c>
      <c r="E4368" s="14" t="s">
        <v>16508</v>
      </c>
      <c r="F4368" s="103">
        <v>331509002</v>
      </c>
      <c r="G4368" s="21" t="s">
        <v>16509</v>
      </c>
      <c r="H4368" s="17" t="s">
        <v>16509</v>
      </c>
      <c r="I4368" s="19" t="s">
        <v>56</v>
      </c>
      <c r="J4368" s="19"/>
      <c r="K4368" s="17"/>
      <c r="L4368" s="21"/>
      <c r="M4368" s="19" t="s">
        <v>40</v>
      </c>
      <c r="N4368" s="17"/>
      <c r="O4368" s="39">
        <v>1040</v>
      </c>
      <c r="P4368" s="30">
        <v>845</v>
      </c>
      <c r="Q4368" s="30">
        <v>845</v>
      </c>
      <c r="R4368" s="30">
        <v>760.5</v>
      </c>
      <c r="S4368" s="15" t="s">
        <v>722</v>
      </c>
    </row>
    <row r="4369" s="60" customFormat="1" ht="21" spans="1:19">
      <c r="A4369" s="40">
        <v>4061</v>
      </c>
      <c r="B4369" s="16">
        <v>331509003</v>
      </c>
      <c r="C4369" s="108" t="s">
        <v>5798</v>
      </c>
      <c r="D4369" s="14" t="s">
        <v>16510</v>
      </c>
      <c r="E4369" s="14" t="s">
        <v>16511</v>
      </c>
      <c r="F4369" s="103">
        <v>331509003</v>
      </c>
      <c r="G4369" s="21" t="s">
        <v>16512</v>
      </c>
      <c r="H4369" s="17" t="s">
        <v>16512</v>
      </c>
      <c r="I4369" s="19" t="s">
        <v>56</v>
      </c>
      <c r="J4369" s="19"/>
      <c r="K4369" s="17"/>
      <c r="L4369" s="21"/>
      <c r="M4369" s="19" t="s">
        <v>40</v>
      </c>
      <c r="N4369" s="17"/>
      <c r="O4369" s="39">
        <v>945</v>
      </c>
      <c r="P4369" s="30">
        <v>810</v>
      </c>
      <c r="Q4369" s="30">
        <v>810</v>
      </c>
      <c r="R4369" s="30">
        <v>729</v>
      </c>
      <c r="S4369" s="15" t="s">
        <v>722</v>
      </c>
    </row>
    <row r="4370" s="60" customFormat="1" ht="21" spans="1:19">
      <c r="A4370" s="40">
        <v>4062</v>
      </c>
      <c r="B4370" s="16">
        <v>331509004</v>
      </c>
      <c r="C4370" s="108" t="s">
        <v>5798</v>
      </c>
      <c r="D4370" s="14" t="s">
        <v>16513</v>
      </c>
      <c r="E4370" s="14" t="s">
        <v>16514</v>
      </c>
      <c r="F4370" s="103">
        <v>331509004</v>
      </c>
      <c r="G4370" s="21" t="s">
        <v>16515</v>
      </c>
      <c r="H4370" s="17" t="s">
        <v>16515</v>
      </c>
      <c r="I4370" s="19" t="s">
        <v>310</v>
      </c>
      <c r="J4370" s="19"/>
      <c r="K4370" s="17"/>
      <c r="L4370" s="21"/>
      <c r="M4370" s="19" t="s">
        <v>40</v>
      </c>
      <c r="N4370" s="17"/>
      <c r="O4370" s="39">
        <v>975</v>
      </c>
      <c r="P4370" s="30">
        <v>845</v>
      </c>
      <c r="Q4370" s="30">
        <v>845</v>
      </c>
      <c r="R4370" s="30">
        <v>760.5</v>
      </c>
      <c r="S4370" s="15" t="s">
        <v>722</v>
      </c>
    </row>
    <row r="4371" s="60" customFormat="1" ht="21" spans="1:19">
      <c r="A4371" s="40">
        <v>4063</v>
      </c>
      <c r="B4371" s="16">
        <v>331509005</v>
      </c>
      <c r="C4371" s="108" t="s">
        <v>5798</v>
      </c>
      <c r="D4371" s="14" t="s">
        <v>16516</v>
      </c>
      <c r="E4371" s="14" t="s">
        <v>16517</v>
      </c>
      <c r="F4371" s="103">
        <v>331509005</v>
      </c>
      <c r="G4371" s="21" t="s">
        <v>16518</v>
      </c>
      <c r="H4371" s="17" t="s">
        <v>16518</v>
      </c>
      <c r="I4371" s="19" t="s">
        <v>56</v>
      </c>
      <c r="J4371" s="19"/>
      <c r="K4371" s="17"/>
      <c r="L4371" s="21"/>
      <c r="M4371" s="19" t="s">
        <v>40</v>
      </c>
      <c r="N4371" s="17"/>
      <c r="O4371" s="39">
        <v>975</v>
      </c>
      <c r="P4371" s="30">
        <v>845</v>
      </c>
      <c r="Q4371" s="30">
        <v>845</v>
      </c>
      <c r="R4371" s="30">
        <v>760.5</v>
      </c>
      <c r="S4371" s="15" t="s">
        <v>722</v>
      </c>
    </row>
    <row r="4372" s="60" customFormat="1" ht="21" spans="1:19">
      <c r="A4372" s="40">
        <v>4064</v>
      </c>
      <c r="B4372" s="16">
        <v>331509006</v>
      </c>
      <c r="C4372" s="108" t="s">
        <v>5798</v>
      </c>
      <c r="D4372" s="14" t="s">
        <v>16519</v>
      </c>
      <c r="E4372" s="14" t="s">
        <v>16520</v>
      </c>
      <c r="F4372" s="103">
        <v>331509006</v>
      </c>
      <c r="G4372" s="21" t="s">
        <v>16521</v>
      </c>
      <c r="H4372" s="17" t="s">
        <v>16521</v>
      </c>
      <c r="I4372" s="19" t="s">
        <v>56</v>
      </c>
      <c r="J4372" s="19"/>
      <c r="K4372" s="17" t="s">
        <v>16522</v>
      </c>
      <c r="L4372" s="21"/>
      <c r="M4372" s="19" t="s">
        <v>40</v>
      </c>
      <c r="N4372" s="21" t="s">
        <v>16523</v>
      </c>
      <c r="O4372" s="39">
        <v>1170</v>
      </c>
      <c r="P4372" s="30">
        <v>975</v>
      </c>
      <c r="Q4372" s="30">
        <v>975</v>
      </c>
      <c r="R4372" s="30">
        <v>877.5</v>
      </c>
      <c r="S4372" s="15" t="s">
        <v>722</v>
      </c>
    </row>
    <row r="4373" s="60" customFormat="1" ht="21" spans="1:19">
      <c r="A4373" s="40">
        <v>4065</v>
      </c>
      <c r="B4373" s="20" t="s">
        <v>16524</v>
      </c>
      <c r="C4373" s="108" t="s">
        <v>5798</v>
      </c>
      <c r="D4373" s="14" t="s">
        <v>16525</v>
      </c>
      <c r="E4373" s="14" t="s">
        <v>16526</v>
      </c>
      <c r="F4373" s="103" t="s">
        <v>16524</v>
      </c>
      <c r="G4373" s="21" t="s">
        <v>16527</v>
      </c>
      <c r="H4373" s="17" t="s">
        <v>16527</v>
      </c>
      <c r="I4373" s="19" t="s">
        <v>56</v>
      </c>
      <c r="J4373" s="19"/>
      <c r="K4373" s="17"/>
      <c r="L4373" s="21"/>
      <c r="M4373" s="19" t="s">
        <v>40</v>
      </c>
      <c r="N4373" s="17"/>
      <c r="O4373" s="43">
        <v>351</v>
      </c>
      <c r="P4373" s="30">
        <v>292.5</v>
      </c>
      <c r="Q4373" s="30">
        <v>292.5</v>
      </c>
      <c r="R4373" s="30">
        <v>263.25</v>
      </c>
      <c r="S4373" s="15" t="s">
        <v>1198</v>
      </c>
    </row>
    <row r="4374" s="60" customFormat="1" ht="21" spans="1:19">
      <c r="A4374" s="40">
        <v>4066</v>
      </c>
      <c r="B4374" s="16">
        <v>331509008</v>
      </c>
      <c r="C4374" s="108" t="s">
        <v>5798</v>
      </c>
      <c r="D4374" s="14" t="s">
        <v>16528</v>
      </c>
      <c r="E4374" s="14" t="s">
        <v>16529</v>
      </c>
      <c r="F4374" s="103">
        <v>331509008</v>
      </c>
      <c r="G4374" s="21" t="s">
        <v>16530</v>
      </c>
      <c r="H4374" s="17" t="s">
        <v>16530</v>
      </c>
      <c r="I4374" s="19" t="s">
        <v>310</v>
      </c>
      <c r="J4374" s="19"/>
      <c r="K4374" s="17"/>
      <c r="L4374" s="21"/>
      <c r="M4374" s="19" t="s">
        <v>40</v>
      </c>
      <c r="N4374" s="17"/>
      <c r="O4374" s="39">
        <v>1620</v>
      </c>
      <c r="P4374" s="30">
        <v>1350</v>
      </c>
      <c r="Q4374" s="30">
        <v>1350</v>
      </c>
      <c r="R4374" s="30">
        <v>1215</v>
      </c>
      <c r="S4374" s="15" t="s">
        <v>722</v>
      </c>
    </row>
    <row r="4375" s="60" customFormat="1" ht="21" spans="1:19">
      <c r="A4375" s="40">
        <v>4067</v>
      </c>
      <c r="B4375" s="16">
        <v>331509009</v>
      </c>
      <c r="C4375" s="108" t="s">
        <v>5798</v>
      </c>
      <c r="D4375" s="14" t="s">
        <v>16531</v>
      </c>
      <c r="E4375" s="14" t="s">
        <v>16532</v>
      </c>
      <c r="F4375" s="103">
        <v>331509009</v>
      </c>
      <c r="G4375" s="21" t="s">
        <v>16533</v>
      </c>
      <c r="H4375" s="17" t="s">
        <v>16533</v>
      </c>
      <c r="I4375" s="19" t="s">
        <v>56</v>
      </c>
      <c r="J4375" s="19"/>
      <c r="K4375" s="17"/>
      <c r="L4375" s="21"/>
      <c r="M4375" s="19" t="s">
        <v>40</v>
      </c>
      <c r="N4375" s="17"/>
      <c r="O4375" s="39">
        <v>1485</v>
      </c>
      <c r="P4375" s="30">
        <v>1215</v>
      </c>
      <c r="Q4375" s="30">
        <v>1215</v>
      </c>
      <c r="R4375" s="30">
        <v>1093.5</v>
      </c>
      <c r="S4375" s="15" t="s">
        <v>722</v>
      </c>
    </row>
    <row r="4376" s="60" customFormat="1" spans="1:19">
      <c r="A4376" s="40"/>
      <c r="B4376" s="105">
        <v>331510</v>
      </c>
      <c r="C4376" s="108"/>
      <c r="D4376" s="14"/>
      <c r="E4376" s="14"/>
      <c r="F4376" s="103"/>
      <c r="G4376" s="21"/>
      <c r="H4376" s="24" t="s">
        <v>16534</v>
      </c>
      <c r="I4376" s="19"/>
      <c r="J4376" s="19"/>
      <c r="K4376" s="17"/>
      <c r="L4376" s="21"/>
      <c r="M4376" s="19"/>
      <c r="N4376" s="17"/>
      <c r="O4376" s="29"/>
      <c r="P4376" s="30"/>
      <c r="Q4376" s="30"/>
      <c r="R4376" s="30"/>
      <c r="S4376" s="15" t="s">
        <v>29</v>
      </c>
    </row>
    <row r="4377" s="60" customFormat="1" ht="21" spans="1:19">
      <c r="A4377" s="40">
        <v>4068</v>
      </c>
      <c r="B4377" s="16">
        <v>331510001</v>
      </c>
      <c r="C4377" s="108" t="s">
        <v>5798</v>
      </c>
      <c r="D4377" s="14" t="s">
        <v>16535</v>
      </c>
      <c r="E4377" s="14" t="s">
        <v>16536</v>
      </c>
      <c r="F4377" s="103">
        <v>331510001</v>
      </c>
      <c r="G4377" s="21" t="s">
        <v>16537</v>
      </c>
      <c r="H4377" s="17" t="s">
        <v>16537</v>
      </c>
      <c r="I4377" s="19" t="s">
        <v>56</v>
      </c>
      <c r="J4377" s="19"/>
      <c r="K4377" s="17"/>
      <c r="L4377" s="21"/>
      <c r="M4377" s="19" t="s">
        <v>40</v>
      </c>
      <c r="N4377" s="17"/>
      <c r="O4377" s="39">
        <v>1080</v>
      </c>
      <c r="P4377" s="30">
        <v>877.5</v>
      </c>
      <c r="Q4377" s="30">
        <v>877.5</v>
      </c>
      <c r="R4377" s="30">
        <v>789.8</v>
      </c>
      <c r="S4377" s="15" t="s">
        <v>722</v>
      </c>
    </row>
    <row r="4378" s="60" customFormat="1" ht="21" spans="1:19">
      <c r="A4378" s="40">
        <v>4069</v>
      </c>
      <c r="B4378" s="16">
        <v>331510002</v>
      </c>
      <c r="C4378" s="108" t="s">
        <v>5798</v>
      </c>
      <c r="D4378" s="14" t="s">
        <v>16538</v>
      </c>
      <c r="E4378" s="14" t="s">
        <v>16539</v>
      </c>
      <c r="F4378" s="103">
        <v>331510002</v>
      </c>
      <c r="G4378" s="21" t="s">
        <v>16540</v>
      </c>
      <c r="H4378" s="17" t="s">
        <v>16540</v>
      </c>
      <c r="I4378" s="19" t="s">
        <v>56</v>
      </c>
      <c r="J4378" s="19"/>
      <c r="K4378" s="17"/>
      <c r="L4378" s="21"/>
      <c r="M4378" s="19" t="s">
        <v>40</v>
      </c>
      <c r="N4378" s="17"/>
      <c r="O4378" s="39">
        <v>877.5</v>
      </c>
      <c r="P4378" s="30">
        <v>742.5</v>
      </c>
      <c r="Q4378" s="30">
        <v>742.5</v>
      </c>
      <c r="R4378" s="30">
        <v>668.3</v>
      </c>
      <c r="S4378" s="15" t="s">
        <v>722</v>
      </c>
    </row>
    <row r="4379" s="60" customFormat="1" ht="21" spans="1:19">
      <c r="A4379" s="40">
        <v>4070</v>
      </c>
      <c r="B4379" s="16">
        <v>331510003</v>
      </c>
      <c r="C4379" s="108" t="s">
        <v>5798</v>
      </c>
      <c r="D4379" s="14" t="s">
        <v>16541</v>
      </c>
      <c r="E4379" s="14" t="s">
        <v>16542</v>
      </c>
      <c r="F4379" s="103">
        <v>331510003</v>
      </c>
      <c r="G4379" s="21" t="s">
        <v>16543</v>
      </c>
      <c r="H4379" s="17" t="s">
        <v>16543</v>
      </c>
      <c r="I4379" s="19" t="s">
        <v>56</v>
      </c>
      <c r="J4379" s="19"/>
      <c r="K4379" s="17"/>
      <c r="L4379" s="21"/>
      <c r="M4379" s="19" t="s">
        <v>40</v>
      </c>
      <c r="N4379" s="17"/>
      <c r="O4379" s="39">
        <v>650</v>
      </c>
      <c r="P4379" s="30">
        <v>520</v>
      </c>
      <c r="Q4379" s="30">
        <v>520</v>
      </c>
      <c r="R4379" s="30">
        <v>468</v>
      </c>
      <c r="S4379" s="15" t="s">
        <v>722</v>
      </c>
    </row>
    <row r="4380" s="60" customFormat="1" ht="21" spans="1:19">
      <c r="A4380" s="40">
        <v>4071</v>
      </c>
      <c r="B4380" s="16">
        <v>331510004</v>
      </c>
      <c r="C4380" s="108" t="s">
        <v>5798</v>
      </c>
      <c r="D4380" s="14" t="s">
        <v>16544</v>
      </c>
      <c r="E4380" s="14" t="s">
        <v>16545</v>
      </c>
      <c r="F4380" s="103">
        <v>331510004</v>
      </c>
      <c r="G4380" s="21" t="s">
        <v>16546</v>
      </c>
      <c r="H4380" s="17" t="s">
        <v>16546</v>
      </c>
      <c r="I4380" s="19" t="s">
        <v>56</v>
      </c>
      <c r="J4380" s="19"/>
      <c r="K4380" s="17" t="s">
        <v>15763</v>
      </c>
      <c r="L4380" s="21"/>
      <c r="M4380" s="19" t="s">
        <v>40</v>
      </c>
      <c r="N4380" s="17"/>
      <c r="O4380" s="39">
        <v>1687.5</v>
      </c>
      <c r="P4380" s="30">
        <v>1417.5</v>
      </c>
      <c r="Q4380" s="30">
        <v>1417.5</v>
      </c>
      <c r="R4380" s="30">
        <v>1275.8</v>
      </c>
      <c r="S4380" s="15" t="s">
        <v>722</v>
      </c>
    </row>
    <row r="4381" s="60" customFormat="1" ht="21" spans="1:19">
      <c r="A4381" s="40">
        <v>4072</v>
      </c>
      <c r="B4381" s="16">
        <v>331510005</v>
      </c>
      <c r="C4381" s="108" t="s">
        <v>5798</v>
      </c>
      <c r="D4381" s="14" t="s">
        <v>16547</v>
      </c>
      <c r="E4381" s="14" t="s">
        <v>16548</v>
      </c>
      <c r="F4381" s="103">
        <v>331510005</v>
      </c>
      <c r="G4381" s="21" t="s">
        <v>16549</v>
      </c>
      <c r="H4381" s="17" t="s">
        <v>16549</v>
      </c>
      <c r="I4381" s="19" t="s">
        <v>56</v>
      </c>
      <c r="J4381" s="19"/>
      <c r="K4381" s="17"/>
      <c r="L4381" s="21"/>
      <c r="M4381" s="19" t="s">
        <v>40</v>
      </c>
      <c r="N4381" s="17"/>
      <c r="O4381" s="39">
        <v>1147.5</v>
      </c>
      <c r="P4381" s="30">
        <v>945</v>
      </c>
      <c r="Q4381" s="30">
        <v>945</v>
      </c>
      <c r="R4381" s="30">
        <v>850.5</v>
      </c>
      <c r="S4381" s="15" t="s">
        <v>722</v>
      </c>
    </row>
    <row r="4382" s="60" customFormat="1" ht="31.5" spans="1:19">
      <c r="A4382" s="40">
        <v>4073</v>
      </c>
      <c r="B4382" s="16">
        <v>331510006</v>
      </c>
      <c r="C4382" s="108" t="s">
        <v>5798</v>
      </c>
      <c r="D4382" s="14" t="s">
        <v>16550</v>
      </c>
      <c r="E4382" s="14" t="s">
        <v>16551</v>
      </c>
      <c r="F4382" s="103">
        <v>331510006</v>
      </c>
      <c r="G4382" s="21" t="s">
        <v>16552</v>
      </c>
      <c r="H4382" s="17" t="s">
        <v>16552</v>
      </c>
      <c r="I4382" s="19" t="s">
        <v>56</v>
      </c>
      <c r="J4382" s="19"/>
      <c r="K4382" s="17" t="s">
        <v>16553</v>
      </c>
      <c r="L4382" s="21"/>
      <c r="M4382" s="19" t="s">
        <v>40</v>
      </c>
      <c r="N4382" s="17"/>
      <c r="O4382" s="39">
        <v>1430</v>
      </c>
      <c r="P4382" s="30">
        <v>1170</v>
      </c>
      <c r="Q4382" s="30">
        <v>1170</v>
      </c>
      <c r="R4382" s="30">
        <v>1053</v>
      </c>
      <c r="S4382" s="15" t="s">
        <v>16377</v>
      </c>
    </row>
    <row r="4383" s="60" customFormat="1" ht="21" spans="1:19">
      <c r="A4383" s="40">
        <v>4074</v>
      </c>
      <c r="B4383" s="16">
        <v>331510007</v>
      </c>
      <c r="C4383" s="108" t="s">
        <v>5798</v>
      </c>
      <c r="D4383" s="14" t="s">
        <v>16554</v>
      </c>
      <c r="E4383" s="14" t="s">
        <v>16555</v>
      </c>
      <c r="F4383" s="103">
        <v>331510007</v>
      </c>
      <c r="G4383" s="21" t="s">
        <v>16556</v>
      </c>
      <c r="H4383" s="17" t="s">
        <v>16556</v>
      </c>
      <c r="I4383" s="19" t="s">
        <v>56</v>
      </c>
      <c r="J4383" s="19"/>
      <c r="K4383" s="17"/>
      <c r="L4383" s="21"/>
      <c r="M4383" s="19" t="s">
        <v>40</v>
      </c>
      <c r="N4383" s="17"/>
      <c r="O4383" s="39">
        <v>1012.5</v>
      </c>
      <c r="P4383" s="30">
        <v>877.5</v>
      </c>
      <c r="Q4383" s="30">
        <v>877.5</v>
      </c>
      <c r="R4383" s="30">
        <v>789.8</v>
      </c>
      <c r="S4383" s="15" t="s">
        <v>722</v>
      </c>
    </row>
    <row r="4384" s="60" customFormat="1" ht="21" spans="1:19">
      <c r="A4384" s="40">
        <v>4075</v>
      </c>
      <c r="B4384" s="16">
        <v>331510008</v>
      </c>
      <c r="C4384" s="108" t="s">
        <v>5798</v>
      </c>
      <c r="D4384" s="14" t="s">
        <v>16557</v>
      </c>
      <c r="E4384" s="14" t="s">
        <v>16558</v>
      </c>
      <c r="F4384" s="103">
        <v>331510008</v>
      </c>
      <c r="G4384" s="21" t="s">
        <v>16559</v>
      </c>
      <c r="H4384" s="17" t="s">
        <v>16559</v>
      </c>
      <c r="I4384" s="19" t="s">
        <v>56</v>
      </c>
      <c r="J4384" s="19"/>
      <c r="K4384" s="17"/>
      <c r="L4384" s="21"/>
      <c r="M4384" s="19" t="s">
        <v>40</v>
      </c>
      <c r="N4384" s="17"/>
      <c r="O4384" s="39">
        <v>1485</v>
      </c>
      <c r="P4384" s="30">
        <v>1215</v>
      </c>
      <c r="Q4384" s="30">
        <v>1215</v>
      </c>
      <c r="R4384" s="30">
        <v>1093.5</v>
      </c>
      <c r="S4384" s="15" t="s">
        <v>722</v>
      </c>
    </row>
    <row r="4385" s="60" customFormat="1" ht="21" spans="1:19">
      <c r="A4385" s="40">
        <v>4076</v>
      </c>
      <c r="B4385" s="16">
        <v>331510009</v>
      </c>
      <c r="C4385" s="108" t="s">
        <v>5798</v>
      </c>
      <c r="D4385" s="14" t="s">
        <v>16560</v>
      </c>
      <c r="E4385" s="14" t="s">
        <v>16561</v>
      </c>
      <c r="F4385" s="103">
        <v>331510009</v>
      </c>
      <c r="G4385" s="21" t="s">
        <v>16562</v>
      </c>
      <c r="H4385" s="17" t="s">
        <v>16562</v>
      </c>
      <c r="I4385" s="19" t="s">
        <v>56</v>
      </c>
      <c r="J4385" s="19"/>
      <c r="K4385" s="17"/>
      <c r="L4385" s="21"/>
      <c r="M4385" s="19" t="s">
        <v>40</v>
      </c>
      <c r="N4385" s="17"/>
      <c r="O4385" s="39">
        <v>1215</v>
      </c>
      <c r="P4385" s="30">
        <v>1012.5</v>
      </c>
      <c r="Q4385" s="30">
        <v>1012.5</v>
      </c>
      <c r="R4385" s="30">
        <v>911.3</v>
      </c>
      <c r="S4385" s="15" t="s">
        <v>722</v>
      </c>
    </row>
    <row r="4386" s="60" customFormat="1" ht="21" spans="1:19">
      <c r="A4386" s="40">
        <v>4077</v>
      </c>
      <c r="B4386" s="16">
        <v>331510010</v>
      </c>
      <c r="C4386" s="108" t="s">
        <v>5798</v>
      </c>
      <c r="D4386" s="14" t="s">
        <v>16563</v>
      </c>
      <c r="E4386" s="14" t="s">
        <v>16564</v>
      </c>
      <c r="F4386" s="103">
        <v>331510010</v>
      </c>
      <c r="G4386" s="21" t="s">
        <v>16565</v>
      </c>
      <c r="H4386" s="17" t="s">
        <v>16565</v>
      </c>
      <c r="I4386" s="19" t="s">
        <v>56</v>
      </c>
      <c r="J4386" s="19"/>
      <c r="K4386" s="17"/>
      <c r="L4386" s="21"/>
      <c r="M4386" s="19" t="s">
        <v>40</v>
      </c>
      <c r="N4386" s="17"/>
      <c r="O4386" s="39">
        <v>1822.5</v>
      </c>
      <c r="P4386" s="30">
        <v>1485</v>
      </c>
      <c r="Q4386" s="30">
        <v>1485</v>
      </c>
      <c r="R4386" s="30">
        <v>1336.5</v>
      </c>
      <c r="S4386" s="15" t="s">
        <v>722</v>
      </c>
    </row>
    <row r="4387" s="60" customFormat="1" spans="1:19">
      <c r="A4387" s="40"/>
      <c r="B4387" s="105">
        <v>331511</v>
      </c>
      <c r="C4387" s="108"/>
      <c r="D4387" s="14"/>
      <c r="E4387" s="14"/>
      <c r="F4387" s="103"/>
      <c r="G4387" s="21"/>
      <c r="H4387" s="24" t="s">
        <v>16566</v>
      </c>
      <c r="I4387" s="19"/>
      <c r="J4387" s="19"/>
      <c r="K4387" s="17"/>
      <c r="L4387" s="21"/>
      <c r="M4387" s="19"/>
      <c r="N4387" s="17"/>
      <c r="O4387" s="29"/>
      <c r="P4387" s="30"/>
      <c r="Q4387" s="30"/>
      <c r="R4387" s="30"/>
      <c r="S4387" s="15" t="s">
        <v>29</v>
      </c>
    </row>
    <row r="4388" s="60" customFormat="1" spans="1:19">
      <c r="A4388" s="40">
        <v>4078</v>
      </c>
      <c r="B4388" s="16">
        <v>331511001</v>
      </c>
      <c r="C4388" s="108" t="s">
        <v>5798</v>
      </c>
      <c r="D4388" s="14" t="s">
        <v>16567</v>
      </c>
      <c r="E4388" s="14" t="s">
        <v>16568</v>
      </c>
      <c r="F4388" s="103">
        <v>331511001</v>
      </c>
      <c r="G4388" s="21" t="s">
        <v>16569</v>
      </c>
      <c r="H4388" s="17" t="s">
        <v>16569</v>
      </c>
      <c r="I4388" s="19" t="s">
        <v>56</v>
      </c>
      <c r="J4388" s="19"/>
      <c r="K4388" s="17"/>
      <c r="L4388" s="21"/>
      <c r="M4388" s="19" t="s">
        <v>40</v>
      </c>
      <c r="N4388" s="17"/>
      <c r="O4388" s="29">
        <v>1000</v>
      </c>
      <c r="P4388" s="30">
        <v>800</v>
      </c>
      <c r="Q4388" s="30">
        <v>800</v>
      </c>
      <c r="R4388" s="30">
        <v>720</v>
      </c>
      <c r="S4388" s="15" t="s">
        <v>29</v>
      </c>
    </row>
    <row r="4389" s="60" customFormat="1" ht="21" spans="1:19">
      <c r="A4389" s="40">
        <v>4079</v>
      </c>
      <c r="B4389" s="16">
        <v>331511002</v>
      </c>
      <c r="C4389" s="108" t="s">
        <v>5798</v>
      </c>
      <c r="D4389" s="14" t="s">
        <v>16570</v>
      </c>
      <c r="E4389" s="14" t="s">
        <v>16571</v>
      </c>
      <c r="F4389" s="103">
        <v>331511002</v>
      </c>
      <c r="G4389" s="21" t="s">
        <v>16572</v>
      </c>
      <c r="H4389" s="17" t="s">
        <v>16572</v>
      </c>
      <c r="I4389" s="19" t="s">
        <v>56</v>
      </c>
      <c r="J4389" s="19"/>
      <c r="K4389" s="17"/>
      <c r="L4389" s="21"/>
      <c r="M4389" s="19" t="s">
        <v>40</v>
      </c>
      <c r="N4389" s="17"/>
      <c r="O4389" s="29">
        <v>1050</v>
      </c>
      <c r="P4389" s="30">
        <v>850</v>
      </c>
      <c r="Q4389" s="30">
        <v>850</v>
      </c>
      <c r="R4389" s="30">
        <v>765</v>
      </c>
      <c r="S4389" s="15" t="s">
        <v>29</v>
      </c>
    </row>
    <row r="4390" s="60" customFormat="1" ht="21" spans="1:19">
      <c r="A4390" s="40">
        <v>4080</v>
      </c>
      <c r="B4390" s="16">
        <v>331511003</v>
      </c>
      <c r="C4390" s="108" t="s">
        <v>5798</v>
      </c>
      <c r="D4390" s="14" t="s">
        <v>16573</v>
      </c>
      <c r="E4390" s="14" t="s">
        <v>16574</v>
      </c>
      <c r="F4390" s="103">
        <v>331511003</v>
      </c>
      <c r="G4390" s="21" t="s">
        <v>16575</v>
      </c>
      <c r="H4390" s="17" t="s">
        <v>16575</v>
      </c>
      <c r="I4390" s="19" t="s">
        <v>56</v>
      </c>
      <c r="J4390" s="19"/>
      <c r="K4390" s="17" t="s">
        <v>16576</v>
      </c>
      <c r="L4390" s="21"/>
      <c r="M4390" s="19" t="s">
        <v>40</v>
      </c>
      <c r="N4390" s="21" t="s">
        <v>16577</v>
      </c>
      <c r="O4390" s="29">
        <v>1250</v>
      </c>
      <c r="P4390" s="30">
        <v>1050</v>
      </c>
      <c r="Q4390" s="30">
        <v>1050</v>
      </c>
      <c r="R4390" s="30">
        <v>945</v>
      </c>
      <c r="S4390" s="15" t="s">
        <v>29</v>
      </c>
    </row>
    <row r="4391" s="60" customFormat="1" ht="21" spans="1:19">
      <c r="A4391" s="40">
        <v>4081</v>
      </c>
      <c r="B4391" s="20" t="s">
        <v>16578</v>
      </c>
      <c r="C4391" s="108" t="s">
        <v>5798</v>
      </c>
      <c r="D4391" s="14" t="s">
        <v>16579</v>
      </c>
      <c r="E4391" s="14" t="s">
        <v>16580</v>
      </c>
      <c r="F4391" s="103" t="s">
        <v>16578</v>
      </c>
      <c r="G4391" s="21" t="s">
        <v>16581</v>
      </c>
      <c r="H4391" s="17" t="s">
        <v>16581</v>
      </c>
      <c r="I4391" s="19" t="s">
        <v>56</v>
      </c>
      <c r="J4391" s="19"/>
      <c r="K4391" s="17"/>
      <c r="L4391" s="21"/>
      <c r="M4391" s="19" t="s">
        <v>40</v>
      </c>
      <c r="N4391" s="17"/>
      <c r="O4391" s="29">
        <v>375</v>
      </c>
      <c r="P4391" s="30">
        <v>315</v>
      </c>
      <c r="Q4391" s="30">
        <v>315</v>
      </c>
      <c r="R4391" s="30">
        <v>283.5</v>
      </c>
      <c r="S4391" s="15" t="s">
        <v>164</v>
      </c>
    </row>
    <row r="4392" s="60" customFormat="1" spans="1:19">
      <c r="A4392" s="40">
        <v>4082</v>
      </c>
      <c r="B4392" s="16">
        <v>331511004</v>
      </c>
      <c r="C4392" s="108" t="s">
        <v>5798</v>
      </c>
      <c r="D4392" s="14" t="s">
        <v>16582</v>
      </c>
      <c r="E4392" s="14" t="s">
        <v>16583</v>
      </c>
      <c r="F4392" s="103">
        <v>331511004</v>
      </c>
      <c r="G4392" s="21" t="s">
        <v>16584</v>
      </c>
      <c r="H4392" s="17" t="s">
        <v>16584</v>
      </c>
      <c r="I4392" s="19" t="s">
        <v>56</v>
      </c>
      <c r="J4392" s="19"/>
      <c r="K4392" s="17"/>
      <c r="L4392" s="21"/>
      <c r="M4392" s="19" t="s">
        <v>40</v>
      </c>
      <c r="N4392" s="17"/>
      <c r="O4392" s="29">
        <v>800</v>
      </c>
      <c r="P4392" s="30">
        <v>650</v>
      </c>
      <c r="Q4392" s="30">
        <v>650</v>
      </c>
      <c r="R4392" s="30">
        <v>585</v>
      </c>
      <c r="S4392" s="15" t="s">
        <v>29</v>
      </c>
    </row>
    <row r="4393" s="60" customFormat="1" ht="31.5" spans="1:19">
      <c r="A4393" s="40">
        <v>4083</v>
      </c>
      <c r="B4393" s="16">
        <v>331511005</v>
      </c>
      <c r="C4393" s="108" t="s">
        <v>5798</v>
      </c>
      <c r="D4393" s="117" t="s">
        <v>16585</v>
      </c>
      <c r="E4393" s="117" t="s">
        <v>16586</v>
      </c>
      <c r="F4393" s="118">
        <v>331511005</v>
      </c>
      <c r="G4393" s="50" t="s">
        <v>16587</v>
      </c>
      <c r="H4393" s="51" t="s">
        <v>16587</v>
      </c>
      <c r="I4393" s="34" t="s">
        <v>56</v>
      </c>
      <c r="J4393" s="34"/>
      <c r="K4393" s="51" t="s">
        <v>16588</v>
      </c>
      <c r="L4393" s="50"/>
      <c r="M4393" s="34" t="s">
        <v>40</v>
      </c>
      <c r="N4393" s="51"/>
      <c r="O4393" s="48">
        <v>700</v>
      </c>
      <c r="P4393" s="30">
        <v>550</v>
      </c>
      <c r="Q4393" s="30">
        <v>550</v>
      </c>
      <c r="R4393" s="30">
        <v>495</v>
      </c>
      <c r="S4393" s="52" t="s">
        <v>13337</v>
      </c>
    </row>
    <row r="4394" s="60" customFormat="1" spans="1:19">
      <c r="A4394" s="40"/>
      <c r="B4394" s="105">
        <v>331512</v>
      </c>
      <c r="C4394" s="108"/>
      <c r="D4394" s="14"/>
      <c r="E4394" s="14"/>
      <c r="F4394" s="103"/>
      <c r="G4394" s="21"/>
      <c r="H4394" s="24" t="s">
        <v>16589</v>
      </c>
      <c r="I4394" s="19"/>
      <c r="J4394" s="19"/>
      <c r="K4394" s="17"/>
      <c r="L4394" s="21"/>
      <c r="M4394" s="19"/>
      <c r="N4394" s="17"/>
      <c r="O4394" s="29"/>
      <c r="P4394" s="30"/>
      <c r="Q4394" s="30"/>
      <c r="R4394" s="30"/>
      <c r="S4394" s="15" t="s">
        <v>29</v>
      </c>
    </row>
    <row r="4395" s="60" customFormat="1" spans="1:19">
      <c r="A4395" s="40">
        <v>4084</v>
      </c>
      <c r="B4395" s="16">
        <v>331512001</v>
      </c>
      <c r="C4395" s="108" t="s">
        <v>5798</v>
      </c>
      <c r="D4395" s="14" t="s">
        <v>16590</v>
      </c>
      <c r="E4395" s="14" t="s">
        <v>16591</v>
      </c>
      <c r="F4395" s="103">
        <v>331512001</v>
      </c>
      <c r="G4395" s="21" t="s">
        <v>16592</v>
      </c>
      <c r="H4395" s="17" t="s">
        <v>16592</v>
      </c>
      <c r="I4395" s="19" t="s">
        <v>56</v>
      </c>
      <c r="J4395" s="19"/>
      <c r="K4395" s="17"/>
      <c r="L4395" s="21"/>
      <c r="M4395" s="19" t="s">
        <v>40</v>
      </c>
      <c r="N4395" s="17"/>
      <c r="O4395" s="29">
        <v>1000</v>
      </c>
      <c r="P4395" s="30">
        <v>800</v>
      </c>
      <c r="Q4395" s="30">
        <v>800</v>
      </c>
      <c r="R4395" s="30">
        <v>720</v>
      </c>
      <c r="S4395" s="15" t="s">
        <v>29</v>
      </c>
    </row>
    <row r="4396" s="60" customFormat="1" spans="1:19">
      <c r="A4396" s="40">
        <v>4085</v>
      </c>
      <c r="B4396" s="16">
        <v>331512002</v>
      </c>
      <c r="C4396" s="108" t="s">
        <v>5798</v>
      </c>
      <c r="D4396" s="14" t="s">
        <v>16593</v>
      </c>
      <c r="E4396" s="14" t="s">
        <v>16594</v>
      </c>
      <c r="F4396" s="103">
        <v>331512002</v>
      </c>
      <c r="G4396" s="21" t="s">
        <v>16595</v>
      </c>
      <c r="H4396" s="17" t="s">
        <v>16595</v>
      </c>
      <c r="I4396" s="19" t="s">
        <v>56</v>
      </c>
      <c r="J4396" s="19"/>
      <c r="K4396" s="17"/>
      <c r="L4396" s="21"/>
      <c r="M4396" s="19" t="s">
        <v>40</v>
      </c>
      <c r="N4396" s="17"/>
      <c r="O4396" s="29">
        <v>450</v>
      </c>
      <c r="P4396" s="30">
        <v>370</v>
      </c>
      <c r="Q4396" s="30">
        <v>370</v>
      </c>
      <c r="R4396" s="30">
        <v>333</v>
      </c>
      <c r="S4396" s="15" t="s">
        <v>29</v>
      </c>
    </row>
    <row r="4397" s="60" customFormat="1" spans="1:19">
      <c r="A4397" s="40">
        <v>4086</v>
      </c>
      <c r="B4397" s="16">
        <v>331512003</v>
      </c>
      <c r="C4397" s="108" t="s">
        <v>5798</v>
      </c>
      <c r="D4397" s="14" t="s">
        <v>16596</v>
      </c>
      <c r="E4397" s="14" t="s">
        <v>16597</v>
      </c>
      <c r="F4397" s="103">
        <v>331512003</v>
      </c>
      <c r="G4397" s="21" t="s">
        <v>16598</v>
      </c>
      <c r="H4397" s="17" t="s">
        <v>16598</v>
      </c>
      <c r="I4397" s="19" t="s">
        <v>56</v>
      </c>
      <c r="J4397" s="19"/>
      <c r="K4397" s="17"/>
      <c r="L4397" s="21"/>
      <c r="M4397" s="19" t="s">
        <v>40</v>
      </c>
      <c r="N4397" s="17"/>
      <c r="O4397" s="29">
        <v>1000</v>
      </c>
      <c r="P4397" s="30">
        <v>800</v>
      </c>
      <c r="Q4397" s="30">
        <v>800</v>
      </c>
      <c r="R4397" s="30">
        <v>720</v>
      </c>
      <c r="S4397" s="15" t="s">
        <v>29</v>
      </c>
    </row>
    <row r="4398" s="60" customFormat="1" spans="1:19">
      <c r="A4398" s="40">
        <v>4087</v>
      </c>
      <c r="B4398" s="16">
        <v>331512004</v>
      </c>
      <c r="C4398" s="108" t="s">
        <v>5798</v>
      </c>
      <c r="D4398" s="14" t="s">
        <v>16599</v>
      </c>
      <c r="E4398" s="14" t="s">
        <v>16600</v>
      </c>
      <c r="F4398" s="103">
        <v>331512004</v>
      </c>
      <c r="G4398" s="21" t="s">
        <v>16601</v>
      </c>
      <c r="H4398" s="17" t="s">
        <v>16601</v>
      </c>
      <c r="I4398" s="19" t="s">
        <v>56</v>
      </c>
      <c r="J4398" s="19"/>
      <c r="K4398" s="17"/>
      <c r="L4398" s="21"/>
      <c r="M4398" s="19" t="s">
        <v>40</v>
      </c>
      <c r="N4398" s="17"/>
      <c r="O4398" s="29">
        <v>1000</v>
      </c>
      <c r="P4398" s="30">
        <v>800</v>
      </c>
      <c r="Q4398" s="30">
        <v>800</v>
      </c>
      <c r="R4398" s="30">
        <v>720</v>
      </c>
      <c r="S4398" s="15" t="s">
        <v>29</v>
      </c>
    </row>
    <row r="4399" s="60" customFormat="1" ht="21" spans="1:19">
      <c r="A4399" s="40">
        <v>4088</v>
      </c>
      <c r="B4399" s="16">
        <v>331512005</v>
      </c>
      <c r="C4399" s="108" t="s">
        <v>5798</v>
      </c>
      <c r="D4399" s="14" t="s">
        <v>16602</v>
      </c>
      <c r="E4399" s="14" t="s">
        <v>16603</v>
      </c>
      <c r="F4399" s="103">
        <v>331512005</v>
      </c>
      <c r="G4399" s="21" t="s">
        <v>16604</v>
      </c>
      <c r="H4399" s="17" t="s">
        <v>16604</v>
      </c>
      <c r="I4399" s="19" t="s">
        <v>56</v>
      </c>
      <c r="J4399" s="19"/>
      <c r="K4399" s="17"/>
      <c r="L4399" s="21"/>
      <c r="M4399" s="19" t="s">
        <v>40</v>
      </c>
      <c r="N4399" s="17"/>
      <c r="O4399" s="39">
        <v>1300</v>
      </c>
      <c r="P4399" s="30">
        <v>1040</v>
      </c>
      <c r="Q4399" s="30">
        <v>1040</v>
      </c>
      <c r="R4399" s="30">
        <v>936</v>
      </c>
      <c r="S4399" s="15" t="s">
        <v>722</v>
      </c>
    </row>
    <row r="4400" s="60" customFormat="1" ht="21" spans="1:19">
      <c r="A4400" s="40">
        <v>4089</v>
      </c>
      <c r="B4400" s="16">
        <v>331512006</v>
      </c>
      <c r="C4400" s="108" t="s">
        <v>5798</v>
      </c>
      <c r="D4400" s="14" t="s">
        <v>16605</v>
      </c>
      <c r="E4400" s="14" t="s">
        <v>16606</v>
      </c>
      <c r="F4400" s="103">
        <v>331512006</v>
      </c>
      <c r="G4400" s="21" t="s">
        <v>16607</v>
      </c>
      <c r="H4400" s="17" t="s">
        <v>16607</v>
      </c>
      <c r="I4400" s="19" t="s">
        <v>56</v>
      </c>
      <c r="J4400" s="19"/>
      <c r="K4400" s="17"/>
      <c r="L4400" s="21"/>
      <c r="M4400" s="19" t="s">
        <v>40</v>
      </c>
      <c r="N4400" s="17"/>
      <c r="O4400" s="39">
        <v>1300</v>
      </c>
      <c r="P4400" s="30">
        <v>1040</v>
      </c>
      <c r="Q4400" s="30">
        <v>1040</v>
      </c>
      <c r="R4400" s="30">
        <v>936</v>
      </c>
      <c r="S4400" s="15" t="s">
        <v>722</v>
      </c>
    </row>
    <row r="4401" s="60" customFormat="1" ht="21" spans="1:19">
      <c r="A4401" s="40">
        <v>4090</v>
      </c>
      <c r="B4401" s="16">
        <v>331512007</v>
      </c>
      <c r="C4401" s="108" t="s">
        <v>5798</v>
      </c>
      <c r="D4401" s="14" t="s">
        <v>16608</v>
      </c>
      <c r="E4401" s="14" t="s">
        <v>16609</v>
      </c>
      <c r="F4401" s="103">
        <v>331512007</v>
      </c>
      <c r="G4401" s="21" t="s">
        <v>16610</v>
      </c>
      <c r="H4401" s="17" t="s">
        <v>16610</v>
      </c>
      <c r="I4401" s="19" t="s">
        <v>56</v>
      </c>
      <c r="J4401" s="19"/>
      <c r="K4401" s="17"/>
      <c r="L4401" s="21"/>
      <c r="M4401" s="19" t="s">
        <v>40</v>
      </c>
      <c r="N4401" s="17"/>
      <c r="O4401" s="39">
        <v>1105</v>
      </c>
      <c r="P4401" s="30">
        <v>910</v>
      </c>
      <c r="Q4401" s="30">
        <v>910</v>
      </c>
      <c r="R4401" s="30">
        <v>819</v>
      </c>
      <c r="S4401" s="15" t="s">
        <v>722</v>
      </c>
    </row>
    <row r="4402" s="60" customFormat="1" ht="21" spans="1:19">
      <c r="A4402" s="40">
        <v>4091</v>
      </c>
      <c r="B4402" s="16">
        <v>331512008</v>
      </c>
      <c r="C4402" s="108" t="s">
        <v>5798</v>
      </c>
      <c r="D4402" s="14" t="s">
        <v>16611</v>
      </c>
      <c r="E4402" s="14" t="s">
        <v>16612</v>
      </c>
      <c r="F4402" s="103">
        <v>331512008</v>
      </c>
      <c r="G4402" s="21" t="s">
        <v>16613</v>
      </c>
      <c r="H4402" s="17" t="s">
        <v>16613</v>
      </c>
      <c r="I4402" s="19" t="s">
        <v>56</v>
      </c>
      <c r="J4402" s="19"/>
      <c r="K4402" s="17"/>
      <c r="L4402" s="21"/>
      <c r="M4402" s="19" t="s">
        <v>40</v>
      </c>
      <c r="N4402" s="17"/>
      <c r="O4402" s="39">
        <v>1417.5</v>
      </c>
      <c r="P4402" s="30">
        <v>1147.5</v>
      </c>
      <c r="Q4402" s="30">
        <v>1147.5</v>
      </c>
      <c r="R4402" s="30">
        <v>1032.8</v>
      </c>
      <c r="S4402" s="15" t="s">
        <v>722</v>
      </c>
    </row>
    <row r="4403" s="60" customFormat="1" ht="21" spans="1:19">
      <c r="A4403" s="40">
        <v>4092</v>
      </c>
      <c r="B4403" s="16">
        <v>331512009</v>
      </c>
      <c r="C4403" s="108" t="s">
        <v>5798</v>
      </c>
      <c r="D4403" s="14" t="s">
        <v>16614</v>
      </c>
      <c r="E4403" s="14" t="s">
        <v>16615</v>
      </c>
      <c r="F4403" s="103">
        <v>331512009</v>
      </c>
      <c r="G4403" s="21" t="s">
        <v>16616</v>
      </c>
      <c r="H4403" s="17" t="s">
        <v>16616</v>
      </c>
      <c r="I4403" s="19" t="s">
        <v>56</v>
      </c>
      <c r="J4403" s="19"/>
      <c r="K4403" s="17"/>
      <c r="L4403" s="21"/>
      <c r="M4403" s="19" t="s">
        <v>40</v>
      </c>
      <c r="N4403" s="17"/>
      <c r="O4403" s="39">
        <v>1485</v>
      </c>
      <c r="P4403" s="30">
        <v>1215</v>
      </c>
      <c r="Q4403" s="30">
        <v>1215</v>
      </c>
      <c r="R4403" s="30">
        <v>1093.5</v>
      </c>
      <c r="S4403" s="15" t="s">
        <v>722</v>
      </c>
    </row>
    <row r="4404" s="60" customFormat="1" ht="21" spans="1:19">
      <c r="A4404" s="40">
        <v>4093</v>
      </c>
      <c r="B4404" s="16">
        <v>331512010</v>
      </c>
      <c r="C4404" s="108" t="s">
        <v>5798</v>
      </c>
      <c r="D4404" s="14" t="s">
        <v>16617</v>
      </c>
      <c r="E4404" s="14" t="s">
        <v>16618</v>
      </c>
      <c r="F4404" s="103">
        <v>331512010</v>
      </c>
      <c r="G4404" s="21" t="s">
        <v>16619</v>
      </c>
      <c r="H4404" s="17" t="s">
        <v>16619</v>
      </c>
      <c r="I4404" s="19" t="s">
        <v>56</v>
      </c>
      <c r="J4404" s="19"/>
      <c r="K4404" s="17"/>
      <c r="L4404" s="21"/>
      <c r="M4404" s="19" t="s">
        <v>40</v>
      </c>
      <c r="N4404" s="17"/>
      <c r="O4404" s="39">
        <v>1687.5</v>
      </c>
      <c r="P4404" s="30">
        <v>1417.5</v>
      </c>
      <c r="Q4404" s="30">
        <v>1417.5</v>
      </c>
      <c r="R4404" s="30">
        <v>1275.8</v>
      </c>
      <c r="S4404" s="15" t="s">
        <v>722</v>
      </c>
    </row>
    <row r="4405" s="60" customFormat="1" ht="21" spans="1:19">
      <c r="A4405" s="40">
        <v>4094</v>
      </c>
      <c r="B4405" s="16">
        <v>331512011</v>
      </c>
      <c r="C4405" s="108" t="s">
        <v>5798</v>
      </c>
      <c r="D4405" s="14" t="s">
        <v>16620</v>
      </c>
      <c r="E4405" s="14" t="s">
        <v>16621</v>
      </c>
      <c r="F4405" s="103">
        <v>331512011</v>
      </c>
      <c r="G4405" s="21" t="s">
        <v>16622</v>
      </c>
      <c r="H4405" s="17" t="s">
        <v>16622</v>
      </c>
      <c r="I4405" s="19" t="s">
        <v>56</v>
      </c>
      <c r="J4405" s="19"/>
      <c r="K4405" s="17"/>
      <c r="L4405" s="21"/>
      <c r="M4405" s="19" t="s">
        <v>40</v>
      </c>
      <c r="N4405" s="17"/>
      <c r="O4405" s="39">
        <v>877.5</v>
      </c>
      <c r="P4405" s="30">
        <v>715.5</v>
      </c>
      <c r="Q4405" s="30">
        <v>715.5</v>
      </c>
      <c r="R4405" s="30">
        <v>644</v>
      </c>
      <c r="S4405" s="15" t="s">
        <v>722</v>
      </c>
    </row>
    <row r="4406" s="60" customFormat="1" ht="42" spans="1:19">
      <c r="A4406" s="40">
        <v>4095</v>
      </c>
      <c r="B4406" s="16">
        <v>331512012</v>
      </c>
      <c r="C4406" s="108" t="s">
        <v>5798</v>
      </c>
      <c r="D4406" s="14" t="s">
        <v>16623</v>
      </c>
      <c r="E4406" s="14" t="s">
        <v>16624</v>
      </c>
      <c r="F4406" s="103">
        <v>331512012</v>
      </c>
      <c r="G4406" s="21" t="s">
        <v>16625</v>
      </c>
      <c r="H4406" s="17" t="s">
        <v>16625</v>
      </c>
      <c r="I4406" s="19" t="s">
        <v>56</v>
      </c>
      <c r="J4406" s="19"/>
      <c r="K4406" s="17" t="s">
        <v>16626</v>
      </c>
      <c r="L4406" s="17" t="s">
        <v>16627</v>
      </c>
      <c r="M4406" s="19" t="s">
        <v>40</v>
      </c>
      <c r="N4406" s="17"/>
      <c r="O4406" s="39">
        <v>1170</v>
      </c>
      <c r="P4406" s="30">
        <v>975</v>
      </c>
      <c r="Q4406" s="30">
        <v>975</v>
      </c>
      <c r="R4406" s="30">
        <v>877.5</v>
      </c>
      <c r="S4406" s="15" t="s">
        <v>722</v>
      </c>
    </row>
    <row r="4407" s="60" customFormat="1" spans="1:19">
      <c r="A4407" s="40">
        <v>4096</v>
      </c>
      <c r="B4407" s="16">
        <v>331512013</v>
      </c>
      <c r="C4407" s="108" t="s">
        <v>5798</v>
      </c>
      <c r="D4407" s="14" t="s">
        <v>16628</v>
      </c>
      <c r="E4407" s="14" t="s">
        <v>16629</v>
      </c>
      <c r="F4407" s="103">
        <v>331512013</v>
      </c>
      <c r="G4407" s="21" t="s">
        <v>16630</v>
      </c>
      <c r="H4407" s="17" t="s">
        <v>16630</v>
      </c>
      <c r="I4407" s="19" t="s">
        <v>56</v>
      </c>
      <c r="J4407" s="19"/>
      <c r="K4407" s="17"/>
      <c r="L4407" s="21"/>
      <c r="M4407" s="19" t="s">
        <v>40</v>
      </c>
      <c r="N4407" s="17"/>
      <c r="O4407" s="29">
        <v>1100</v>
      </c>
      <c r="P4407" s="30">
        <v>900</v>
      </c>
      <c r="Q4407" s="30">
        <v>900</v>
      </c>
      <c r="R4407" s="30">
        <v>810</v>
      </c>
      <c r="S4407" s="15" t="s">
        <v>29</v>
      </c>
    </row>
    <row r="4408" s="60" customFormat="1" ht="21" spans="1:19">
      <c r="A4408" s="40">
        <v>4097</v>
      </c>
      <c r="B4408" s="16">
        <v>331512014</v>
      </c>
      <c r="C4408" s="108" t="s">
        <v>5798</v>
      </c>
      <c r="D4408" s="14" t="s">
        <v>16631</v>
      </c>
      <c r="E4408" s="14" t="s">
        <v>16632</v>
      </c>
      <c r="F4408" s="103">
        <v>331512014</v>
      </c>
      <c r="G4408" s="21" t="s">
        <v>16633</v>
      </c>
      <c r="H4408" s="17" t="s">
        <v>16633</v>
      </c>
      <c r="I4408" s="19" t="s">
        <v>56</v>
      </c>
      <c r="J4408" s="19"/>
      <c r="K4408" s="17" t="s">
        <v>16634</v>
      </c>
      <c r="L4408" s="21"/>
      <c r="M4408" s="19" t="s">
        <v>40</v>
      </c>
      <c r="N4408" s="17"/>
      <c r="O4408" s="39">
        <v>1147.5</v>
      </c>
      <c r="P4408" s="30">
        <v>945</v>
      </c>
      <c r="Q4408" s="30">
        <v>945</v>
      </c>
      <c r="R4408" s="30">
        <v>850.5</v>
      </c>
      <c r="S4408" s="15" t="s">
        <v>722</v>
      </c>
    </row>
    <row r="4409" s="60" customFormat="1" spans="1:19">
      <c r="A4409" s="40">
        <v>4098</v>
      </c>
      <c r="B4409" s="16">
        <v>331512015</v>
      </c>
      <c r="C4409" s="108" t="s">
        <v>5798</v>
      </c>
      <c r="D4409" s="14" t="s">
        <v>16635</v>
      </c>
      <c r="E4409" s="14" t="s">
        <v>16636</v>
      </c>
      <c r="F4409" s="103">
        <v>331512015</v>
      </c>
      <c r="G4409" s="21" t="s">
        <v>16637</v>
      </c>
      <c r="H4409" s="17" t="s">
        <v>16637</v>
      </c>
      <c r="I4409" s="19" t="s">
        <v>56</v>
      </c>
      <c r="J4409" s="19"/>
      <c r="K4409" s="17"/>
      <c r="L4409" s="21"/>
      <c r="M4409" s="19" t="s">
        <v>40</v>
      </c>
      <c r="N4409" s="21" t="s">
        <v>16638</v>
      </c>
      <c r="O4409" s="29">
        <v>900</v>
      </c>
      <c r="P4409" s="30">
        <v>750</v>
      </c>
      <c r="Q4409" s="30">
        <v>750</v>
      </c>
      <c r="R4409" s="30">
        <v>675</v>
      </c>
      <c r="S4409" s="15" t="s">
        <v>29</v>
      </c>
    </row>
    <row r="4410" s="60" customFormat="1" ht="21" spans="1:19">
      <c r="A4410" s="40">
        <v>4099</v>
      </c>
      <c r="B4410" s="20" t="s">
        <v>16639</v>
      </c>
      <c r="C4410" s="108" t="s">
        <v>5798</v>
      </c>
      <c r="D4410" s="14" t="s">
        <v>16640</v>
      </c>
      <c r="E4410" s="14" t="s">
        <v>16641</v>
      </c>
      <c r="F4410" s="103" t="s">
        <v>16639</v>
      </c>
      <c r="G4410" s="21" t="s">
        <v>16642</v>
      </c>
      <c r="H4410" s="17" t="s">
        <v>16642</v>
      </c>
      <c r="I4410" s="19" t="s">
        <v>56</v>
      </c>
      <c r="J4410" s="19"/>
      <c r="K4410" s="17"/>
      <c r="L4410" s="21"/>
      <c r="M4410" s="19" t="s">
        <v>40</v>
      </c>
      <c r="N4410" s="17"/>
      <c r="O4410" s="29">
        <v>270</v>
      </c>
      <c r="P4410" s="30">
        <v>225</v>
      </c>
      <c r="Q4410" s="30">
        <v>225</v>
      </c>
      <c r="R4410" s="30">
        <v>202.5</v>
      </c>
      <c r="S4410" s="15" t="s">
        <v>164</v>
      </c>
    </row>
    <row r="4411" s="60" customFormat="1" spans="1:19">
      <c r="A4411" s="40">
        <v>4100</v>
      </c>
      <c r="B4411" s="16">
        <v>331512016</v>
      </c>
      <c r="C4411" s="108" t="s">
        <v>5798</v>
      </c>
      <c r="D4411" s="14" t="s">
        <v>16643</v>
      </c>
      <c r="E4411" s="14" t="s">
        <v>16644</v>
      </c>
      <c r="F4411" s="103">
        <v>331512016</v>
      </c>
      <c r="G4411" s="21" t="s">
        <v>16645</v>
      </c>
      <c r="H4411" s="17" t="s">
        <v>16645</v>
      </c>
      <c r="I4411" s="19" t="s">
        <v>34</v>
      </c>
      <c r="J4411" s="19"/>
      <c r="K4411" s="17"/>
      <c r="L4411" s="21"/>
      <c r="M4411" s="19" t="s">
        <v>40</v>
      </c>
      <c r="N4411" s="21"/>
      <c r="O4411" s="29">
        <v>900</v>
      </c>
      <c r="P4411" s="30">
        <v>750</v>
      </c>
      <c r="Q4411" s="30">
        <v>750</v>
      </c>
      <c r="R4411" s="30">
        <v>675</v>
      </c>
      <c r="S4411" s="15" t="s">
        <v>29</v>
      </c>
    </row>
    <row r="4412" s="60" customFormat="1" ht="21" spans="1:19">
      <c r="A4412" s="40">
        <v>4101</v>
      </c>
      <c r="B4412" s="16">
        <v>331512017</v>
      </c>
      <c r="C4412" s="108" t="s">
        <v>5798</v>
      </c>
      <c r="D4412" s="14" t="s">
        <v>16646</v>
      </c>
      <c r="E4412" s="14" t="s">
        <v>16647</v>
      </c>
      <c r="F4412" s="103">
        <v>331512017</v>
      </c>
      <c r="G4412" s="21" t="s">
        <v>16648</v>
      </c>
      <c r="H4412" s="17" t="s">
        <v>16648</v>
      </c>
      <c r="I4412" s="19" t="s">
        <v>310</v>
      </c>
      <c r="J4412" s="19"/>
      <c r="K4412" s="17"/>
      <c r="L4412" s="17" t="s">
        <v>16649</v>
      </c>
      <c r="M4412" s="19" t="s">
        <v>40</v>
      </c>
      <c r="N4412" s="21"/>
      <c r="O4412" s="39">
        <v>2145</v>
      </c>
      <c r="P4412" s="30">
        <v>1755</v>
      </c>
      <c r="Q4412" s="30">
        <v>1755</v>
      </c>
      <c r="R4412" s="30">
        <v>1579.5</v>
      </c>
      <c r="S4412" s="15" t="s">
        <v>722</v>
      </c>
    </row>
    <row r="4413" s="60" customFormat="1" spans="1:19">
      <c r="A4413" s="40"/>
      <c r="B4413" s="105">
        <v>331513</v>
      </c>
      <c r="C4413" s="108"/>
      <c r="D4413" s="14"/>
      <c r="E4413" s="14"/>
      <c r="F4413" s="103"/>
      <c r="G4413" s="21"/>
      <c r="H4413" s="24" t="s">
        <v>16650</v>
      </c>
      <c r="I4413" s="19"/>
      <c r="J4413" s="19"/>
      <c r="K4413" s="17"/>
      <c r="L4413" s="17"/>
      <c r="M4413" s="19"/>
      <c r="N4413" s="21"/>
      <c r="O4413" s="29"/>
      <c r="P4413" s="30"/>
      <c r="Q4413" s="30"/>
      <c r="R4413" s="30"/>
      <c r="S4413" s="15" t="s">
        <v>29</v>
      </c>
    </row>
    <row r="4414" s="60" customFormat="1" ht="21" spans="1:19">
      <c r="A4414" s="40">
        <v>4102</v>
      </c>
      <c r="B4414" s="16">
        <v>331513001</v>
      </c>
      <c r="C4414" s="108" t="s">
        <v>5798</v>
      </c>
      <c r="D4414" s="14" t="s">
        <v>16651</v>
      </c>
      <c r="E4414" s="14" t="s">
        <v>16652</v>
      </c>
      <c r="F4414" s="103">
        <v>331513001</v>
      </c>
      <c r="G4414" s="21" t="s">
        <v>16653</v>
      </c>
      <c r="H4414" s="17" t="s">
        <v>16653</v>
      </c>
      <c r="I4414" s="19" t="s">
        <v>56</v>
      </c>
      <c r="J4414" s="19"/>
      <c r="K4414" s="17"/>
      <c r="L4414" s="21"/>
      <c r="M4414" s="19" t="s">
        <v>40</v>
      </c>
      <c r="N4414" s="21"/>
      <c r="O4414" s="39">
        <v>1147.5</v>
      </c>
      <c r="P4414" s="30">
        <v>945</v>
      </c>
      <c r="Q4414" s="30">
        <v>945</v>
      </c>
      <c r="R4414" s="30">
        <v>850.5</v>
      </c>
      <c r="S4414" s="15" t="s">
        <v>722</v>
      </c>
    </row>
    <row r="4415" s="60" customFormat="1" ht="21" spans="1:19">
      <c r="A4415" s="40">
        <v>4103</v>
      </c>
      <c r="B4415" s="16">
        <v>331513002</v>
      </c>
      <c r="C4415" s="108" t="s">
        <v>5798</v>
      </c>
      <c r="D4415" s="14" t="s">
        <v>16654</v>
      </c>
      <c r="E4415" s="14" t="s">
        <v>16655</v>
      </c>
      <c r="F4415" s="103">
        <v>331513002</v>
      </c>
      <c r="G4415" s="21" t="s">
        <v>16656</v>
      </c>
      <c r="H4415" s="17" t="s">
        <v>16656</v>
      </c>
      <c r="I4415" s="19" t="s">
        <v>56</v>
      </c>
      <c r="J4415" s="19"/>
      <c r="K4415" s="17"/>
      <c r="L4415" s="21"/>
      <c r="M4415" s="19" t="s">
        <v>40</v>
      </c>
      <c r="N4415" s="21"/>
      <c r="O4415" s="39">
        <v>1822.5</v>
      </c>
      <c r="P4415" s="30">
        <v>1485</v>
      </c>
      <c r="Q4415" s="30">
        <v>1485</v>
      </c>
      <c r="R4415" s="30">
        <v>1336.5</v>
      </c>
      <c r="S4415" s="15" t="s">
        <v>722</v>
      </c>
    </row>
    <row r="4416" s="60" customFormat="1" spans="1:19">
      <c r="A4416" s="40">
        <v>4104</v>
      </c>
      <c r="B4416" s="16">
        <v>331513003</v>
      </c>
      <c r="C4416" s="108" t="s">
        <v>5798</v>
      </c>
      <c r="D4416" s="14" t="s">
        <v>16657</v>
      </c>
      <c r="E4416" s="14" t="s">
        <v>16658</v>
      </c>
      <c r="F4416" s="103">
        <v>331513003</v>
      </c>
      <c r="G4416" s="21" t="s">
        <v>16659</v>
      </c>
      <c r="H4416" s="17" t="s">
        <v>16659</v>
      </c>
      <c r="I4416" s="19" t="s">
        <v>56</v>
      </c>
      <c r="J4416" s="19"/>
      <c r="K4416" s="17" t="s">
        <v>16660</v>
      </c>
      <c r="L4416" s="21"/>
      <c r="M4416" s="19" t="s">
        <v>40</v>
      </c>
      <c r="N4416" s="21"/>
      <c r="O4416" s="29">
        <v>700</v>
      </c>
      <c r="P4416" s="30">
        <v>550</v>
      </c>
      <c r="Q4416" s="30">
        <v>550</v>
      </c>
      <c r="R4416" s="30">
        <v>495</v>
      </c>
      <c r="S4416" s="15" t="s">
        <v>29</v>
      </c>
    </row>
    <row r="4417" s="60" customFormat="1" ht="21" spans="1:19">
      <c r="A4417" s="40">
        <v>4105</v>
      </c>
      <c r="B4417" s="16">
        <v>331513004</v>
      </c>
      <c r="C4417" s="108" t="s">
        <v>5798</v>
      </c>
      <c r="D4417" s="14" t="s">
        <v>16661</v>
      </c>
      <c r="E4417" s="14" t="s">
        <v>16662</v>
      </c>
      <c r="F4417" s="103">
        <v>331513004</v>
      </c>
      <c r="G4417" s="21" t="s">
        <v>16663</v>
      </c>
      <c r="H4417" s="17" t="s">
        <v>16663</v>
      </c>
      <c r="I4417" s="19" t="s">
        <v>56</v>
      </c>
      <c r="J4417" s="19"/>
      <c r="K4417" s="17"/>
      <c r="L4417" s="21"/>
      <c r="M4417" s="19" t="s">
        <v>40</v>
      </c>
      <c r="N4417" s="21"/>
      <c r="O4417" s="39">
        <v>1495</v>
      </c>
      <c r="P4417" s="30">
        <v>1235</v>
      </c>
      <c r="Q4417" s="30">
        <v>1235</v>
      </c>
      <c r="R4417" s="30">
        <v>1111.5</v>
      </c>
      <c r="S4417" s="15" t="s">
        <v>722</v>
      </c>
    </row>
    <row r="4418" s="60" customFormat="1" ht="21" spans="1:19">
      <c r="A4418" s="40">
        <v>4106</v>
      </c>
      <c r="B4418" s="16">
        <v>331513005</v>
      </c>
      <c r="C4418" s="108" t="s">
        <v>5798</v>
      </c>
      <c r="D4418" s="14" t="s">
        <v>16664</v>
      </c>
      <c r="E4418" s="14" t="s">
        <v>16665</v>
      </c>
      <c r="F4418" s="103">
        <v>331513005</v>
      </c>
      <c r="G4418" s="21" t="s">
        <v>16666</v>
      </c>
      <c r="H4418" s="17" t="s">
        <v>16666</v>
      </c>
      <c r="I4418" s="19" t="s">
        <v>56</v>
      </c>
      <c r="J4418" s="19"/>
      <c r="K4418" s="17"/>
      <c r="L4418" s="21"/>
      <c r="M4418" s="19" t="s">
        <v>40</v>
      </c>
      <c r="N4418" s="21"/>
      <c r="O4418" s="39">
        <v>1147.5</v>
      </c>
      <c r="P4418" s="30">
        <v>945</v>
      </c>
      <c r="Q4418" s="30">
        <v>945</v>
      </c>
      <c r="R4418" s="30">
        <v>850.5</v>
      </c>
      <c r="S4418" s="15" t="s">
        <v>722</v>
      </c>
    </row>
    <row r="4419" s="60" customFormat="1" ht="21" spans="1:19">
      <c r="A4419" s="40">
        <v>4107</v>
      </c>
      <c r="B4419" s="16">
        <v>331513006</v>
      </c>
      <c r="C4419" s="108" t="s">
        <v>5798</v>
      </c>
      <c r="D4419" s="14" t="s">
        <v>16667</v>
      </c>
      <c r="E4419" s="14" t="s">
        <v>16668</v>
      </c>
      <c r="F4419" s="103">
        <v>331513006</v>
      </c>
      <c r="G4419" s="21" t="s">
        <v>16669</v>
      </c>
      <c r="H4419" s="17" t="s">
        <v>16669</v>
      </c>
      <c r="I4419" s="19" t="s">
        <v>56</v>
      </c>
      <c r="J4419" s="19"/>
      <c r="K4419" s="17"/>
      <c r="L4419" s="21"/>
      <c r="M4419" s="19" t="s">
        <v>40</v>
      </c>
      <c r="N4419" s="21"/>
      <c r="O4419" s="39">
        <v>1105</v>
      </c>
      <c r="P4419" s="30">
        <v>910</v>
      </c>
      <c r="Q4419" s="30">
        <v>910</v>
      </c>
      <c r="R4419" s="30">
        <v>819</v>
      </c>
      <c r="S4419" s="15" t="s">
        <v>722</v>
      </c>
    </row>
    <row r="4420" s="60" customFormat="1" ht="21" spans="1:19">
      <c r="A4420" s="40">
        <v>4108</v>
      </c>
      <c r="B4420" s="16">
        <v>331513007</v>
      </c>
      <c r="C4420" s="108" t="s">
        <v>5798</v>
      </c>
      <c r="D4420" s="14" t="s">
        <v>16670</v>
      </c>
      <c r="E4420" s="14" t="s">
        <v>16671</v>
      </c>
      <c r="F4420" s="103">
        <v>331513007</v>
      </c>
      <c r="G4420" s="21" t="s">
        <v>16672</v>
      </c>
      <c r="H4420" s="17" t="s">
        <v>16672</v>
      </c>
      <c r="I4420" s="19" t="s">
        <v>56</v>
      </c>
      <c r="J4420" s="19"/>
      <c r="K4420" s="17"/>
      <c r="L4420" s="21"/>
      <c r="M4420" s="19" t="s">
        <v>40</v>
      </c>
      <c r="N4420" s="21"/>
      <c r="O4420" s="39">
        <v>1105</v>
      </c>
      <c r="P4420" s="30">
        <v>910</v>
      </c>
      <c r="Q4420" s="30">
        <v>910</v>
      </c>
      <c r="R4420" s="30">
        <v>819</v>
      </c>
      <c r="S4420" s="15" t="s">
        <v>722</v>
      </c>
    </row>
    <row r="4421" s="60" customFormat="1" ht="21" spans="1:19">
      <c r="A4421" s="40">
        <v>4109</v>
      </c>
      <c r="B4421" s="16">
        <v>331513008</v>
      </c>
      <c r="C4421" s="108" t="s">
        <v>5798</v>
      </c>
      <c r="D4421" s="14" t="s">
        <v>16673</v>
      </c>
      <c r="E4421" s="14" t="s">
        <v>16674</v>
      </c>
      <c r="F4421" s="103">
        <v>331513008</v>
      </c>
      <c r="G4421" s="21" t="s">
        <v>16675</v>
      </c>
      <c r="H4421" s="17" t="s">
        <v>16675</v>
      </c>
      <c r="I4421" s="19" t="s">
        <v>56</v>
      </c>
      <c r="J4421" s="19"/>
      <c r="K4421" s="17"/>
      <c r="L4421" s="21"/>
      <c r="M4421" s="19" t="s">
        <v>40</v>
      </c>
      <c r="N4421" s="21"/>
      <c r="O4421" s="39">
        <v>975</v>
      </c>
      <c r="P4421" s="30">
        <v>780</v>
      </c>
      <c r="Q4421" s="30">
        <v>780</v>
      </c>
      <c r="R4421" s="30">
        <v>702</v>
      </c>
      <c r="S4421" s="15" t="s">
        <v>722</v>
      </c>
    </row>
    <row r="4422" s="60" customFormat="1" ht="21" spans="1:19">
      <c r="A4422" s="40">
        <v>4110</v>
      </c>
      <c r="B4422" s="16">
        <v>331513009</v>
      </c>
      <c r="C4422" s="108" t="s">
        <v>5798</v>
      </c>
      <c r="D4422" s="14" t="s">
        <v>16676</v>
      </c>
      <c r="E4422" s="14" t="s">
        <v>16677</v>
      </c>
      <c r="F4422" s="103">
        <v>331513009</v>
      </c>
      <c r="G4422" s="21" t="s">
        <v>16678</v>
      </c>
      <c r="H4422" s="17" t="s">
        <v>16678</v>
      </c>
      <c r="I4422" s="19" t="s">
        <v>56</v>
      </c>
      <c r="J4422" s="19"/>
      <c r="K4422" s="17" t="s">
        <v>16679</v>
      </c>
      <c r="L4422" s="21"/>
      <c r="M4422" s="19" t="s">
        <v>40</v>
      </c>
      <c r="N4422" s="21"/>
      <c r="O4422" s="39">
        <v>702</v>
      </c>
      <c r="P4422" s="30">
        <v>585</v>
      </c>
      <c r="Q4422" s="30">
        <v>585</v>
      </c>
      <c r="R4422" s="30">
        <v>526.5</v>
      </c>
      <c r="S4422" s="15" t="s">
        <v>722</v>
      </c>
    </row>
    <row r="4423" s="60" customFormat="1" spans="1:19">
      <c r="A4423" s="40"/>
      <c r="B4423" s="105">
        <v>331514</v>
      </c>
      <c r="C4423" s="108"/>
      <c r="D4423" s="14"/>
      <c r="E4423" s="14"/>
      <c r="F4423" s="103"/>
      <c r="G4423" s="21"/>
      <c r="H4423" s="24" t="s">
        <v>16680</v>
      </c>
      <c r="I4423" s="19"/>
      <c r="J4423" s="19"/>
      <c r="K4423" s="17"/>
      <c r="L4423" s="21"/>
      <c r="M4423" s="19"/>
      <c r="N4423" s="21"/>
      <c r="O4423" s="29"/>
      <c r="P4423" s="30"/>
      <c r="Q4423" s="30"/>
      <c r="R4423" s="30"/>
      <c r="S4423" s="15" t="s">
        <v>29</v>
      </c>
    </row>
    <row r="4424" s="60" customFormat="1" spans="1:19">
      <c r="A4424" s="40">
        <v>4111</v>
      </c>
      <c r="B4424" s="16">
        <v>331514001</v>
      </c>
      <c r="C4424" s="108" t="s">
        <v>5798</v>
      </c>
      <c r="D4424" s="14" t="s">
        <v>16681</v>
      </c>
      <c r="E4424" s="14" t="s">
        <v>16682</v>
      </c>
      <c r="F4424" s="103">
        <v>331514001</v>
      </c>
      <c r="G4424" s="21" t="s">
        <v>16680</v>
      </c>
      <c r="H4424" s="17" t="s">
        <v>16680</v>
      </c>
      <c r="I4424" s="19" t="s">
        <v>56</v>
      </c>
      <c r="J4424" s="19"/>
      <c r="K4424" s="17"/>
      <c r="L4424" s="21"/>
      <c r="M4424" s="19" t="s">
        <v>16683</v>
      </c>
      <c r="N4424" s="21" t="s">
        <v>16684</v>
      </c>
      <c r="O4424" s="29">
        <v>1400</v>
      </c>
      <c r="P4424" s="30">
        <v>1150</v>
      </c>
      <c r="Q4424" s="30">
        <v>1150</v>
      </c>
      <c r="R4424" s="30">
        <v>1035</v>
      </c>
      <c r="S4424" s="15" t="s">
        <v>29</v>
      </c>
    </row>
    <row r="4425" s="60" customFormat="1" ht="21" spans="1:19">
      <c r="A4425" s="40">
        <v>4112</v>
      </c>
      <c r="B4425" s="20" t="s">
        <v>16685</v>
      </c>
      <c r="C4425" s="108" t="s">
        <v>5798</v>
      </c>
      <c r="D4425" s="14" t="s">
        <v>16686</v>
      </c>
      <c r="E4425" s="14" t="s">
        <v>16687</v>
      </c>
      <c r="F4425" s="103" t="s">
        <v>16685</v>
      </c>
      <c r="G4425" s="21" t="s">
        <v>16688</v>
      </c>
      <c r="H4425" s="17" t="s">
        <v>16688</v>
      </c>
      <c r="I4425" s="19" t="s">
        <v>56</v>
      </c>
      <c r="J4425" s="19"/>
      <c r="K4425" s="17"/>
      <c r="L4425" s="21"/>
      <c r="M4425" s="19" t="s">
        <v>40</v>
      </c>
      <c r="N4425" s="17"/>
      <c r="O4425" s="29">
        <v>420</v>
      </c>
      <c r="P4425" s="30">
        <v>345</v>
      </c>
      <c r="Q4425" s="30">
        <v>345</v>
      </c>
      <c r="R4425" s="30">
        <v>310.5</v>
      </c>
      <c r="S4425" s="15" t="s">
        <v>164</v>
      </c>
    </row>
    <row r="4426" s="60" customFormat="1" ht="21" spans="1:19">
      <c r="A4426" s="40">
        <v>4113</v>
      </c>
      <c r="B4426" s="16">
        <v>331514002</v>
      </c>
      <c r="C4426" s="108" t="s">
        <v>5798</v>
      </c>
      <c r="D4426" s="14" t="s">
        <v>16689</v>
      </c>
      <c r="E4426" s="14" t="s">
        <v>16690</v>
      </c>
      <c r="F4426" s="103">
        <v>331514002</v>
      </c>
      <c r="G4426" s="21" t="s">
        <v>16691</v>
      </c>
      <c r="H4426" s="17" t="s">
        <v>16691</v>
      </c>
      <c r="I4426" s="19" t="s">
        <v>56</v>
      </c>
      <c r="J4426" s="19"/>
      <c r="K4426" s="17" t="s">
        <v>16692</v>
      </c>
      <c r="L4426" s="21"/>
      <c r="M4426" s="19" t="s">
        <v>16693</v>
      </c>
      <c r="N4426" s="21" t="s">
        <v>16684</v>
      </c>
      <c r="O4426" s="39">
        <v>1890</v>
      </c>
      <c r="P4426" s="30">
        <v>1552.5</v>
      </c>
      <c r="Q4426" s="30">
        <v>1552.5</v>
      </c>
      <c r="R4426" s="30">
        <v>1397.3</v>
      </c>
      <c r="S4426" s="15" t="s">
        <v>722</v>
      </c>
    </row>
    <row r="4427" s="60" customFormat="1" spans="1:19">
      <c r="A4427" s="40"/>
      <c r="B4427" s="105">
        <v>331515</v>
      </c>
      <c r="C4427" s="108"/>
      <c r="D4427" s="14"/>
      <c r="E4427" s="14"/>
      <c r="F4427" s="103"/>
      <c r="G4427" s="21"/>
      <c r="H4427" s="24" t="s">
        <v>16694</v>
      </c>
      <c r="I4427" s="19"/>
      <c r="J4427" s="19"/>
      <c r="K4427" s="17"/>
      <c r="L4427" s="21"/>
      <c r="M4427" s="19"/>
      <c r="N4427" s="21"/>
      <c r="O4427" s="29"/>
      <c r="P4427" s="30"/>
      <c r="Q4427" s="30"/>
      <c r="R4427" s="30"/>
      <c r="S4427" s="15" t="s">
        <v>29</v>
      </c>
    </row>
    <row r="4428" s="60" customFormat="1" ht="21" spans="1:19">
      <c r="A4428" s="40">
        <v>4114</v>
      </c>
      <c r="B4428" s="16">
        <v>331515001</v>
      </c>
      <c r="C4428" s="108" t="s">
        <v>5798</v>
      </c>
      <c r="D4428" s="14" t="s">
        <v>16695</v>
      </c>
      <c r="E4428" s="14" t="s">
        <v>16696</v>
      </c>
      <c r="F4428" s="103">
        <v>331515001</v>
      </c>
      <c r="G4428" s="21" t="s">
        <v>16697</v>
      </c>
      <c r="H4428" s="17" t="s">
        <v>16697</v>
      </c>
      <c r="I4428" s="19" t="s">
        <v>56</v>
      </c>
      <c r="J4428" s="19"/>
      <c r="K4428" s="17"/>
      <c r="L4428" s="21"/>
      <c r="M4428" s="19" t="s">
        <v>40</v>
      </c>
      <c r="N4428" s="17"/>
      <c r="O4428" s="39">
        <v>780</v>
      </c>
      <c r="P4428" s="30">
        <v>650</v>
      </c>
      <c r="Q4428" s="30">
        <v>650</v>
      </c>
      <c r="R4428" s="30">
        <v>585</v>
      </c>
      <c r="S4428" s="15" t="s">
        <v>722</v>
      </c>
    </row>
    <row r="4429" s="60" customFormat="1" ht="21" spans="1:19">
      <c r="A4429" s="40">
        <v>4115</v>
      </c>
      <c r="B4429" s="16">
        <v>331515002</v>
      </c>
      <c r="C4429" s="108" t="s">
        <v>5798</v>
      </c>
      <c r="D4429" s="14" t="s">
        <v>16698</v>
      </c>
      <c r="E4429" s="14" t="s">
        <v>16699</v>
      </c>
      <c r="F4429" s="103">
        <v>331515002</v>
      </c>
      <c r="G4429" s="21" t="s">
        <v>16700</v>
      </c>
      <c r="H4429" s="17" t="s">
        <v>16700</v>
      </c>
      <c r="I4429" s="19" t="s">
        <v>56</v>
      </c>
      <c r="J4429" s="19"/>
      <c r="K4429" s="17"/>
      <c r="L4429" s="21"/>
      <c r="M4429" s="19" t="s">
        <v>40</v>
      </c>
      <c r="N4429" s="17"/>
      <c r="O4429" s="39">
        <v>1170</v>
      </c>
      <c r="P4429" s="30">
        <v>975</v>
      </c>
      <c r="Q4429" s="30">
        <v>975</v>
      </c>
      <c r="R4429" s="30">
        <v>877.5</v>
      </c>
      <c r="S4429" s="15" t="s">
        <v>722</v>
      </c>
    </row>
    <row r="4430" s="60" customFormat="1" ht="21" spans="1:19">
      <c r="A4430" s="40">
        <v>4116</v>
      </c>
      <c r="B4430" s="16">
        <v>331515003</v>
      </c>
      <c r="C4430" s="108" t="s">
        <v>5798</v>
      </c>
      <c r="D4430" s="14" t="s">
        <v>16701</v>
      </c>
      <c r="E4430" s="14" t="s">
        <v>16702</v>
      </c>
      <c r="F4430" s="103">
        <v>331515003</v>
      </c>
      <c r="G4430" s="21" t="s">
        <v>16703</v>
      </c>
      <c r="H4430" s="17" t="s">
        <v>16704</v>
      </c>
      <c r="I4430" s="19" t="s">
        <v>56</v>
      </c>
      <c r="J4430" s="19"/>
      <c r="K4430" s="17"/>
      <c r="L4430" s="21"/>
      <c r="M4430" s="19" t="s">
        <v>40</v>
      </c>
      <c r="N4430" s="17"/>
      <c r="O4430" s="39">
        <v>1040</v>
      </c>
      <c r="P4430" s="30">
        <v>845</v>
      </c>
      <c r="Q4430" s="30">
        <v>845</v>
      </c>
      <c r="R4430" s="30">
        <v>760.5</v>
      </c>
      <c r="S4430" s="15" t="s">
        <v>722</v>
      </c>
    </row>
    <row r="4431" s="60" customFormat="1" ht="21" spans="1:19">
      <c r="A4431" s="40">
        <v>4117</v>
      </c>
      <c r="B4431" s="16">
        <v>331515004</v>
      </c>
      <c r="C4431" s="108" t="s">
        <v>5798</v>
      </c>
      <c r="D4431" s="14" t="s">
        <v>16705</v>
      </c>
      <c r="E4431" s="14" t="s">
        <v>16706</v>
      </c>
      <c r="F4431" s="103">
        <v>331515004</v>
      </c>
      <c r="G4431" s="21" t="s">
        <v>16707</v>
      </c>
      <c r="H4431" s="17" t="s">
        <v>16707</v>
      </c>
      <c r="I4431" s="19" t="s">
        <v>56</v>
      </c>
      <c r="J4431" s="19"/>
      <c r="K4431" s="17"/>
      <c r="L4431" s="21"/>
      <c r="M4431" s="19" t="s">
        <v>40</v>
      </c>
      <c r="N4431" s="17"/>
      <c r="O4431" s="39">
        <v>1105</v>
      </c>
      <c r="P4431" s="30">
        <v>910</v>
      </c>
      <c r="Q4431" s="30">
        <v>910</v>
      </c>
      <c r="R4431" s="30">
        <v>819</v>
      </c>
      <c r="S4431" s="15" t="s">
        <v>722</v>
      </c>
    </row>
    <row r="4432" s="60" customFormat="1" ht="21" spans="1:19">
      <c r="A4432" s="40">
        <v>4118</v>
      </c>
      <c r="B4432" s="16">
        <v>331515005</v>
      </c>
      <c r="C4432" s="108" t="s">
        <v>5798</v>
      </c>
      <c r="D4432" s="14" t="s">
        <v>16708</v>
      </c>
      <c r="E4432" s="14" t="s">
        <v>16709</v>
      </c>
      <c r="F4432" s="103">
        <v>331515005</v>
      </c>
      <c r="G4432" s="21" t="s">
        <v>16710</v>
      </c>
      <c r="H4432" s="17" t="s">
        <v>16710</v>
      </c>
      <c r="I4432" s="19" t="s">
        <v>56</v>
      </c>
      <c r="J4432" s="19"/>
      <c r="K4432" s="17"/>
      <c r="L4432" s="21"/>
      <c r="M4432" s="19" t="s">
        <v>40</v>
      </c>
      <c r="N4432" s="17"/>
      <c r="O4432" s="39">
        <v>1170</v>
      </c>
      <c r="P4432" s="30">
        <v>975</v>
      </c>
      <c r="Q4432" s="30">
        <v>975</v>
      </c>
      <c r="R4432" s="30">
        <v>877.5</v>
      </c>
      <c r="S4432" s="15" t="s">
        <v>722</v>
      </c>
    </row>
    <row r="4433" s="60" customFormat="1" ht="21" spans="1:19">
      <c r="A4433" s="40">
        <v>4119</v>
      </c>
      <c r="B4433" s="16">
        <v>331515006</v>
      </c>
      <c r="C4433" s="108" t="s">
        <v>5798</v>
      </c>
      <c r="D4433" s="14" t="s">
        <v>16711</v>
      </c>
      <c r="E4433" s="14" t="s">
        <v>16712</v>
      </c>
      <c r="F4433" s="103">
        <v>331515006</v>
      </c>
      <c r="G4433" s="21" t="s">
        <v>16713</v>
      </c>
      <c r="H4433" s="17" t="s">
        <v>16713</v>
      </c>
      <c r="I4433" s="19" t="s">
        <v>56</v>
      </c>
      <c r="J4433" s="19"/>
      <c r="K4433" s="17"/>
      <c r="L4433" s="21"/>
      <c r="M4433" s="19" t="s">
        <v>40</v>
      </c>
      <c r="N4433" s="17"/>
      <c r="O4433" s="39">
        <v>1485</v>
      </c>
      <c r="P4433" s="30">
        <v>1215</v>
      </c>
      <c r="Q4433" s="30">
        <v>1215</v>
      </c>
      <c r="R4433" s="30">
        <v>1093.5</v>
      </c>
      <c r="S4433" s="15" t="s">
        <v>722</v>
      </c>
    </row>
    <row r="4434" s="60" customFormat="1" ht="21" spans="1:19">
      <c r="A4434" s="40">
        <v>4120</v>
      </c>
      <c r="B4434" s="16">
        <v>331515007</v>
      </c>
      <c r="C4434" s="108" t="s">
        <v>5798</v>
      </c>
      <c r="D4434" s="14" t="s">
        <v>16714</v>
      </c>
      <c r="E4434" s="14" t="s">
        <v>16715</v>
      </c>
      <c r="F4434" s="103">
        <v>331515007</v>
      </c>
      <c r="G4434" s="21" t="s">
        <v>16716</v>
      </c>
      <c r="H4434" s="17" t="s">
        <v>16716</v>
      </c>
      <c r="I4434" s="19" t="s">
        <v>56</v>
      </c>
      <c r="J4434" s="19"/>
      <c r="K4434" s="17"/>
      <c r="L4434" s="21"/>
      <c r="M4434" s="19" t="s">
        <v>40</v>
      </c>
      <c r="N4434" s="17"/>
      <c r="O4434" s="39">
        <v>1485</v>
      </c>
      <c r="P4434" s="30">
        <v>1215</v>
      </c>
      <c r="Q4434" s="30">
        <v>1215</v>
      </c>
      <c r="R4434" s="30">
        <v>1093.5</v>
      </c>
      <c r="S4434" s="15" t="s">
        <v>722</v>
      </c>
    </row>
    <row r="4435" s="60" customFormat="1" ht="21" spans="1:19">
      <c r="A4435" s="40">
        <v>4121</v>
      </c>
      <c r="B4435" s="16">
        <v>331515008</v>
      </c>
      <c r="C4435" s="108" t="s">
        <v>5798</v>
      </c>
      <c r="D4435" s="14" t="s">
        <v>16717</v>
      </c>
      <c r="E4435" s="14" t="s">
        <v>16718</v>
      </c>
      <c r="F4435" s="103">
        <v>331515008</v>
      </c>
      <c r="G4435" s="21" t="s">
        <v>16719</v>
      </c>
      <c r="H4435" s="17" t="s">
        <v>16719</v>
      </c>
      <c r="I4435" s="19" t="s">
        <v>56</v>
      </c>
      <c r="J4435" s="19"/>
      <c r="K4435" s="17"/>
      <c r="L4435" s="21"/>
      <c r="M4435" s="19" t="s">
        <v>40</v>
      </c>
      <c r="N4435" s="17"/>
      <c r="O4435" s="39">
        <v>1170</v>
      </c>
      <c r="P4435" s="30">
        <v>975</v>
      </c>
      <c r="Q4435" s="30">
        <v>975</v>
      </c>
      <c r="R4435" s="30">
        <v>877.5</v>
      </c>
      <c r="S4435" s="15" t="s">
        <v>722</v>
      </c>
    </row>
    <row r="4436" s="60" customFormat="1" ht="21" spans="1:19">
      <c r="A4436" s="40">
        <v>4122</v>
      </c>
      <c r="B4436" s="16">
        <v>331515009</v>
      </c>
      <c r="C4436" s="108" t="s">
        <v>5798</v>
      </c>
      <c r="D4436" s="14" t="s">
        <v>16720</v>
      </c>
      <c r="E4436" s="14" t="s">
        <v>16721</v>
      </c>
      <c r="F4436" s="103">
        <v>331515009</v>
      </c>
      <c r="G4436" s="21" t="s">
        <v>16722</v>
      </c>
      <c r="H4436" s="17" t="s">
        <v>16722</v>
      </c>
      <c r="I4436" s="19" t="s">
        <v>56</v>
      </c>
      <c r="J4436" s="19"/>
      <c r="K4436" s="17" t="s">
        <v>16723</v>
      </c>
      <c r="L4436" s="21"/>
      <c r="M4436" s="19" t="s">
        <v>40</v>
      </c>
      <c r="N4436" s="17"/>
      <c r="O4436" s="39">
        <v>1485</v>
      </c>
      <c r="P4436" s="30">
        <v>1215</v>
      </c>
      <c r="Q4436" s="30">
        <v>1215</v>
      </c>
      <c r="R4436" s="30">
        <v>1093.5</v>
      </c>
      <c r="S4436" s="15" t="s">
        <v>722</v>
      </c>
    </row>
    <row r="4437" s="60" customFormat="1" ht="21" spans="1:19">
      <c r="A4437" s="40">
        <v>4123</v>
      </c>
      <c r="B4437" s="16">
        <v>331515010</v>
      </c>
      <c r="C4437" s="108" t="s">
        <v>5798</v>
      </c>
      <c r="D4437" s="14" t="s">
        <v>16724</v>
      </c>
      <c r="E4437" s="14" t="s">
        <v>16725</v>
      </c>
      <c r="F4437" s="103">
        <v>331515010</v>
      </c>
      <c r="G4437" s="21" t="s">
        <v>16726</v>
      </c>
      <c r="H4437" s="17" t="s">
        <v>16726</v>
      </c>
      <c r="I4437" s="19" t="s">
        <v>310</v>
      </c>
      <c r="J4437" s="19"/>
      <c r="K4437" s="17"/>
      <c r="L4437" s="21"/>
      <c r="M4437" s="19" t="s">
        <v>1369</v>
      </c>
      <c r="N4437" s="17"/>
      <c r="O4437" s="39">
        <v>1012.5</v>
      </c>
      <c r="P4437" s="30">
        <v>877.5</v>
      </c>
      <c r="Q4437" s="30">
        <v>877.5</v>
      </c>
      <c r="R4437" s="30">
        <v>789.8</v>
      </c>
      <c r="S4437" s="15" t="s">
        <v>722</v>
      </c>
    </row>
    <row r="4438" s="60" customFormat="1" spans="1:19">
      <c r="A4438" s="40"/>
      <c r="B4438" s="105">
        <v>331516</v>
      </c>
      <c r="C4438" s="108"/>
      <c r="D4438" s="14"/>
      <c r="E4438" s="14"/>
      <c r="F4438" s="103"/>
      <c r="G4438" s="21"/>
      <c r="H4438" s="24" t="s">
        <v>16727</v>
      </c>
      <c r="I4438" s="19"/>
      <c r="J4438" s="19"/>
      <c r="K4438" s="17"/>
      <c r="L4438" s="21"/>
      <c r="M4438" s="19"/>
      <c r="N4438" s="17"/>
      <c r="O4438" s="29"/>
      <c r="P4438" s="30"/>
      <c r="Q4438" s="30"/>
      <c r="R4438" s="30"/>
      <c r="S4438" s="15" t="s">
        <v>29</v>
      </c>
    </row>
    <row r="4439" s="60" customFormat="1" ht="42" spans="1:19">
      <c r="A4439" s="40">
        <v>4124</v>
      </c>
      <c r="B4439" s="16">
        <v>331516001</v>
      </c>
      <c r="C4439" s="108" t="s">
        <v>5798</v>
      </c>
      <c r="D4439" s="14" t="s">
        <v>16728</v>
      </c>
      <c r="E4439" s="14" t="s">
        <v>16729</v>
      </c>
      <c r="F4439" s="103">
        <v>331516001</v>
      </c>
      <c r="G4439" s="21" t="s">
        <v>16730</v>
      </c>
      <c r="H4439" s="17" t="s">
        <v>16730</v>
      </c>
      <c r="I4439" s="19" t="s">
        <v>56</v>
      </c>
      <c r="J4439" s="19"/>
      <c r="K4439" s="17" t="s">
        <v>16731</v>
      </c>
      <c r="L4439" s="21"/>
      <c r="M4439" s="19" t="s">
        <v>40</v>
      </c>
      <c r="N4439" s="17"/>
      <c r="O4439" s="39">
        <v>884.4</v>
      </c>
      <c r="P4439" s="30">
        <v>660</v>
      </c>
      <c r="Q4439" s="30">
        <v>641.3</v>
      </c>
      <c r="R4439" s="30">
        <v>577.2</v>
      </c>
      <c r="S4439" s="15" t="s">
        <v>769</v>
      </c>
    </row>
    <row r="4440" s="60" customFormat="1" spans="1:19">
      <c r="A4440" s="40"/>
      <c r="B4440" s="105">
        <v>331517</v>
      </c>
      <c r="C4440" s="108"/>
      <c r="D4440" s="14"/>
      <c r="E4440" s="14"/>
      <c r="F4440" s="103"/>
      <c r="G4440" s="21"/>
      <c r="H4440" s="24" t="s">
        <v>16732</v>
      </c>
      <c r="I4440" s="19"/>
      <c r="J4440" s="19"/>
      <c r="K4440" s="17"/>
      <c r="L4440" s="21"/>
      <c r="M4440" s="19"/>
      <c r="N4440" s="17"/>
      <c r="O4440" s="29"/>
      <c r="P4440" s="30"/>
      <c r="Q4440" s="30"/>
      <c r="R4440" s="30"/>
      <c r="S4440" s="15" t="s">
        <v>29</v>
      </c>
    </row>
    <row r="4441" s="60" customFormat="1" spans="1:19">
      <c r="A4441" s="40">
        <v>4125</v>
      </c>
      <c r="B4441" s="16">
        <v>331517001</v>
      </c>
      <c r="C4441" s="108" t="s">
        <v>5798</v>
      </c>
      <c r="D4441" s="14" t="s">
        <v>16733</v>
      </c>
      <c r="E4441" s="14" t="s">
        <v>16734</v>
      </c>
      <c r="F4441" s="103">
        <v>331517001</v>
      </c>
      <c r="G4441" s="21" t="s">
        <v>16735</v>
      </c>
      <c r="H4441" s="17" t="s">
        <v>16735</v>
      </c>
      <c r="I4441" s="19" t="s">
        <v>56</v>
      </c>
      <c r="J4441" s="19"/>
      <c r="K4441" s="17"/>
      <c r="L4441" s="21"/>
      <c r="M4441" s="19" t="s">
        <v>40</v>
      </c>
      <c r="N4441" s="17"/>
      <c r="O4441" s="29">
        <v>900</v>
      </c>
      <c r="P4441" s="30">
        <v>750</v>
      </c>
      <c r="Q4441" s="30">
        <v>750</v>
      </c>
      <c r="R4441" s="30">
        <v>675</v>
      </c>
      <c r="S4441" s="15" t="s">
        <v>29</v>
      </c>
    </row>
    <row r="4442" s="60" customFormat="1" spans="1:19">
      <c r="A4442" s="40">
        <v>4126</v>
      </c>
      <c r="B4442" s="16">
        <v>331517002</v>
      </c>
      <c r="C4442" s="108" t="s">
        <v>5798</v>
      </c>
      <c r="D4442" s="14" t="s">
        <v>16736</v>
      </c>
      <c r="E4442" s="14" t="s">
        <v>16737</v>
      </c>
      <c r="F4442" s="103">
        <v>331517002</v>
      </c>
      <c r="G4442" s="21" t="s">
        <v>16738</v>
      </c>
      <c r="H4442" s="17" t="s">
        <v>16738</v>
      </c>
      <c r="I4442" s="19" t="s">
        <v>56</v>
      </c>
      <c r="J4442" s="19"/>
      <c r="K4442" s="17"/>
      <c r="L4442" s="21"/>
      <c r="M4442" s="19" t="s">
        <v>40</v>
      </c>
      <c r="N4442" s="17"/>
      <c r="O4442" s="29">
        <v>800</v>
      </c>
      <c r="P4442" s="30">
        <v>650</v>
      </c>
      <c r="Q4442" s="30">
        <v>650</v>
      </c>
      <c r="R4442" s="30">
        <v>585</v>
      </c>
      <c r="S4442" s="15" t="s">
        <v>29</v>
      </c>
    </row>
    <row r="4443" s="60" customFormat="1" ht="21" spans="1:19">
      <c r="A4443" s="40">
        <v>4127</v>
      </c>
      <c r="B4443" s="16">
        <v>331517003</v>
      </c>
      <c r="C4443" s="108" t="s">
        <v>5798</v>
      </c>
      <c r="D4443" s="14" t="s">
        <v>16739</v>
      </c>
      <c r="E4443" s="14" t="s">
        <v>16740</v>
      </c>
      <c r="F4443" s="103">
        <v>331517003</v>
      </c>
      <c r="G4443" s="21" t="s">
        <v>16741</v>
      </c>
      <c r="H4443" s="17" t="s">
        <v>16741</v>
      </c>
      <c r="I4443" s="19" t="s">
        <v>56</v>
      </c>
      <c r="J4443" s="19"/>
      <c r="K4443" s="17"/>
      <c r="L4443" s="21"/>
      <c r="M4443" s="19" t="s">
        <v>40</v>
      </c>
      <c r="N4443" s="17"/>
      <c r="O4443" s="39">
        <v>1040</v>
      </c>
      <c r="P4443" s="30">
        <v>845</v>
      </c>
      <c r="Q4443" s="30">
        <v>845</v>
      </c>
      <c r="R4443" s="30">
        <v>760.5</v>
      </c>
      <c r="S4443" s="15" t="s">
        <v>722</v>
      </c>
    </row>
    <row r="4444" s="60" customFormat="1" ht="21" spans="1:19">
      <c r="A4444" s="40">
        <v>4128</v>
      </c>
      <c r="B4444" s="16">
        <v>331517004</v>
      </c>
      <c r="C4444" s="108" t="s">
        <v>5798</v>
      </c>
      <c r="D4444" s="14" t="s">
        <v>16742</v>
      </c>
      <c r="E4444" s="14" t="s">
        <v>16743</v>
      </c>
      <c r="F4444" s="103">
        <v>331517004</v>
      </c>
      <c r="G4444" s="21" t="s">
        <v>16744</v>
      </c>
      <c r="H4444" s="17" t="s">
        <v>16744</v>
      </c>
      <c r="I4444" s="19" t="s">
        <v>310</v>
      </c>
      <c r="J4444" s="19"/>
      <c r="K4444" s="17" t="s">
        <v>16745</v>
      </c>
      <c r="L4444" s="21"/>
      <c r="M4444" s="19" t="s">
        <v>40</v>
      </c>
      <c r="N4444" s="17"/>
      <c r="O4444" s="39">
        <v>1147.5</v>
      </c>
      <c r="P4444" s="30">
        <v>945</v>
      </c>
      <c r="Q4444" s="30">
        <v>945</v>
      </c>
      <c r="R4444" s="30">
        <v>850.5</v>
      </c>
      <c r="S4444" s="15" t="s">
        <v>722</v>
      </c>
    </row>
    <row r="4445" s="60" customFormat="1" spans="1:19">
      <c r="A4445" s="40"/>
      <c r="B4445" s="105">
        <v>331518</v>
      </c>
      <c r="C4445" s="108"/>
      <c r="D4445" s="14"/>
      <c r="E4445" s="14"/>
      <c r="F4445" s="103"/>
      <c r="G4445" s="21"/>
      <c r="H4445" s="24" t="s">
        <v>16746</v>
      </c>
      <c r="I4445" s="19"/>
      <c r="J4445" s="19"/>
      <c r="K4445" s="17"/>
      <c r="L4445" s="21"/>
      <c r="M4445" s="19"/>
      <c r="N4445" s="17"/>
      <c r="O4445" s="29"/>
      <c r="P4445" s="30"/>
      <c r="Q4445" s="30"/>
      <c r="R4445" s="30"/>
      <c r="S4445" s="15" t="s">
        <v>29</v>
      </c>
    </row>
    <row r="4446" s="60" customFormat="1" ht="21" spans="1:19">
      <c r="A4446" s="40">
        <v>4129</v>
      </c>
      <c r="B4446" s="16">
        <v>331518001</v>
      </c>
      <c r="C4446" s="108" t="s">
        <v>5798</v>
      </c>
      <c r="D4446" s="14" t="s">
        <v>16747</v>
      </c>
      <c r="E4446" s="14" t="s">
        <v>16748</v>
      </c>
      <c r="F4446" s="103">
        <v>331518001</v>
      </c>
      <c r="G4446" s="21" t="s">
        <v>16749</v>
      </c>
      <c r="H4446" s="17" t="s">
        <v>16749</v>
      </c>
      <c r="I4446" s="19" t="s">
        <v>56</v>
      </c>
      <c r="J4446" s="19"/>
      <c r="K4446" s="17"/>
      <c r="L4446" s="21"/>
      <c r="M4446" s="19" t="s">
        <v>40</v>
      </c>
      <c r="N4446" s="17"/>
      <c r="O4446" s="39">
        <v>1040</v>
      </c>
      <c r="P4446" s="30">
        <v>845</v>
      </c>
      <c r="Q4446" s="30">
        <v>845</v>
      </c>
      <c r="R4446" s="30">
        <v>760.5</v>
      </c>
      <c r="S4446" s="15" t="s">
        <v>722</v>
      </c>
    </row>
    <row r="4447" s="60" customFormat="1" ht="21" spans="1:19">
      <c r="A4447" s="40">
        <v>4130</v>
      </c>
      <c r="B4447" s="16">
        <v>331518002</v>
      </c>
      <c r="C4447" s="108" t="s">
        <v>5798</v>
      </c>
      <c r="D4447" s="14" t="s">
        <v>16750</v>
      </c>
      <c r="E4447" s="14" t="s">
        <v>16751</v>
      </c>
      <c r="F4447" s="103">
        <v>331518002</v>
      </c>
      <c r="G4447" s="21" t="s">
        <v>16752</v>
      </c>
      <c r="H4447" s="17" t="s">
        <v>16752</v>
      </c>
      <c r="I4447" s="19" t="s">
        <v>56</v>
      </c>
      <c r="J4447" s="19"/>
      <c r="K4447" s="17" t="s">
        <v>16753</v>
      </c>
      <c r="L4447" s="21"/>
      <c r="M4447" s="19" t="s">
        <v>40</v>
      </c>
      <c r="N4447" s="17"/>
      <c r="O4447" s="39">
        <v>1040</v>
      </c>
      <c r="P4447" s="30">
        <v>845</v>
      </c>
      <c r="Q4447" s="30">
        <v>845</v>
      </c>
      <c r="R4447" s="30">
        <v>760.5</v>
      </c>
      <c r="S4447" s="15" t="s">
        <v>722</v>
      </c>
    </row>
    <row r="4448" s="60" customFormat="1" spans="1:19">
      <c r="A4448" s="40">
        <v>4131</v>
      </c>
      <c r="B4448" s="16">
        <v>331518003</v>
      </c>
      <c r="C4448" s="108" t="s">
        <v>5798</v>
      </c>
      <c r="D4448" s="14" t="s">
        <v>16754</v>
      </c>
      <c r="E4448" s="14" t="s">
        <v>16755</v>
      </c>
      <c r="F4448" s="103">
        <v>331518003</v>
      </c>
      <c r="G4448" s="21" t="s">
        <v>16756</v>
      </c>
      <c r="H4448" s="17" t="s">
        <v>16756</v>
      </c>
      <c r="I4448" s="19" t="s">
        <v>56</v>
      </c>
      <c r="J4448" s="19"/>
      <c r="K4448" s="17"/>
      <c r="L4448" s="21"/>
      <c r="M4448" s="19" t="s">
        <v>40</v>
      </c>
      <c r="N4448" s="17"/>
      <c r="O4448" s="29">
        <v>900</v>
      </c>
      <c r="P4448" s="30">
        <v>750</v>
      </c>
      <c r="Q4448" s="30">
        <v>750</v>
      </c>
      <c r="R4448" s="30">
        <v>675</v>
      </c>
      <c r="S4448" s="15" t="s">
        <v>29</v>
      </c>
    </row>
    <row r="4449" s="60" customFormat="1" spans="1:19">
      <c r="A4449" s="40">
        <v>4132</v>
      </c>
      <c r="B4449" s="16">
        <v>331518004</v>
      </c>
      <c r="C4449" s="108" t="s">
        <v>5798</v>
      </c>
      <c r="D4449" s="14" t="s">
        <v>16757</v>
      </c>
      <c r="E4449" s="14" t="s">
        <v>16758</v>
      </c>
      <c r="F4449" s="103">
        <v>331518004</v>
      </c>
      <c r="G4449" s="21" t="s">
        <v>16759</v>
      </c>
      <c r="H4449" s="17" t="s">
        <v>16759</v>
      </c>
      <c r="I4449" s="19" t="s">
        <v>56</v>
      </c>
      <c r="J4449" s="19"/>
      <c r="K4449" s="17"/>
      <c r="L4449" s="21"/>
      <c r="M4449" s="19" t="s">
        <v>40</v>
      </c>
      <c r="N4449" s="17"/>
      <c r="O4449" s="29">
        <v>800</v>
      </c>
      <c r="P4449" s="30">
        <v>650</v>
      </c>
      <c r="Q4449" s="30">
        <v>650</v>
      </c>
      <c r="R4449" s="30">
        <v>585</v>
      </c>
      <c r="S4449" s="15" t="s">
        <v>29</v>
      </c>
    </row>
    <row r="4450" s="60" customFormat="1" spans="1:19">
      <c r="A4450" s="40">
        <v>4133</v>
      </c>
      <c r="B4450" s="16">
        <v>331518005</v>
      </c>
      <c r="C4450" s="108" t="s">
        <v>5798</v>
      </c>
      <c r="D4450" s="14" t="s">
        <v>16760</v>
      </c>
      <c r="E4450" s="14" t="s">
        <v>16761</v>
      </c>
      <c r="F4450" s="103">
        <v>331518005</v>
      </c>
      <c r="G4450" s="21" t="s">
        <v>16762</v>
      </c>
      <c r="H4450" s="17" t="s">
        <v>16762</v>
      </c>
      <c r="I4450" s="19" t="s">
        <v>56</v>
      </c>
      <c r="J4450" s="19"/>
      <c r="K4450" s="17"/>
      <c r="L4450" s="21"/>
      <c r="M4450" s="19" t="s">
        <v>40</v>
      </c>
      <c r="N4450" s="17"/>
      <c r="O4450" s="29">
        <v>800</v>
      </c>
      <c r="P4450" s="30">
        <v>650</v>
      </c>
      <c r="Q4450" s="30">
        <v>650</v>
      </c>
      <c r="R4450" s="30">
        <v>585</v>
      </c>
      <c r="S4450" s="15" t="s">
        <v>29</v>
      </c>
    </row>
    <row r="4451" s="60" customFormat="1" spans="1:19">
      <c r="A4451" s="40">
        <v>4134</v>
      </c>
      <c r="B4451" s="16">
        <v>331518006</v>
      </c>
      <c r="C4451" s="108" t="s">
        <v>5798</v>
      </c>
      <c r="D4451" s="14" t="s">
        <v>16763</v>
      </c>
      <c r="E4451" s="14" t="s">
        <v>16764</v>
      </c>
      <c r="F4451" s="103">
        <v>331518006</v>
      </c>
      <c r="G4451" s="21" t="s">
        <v>16765</v>
      </c>
      <c r="H4451" s="17" t="s">
        <v>16765</v>
      </c>
      <c r="I4451" s="19" t="s">
        <v>56</v>
      </c>
      <c r="J4451" s="19"/>
      <c r="K4451" s="17" t="s">
        <v>16766</v>
      </c>
      <c r="L4451" s="21"/>
      <c r="M4451" s="19" t="s">
        <v>40</v>
      </c>
      <c r="N4451" s="17"/>
      <c r="O4451" s="29">
        <v>900</v>
      </c>
      <c r="P4451" s="30">
        <v>750</v>
      </c>
      <c r="Q4451" s="30">
        <v>750</v>
      </c>
      <c r="R4451" s="30">
        <v>675</v>
      </c>
      <c r="S4451" s="15" t="s">
        <v>29</v>
      </c>
    </row>
    <row r="4452" s="60" customFormat="1" spans="1:19">
      <c r="A4452" s="40"/>
      <c r="B4452" s="105">
        <v>331519</v>
      </c>
      <c r="C4452" s="108"/>
      <c r="D4452" s="14"/>
      <c r="E4452" s="14"/>
      <c r="F4452" s="103"/>
      <c r="G4452" s="21"/>
      <c r="H4452" s="24" t="s">
        <v>16767</v>
      </c>
      <c r="I4452" s="19"/>
      <c r="J4452" s="19"/>
      <c r="K4452" s="17"/>
      <c r="L4452" s="21"/>
      <c r="M4452" s="19"/>
      <c r="N4452" s="17"/>
      <c r="O4452" s="29"/>
      <c r="P4452" s="30"/>
      <c r="Q4452" s="30"/>
      <c r="R4452" s="30"/>
      <c r="S4452" s="15" t="s">
        <v>29</v>
      </c>
    </row>
    <row r="4453" s="60" customFormat="1" ht="21" spans="1:19">
      <c r="A4453" s="40">
        <v>4135</v>
      </c>
      <c r="B4453" s="16">
        <v>331519001</v>
      </c>
      <c r="C4453" s="108" t="s">
        <v>5798</v>
      </c>
      <c r="D4453" s="14" t="s">
        <v>16768</v>
      </c>
      <c r="E4453" s="14" t="s">
        <v>16769</v>
      </c>
      <c r="F4453" s="103">
        <v>331519001</v>
      </c>
      <c r="G4453" s="21" t="s">
        <v>16770</v>
      </c>
      <c r="H4453" s="17" t="s">
        <v>16770</v>
      </c>
      <c r="I4453" s="19" t="s">
        <v>56</v>
      </c>
      <c r="J4453" s="19"/>
      <c r="K4453" s="17" t="s">
        <v>16771</v>
      </c>
      <c r="L4453" s="21"/>
      <c r="M4453" s="19" t="s">
        <v>16772</v>
      </c>
      <c r="N4453" s="17"/>
      <c r="O4453" s="39">
        <v>1430</v>
      </c>
      <c r="P4453" s="30">
        <v>1170</v>
      </c>
      <c r="Q4453" s="30">
        <v>1170</v>
      </c>
      <c r="R4453" s="30">
        <v>1053</v>
      </c>
      <c r="S4453" s="15" t="s">
        <v>722</v>
      </c>
    </row>
    <row r="4454" s="60" customFormat="1" ht="31.5" spans="1:19">
      <c r="A4454" s="40">
        <v>4136</v>
      </c>
      <c r="B4454" s="16">
        <v>331519002</v>
      </c>
      <c r="C4454" s="108" t="s">
        <v>5798</v>
      </c>
      <c r="D4454" s="14" t="s">
        <v>16773</v>
      </c>
      <c r="E4454" s="14" t="s">
        <v>16774</v>
      </c>
      <c r="F4454" s="103">
        <v>331519002</v>
      </c>
      <c r="G4454" s="21" t="s">
        <v>16775</v>
      </c>
      <c r="H4454" s="17" t="s">
        <v>16775</v>
      </c>
      <c r="I4454" s="19" t="s">
        <v>56</v>
      </c>
      <c r="J4454" s="19"/>
      <c r="K4454" s="17" t="s">
        <v>16776</v>
      </c>
      <c r="L4454" s="21"/>
      <c r="M4454" s="19" t="s">
        <v>40</v>
      </c>
      <c r="N4454" s="17"/>
      <c r="O4454" s="39">
        <v>1485</v>
      </c>
      <c r="P4454" s="30">
        <v>1215</v>
      </c>
      <c r="Q4454" s="30">
        <v>1215</v>
      </c>
      <c r="R4454" s="30">
        <v>1093.5</v>
      </c>
      <c r="S4454" s="15" t="s">
        <v>722</v>
      </c>
    </row>
    <row r="4455" s="60" customFormat="1" ht="31.5" spans="1:19">
      <c r="A4455" s="40">
        <v>4137</v>
      </c>
      <c r="B4455" s="16">
        <v>331519003</v>
      </c>
      <c r="C4455" s="108" t="s">
        <v>5798</v>
      </c>
      <c r="D4455" s="14" t="s">
        <v>16777</v>
      </c>
      <c r="E4455" s="14" t="s">
        <v>16778</v>
      </c>
      <c r="F4455" s="103">
        <v>331519003</v>
      </c>
      <c r="G4455" s="21" t="s">
        <v>16779</v>
      </c>
      <c r="H4455" s="17" t="s">
        <v>16779</v>
      </c>
      <c r="I4455" s="19" t="s">
        <v>56</v>
      </c>
      <c r="J4455" s="19"/>
      <c r="K4455" s="17" t="s">
        <v>16780</v>
      </c>
      <c r="L4455" s="21"/>
      <c r="M4455" s="19" t="s">
        <v>40</v>
      </c>
      <c r="N4455" s="17"/>
      <c r="O4455" s="39">
        <v>3037.5</v>
      </c>
      <c r="P4455" s="30">
        <v>2497.5</v>
      </c>
      <c r="Q4455" s="30">
        <v>2497.5</v>
      </c>
      <c r="R4455" s="30">
        <v>2247.8</v>
      </c>
      <c r="S4455" s="15" t="s">
        <v>722</v>
      </c>
    </row>
    <row r="4456" s="60" customFormat="1" ht="21" spans="1:19">
      <c r="A4456" s="40">
        <v>4138</v>
      </c>
      <c r="B4456" s="16">
        <v>331519004</v>
      </c>
      <c r="C4456" s="108" t="s">
        <v>5798</v>
      </c>
      <c r="D4456" s="14" t="s">
        <v>16781</v>
      </c>
      <c r="E4456" s="14" t="s">
        <v>16782</v>
      </c>
      <c r="F4456" s="103">
        <v>331519004</v>
      </c>
      <c r="G4456" s="21" t="s">
        <v>16783</v>
      </c>
      <c r="H4456" s="17" t="s">
        <v>16783</v>
      </c>
      <c r="I4456" s="19" t="s">
        <v>56</v>
      </c>
      <c r="J4456" s="19"/>
      <c r="K4456" s="17" t="s">
        <v>16784</v>
      </c>
      <c r="L4456" s="21"/>
      <c r="M4456" s="19" t="s">
        <v>40</v>
      </c>
      <c r="N4456" s="17"/>
      <c r="O4456" s="39">
        <v>3240</v>
      </c>
      <c r="P4456" s="30">
        <v>2700</v>
      </c>
      <c r="Q4456" s="30">
        <v>2700</v>
      </c>
      <c r="R4456" s="30">
        <v>2430</v>
      </c>
      <c r="S4456" s="15" t="s">
        <v>722</v>
      </c>
    </row>
    <row r="4457" s="60" customFormat="1" ht="31.5" spans="1:19">
      <c r="A4457" s="40">
        <v>4139</v>
      </c>
      <c r="B4457" s="16">
        <v>331519005</v>
      </c>
      <c r="C4457" s="108" t="s">
        <v>5798</v>
      </c>
      <c r="D4457" s="14" t="s">
        <v>16785</v>
      </c>
      <c r="E4457" s="14" t="s">
        <v>16786</v>
      </c>
      <c r="F4457" s="103">
        <v>331519005</v>
      </c>
      <c r="G4457" s="21" t="s">
        <v>16787</v>
      </c>
      <c r="H4457" s="17" t="s">
        <v>16787</v>
      </c>
      <c r="I4457" s="19" t="s">
        <v>56</v>
      </c>
      <c r="J4457" s="19"/>
      <c r="K4457" s="17" t="s">
        <v>16788</v>
      </c>
      <c r="L4457" s="21"/>
      <c r="M4457" s="19" t="s">
        <v>40</v>
      </c>
      <c r="N4457" s="17"/>
      <c r="O4457" s="39">
        <v>1755</v>
      </c>
      <c r="P4457" s="30">
        <v>1417.5</v>
      </c>
      <c r="Q4457" s="30">
        <v>1417.5</v>
      </c>
      <c r="R4457" s="30">
        <v>1275.8</v>
      </c>
      <c r="S4457" s="15" t="s">
        <v>722</v>
      </c>
    </row>
    <row r="4458" s="60" customFormat="1" ht="21" spans="1:19">
      <c r="A4458" s="40">
        <v>4140</v>
      </c>
      <c r="B4458" s="16">
        <v>331519006</v>
      </c>
      <c r="C4458" s="108" t="s">
        <v>5798</v>
      </c>
      <c r="D4458" s="14" t="s">
        <v>16789</v>
      </c>
      <c r="E4458" s="14" t="s">
        <v>16790</v>
      </c>
      <c r="F4458" s="103">
        <v>331519006</v>
      </c>
      <c r="G4458" s="21" t="s">
        <v>16791</v>
      </c>
      <c r="H4458" s="17" t="s">
        <v>16791</v>
      </c>
      <c r="I4458" s="19" t="s">
        <v>56</v>
      </c>
      <c r="J4458" s="19"/>
      <c r="K4458" s="17" t="s">
        <v>16792</v>
      </c>
      <c r="L4458" s="21"/>
      <c r="M4458" s="19" t="s">
        <v>40</v>
      </c>
      <c r="N4458" s="17"/>
      <c r="O4458" s="39">
        <v>1620</v>
      </c>
      <c r="P4458" s="30">
        <v>1350</v>
      </c>
      <c r="Q4458" s="30">
        <v>1350</v>
      </c>
      <c r="R4458" s="30">
        <v>1215</v>
      </c>
      <c r="S4458" s="15" t="s">
        <v>722</v>
      </c>
    </row>
    <row r="4459" s="60" customFormat="1" ht="21" spans="1:19">
      <c r="A4459" s="40">
        <v>4141</v>
      </c>
      <c r="B4459" s="16">
        <v>331519007</v>
      </c>
      <c r="C4459" s="108" t="s">
        <v>5798</v>
      </c>
      <c r="D4459" s="14" t="s">
        <v>16793</v>
      </c>
      <c r="E4459" s="14" t="s">
        <v>16794</v>
      </c>
      <c r="F4459" s="103">
        <v>331519007</v>
      </c>
      <c r="G4459" s="21" t="s">
        <v>16795</v>
      </c>
      <c r="H4459" s="17" t="s">
        <v>16795</v>
      </c>
      <c r="I4459" s="19" t="s">
        <v>56</v>
      </c>
      <c r="J4459" s="19"/>
      <c r="K4459" s="17" t="s">
        <v>16796</v>
      </c>
      <c r="L4459" s="21"/>
      <c r="M4459" s="19" t="s">
        <v>40</v>
      </c>
      <c r="N4459" s="17"/>
      <c r="O4459" s="39">
        <v>1215</v>
      </c>
      <c r="P4459" s="30">
        <v>1012.5</v>
      </c>
      <c r="Q4459" s="30">
        <v>1012.5</v>
      </c>
      <c r="R4459" s="30">
        <v>911.3</v>
      </c>
      <c r="S4459" s="15" t="s">
        <v>722</v>
      </c>
    </row>
    <row r="4460" s="60" customFormat="1" spans="1:19">
      <c r="A4460" s="40">
        <v>4142</v>
      </c>
      <c r="B4460" s="16">
        <v>331519008</v>
      </c>
      <c r="C4460" s="108" t="s">
        <v>5798</v>
      </c>
      <c r="D4460" s="14" t="s">
        <v>16797</v>
      </c>
      <c r="E4460" s="14" t="s">
        <v>16798</v>
      </c>
      <c r="F4460" s="103">
        <v>331519008</v>
      </c>
      <c r="G4460" s="21" t="s">
        <v>16799</v>
      </c>
      <c r="H4460" s="17" t="s">
        <v>16799</v>
      </c>
      <c r="I4460" s="19" t="s">
        <v>34</v>
      </c>
      <c r="J4460" s="19"/>
      <c r="K4460" s="17"/>
      <c r="L4460" s="21"/>
      <c r="M4460" s="19" t="s">
        <v>40</v>
      </c>
      <c r="N4460" s="17"/>
      <c r="O4460" s="29">
        <v>750</v>
      </c>
      <c r="P4460" s="30">
        <v>650</v>
      </c>
      <c r="Q4460" s="30">
        <v>650</v>
      </c>
      <c r="R4460" s="30">
        <v>585</v>
      </c>
      <c r="S4460" s="15" t="s">
        <v>29</v>
      </c>
    </row>
    <row r="4461" s="60" customFormat="1" ht="31.5" spans="1:19">
      <c r="A4461" s="40">
        <v>4143</v>
      </c>
      <c r="B4461" s="16">
        <v>331519009</v>
      </c>
      <c r="C4461" s="108" t="s">
        <v>5798</v>
      </c>
      <c r="D4461" s="14" t="s">
        <v>16800</v>
      </c>
      <c r="E4461" s="14" t="s">
        <v>16801</v>
      </c>
      <c r="F4461" s="103">
        <v>331519009</v>
      </c>
      <c r="G4461" s="21" t="s">
        <v>16802</v>
      </c>
      <c r="H4461" s="17" t="s">
        <v>16802</v>
      </c>
      <c r="I4461" s="19" t="s">
        <v>34</v>
      </c>
      <c r="J4461" s="19"/>
      <c r="K4461" s="17" t="s">
        <v>16803</v>
      </c>
      <c r="L4461" s="21"/>
      <c r="M4461" s="19" t="s">
        <v>40</v>
      </c>
      <c r="N4461" s="17"/>
      <c r="O4461" s="29">
        <v>900</v>
      </c>
      <c r="P4461" s="30">
        <v>750</v>
      </c>
      <c r="Q4461" s="30">
        <v>750</v>
      </c>
      <c r="R4461" s="30">
        <v>675</v>
      </c>
      <c r="S4461" s="15" t="s">
        <v>29</v>
      </c>
    </row>
    <row r="4462" s="60" customFormat="1" ht="31.5" spans="1:19">
      <c r="A4462" s="40">
        <v>4144</v>
      </c>
      <c r="B4462" s="16">
        <v>331519010</v>
      </c>
      <c r="C4462" s="108" t="s">
        <v>5798</v>
      </c>
      <c r="D4462" s="14" t="s">
        <v>16804</v>
      </c>
      <c r="E4462" s="14" t="s">
        <v>16805</v>
      </c>
      <c r="F4462" s="103">
        <v>331519010</v>
      </c>
      <c r="G4462" s="21" t="s">
        <v>16806</v>
      </c>
      <c r="H4462" s="17" t="s">
        <v>16806</v>
      </c>
      <c r="I4462" s="19" t="s">
        <v>56</v>
      </c>
      <c r="J4462" s="19"/>
      <c r="K4462" s="17" t="s">
        <v>16807</v>
      </c>
      <c r="L4462" s="21"/>
      <c r="M4462" s="19" t="s">
        <v>40</v>
      </c>
      <c r="N4462" s="17"/>
      <c r="O4462" s="39">
        <v>2092.5</v>
      </c>
      <c r="P4462" s="30">
        <v>1755</v>
      </c>
      <c r="Q4462" s="30">
        <v>1755</v>
      </c>
      <c r="R4462" s="30">
        <v>1579.5</v>
      </c>
      <c r="S4462" s="15" t="s">
        <v>722</v>
      </c>
    </row>
    <row r="4463" s="60" customFormat="1" ht="21" spans="1:19">
      <c r="A4463" s="40">
        <v>4145</v>
      </c>
      <c r="B4463" s="16">
        <v>331519011</v>
      </c>
      <c r="C4463" s="108" t="s">
        <v>5798</v>
      </c>
      <c r="D4463" s="14" t="s">
        <v>16808</v>
      </c>
      <c r="E4463" s="14" t="s">
        <v>16809</v>
      </c>
      <c r="F4463" s="103">
        <v>331519011</v>
      </c>
      <c r="G4463" s="21" t="s">
        <v>16810</v>
      </c>
      <c r="H4463" s="17" t="s">
        <v>16810</v>
      </c>
      <c r="I4463" s="19" t="s">
        <v>56</v>
      </c>
      <c r="J4463" s="19"/>
      <c r="K4463" s="17" t="s">
        <v>16811</v>
      </c>
      <c r="L4463" s="21"/>
      <c r="M4463" s="19" t="s">
        <v>16812</v>
      </c>
      <c r="N4463" s="17"/>
      <c r="O4463" s="39">
        <v>1485</v>
      </c>
      <c r="P4463" s="30">
        <v>1215</v>
      </c>
      <c r="Q4463" s="30">
        <v>1215</v>
      </c>
      <c r="R4463" s="30">
        <v>1093.5</v>
      </c>
      <c r="S4463" s="15" t="s">
        <v>722</v>
      </c>
    </row>
    <row r="4464" s="60" customFormat="1" ht="31.5" spans="1:19">
      <c r="A4464" s="40">
        <v>4146</v>
      </c>
      <c r="B4464" s="16">
        <v>331519012</v>
      </c>
      <c r="C4464" s="108" t="s">
        <v>5798</v>
      </c>
      <c r="D4464" s="14" t="s">
        <v>16813</v>
      </c>
      <c r="E4464" s="14" t="s">
        <v>16814</v>
      </c>
      <c r="F4464" s="103">
        <v>331519012</v>
      </c>
      <c r="G4464" s="21" t="s">
        <v>16815</v>
      </c>
      <c r="H4464" s="17" t="s">
        <v>16815</v>
      </c>
      <c r="I4464" s="19" t="s">
        <v>56</v>
      </c>
      <c r="J4464" s="19"/>
      <c r="K4464" s="17" t="s">
        <v>16816</v>
      </c>
      <c r="L4464" s="21"/>
      <c r="M4464" s="19" t="s">
        <v>16693</v>
      </c>
      <c r="N4464" s="17"/>
      <c r="O4464" s="39">
        <v>1170</v>
      </c>
      <c r="P4464" s="30">
        <v>975</v>
      </c>
      <c r="Q4464" s="30">
        <v>975</v>
      </c>
      <c r="R4464" s="30">
        <v>877.5</v>
      </c>
      <c r="S4464" s="15" t="s">
        <v>722</v>
      </c>
    </row>
    <row r="4465" s="60" customFormat="1" ht="63" spans="1:19">
      <c r="A4465" s="40">
        <v>4147</v>
      </c>
      <c r="B4465" s="16">
        <v>331519013</v>
      </c>
      <c r="C4465" s="108" t="s">
        <v>5798</v>
      </c>
      <c r="D4465" s="14" t="s">
        <v>16817</v>
      </c>
      <c r="E4465" s="14" t="s">
        <v>16818</v>
      </c>
      <c r="F4465" s="103">
        <v>331519013</v>
      </c>
      <c r="G4465" s="21" t="s">
        <v>16819</v>
      </c>
      <c r="H4465" s="17" t="s">
        <v>16819</v>
      </c>
      <c r="I4465" s="19" t="s">
        <v>310</v>
      </c>
      <c r="J4465" s="19"/>
      <c r="K4465" s="17" t="s">
        <v>16820</v>
      </c>
      <c r="L4465" s="21"/>
      <c r="M4465" s="19" t="s">
        <v>1178</v>
      </c>
      <c r="N4465" s="17"/>
      <c r="O4465" s="39">
        <v>2092.5</v>
      </c>
      <c r="P4465" s="30">
        <v>1687.5</v>
      </c>
      <c r="Q4465" s="30">
        <v>1687.5</v>
      </c>
      <c r="R4465" s="30">
        <v>1518.8</v>
      </c>
      <c r="S4465" s="15" t="s">
        <v>722</v>
      </c>
    </row>
    <row r="4466" s="60" customFormat="1" ht="21" spans="1:19">
      <c r="A4466" s="40">
        <v>4148</v>
      </c>
      <c r="B4466" s="16">
        <v>331519014</v>
      </c>
      <c r="C4466" s="108" t="s">
        <v>5798</v>
      </c>
      <c r="D4466" s="14" t="s">
        <v>16821</v>
      </c>
      <c r="E4466" s="14" t="s">
        <v>16822</v>
      </c>
      <c r="F4466" s="103">
        <v>331519014</v>
      </c>
      <c r="G4466" s="21" t="s">
        <v>16823</v>
      </c>
      <c r="H4466" s="17" t="s">
        <v>16823</v>
      </c>
      <c r="I4466" s="19" t="s">
        <v>56</v>
      </c>
      <c r="J4466" s="19"/>
      <c r="K4466" s="17"/>
      <c r="L4466" s="21"/>
      <c r="M4466" s="19" t="s">
        <v>1178</v>
      </c>
      <c r="N4466" s="17"/>
      <c r="O4466" s="39">
        <v>2227.5</v>
      </c>
      <c r="P4466" s="30">
        <v>1822.5</v>
      </c>
      <c r="Q4466" s="30">
        <v>1822.5</v>
      </c>
      <c r="R4466" s="30">
        <v>1640.3</v>
      </c>
      <c r="S4466" s="15" t="s">
        <v>722</v>
      </c>
    </row>
    <row r="4467" s="60" customFormat="1" ht="21" spans="1:19">
      <c r="A4467" s="40">
        <v>4149</v>
      </c>
      <c r="B4467" s="16">
        <v>331519015</v>
      </c>
      <c r="C4467" s="108" t="s">
        <v>5798</v>
      </c>
      <c r="D4467" s="14" t="s">
        <v>16824</v>
      </c>
      <c r="E4467" s="14" t="s">
        <v>16825</v>
      </c>
      <c r="F4467" s="103">
        <v>331519015</v>
      </c>
      <c r="G4467" s="21" t="s">
        <v>16826</v>
      </c>
      <c r="H4467" s="17" t="s">
        <v>16826</v>
      </c>
      <c r="I4467" s="19" t="s">
        <v>310</v>
      </c>
      <c r="J4467" s="19"/>
      <c r="K4467" s="17"/>
      <c r="L4467" s="21"/>
      <c r="M4467" s="19" t="s">
        <v>16827</v>
      </c>
      <c r="N4467" s="17"/>
      <c r="O4467" s="39">
        <v>1687.5</v>
      </c>
      <c r="P4467" s="30">
        <v>1417.5</v>
      </c>
      <c r="Q4467" s="30">
        <v>1417.5</v>
      </c>
      <c r="R4467" s="30">
        <v>1275.8</v>
      </c>
      <c r="S4467" s="15" t="s">
        <v>722</v>
      </c>
    </row>
    <row r="4468" s="60" customFormat="1" spans="1:19">
      <c r="A4468" s="40">
        <v>4150</v>
      </c>
      <c r="B4468" s="16">
        <v>331519016</v>
      </c>
      <c r="C4468" s="108" t="s">
        <v>5798</v>
      </c>
      <c r="D4468" s="14" t="s">
        <v>16828</v>
      </c>
      <c r="E4468" s="14" t="s">
        <v>16829</v>
      </c>
      <c r="F4468" s="103">
        <v>331519016</v>
      </c>
      <c r="G4468" s="21" t="s">
        <v>16830</v>
      </c>
      <c r="H4468" s="17" t="s">
        <v>16830</v>
      </c>
      <c r="I4468" s="19" t="s">
        <v>56</v>
      </c>
      <c r="J4468" s="19"/>
      <c r="K4468" s="17"/>
      <c r="L4468" s="21"/>
      <c r="M4468" s="19" t="s">
        <v>1580</v>
      </c>
      <c r="N4468" s="17"/>
      <c r="O4468" s="29">
        <v>800</v>
      </c>
      <c r="P4468" s="30">
        <v>700</v>
      </c>
      <c r="Q4468" s="30">
        <v>700</v>
      </c>
      <c r="R4468" s="30">
        <v>630</v>
      </c>
      <c r="S4468" s="15" t="s">
        <v>29</v>
      </c>
    </row>
    <row r="4469" s="60" customFormat="1" ht="21" spans="1:19">
      <c r="A4469" s="40">
        <v>4151</v>
      </c>
      <c r="B4469" s="16">
        <v>331519017</v>
      </c>
      <c r="C4469" s="108" t="s">
        <v>5798</v>
      </c>
      <c r="D4469" s="14" t="s">
        <v>16831</v>
      </c>
      <c r="E4469" s="14" t="s">
        <v>16832</v>
      </c>
      <c r="F4469" s="103">
        <v>331519017</v>
      </c>
      <c r="G4469" s="21" t="s">
        <v>16833</v>
      </c>
      <c r="H4469" s="17" t="s">
        <v>16833</v>
      </c>
      <c r="I4469" s="19" t="s">
        <v>56</v>
      </c>
      <c r="J4469" s="19"/>
      <c r="K4469" s="17" t="s">
        <v>16834</v>
      </c>
      <c r="L4469" s="21"/>
      <c r="M4469" s="19" t="s">
        <v>40</v>
      </c>
      <c r="N4469" s="17"/>
      <c r="O4469" s="39">
        <v>1040</v>
      </c>
      <c r="P4469" s="30">
        <v>910</v>
      </c>
      <c r="Q4469" s="30">
        <v>910</v>
      </c>
      <c r="R4469" s="30">
        <v>819</v>
      </c>
      <c r="S4469" s="15" t="s">
        <v>722</v>
      </c>
    </row>
    <row r="4470" s="60" customFormat="1" spans="1:19">
      <c r="A4470" s="40"/>
      <c r="B4470" s="105">
        <v>331520</v>
      </c>
      <c r="C4470" s="108"/>
      <c r="D4470" s="14"/>
      <c r="E4470" s="14"/>
      <c r="F4470" s="103"/>
      <c r="G4470" s="21"/>
      <c r="H4470" s="24" t="s">
        <v>16835</v>
      </c>
      <c r="I4470" s="19"/>
      <c r="J4470" s="19"/>
      <c r="K4470" s="17"/>
      <c r="L4470" s="21"/>
      <c r="M4470" s="19"/>
      <c r="N4470" s="17"/>
      <c r="O4470" s="29"/>
      <c r="P4470" s="30"/>
      <c r="Q4470" s="30"/>
      <c r="R4470" s="30"/>
      <c r="S4470" s="15" t="s">
        <v>29</v>
      </c>
    </row>
    <row r="4471" s="60" customFormat="1" ht="52.5" spans="1:19">
      <c r="A4471" s="40">
        <v>4152</v>
      </c>
      <c r="B4471" s="16">
        <v>331520001</v>
      </c>
      <c r="C4471" s="108" t="s">
        <v>5798</v>
      </c>
      <c r="D4471" s="117" t="s">
        <v>16836</v>
      </c>
      <c r="E4471" s="117" t="s">
        <v>16837</v>
      </c>
      <c r="F4471" s="118">
        <v>331520001</v>
      </c>
      <c r="G4471" s="50" t="s">
        <v>16838</v>
      </c>
      <c r="H4471" s="51" t="s">
        <v>16838</v>
      </c>
      <c r="I4471" s="34" t="s">
        <v>56</v>
      </c>
      <c r="J4471" s="34"/>
      <c r="K4471" s="51" t="s">
        <v>16839</v>
      </c>
      <c r="L4471" s="50"/>
      <c r="M4471" s="34" t="s">
        <v>40</v>
      </c>
      <c r="N4471" s="51"/>
      <c r="O4471" s="39">
        <v>1056</v>
      </c>
      <c r="P4471" s="47">
        <v>840</v>
      </c>
      <c r="Q4471" s="30">
        <v>800.8</v>
      </c>
      <c r="R4471" s="30">
        <v>720.7</v>
      </c>
      <c r="S4471" s="52" t="s">
        <v>16840</v>
      </c>
    </row>
    <row r="4472" s="60" customFormat="1" ht="42" spans="1:19">
      <c r="A4472" s="40">
        <v>4153</v>
      </c>
      <c r="B4472" s="16">
        <v>331520002</v>
      </c>
      <c r="C4472" s="108" t="s">
        <v>5798</v>
      </c>
      <c r="D4472" s="14" t="s">
        <v>16841</v>
      </c>
      <c r="E4472" s="14" t="s">
        <v>16842</v>
      </c>
      <c r="F4472" s="103">
        <v>331520002</v>
      </c>
      <c r="G4472" s="21" t="s">
        <v>16843</v>
      </c>
      <c r="H4472" s="17" t="s">
        <v>16843</v>
      </c>
      <c r="I4472" s="19" t="s">
        <v>56</v>
      </c>
      <c r="J4472" s="19"/>
      <c r="K4472" s="17" t="s">
        <v>16844</v>
      </c>
      <c r="L4472" s="21"/>
      <c r="M4472" s="19" t="s">
        <v>40</v>
      </c>
      <c r="N4472" s="17"/>
      <c r="O4472" s="39">
        <v>1056</v>
      </c>
      <c r="P4472" s="30">
        <v>840</v>
      </c>
      <c r="Q4472" s="30">
        <v>800.8</v>
      </c>
      <c r="R4472" s="30">
        <v>720.7</v>
      </c>
      <c r="S4472" s="15" t="s">
        <v>769</v>
      </c>
    </row>
    <row r="4473" s="60" customFormat="1" ht="21" spans="1:19">
      <c r="A4473" s="40">
        <v>4154</v>
      </c>
      <c r="B4473" s="16">
        <v>331520003</v>
      </c>
      <c r="C4473" s="108" t="s">
        <v>5798</v>
      </c>
      <c r="D4473" s="14" t="s">
        <v>16845</v>
      </c>
      <c r="E4473" s="14" t="s">
        <v>16846</v>
      </c>
      <c r="F4473" s="103">
        <v>331520003</v>
      </c>
      <c r="G4473" s="21" t="s">
        <v>16847</v>
      </c>
      <c r="H4473" s="17" t="s">
        <v>16847</v>
      </c>
      <c r="I4473" s="19" t="s">
        <v>56</v>
      </c>
      <c r="J4473" s="19"/>
      <c r="K4473" s="17" t="s">
        <v>16848</v>
      </c>
      <c r="L4473" s="21"/>
      <c r="M4473" s="19" t="s">
        <v>16849</v>
      </c>
      <c r="N4473" s="21" t="s">
        <v>16850</v>
      </c>
      <c r="O4473" s="29">
        <v>960</v>
      </c>
      <c r="P4473" s="30">
        <v>840</v>
      </c>
      <c r="Q4473" s="30">
        <v>840</v>
      </c>
      <c r="R4473" s="30">
        <v>756</v>
      </c>
      <c r="S4473" s="15" t="s">
        <v>58</v>
      </c>
    </row>
    <row r="4474" s="60" customFormat="1" ht="21" spans="1:19">
      <c r="A4474" s="40">
        <v>4155</v>
      </c>
      <c r="B4474" s="20" t="s">
        <v>16851</v>
      </c>
      <c r="C4474" s="108" t="s">
        <v>5798</v>
      </c>
      <c r="D4474" s="14" t="s">
        <v>16852</v>
      </c>
      <c r="E4474" s="14" t="s">
        <v>16853</v>
      </c>
      <c r="F4474" s="103" t="s">
        <v>16851</v>
      </c>
      <c r="G4474" s="21" t="s">
        <v>16854</v>
      </c>
      <c r="H4474" s="17" t="s">
        <v>16854</v>
      </c>
      <c r="I4474" s="19" t="s">
        <v>56</v>
      </c>
      <c r="J4474" s="19"/>
      <c r="K4474" s="17"/>
      <c r="L4474" s="21"/>
      <c r="M4474" s="19" t="s">
        <v>40</v>
      </c>
      <c r="N4474" s="17"/>
      <c r="O4474" s="29">
        <v>288</v>
      </c>
      <c r="P4474" s="30">
        <v>252</v>
      </c>
      <c r="Q4474" s="30">
        <v>252</v>
      </c>
      <c r="R4474" s="30">
        <v>226.8</v>
      </c>
      <c r="S4474" s="15" t="s">
        <v>164</v>
      </c>
    </row>
    <row r="4475" s="60" customFormat="1" ht="31.5" spans="1:19">
      <c r="A4475" s="40">
        <v>4156</v>
      </c>
      <c r="B4475" s="20" t="s">
        <v>16855</v>
      </c>
      <c r="C4475" s="108" t="s">
        <v>5798</v>
      </c>
      <c r="D4475" s="14" t="s">
        <v>16856</v>
      </c>
      <c r="E4475" s="14" t="s">
        <v>16857</v>
      </c>
      <c r="F4475" s="103" t="s">
        <v>16855</v>
      </c>
      <c r="G4475" s="21" t="s">
        <v>16858</v>
      </c>
      <c r="H4475" s="17" t="s">
        <v>16858</v>
      </c>
      <c r="I4475" s="19" t="s">
        <v>56</v>
      </c>
      <c r="J4475" s="19"/>
      <c r="K4475" s="17"/>
      <c r="L4475" s="21"/>
      <c r="M4475" s="19" t="s">
        <v>40</v>
      </c>
      <c r="N4475" s="17"/>
      <c r="O4475" s="29">
        <v>288</v>
      </c>
      <c r="P4475" s="30">
        <v>252</v>
      </c>
      <c r="Q4475" s="30">
        <v>252</v>
      </c>
      <c r="R4475" s="30">
        <v>226.8</v>
      </c>
      <c r="S4475" s="15" t="s">
        <v>164</v>
      </c>
    </row>
    <row r="4476" s="60" customFormat="1" ht="21" spans="1:19">
      <c r="A4476" s="40">
        <v>4157</v>
      </c>
      <c r="B4476" s="16">
        <v>331520004</v>
      </c>
      <c r="C4476" s="108" t="s">
        <v>5798</v>
      </c>
      <c r="D4476" s="14" t="s">
        <v>16859</v>
      </c>
      <c r="E4476" s="14" t="s">
        <v>16860</v>
      </c>
      <c r="F4476" s="103">
        <v>331520004</v>
      </c>
      <c r="G4476" s="21" t="s">
        <v>16861</v>
      </c>
      <c r="H4476" s="17" t="s">
        <v>16861</v>
      </c>
      <c r="I4476" s="19" t="s">
        <v>56</v>
      </c>
      <c r="J4476" s="19"/>
      <c r="K4476" s="17"/>
      <c r="L4476" s="21"/>
      <c r="M4476" s="19" t="s">
        <v>16849</v>
      </c>
      <c r="N4476" s="21" t="s">
        <v>16850</v>
      </c>
      <c r="O4476" s="29">
        <v>960</v>
      </c>
      <c r="P4476" s="30">
        <v>840</v>
      </c>
      <c r="Q4476" s="30">
        <v>840</v>
      </c>
      <c r="R4476" s="30">
        <v>756</v>
      </c>
      <c r="S4476" s="15" t="s">
        <v>58</v>
      </c>
    </row>
    <row r="4477" s="60" customFormat="1" ht="21" spans="1:19">
      <c r="A4477" s="40">
        <v>4158</v>
      </c>
      <c r="B4477" s="20" t="s">
        <v>16862</v>
      </c>
      <c r="C4477" s="108" t="s">
        <v>5798</v>
      </c>
      <c r="D4477" s="14" t="s">
        <v>16863</v>
      </c>
      <c r="E4477" s="14" t="s">
        <v>16864</v>
      </c>
      <c r="F4477" s="103" t="s">
        <v>16862</v>
      </c>
      <c r="G4477" s="21" t="s">
        <v>16865</v>
      </c>
      <c r="H4477" s="17" t="s">
        <v>16865</v>
      </c>
      <c r="I4477" s="19" t="s">
        <v>56</v>
      </c>
      <c r="J4477" s="19"/>
      <c r="K4477" s="17"/>
      <c r="L4477" s="21"/>
      <c r="M4477" s="19" t="s">
        <v>40</v>
      </c>
      <c r="N4477" s="17"/>
      <c r="O4477" s="29">
        <v>288</v>
      </c>
      <c r="P4477" s="30">
        <v>252</v>
      </c>
      <c r="Q4477" s="30">
        <v>252</v>
      </c>
      <c r="R4477" s="30">
        <v>226.8</v>
      </c>
      <c r="S4477" s="15" t="s">
        <v>164</v>
      </c>
    </row>
    <row r="4478" s="60" customFormat="1" ht="21" spans="1:19">
      <c r="A4478" s="40">
        <v>4159</v>
      </c>
      <c r="B4478" s="20" t="s">
        <v>16866</v>
      </c>
      <c r="C4478" s="108" t="s">
        <v>5798</v>
      </c>
      <c r="D4478" s="14" t="s">
        <v>16867</v>
      </c>
      <c r="E4478" s="14" t="s">
        <v>16868</v>
      </c>
      <c r="F4478" s="103" t="s">
        <v>16866</v>
      </c>
      <c r="G4478" s="21" t="s">
        <v>16869</v>
      </c>
      <c r="H4478" s="17" t="s">
        <v>16869</v>
      </c>
      <c r="I4478" s="19" t="s">
        <v>56</v>
      </c>
      <c r="J4478" s="19"/>
      <c r="K4478" s="17"/>
      <c r="L4478" s="21"/>
      <c r="M4478" s="19" t="s">
        <v>40</v>
      </c>
      <c r="N4478" s="17"/>
      <c r="O4478" s="29">
        <v>288</v>
      </c>
      <c r="P4478" s="30">
        <v>252</v>
      </c>
      <c r="Q4478" s="30">
        <v>252</v>
      </c>
      <c r="R4478" s="30">
        <v>226.8</v>
      </c>
      <c r="S4478" s="15" t="s">
        <v>164</v>
      </c>
    </row>
    <row r="4479" s="60" customFormat="1" spans="1:19">
      <c r="A4479" s="40"/>
      <c r="B4479" s="105">
        <v>331521</v>
      </c>
      <c r="C4479" s="108"/>
      <c r="D4479" s="14"/>
      <c r="E4479" s="14"/>
      <c r="F4479" s="103"/>
      <c r="G4479" s="21"/>
      <c r="H4479" s="24" t="s">
        <v>16870</v>
      </c>
      <c r="I4479" s="19"/>
      <c r="J4479" s="19"/>
      <c r="K4479" s="17"/>
      <c r="L4479" s="21"/>
      <c r="M4479" s="19"/>
      <c r="N4479" s="17"/>
      <c r="O4479" s="29"/>
      <c r="P4479" s="30"/>
      <c r="Q4479" s="30"/>
      <c r="R4479" s="30"/>
      <c r="S4479" s="15" t="s">
        <v>29</v>
      </c>
    </row>
    <row r="4480" s="60" customFormat="1" ht="31.5" spans="1:19">
      <c r="A4480" s="40">
        <v>4160</v>
      </c>
      <c r="B4480" s="16">
        <v>331521001</v>
      </c>
      <c r="C4480" s="108" t="s">
        <v>5798</v>
      </c>
      <c r="D4480" s="14" t="s">
        <v>16871</v>
      </c>
      <c r="E4480" s="14" t="s">
        <v>16872</v>
      </c>
      <c r="F4480" s="103">
        <v>331521001</v>
      </c>
      <c r="G4480" s="21" t="s">
        <v>16873</v>
      </c>
      <c r="H4480" s="17" t="s">
        <v>16873</v>
      </c>
      <c r="I4480" s="19" t="s">
        <v>56</v>
      </c>
      <c r="J4480" s="19"/>
      <c r="K4480" s="17" t="s">
        <v>16874</v>
      </c>
      <c r="L4480" s="21"/>
      <c r="M4480" s="19" t="s">
        <v>40</v>
      </c>
      <c r="N4480" s="17"/>
      <c r="O4480" s="39">
        <v>1170</v>
      </c>
      <c r="P4480" s="30">
        <v>975</v>
      </c>
      <c r="Q4480" s="30">
        <v>975</v>
      </c>
      <c r="R4480" s="30">
        <v>877.5</v>
      </c>
      <c r="S4480" s="15" t="s">
        <v>16377</v>
      </c>
    </row>
    <row r="4481" s="60" customFormat="1" spans="1:19">
      <c r="A4481" s="40">
        <v>4161</v>
      </c>
      <c r="B4481" s="16">
        <v>331521002</v>
      </c>
      <c r="C4481" s="108" t="s">
        <v>5798</v>
      </c>
      <c r="D4481" s="14" t="s">
        <v>16875</v>
      </c>
      <c r="E4481" s="14" t="s">
        <v>16876</v>
      </c>
      <c r="F4481" s="103">
        <v>331521002</v>
      </c>
      <c r="G4481" s="21" t="s">
        <v>16877</v>
      </c>
      <c r="H4481" s="17" t="s">
        <v>16877</v>
      </c>
      <c r="I4481" s="19" t="s">
        <v>56</v>
      </c>
      <c r="J4481" s="19"/>
      <c r="K4481" s="17"/>
      <c r="L4481" s="21"/>
      <c r="M4481" s="19" t="s">
        <v>40</v>
      </c>
      <c r="N4481" s="17"/>
      <c r="O4481" s="29">
        <v>900</v>
      </c>
      <c r="P4481" s="30">
        <v>750</v>
      </c>
      <c r="Q4481" s="30">
        <v>750</v>
      </c>
      <c r="R4481" s="30">
        <v>675</v>
      </c>
      <c r="S4481" s="15" t="s">
        <v>29</v>
      </c>
    </row>
    <row r="4482" s="60" customFormat="1" ht="21" spans="1:19">
      <c r="A4482" s="40">
        <v>4162</v>
      </c>
      <c r="B4482" s="16">
        <v>331521003</v>
      </c>
      <c r="C4482" s="108" t="s">
        <v>5798</v>
      </c>
      <c r="D4482" s="14" t="s">
        <v>16878</v>
      </c>
      <c r="E4482" s="14" t="s">
        <v>16879</v>
      </c>
      <c r="F4482" s="103">
        <v>331521003</v>
      </c>
      <c r="G4482" s="21" t="s">
        <v>16880</v>
      </c>
      <c r="H4482" s="17" t="s">
        <v>16880</v>
      </c>
      <c r="I4482" s="19" t="s">
        <v>56</v>
      </c>
      <c r="J4482" s="19"/>
      <c r="K4482" s="17"/>
      <c r="L4482" s="21"/>
      <c r="M4482" s="19" t="s">
        <v>40</v>
      </c>
      <c r="N4482" s="17"/>
      <c r="O4482" s="39">
        <v>1170</v>
      </c>
      <c r="P4482" s="30">
        <v>975</v>
      </c>
      <c r="Q4482" s="30">
        <v>975</v>
      </c>
      <c r="R4482" s="30">
        <v>877.5</v>
      </c>
      <c r="S4482" s="15" t="s">
        <v>722</v>
      </c>
    </row>
    <row r="4483" s="60" customFormat="1" spans="1:19">
      <c r="A4483" s="40">
        <v>4163</v>
      </c>
      <c r="B4483" s="16">
        <v>331521004</v>
      </c>
      <c r="C4483" s="108" t="s">
        <v>5798</v>
      </c>
      <c r="D4483" s="14" t="s">
        <v>16881</v>
      </c>
      <c r="E4483" s="14" t="s">
        <v>16882</v>
      </c>
      <c r="F4483" s="103">
        <v>331521004</v>
      </c>
      <c r="G4483" s="21" t="s">
        <v>16883</v>
      </c>
      <c r="H4483" s="17" t="s">
        <v>16883</v>
      </c>
      <c r="I4483" s="19" t="s">
        <v>56</v>
      </c>
      <c r="J4483" s="19"/>
      <c r="K4483" s="17"/>
      <c r="L4483" s="21"/>
      <c r="M4483" s="19" t="s">
        <v>40</v>
      </c>
      <c r="N4483" s="17"/>
      <c r="O4483" s="29">
        <v>800</v>
      </c>
      <c r="P4483" s="30">
        <v>700</v>
      </c>
      <c r="Q4483" s="30">
        <v>700</v>
      </c>
      <c r="R4483" s="30">
        <v>630</v>
      </c>
      <c r="S4483" s="15" t="s">
        <v>29</v>
      </c>
    </row>
    <row r="4484" s="60" customFormat="1" ht="21" spans="1:19">
      <c r="A4484" s="40">
        <v>1040</v>
      </c>
      <c r="B4484" s="16">
        <v>331521005</v>
      </c>
      <c r="C4484" s="108" t="s">
        <v>5798</v>
      </c>
      <c r="D4484" s="14" t="s">
        <v>16884</v>
      </c>
      <c r="E4484" s="14" t="s">
        <v>16885</v>
      </c>
      <c r="F4484" s="103">
        <v>331521005</v>
      </c>
      <c r="G4484" s="21" t="s">
        <v>16886</v>
      </c>
      <c r="H4484" s="17" t="s">
        <v>16886</v>
      </c>
      <c r="I4484" s="19" t="s">
        <v>56</v>
      </c>
      <c r="J4484" s="19"/>
      <c r="K4484" s="17"/>
      <c r="L4484" s="21"/>
      <c r="M4484" s="19" t="s">
        <v>40</v>
      </c>
      <c r="N4484" s="17"/>
      <c r="O4484" s="39">
        <v>1040</v>
      </c>
      <c r="P4484" s="30">
        <v>910</v>
      </c>
      <c r="Q4484" s="30">
        <v>910</v>
      </c>
      <c r="R4484" s="30">
        <v>819</v>
      </c>
      <c r="S4484" s="15" t="s">
        <v>722</v>
      </c>
    </row>
    <row r="4485" s="60" customFormat="1" ht="21" spans="1:19">
      <c r="A4485" s="40">
        <v>4165</v>
      </c>
      <c r="B4485" s="16">
        <v>331521006</v>
      </c>
      <c r="C4485" s="108" t="s">
        <v>5798</v>
      </c>
      <c r="D4485" s="14" t="s">
        <v>16887</v>
      </c>
      <c r="E4485" s="14" t="s">
        <v>16888</v>
      </c>
      <c r="F4485" s="103">
        <v>331521006</v>
      </c>
      <c r="G4485" s="21" t="s">
        <v>16889</v>
      </c>
      <c r="H4485" s="17" t="s">
        <v>16890</v>
      </c>
      <c r="I4485" s="19" t="s">
        <v>56</v>
      </c>
      <c r="J4485" s="19"/>
      <c r="K4485" s="17"/>
      <c r="L4485" s="21"/>
      <c r="M4485" s="19" t="s">
        <v>40</v>
      </c>
      <c r="N4485" s="21" t="s">
        <v>16891</v>
      </c>
      <c r="O4485" s="39">
        <v>845</v>
      </c>
      <c r="P4485" s="30">
        <v>715</v>
      </c>
      <c r="Q4485" s="30">
        <v>715</v>
      </c>
      <c r="R4485" s="30">
        <v>643.5</v>
      </c>
      <c r="S4485" s="15" t="s">
        <v>722</v>
      </c>
    </row>
    <row r="4486" s="60" customFormat="1" ht="21" spans="1:19">
      <c r="A4486" s="40">
        <v>4166</v>
      </c>
      <c r="B4486" s="20" t="s">
        <v>16892</v>
      </c>
      <c r="C4486" s="108" t="s">
        <v>5798</v>
      </c>
      <c r="D4486" s="14" t="s">
        <v>16893</v>
      </c>
      <c r="E4486" s="14" t="s">
        <v>16894</v>
      </c>
      <c r="F4486" s="103" t="s">
        <v>16892</v>
      </c>
      <c r="G4486" s="21" t="s">
        <v>16895</v>
      </c>
      <c r="H4486" s="17" t="s">
        <v>16896</v>
      </c>
      <c r="I4486" s="19" t="s">
        <v>56</v>
      </c>
      <c r="J4486" s="19"/>
      <c r="K4486" s="17"/>
      <c r="L4486" s="21"/>
      <c r="M4486" s="19" t="s">
        <v>40</v>
      </c>
      <c r="N4486" s="17"/>
      <c r="O4486" s="43">
        <v>253.5</v>
      </c>
      <c r="P4486" s="30">
        <v>214.5</v>
      </c>
      <c r="Q4486" s="30">
        <v>214.5</v>
      </c>
      <c r="R4486" s="30">
        <v>193.05</v>
      </c>
      <c r="S4486" s="15" t="s">
        <v>1198</v>
      </c>
    </row>
    <row r="4487" s="60" customFormat="1" ht="21" spans="1:19">
      <c r="A4487" s="40">
        <v>4167</v>
      </c>
      <c r="B4487" s="16">
        <v>331521007</v>
      </c>
      <c r="C4487" s="108" t="s">
        <v>5798</v>
      </c>
      <c r="D4487" s="14" t="s">
        <v>16897</v>
      </c>
      <c r="E4487" s="14" t="s">
        <v>16898</v>
      </c>
      <c r="F4487" s="103">
        <v>331521007</v>
      </c>
      <c r="G4487" s="21" t="s">
        <v>16899</v>
      </c>
      <c r="H4487" s="17" t="s">
        <v>16899</v>
      </c>
      <c r="I4487" s="19" t="s">
        <v>56</v>
      </c>
      <c r="J4487" s="19"/>
      <c r="K4487" s="17"/>
      <c r="L4487" s="21"/>
      <c r="M4487" s="19" t="s">
        <v>40</v>
      </c>
      <c r="N4487" s="17"/>
      <c r="O4487" s="39">
        <v>1040</v>
      </c>
      <c r="P4487" s="30">
        <v>910</v>
      </c>
      <c r="Q4487" s="30">
        <v>910</v>
      </c>
      <c r="R4487" s="30">
        <v>819</v>
      </c>
      <c r="S4487" s="15" t="s">
        <v>722</v>
      </c>
    </row>
    <row r="4488" s="60" customFormat="1" ht="31.5" spans="1:19">
      <c r="A4488" s="40">
        <v>4168</v>
      </c>
      <c r="B4488" s="16">
        <v>331521008</v>
      </c>
      <c r="C4488" s="108" t="s">
        <v>5798</v>
      </c>
      <c r="D4488" s="14" t="s">
        <v>16900</v>
      </c>
      <c r="E4488" s="14" t="s">
        <v>16901</v>
      </c>
      <c r="F4488" s="103">
        <v>331521008</v>
      </c>
      <c r="G4488" s="21" t="s">
        <v>16902</v>
      </c>
      <c r="H4488" s="17" t="s">
        <v>16902</v>
      </c>
      <c r="I4488" s="19" t="s">
        <v>56</v>
      </c>
      <c r="J4488" s="19"/>
      <c r="K4488" s="17"/>
      <c r="L4488" s="21"/>
      <c r="M4488" s="19" t="s">
        <v>16849</v>
      </c>
      <c r="N4488" s="21" t="s">
        <v>16850</v>
      </c>
      <c r="O4488" s="29">
        <v>576</v>
      </c>
      <c r="P4488" s="30">
        <v>475</v>
      </c>
      <c r="Q4488" s="30">
        <v>396</v>
      </c>
      <c r="R4488" s="30">
        <v>356.4</v>
      </c>
      <c r="S4488" s="15" t="s">
        <v>27</v>
      </c>
    </row>
    <row r="4489" s="60" customFormat="1" ht="21" spans="1:19">
      <c r="A4489" s="40">
        <v>4169</v>
      </c>
      <c r="B4489" s="20" t="s">
        <v>16903</v>
      </c>
      <c r="C4489" s="108" t="s">
        <v>5798</v>
      </c>
      <c r="D4489" s="14" t="s">
        <v>16904</v>
      </c>
      <c r="E4489" s="14" t="s">
        <v>16905</v>
      </c>
      <c r="F4489" s="103" t="s">
        <v>16903</v>
      </c>
      <c r="G4489" s="21" t="s">
        <v>16906</v>
      </c>
      <c r="H4489" s="17" t="s">
        <v>16906</v>
      </c>
      <c r="I4489" s="19" t="s">
        <v>56</v>
      </c>
      <c r="J4489" s="19"/>
      <c r="K4489" s="17"/>
      <c r="L4489" s="21"/>
      <c r="M4489" s="19" t="s">
        <v>40</v>
      </c>
      <c r="N4489" s="17"/>
      <c r="O4489" s="29">
        <v>172.8</v>
      </c>
      <c r="P4489" s="30">
        <v>142.5</v>
      </c>
      <c r="Q4489" s="30">
        <v>118.8</v>
      </c>
      <c r="R4489" s="30">
        <v>106.92</v>
      </c>
      <c r="S4489" s="15" t="s">
        <v>164</v>
      </c>
    </row>
    <row r="4490" s="60" customFormat="1" ht="21" spans="1:19">
      <c r="A4490" s="40">
        <v>4170</v>
      </c>
      <c r="B4490" s="20" t="s">
        <v>16907</v>
      </c>
      <c r="C4490" s="108" t="s">
        <v>5798</v>
      </c>
      <c r="D4490" s="14" t="s">
        <v>16908</v>
      </c>
      <c r="E4490" s="14" t="s">
        <v>16909</v>
      </c>
      <c r="F4490" s="103" t="s">
        <v>16907</v>
      </c>
      <c r="G4490" s="21" t="s">
        <v>16910</v>
      </c>
      <c r="H4490" s="17" t="s">
        <v>16910</v>
      </c>
      <c r="I4490" s="19" t="s">
        <v>56</v>
      </c>
      <c r="J4490" s="19"/>
      <c r="K4490" s="17"/>
      <c r="L4490" s="21"/>
      <c r="M4490" s="19" t="s">
        <v>40</v>
      </c>
      <c r="N4490" s="17"/>
      <c r="O4490" s="29">
        <v>172.8</v>
      </c>
      <c r="P4490" s="30">
        <v>142.5</v>
      </c>
      <c r="Q4490" s="30">
        <v>118.8</v>
      </c>
      <c r="R4490" s="30">
        <v>106.92</v>
      </c>
      <c r="S4490" s="15" t="s">
        <v>164</v>
      </c>
    </row>
    <row r="4491" s="60" customFormat="1" ht="21" spans="1:19">
      <c r="A4491" s="40">
        <v>4171</v>
      </c>
      <c r="B4491" s="16">
        <v>331521009</v>
      </c>
      <c r="C4491" s="108" t="s">
        <v>5798</v>
      </c>
      <c r="D4491" s="14" t="s">
        <v>16911</v>
      </c>
      <c r="E4491" s="14" t="s">
        <v>16912</v>
      </c>
      <c r="F4491" s="103">
        <v>331521009</v>
      </c>
      <c r="G4491" s="21" t="s">
        <v>16913</v>
      </c>
      <c r="H4491" s="17" t="s">
        <v>16913</v>
      </c>
      <c r="I4491" s="19" t="s">
        <v>56</v>
      </c>
      <c r="J4491" s="19"/>
      <c r="K4491" s="17" t="s">
        <v>16914</v>
      </c>
      <c r="L4491" s="21"/>
      <c r="M4491" s="19" t="s">
        <v>40</v>
      </c>
      <c r="N4491" s="17"/>
      <c r="O4491" s="39">
        <v>1430</v>
      </c>
      <c r="P4491" s="30">
        <v>1170</v>
      </c>
      <c r="Q4491" s="30">
        <v>1170</v>
      </c>
      <c r="R4491" s="30">
        <v>1053</v>
      </c>
      <c r="S4491" s="15" t="s">
        <v>722</v>
      </c>
    </row>
    <row r="4492" s="60" customFormat="1" ht="42" spans="1:19">
      <c r="A4492" s="40">
        <v>4172</v>
      </c>
      <c r="B4492" s="16">
        <v>331521010</v>
      </c>
      <c r="C4492" s="108" t="s">
        <v>5798</v>
      </c>
      <c r="D4492" s="14" t="s">
        <v>16915</v>
      </c>
      <c r="E4492" s="14" t="s">
        <v>16916</v>
      </c>
      <c r="F4492" s="103">
        <v>331521010</v>
      </c>
      <c r="G4492" s="21" t="s">
        <v>16917</v>
      </c>
      <c r="H4492" s="17" t="s">
        <v>16917</v>
      </c>
      <c r="I4492" s="19" t="s">
        <v>56</v>
      </c>
      <c r="J4492" s="19"/>
      <c r="K4492" s="17" t="s">
        <v>16918</v>
      </c>
      <c r="L4492" s="21"/>
      <c r="M4492" s="19" t="s">
        <v>40</v>
      </c>
      <c r="N4492" s="17"/>
      <c r="O4492" s="39">
        <v>1215</v>
      </c>
      <c r="P4492" s="30">
        <v>1012.5</v>
      </c>
      <c r="Q4492" s="30">
        <v>1012.5</v>
      </c>
      <c r="R4492" s="30">
        <v>911.3</v>
      </c>
      <c r="S4492" s="15" t="s">
        <v>16919</v>
      </c>
    </row>
    <row r="4493" s="60" customFormat="1" ht="21" spans="1:19">
      <c r="A4493" s="40">
        <v>4173</v>
      </c>
      <c r="B4493" s="16">
        <v>331521011</v>
      </c>
      <c r="C4493" s="108" t="s">
        <v>5798</v>
      </c>
      <c r="D4493" s="14" t="s">
        <v>16920</v>
      </c>
      <c r="E4493" s="14" t="s">
        <v>16921</v>
      </c>
      <c r="F4493" s="103">
        <v>331521011</v>
      </c>
      <c r="G4493" s="21" t="s">
        <v>16922</v>
      </c>
      <c r="H4493" s="17" t="s">
        <v>16922</v>
      </c>
      <c r="I4493" s="19" t="s">
        <v>56</v>
      </c>
      <c r="J4493" s="19"/>
      <c r="K4493" s="17" t="s">
        <v>16923</v>
      </c>
      <c r="L4493" s="21"/>
      <c r="M4493" s="19" t="s">
        <v>40</v>
      </c>
      <c r="N4493" s="17"/>
      <c r="O4493" s="39">
        <v>1485</v>
      </c>
      <c r="P4493" s="30">
        <v>1215</v>
      </c>
      <c r="Q4493" s="30">
        <v>1215</v>
      </c>
      <c r="R4493" s="30">
        <v>1093.5</v>
      </c>
      <c r="S4493" s="15" t="s">
        <v>722</v>
      </c>
    </row>
    <row r="4494" s="60" customFormat="1" ht="21" spans="1:19">
      <c r="A4494" s="40">
        <v>4174</v>
      </c>
      <c r="B4494" s="16">
        <v>331521012</v>
      </c>
      <c r="C4494" s="108" t="s">
        <v>5798</v>
      </c>
      <c r="D4494" s="14" t="s">
        <v>16924</v>
      </c>
      <c r="E4494" s="14" t="s">
        <v>16925</v>
      </c>
      <c r="F4494" s="103">
        <v>331521012</v>
      </c>
      <c r="G4494" s="21" t="s">
        <v>16926</v>
      </c>
      <c r="H4494" s="17" t="s">
        <v>16926</v>
      </c>
      <c r="I4494" s="19" t="s">
        <v>56</v>
      </c>
      <c r="J4494" s="19"/>
      <c r="K4494" s="17" t="s">
        <v>16927</v>
      </c>
      <c r="L4494" s="21"/>
      <c r="M4494" s="19" t="s">
        <v>40</v>
      </c>
      <c r="N4494" s="17"/>
      <c r="O4494" s="39">
        <v>1485</v>
      </c>
      <c r="P4494" s="30">
        <v>1215</v>
      </c>
      <c r="Q4494" s="30">
        <v>1215</v>
      </c>
      <c r="R4494" s="30">
        <v>1093.5</v>
      </c>
      <c r="S4494" s="15" t="s">
        <v>722</v>
      </c>
    </row>
    <row r="4495" s="60" customFormat="1" ht="21" spans="1:19">
      <c r="A4495" s="40">
        <v>4175</v>
      </c>
      <c r="B4495" s="16">
        <v>331521013</v>
      </c>
      <c r="C4495" s="108" t="s">
        <v>5798</v>
      </c>
      <c r="D4495" s="14" t="s">
        <v>16928</v>
      </c>
      <c r="E4495" s="14" t="s">
        <v>16929</v>
      </c>
      <c r="F4495" s="103">
        <v>331521013</v>
      </c>
      <c r="G4495" s="21" t="s">
        <v>16930</v>
      </c>
      <c r="H4495" s="17" t="s">
        <v>16930</v>
      </c>
      <c r="I4495" s="19" t="s">
        <v>56</v>
      </c>
      <c r="J4495" s="19"/>
      <c r="K4495" s="17" t="s">
        <v>16927</v>
      </c>
      <c r="L4495" s="21"/>
      <c r="M4495" s="19" t="s">
        <v>40</v>
      </c>
      <c r="N4495" s="17"/>
      <c r="O4495" s="39">
        <v>1485</v>
      </c>
      <c r="P4495" s="30">
        <v>1215</v>
      </c>
      <c r="Q4495" s="30">
        <v>1215</v>
      </c>
      <c r="R4495" s="30">
        <v>1093.5</v>
      </c>
      <c r="S4495" s="15" t="s">
        <v>722</v>
      </c>
    </row>
    <row r="4496" s="60" customFormat="1" ht="21" spans="1:19">
      <c r="A4496" s="40">
        <v>4176</v>
      </c>
      <c r="B4496" s="16">
        <v>331521014</v>
      </c>
      <c r="C4496" s="108" t="s">
        <v>5798</v>
      </c>
      <c r="D4496" s="14" t="s">
        <v>16931</v>
      </c>
      <c r="E4496" s="14" t="s">
        <v>16932</v>
      </c>
      <c r="F4496" s="103">
        <v>331521014</v>
      </c>
      <c r="G4496" s="21" t="s">
        <v>16933</v>
      </c>
      <c r="H4496" s="17" t="s">
        <v>16933</v>
      </c>
      <c r="I4496" s="19" t="s">
        <v>56</v>
      </c>
      <c r="J4496" s="19"/>
      <c r="K4496" s="17" t="s">
        <v>16927</v>
      </c>
      <c r="L4496" s="21"/>
      <c r="M4496" s="19" t="s">
        <v>40</v>
      </c>
      <c r="N4496" s="17"/>
      <c r="O4496" s="39">
        <v>1552.5</v>
      </c>
      <c r="P4496" s="30">
        <v>1282.5</v>
      </c>
      <c r="Q4496" s="30">
        <v>1282.5</v>
      </c>
      <c r="R4496" s="30">
        <v>1154.3</v>
      </c>
      <c r="S4496" s="15" t="s">
        <v>722</v>
      </c>
    </row>
    <row r="4497" s="60" customFormat="1" ht="31.5" spans="1:19">
      <c r="A4497" s="40">
        <v>4177</v>
      </c>
      <c r="B4497" s="16">
        <v>331521015</v>
      </c>
      <c r="C4497" s="108" t="s">
        <v>5798</v>
      </c>
      <c r="D4497" s="14" t="s">
        <v>16934</v>
      </c>
      <c r="E4497" s="14" t="s">
        <v>16935</v>
      </c>
      <c r="F4497" s="103">
        <v>331521015</v>
      </c>
      <c r="G4497" s="21" t="s">
        <v>16936</v>
      </c>
      <c r="H4497" s="17" t="s">
        <v>16936</v>
      </c>
      <c r="I4497" s="19" t="s">
        <v>56</v>
      </c>
      <c r="J4497" s="19"/>
      <c r="K4497" s="17" t="s">
        <v>16937</v>
      </c>
      <c r="L4497" s="21"/>
      <c r="M4497" s="19" t="s">
        <v>40</v>
      </c>
      <c r="N4497" s="17"/>
      <c r="O4497" s="39">
        <v>1552.5</v>
      </c>
      <c r="P4497" s="30">
        <v>1282.5</v>
      </c>
      <c r="Q4497" s="30">
        <v>1282.5</v>
      </c>
      <c r="R4497" s="30">
        <v>1154.3</v>
      </c>
      <c r="S4497" s="15" t="s">
        <v>722</v>
      </c>
    </row>
    <row r="4498" s="60" customFormat="1" spans="1:19">
      <c r="A4498" s="40">
        <v>4178</v>
      </c>
      <c r="B4498" s="16">
        <v>331521016</v>
      </c>
      <c r="C4498" s="108" t="s">
        <v>5798</v>
      </c>
      <c r="D4498" s="14" t="s">
        <v>16938</v>
      </c>
      <c r="E4498" s="14" t="s">
        <v>16939</v>
      </c>
      <c r="F4498" s="103">
        <v>331521016</v>
      </c>
      <c r="G4498" s="21" t="s">
        <v>16940</v>
      </c>
      <c r="H4498" s="17" t="s">
        <v>16940</v>
      </c>
      <c r="I4498" s="19" t="s">
        <v>56</v>
      </c>
      <c r="J4498" s="19"/>
      <c r="K4498" s="17"/>
      <c r="L4498" s="21"/>
      <c r="M4498" s="19" t="s">
        <v>40</v>
      </c>
      <c r="N4498" s="17"/>
      <c r="O4498" s="29">
        <v>700</v>
      </c>
      <c r="P4498" s="30">
        <v>550</v>
      </c>
      <c r="Q4498" s="30">
        <v>550</v>
      </c>
      <c r="R4498" s="30">
        <v>495</v>
      </c>
      <c r="S4498" s="15" t="s">
        <v>29</v>
      </c>
    </row>
    <row r="4499" s="60" customFormat="1" ht="21" spans="1:19">
      <c r="A4499" s="40">
        <v>4179</v>
      </c>
      <c r="B4499" s="16">
        <v>331521017</v>
      </c>
      <c r="C4499" s="108" t="s">
        <v>5798</v>
      </c>
      <c r="D4499" s="14" t="s">
        <v>16941</v>
      </c>
      <c r="E4499" s="14" t="s">
        <v>16942</v>
      </c>
      <c r="F4499" s="103">
        <v>331521017</v>
      </c>
      <c r="G4499" s="21" t="s">
        <v>16943</v>
      </c>
      <c r="H4499" s="17" t="s">
        <v>16943</v>
      </c>
      <c r="I4499" s="19" t="s">
        <v>56</v>
      </c>
      <c r="J4499" s="19"/>
      <c r="K4499" s="17" t="s">
        <v>16944</v>
      </c>
      <c r="L4499" s="21"/>
      <c r="M4499" s="19" t="s">
        <v>40</v>
      </c>
      <c r="N4499" s="17"/>
      <c r="O4499" s="29">
        <v>650</v>
      </c>
      <c r="P4499" s="30">
        <v>550</v>
      </c>
      <c r="Q4499" s="30">
        <v>550</v>
      </c>
      <c r="R4499" s="30">
        <v>495</v>
      </c>
      <c r="S4499" s="15" t="s">
        <v>16945</v>
      </c>
    </row>
    <row r="4500" s="60" customFormat="1" ht="21" spans="1:19">
      <c r="A4500" s="40">
        <v>4180</v>
      </c>
      <c r="B4500" s="16">
        <v>331521018</v>
      </c>
      <c r="C4500" s="108" t="s">
        <v>5798</v>
      </c>
      <c r="D4500" s="14" t="s">
        <v>16946</v>
      </c>
      <c r="E4500" s="14" t="s">
        <v>16947</v>
      </c>
      <c r="F4500" s="103">
        <v>331521018</v>
      </c>
      <c r="G4500" s="21" t="s">
        <v>16948</v>
      </c>
      <c r="H4500" s="17" t="s">
        <v>16948</v>
      </c>
      <c r="I4500" s="19" t="s">
        <v>56</v>
      </c>
      <c r="J4500" s="19"/>
      <c r="K4500" s="17"/>
      <c r="L4500" s="21"/>
      <c r="M4500" s="19" t="s">
        <v>40</v>
      </c>
      <c r="N4500" s="17"/>
      <c r="O4500" s="39">
        <v>1040</v>
      </c>
      <c r="P4500" s="30">
        <v>871</v>
      </c>
      <c r="Q4500" s="30">
        <v>871</v>
      </c>
      <c r="R4500" s="30">
        <v>783.9</v>
      </c>
      <c r="S4500" s="15" t="s">
        <v>722</v>
      </c>
    </row>
    <row r="4501" s="60" customFormat="1" ht="21" spans="1:19">
      <c r="A4501" s="40">
        <v>4181</v>
      </c>
      <c r="B4501" s="16">
        <v>331521019</v>
      </c>
      <c r="C4501" s="108" t="s">
        <v>5798</v>
      </c>
      <c r="D4501" s="14" t="s">
        <v>16949</v>
      </c>
      <c r="E4501" s="14" t="s">
        <v>16950</v>
      </c>
      <c r="F4501" s="103">
        <v>331521019</v>
      </c>
      <c r="G4501" s="21" t="s">
        <v>16951</v>
      </c>
      <c r="H4501" s="17" t="s">
        <v>16951</v>
      </c>
      <c r="I4501" s="19" t="s">
        <v>56</v>
      </c>
      <c r="J4501" s="19"/>
      <c r="K4501" s="17"/>
      <c r="L4501" s="21"/>
      <c r="M4501" s="19" t="s">
        <v>40</v>
      </c>
      <c r="N4501" s="17"/>
      <c r="O4501" s="39">
        <v>1040</v>
      </c>
      <c r="P4501" s="30">
        <v>871</v>
      </c>
      <c r="Q4501" s="30">
        <v>871</v>
      </c>
      <c r="R4501" s="30">
        <v>783.9</v>
      </c>
      <c r="S4501" s="15" t="s">
        <v>722</v>
      </c>
    </row>
    <row r="4502" s="60" customFormat="1" ht="21" spans="1:19">
      <c r="A4502" s="40">
        <v>4182</v>
      </c>
      <c r="B4502" s="16">
        <v>331521020</v>
      </c>
      <c r="C4502" s="108" t="s">
        <v>5798</v>
      </c>
      <c r="D4502" s="14" t="s">
        <v>16952</v>
      </c>
      <c r="E4502" s="14" t="s">
        <v>16953</v>
      </c>
      <c r="F4502" s="103">
        <v>331521020</v>
      </c>
      <c r="G4502" s="21" t="s">
        <v>16954</v>
      </c>
      <c r="H4502" s="17" t="s">
        <v>16954</v>
      </c>
      <c r="I4502" s="19" t="s">
        <v>56</v>
      </c>
      <c r="J4502" s="19"/>
      <c r="K4502" s="17"/>
      <c r="L4502" s="21"/>
      <c r="M4502" s="19" t="s">
        <v>40</v>
      </c>
      <c r="N4502" s="17"/>
      <c r="O4502" s="39">
        <v>1040</v>
      </c>
      <c r="P4502" s="30">
        <v>871</v>
      </c>
      <c r="Q4502" s="30">
        <v>871</v>
      </c>
      <c r="R4502" s="30">
        <v>783.9</v>
      </c>
      <c r="S4502" s="15" t="s">
        <v>722</v>
      </c>
    </row>
    <row r="4503" s="60" customFormat="1" ht="31.5" spans="1:19">
      <c r="A4503" s="40">
        <v>4183</v>
      </c>
      <c r="B4503" s="16">
        <v>331521021</v>
      </c>
      <c r="C4503" s="108" t="s">
        <v>5798</v>
      </c>
      <c r="D4503" s="14" t="s">
        <v>16955</v>
      </c>
      <c r="E4503" s="14" t="s">
        <v>16956</v>
      </c>
      <c r="F4503" s="103">
        <v>331521021</v>
      </c>
      <c r="G4503" s="21" t="s">
        <v>16957</v>
      </c>
      <c r="H4503" s="17" t="s">
        <v>16957</v>
      </c>
      <c r="I4503" s="19" t="s">
        <v>56</v>
      </c>
      <c r="J4503" s="19"/>
      <c r="K4503" s="17"/>
      <c r="L4503" s="21"/>
      <c r="M4503" s="19" t="s">
        <v>40</v>
      </c>
      <c r="N4503" s="17"/>
      <c r="O4503" s="39">
        <v>1170</v>
      </c>
      <c r="P4503" s="133">
        <v>845</v>
      </c>
      <c r="Q4503" s="30">
        <v>845</v>
      </c>
      <c r="R4503" s="30">
        <v>760.5</v>
      </c>
      <c r="S4503" s="15" t="s">
        <v>16958</v>
      </c>
    </row>
    <row r="4504" s="60" customFormat="1" ht="21" spans="1:19">
      <c r="A4504" s="40">
        <v>4184</v>
      </c>
      <c r="B4504" s="16">
        <v>331521022</v>
      </c>
      <c r="C4504" s="108" t="s">
        <v>5798</v>
      </c>
      <c r="D4504" s="14" t="s">
        <v>16959</v>
      </c>
      <c r="E4504" s="14" t="s">
        <v>16960</v>
      </c>
      <c r="F4504" s="103">
        <v>331521022</v>
      </c>
      <c r="G4504" s="21" t="s">
        <v>16961</v>
      </c>
      <c r="H4504" s="17" t="s">
        <v>16961</v>
      </c>
      <c r="I4504" s="19" t="s">
        <v>56</v>
      </c>
      <c r="J4504" s="19"/>
      <c r="K4504" s="17" t="s">
        <v>16848</v>
      </c>
      <c r="L4504" s="21"/>
      <c r="M4504" s="19" t="s">
        <v>40</v>
      </c>
      <c r="N4504" s="17"/>
      <c r="O4504" s="39">
        <v>975</v>
      </c>
      <c r="P4504" s="30">
        <v>806</v>
      </c>
      <c r="Q4504" s="30">
        <v>806</v>
      </c>
      <c r="R4504" s="30">
        <v>725.4</v>
      </c>
      <c r="S4504" s="15" t="s">
        <v>722</v>
      </c>
    </row>
    <row r="4505" s="60" customFormat="1" ht="21" spans="1:19">
      <c r="A4505" s="40">
        <v>4185</v>
      </c>
      <c r="B4505" s="16">
        <v>331521023</v>
      </c>
      <c r="C4505" s="108" t="s">
        <v>5798</v>
      </c>
      <c r="D4505" s="14" t="s">
        <v>16962</v>
      </c>
      <c r="E4505" s="14" t="s">
        <v>16963</v>
      </c>
      <c r="F4505" s="103">
        <v>331521023</v>
      </c>
      <c r="G4505" s="21" t="s">
        <v>16964</v>
      </c>
      <c r="H4505" s="17" t="s">
        <v>16964</v>
      </c>
      <c r="I4505" s="19" t="s">
        <v>56</v>
      </c>
      <c r="J4505" s="19"/>
      <c r="K4505" s="17" t="s">
        <v>16965</v>
      </c>
      <c r="L4505" s="21"/>
      <c r="M4505" s="19" t="s">
        <v>40</v>
      </c>
      <c r="N4505" s="17"/>
      <c r="O4505" s="29">
        <v>900</v>
      </c>
      <c r="P4505" s="30">
        <v>750</v>
      </c>
      <c r="Q4505" s="30">
        <v>750</v>
      </c>
      <c r="R4505" s="30">
        <v>675</v>
      </c>
      <c r="S4505" s="15" t="s">
        <v>29</v>
      </c>
    </row>
    <row r="4506" s="60" customFormat="1" ht="21" spans="1:19">
      <c r="A4506" s="40">
        <v>4186</v>
      </c>
      <c r="B4506" s="16">
        <v>331521024</v>
      </c>
      <c r="C4506" s="108" t="s">
        <v>5798</v>
      </c>
      <c r="D4506" s="14" t="s">
        <v>16966</v>
      </c>
      <c r="E4506" s="14" t="s">
        <v>16967</v>
      </c>
      <c r="F4506" s="103">
        <v>331521024</v>
      </c>
      <c r="G4506" s="21" t="s">
        <v>16968</v>
      </c>
      <c r="H4506" s="17" t="s">
        <v>16968</v>
      </c>
      <c r="I4506" s="19" t="s">
        <v>56</v>
      </c>
      <c r="J4506" s="19"/>
      <c r="K4506" s="17"/>
      <c r="L4506" s="21"/>
      <c r="M4506" s="19" t="s">
        <v>40</v>
      </c>
      <c r="N4506" s="17"/>
      <c r="O4506" s="39">
        <v>1430</v>
      </c>
      <c r="P4506" s="30">
        <v>1170</v>
      </c>
      <c r="Q4506" s="30">
        <v>1170</v>
      </c>
      <c r="R4506" s="30">
        <v>1053</v>
      </c>
      <c r="S4506" s="15" t="s">
        <v>722</v>
      </c>
    </row>
    <row r="4507" s="60" customFormat="1" ht="21" spans="1:19">
      <c r="A4507" s="40">
        <v>4187</v>
      </c>
      <c r="B4507" s="16">
        <v>331521025</v>
      </c>
      <c r="C4507" s="108" t="s">
        <v>5798</v>
      </c>
      <c r="D4507" s="14" t="s">
        <v>16969</v>
      </c>
      <c r="E4507" s="14" t="s">
        <v>16970</v>
      </c>
      <c r="F4507" s="103">
        <v>331521025</v>
      </c>
      <c r="G4507" s="21" t="s">
        <v>16971</v>
      </c>
      <c r="H4507" s="17" t="s">
        <v>16971</v>
      </c>
      <c r="I4507" s="19" t="s">
        <v>56</v>
      </c>
      <c r="J4507" s="19"/>
      <c r="K4507" s="17"/>
      <c r="L4507" s="21"/>
      <c r="M4507" s="19" t="s">
        <v>40</v>
      </c>
      <c r="N4507" s="17"/>
      <c r="O4507" s="39">
        <v>1430</v>
      </c>
      <c r="P4507" s="30">
        <v>1170</v>
      </c>
      <c r="Q4507" s="30">
        <v>1170</v>
      </c>
      <c r="R4507" s="30">
        <v>1053</v>
      </c>
      <c r="S4507" s="15" t="s">
        <v>722</v>
      </c>
    </row>
    <row r="4508" s="60" customFormat="1" ht="21" spans="1:19">
      <c r="A4508" s="40">
        <v>4188</v>
      </c>
      <c r="B4508" s="16">
        <v>331521026</v>
      </c>
      <c r="C4508" s="108" t="s">
        <v>5798</v>
      </c>
      <c r="D4508" s="14" t="s">
        <v>16972</v>
      </c>
      <c r="E4508" s="14" t="s">
        <v>16973</v>
      </c>
      <c r="F4508" s="103">
        <v>331521026</v>
      </c>
      <c r="G4508" s="21" t="s">
        <v>16974</v>
      </c>
      <c r="H4508" s="17" t="s">
        <v>16974</v>
      </c>
      <c r="I4508" s="19" t="s">
        <v>56</v>
      </c>
      <c r="J4508" s="19"/>
      <c r="K4508" s="17"/>
      <c r="L4508" s="21"/>
      <c r="M4508" s="19" t="s">
        <v>40</v>
      </c>
      <c r="N4508" s="17"/>
      <c r="O4508" s="29">
        <v>1100</v>
      </c>
      <c r="P4508" s="30">
        <v>900</v>
      </c>
      <c r="Q4508" s="30">
        <v>900</v>
      </c>
      <c r="R4508" s="30">
        <v>810</v>
      </c>
      <c r="S4508" s="15" t="s">
        <v>29</v>
      </c>
    </row>
    <row r="4509" s="60" customFormat="1" ht="21" spans="1:19">
      <c r="A4509" s="40">
        <v>4189</v>
      </c>
      <c r="B4509" s="16">
        <v>331521027</v>
      </c>
      <c r="C4509" s="108" t="s">
        <v>5798</v>
      </c>
      <c r="D4509" s="14" t="s">
        <v>16975</v>
      </c>
      <c r="E4509" s="14" t="s">
        <v>16976</v>
      </c>
      <c r="F4509" s="103">
        <v>331521027</v>
      </c>
      <c r="G4509" s="21" t="s">
        <v>16977</v>
      </c>
      <c r="H4509" s="17" t="s">
        <v>16977</v>
      </c>
      <c r="I4509" s="19" t="s">
        <v>56</v>
      </c>
      <c r="J4509" s="19"/>
      <c r="K4509" s="17"/>
      <c r="L4509" s="21"/>
      <c r="M4509" s="19" t="s">
        <v>40</v>
      </c>
      <c r="N4509" s="17"/>
      <c r="O4509" s="39">
        <v>1170</v>
      </c>
      <c r="P4509" s="30">
        <v>975</v>
      </c>
      <c r="Q4509" s="30">
        <v>975</v>
      </c>
      <c r="R4509" s="30">
        <v>877.5</v>
      </c>
      <c r="S4509" s="15" t="s">
        <v>722</v>
      </c>
    </row>
    <row r="4510" s="60" customFormat="1" ht="21" spans="1:19">
      <c r="A4510" s="40">
        <v>4190</v>
      </c>
      <c r="B4510" s="16">
        <v>331521028</v>
      </c>
      <c r="C4510" s="108" t="s">
        <v>5798</v>
      </c>
      <c r="D4510" s="14" t="s">
        <v>16978</v>
      </c>
      <c r="E4510" s="14" t="s">
        <v>16979</v>
      </c>
      <c r="F4510" s="103">
        <v>331521028</v>
      </c>
      <c r="G4510" s="21" t="s">
        <v>16980</v>
      </c>
      <c r="H4510" s="17" t="s">
        <v>16980</v>
      </c>
      <c r="I4510" s="19" t="s">
        <v>56</v>
      </c>
      <c r="J4510" s="19"/>
      <c r="K4510" s="17"/>
      <c r="L4510" s="21"/>
      <c r="M4510" s="19" t="s">
        <v>16849</v>
      </c>
      <c r="N4510" s="21" t="s">
        <v>16981</v>
      </c>
      <c r="O4510" s="29">
        <v>700</v>
      </c>
      <c r="P4510" s="30">
        <v>600</v>
      </c>
      <c r="Q4510" s="30">
        <v>600</v>
      </c>
      <c r="R4510" s="30">
        <v>540</v>
      </c>
      <c r="S4510" s="15" t="s">
        <v>29</v>
      </c>
    </row>
    <row r="4511" s="60" customFormat="1" ht="21" spans="1:19">
      <c r="A4511" s="40">
        <v>4191</v>
      </c>
      <c r="B4511" s="20" t="s">
        <v>16982</v>
      </c>
      <c r="C4511" s="108" t="s">
        <v>5798</v>
      </c>
      <c r="D4511" s="14" t="s">
        <v>16983</v>
      </c>
      <c r="E4511" s="14" t="s">
        <v>16984</v>
      </c>
      <c r="F4511" s="103" t="s">
        <v>16982</v>
      </c>
      <c r="G4511" s="21" t="s">
        <v>16985</v>
      </c>
      <c r="H4511" s="17" t="s">
        <v>16985</v>
      </c>
      <c r="I4511" s="19" t="s">
        <v>56</v>
      </c>
      <c r="J4511" s="19"/>
      <c r="K4511" s="17"/>
      <c r="L4511" s="21"/>
      <c r="M4511" s="19" t="s">
        <v>40</v>
      </c>
      <c r="N4511" s="17"/>
      <c r="O4511" s="29">
        <v>210</v>
      </c>
      <c r="P4511" s="30">
        <v>180</v>
      </c>
      <c r="Q4511" s="30">
        <v>180</v>
      </c>
      <c r="R4511" s="30">
        <v>162</v>
      </c>
      <c r="S4511" s="15" t="s">
        <v>164</v>
      </c>
    </row>
    <row r="4512" s="60" customFormat="1" ht="21" spans="1:19">
      <c r="A4512" s="40">
        <v>4192</v>
      </c>
      <c r="B4512" s="20" t="s">
        <v>16986</v>
      </c>
      <c r="C4512" s="108" t="s">
        <v>5798</v>
      </c>
      <c r="D4512" s="14" t="s">
        <v>16987</v>
      </c>
      <c r="E4512" s="14" t="s">
        <v>16979</v>
      </c>
      <c r="F4512" s="103" t="s">
        <v>16986</v>
      </c>
      <c r="G4512" s="21" t="s">
        <v>16988</v>
      </c>
      <c r="H4512" s="17" t="s">
        <v>16988</v>
      </c>
      <c r="I4512" s="19" t="s">
        <v>56</v>
      </c>
      <c r="J4512" s="19"/>
      <c r="K4512" s="17"/>
      <c r="L4512" s="21"/>
      <c r="M4512" s="19" t="s">
        <v>40</v>
      </c>
      <c r="N4512" s="17"/>
      <c r="O4512" s="29">
        <v>210</v>
      </c>
      <c r="P4512" s="30">
        <v>180</v>
      </c>
      <c r="Q4512" s="30">
        <v>180</v>
      </c>
      <c r="R4512" s="30">
        <v>162</v>
      </c>
      <c r="S4512" s="15" t="s">
        <v>164</v>
      </c>
    </row>
    <row r="4513" s="60" customFormat="1" ht="31.5" spans="1:19">
      <c r="A4513" s="40">
        <v>4193</v>
      </c>
      <c r="B4513" s="16">
        <v>331521029</v>
      </c>
      <c r="C4513" s="108" t="s">
        <v>5798</v>
      </c>
      <c r="D4513" s="14" t="s">
        <v>16989</v>
      </c>
      <c r="E4513" s="14" t="s">
        <v>16990</v>
      </c>
      <c r="F4513" s="103">
        <v>331521029</v>
      </c>
      <c r="G4513" s="21" t="s">
        <v>16991</v>
      </c>
      <c r="H4513" s="17" t="s">
        <v>16991</v>
      </c>
      <c r="I4513" s="19" t="s">
        <v>56</v>
      </c>
      <c r="J4513" s="19"/>
      <c r="K4513" s="17"/>
      <c r="L4513" s="21"/>
      <c r="M4513" s="19" t="s">
        <v>16992</v>
      </c>
      <c r="N4513" s="21" t="s">
        <v>16993</v>
      </c>
      <c r="O4513" s="29">
        <v>864</v>
      </c>
      <c r="P4513" s="30">
        <v>720</v>
      </c>
      <c r="Q4513" s="30">
        <v>600</v>
      </c>
      <c r="R4513" s="30">
        <v>540</v>
      </c>
      <c r="S4513" s="15" t="s">
        <v>16994</v>
      </c>
    </row>
    <row r="4514" s="60" customFormat="1" ht="21" spans="1:19">
      <c r="A4514" s="40">
        <v>4194</v>
      </c>
      <c r="B4514" s="20" t="s">
        <v>16995</v>
      </c>
      <c r="C4514" s="108" t="s">
        <v>5798</v>
      </c>
      <c r="D4514" s="14" t="s">
        <v>16996</v>
      </c>
      <c r="E4514" s="14" t="s">
        <v>16990</v>
      </c>
      <c r="F4514" s="103" t="s">
        <v>16995</v>
      </c>
      <c r="G4514" s="21" t="s">
        <v>16997</v>
      </c>
      <c r="H4514" s="17" t="s">
        <v>16997</v>
      </c>
      <c r="I4514" s="19" t="s">
        <v>56</v>
      </c>
      <c r="J4514" s="19"/>
      <c r="K4514" s="17"/>
      <c r="L4514" s="21"/>
      <c r="M4514" s="19" t="s">
        <v>16992</v>
      </c>
      <c r="N4514" s="17"/>
      <c r="O4514" s="29">
        <v>432</v>
      </c>
      <c r="P4514" s="30">
        <v>360</v>
      </c>
      <c r="Q4514" s="30">
        <v>300</v>
      </c>
      <c r="R4514" s="30">
        <v>270</v>
      </c>
      <c r="S4514" s="15" t="s">
        <v>164</v>
      </c>
    </row>
    <row r="4515" s="60" customFormat="1" spans="1:19">
      <c r="A4515" s="40">
        <v>4195</v>
      </c>
      <c r="B4515" s="16">
        <v>331521030</v>
      </c>
      <c r="C4515" s="108" t="s">
        <v>5798</v>
      </c>
      <c r="D4515" s="14" t="s">
        <v>16998</v>
      </c>
      <c r="E4515" s="14" t="s">
        <v>16999</v>
      </c>
      <c r="F4515" s="103">
        <v>331521030</v>
      </c>
      <c r="G4515" s="21" t="s">
        <v>17000</v>
      </c>
      <c r="H4515" s="17" t="s">
        <v>17000</v>
      </c>
      <c r="I4515" s="19" t="s">
        <v>56</v>
      </c>
      <c r="J4515" s="19"/>
      <c r="K4515" s="17"/>
      <c r="L4515" s="21"/>
      <c r="M4515" s="19" t="s">
        <v>16992</v>
      </c>
      <c r="N4515" s="17"/>
      <c r="O4515" s="29">
        <v>700</v>
      </c>
      <c r="P4515" s="30">
        <v>600</v>
      </c>
      <c r="Q4515" s="30">
        <v>600</v>
      </c>
      <c r="R4515" s="30">
        <v>540</v>
      </c>
      <c r="S4515" s="15" t="s">
        <v>29</v>
      </c>
    </row>
    <row r="4516" s="60" customFormat="1" ht="21" spans="1:19">
      <c r="A4516" s="40">
        <v>4196</v>
      </c>
      <c r="B4516" s="16">
        <v>331521031</v>
      </c>
      <c r="C4516" s="108" t="s">
        <v>5798</v>
      </c>
      <c r="D4516" s="14" t="s">
        <v>17001</v>
      </c>
      <c r="E4516" s="14" t="s">
        <v>17002</v>
      </c>
      <c r="F4516" s="103">
        <v>331521031</v>
      </c>
      <c r="G4516" s="21" t="s">
        <v>17003</v>
      </c>
      <c r="H4516" s="17" t="s">
        <v>17003</v>
      </c>
      <c r="I4516" s="19" t="s">
        <v>56</v>
      </c>
      <c r="J4516" s="19"/>
      <c r="K4516" s="17" t="s">
        <v>16766</v>
      </c>
      <c r="L4516" s="21"/>
      <c r="M4516" s="19" t="s">
        <v>40</v>
      </c>
      <c r="N4516" s="17"/>
      <c r="O4516" s="39">
        <v>910</v>
      </c>
      <c r="P4516" s="30">
        <v>780</v>
      </c>
      <c r="Q4516" s="30">
        <v>780</v>
      </c>
      <c r="R4516" s="30">
        <v>702</v>
      </c>
      <c r="S4516" s="15" t="s">
        <v>722</v>
      </c>
    </row>
    <row r="4517" s="60" customFormat="1" ht="21" spans="1:19">
      <c r="A4517" s="40">
        <v>4197</v>
      </c>
      <c r="B4517" s="16">
        <v>331521032</v>
      </c>
      <c r="C4517" s="108" t="s">
        <v>5798</v>
      </c>
      <c r="D4517" s="14" t="s">
        <v>17004</v>
      </c>
      <c r="E4517" s="14" t="s">
        <v>17005</v>
      </c>
      <c r="F4517" s="103">
        <v>331521032</v>
      </c>
      <c r="G4517" s="21" t="s">
        <v>17006</v>
      </c>
      <c r="H4517" s="17" t="s">
        <v>17006</v>
      </c>
      <c r="I4517" s="19" t="s">
        <v>56</v>
      </c>
      <c r="J4517" s="19"/>
      <c r="K4517" s="17"/>
      <c r="L4517" s="21"/>
      <c r="M4517" s="19" t="s">
        <v>40</v>
      </c>
      <c r="N4517" s="17"/>
      <c r="O4517" s="39">
        <v>910</v>
      </c>
      <c r="P4517" s="30">
        <v>780</v>
      </c>
      <c r="Q4517" s="30">
        <v>780</v>
      </c>
      <c r="R4517" s="30">
        <v>702</v>
      </c>
      <c r="S4517" s="15" t="s">
        <v>722</v>
      </c>
    </row>
    <row r="4518" s="60" customFormat="1" ht="21" spans="1:19">
      <c r="A4518" s="40">
        <v>4198</v>
      </c>
      <c r="B4518" s="16">
        <v>331521033</v>
      </c>
      <c r="C4518" s="108" t="s">
        <v>5798</v>
      </c>
      <c r="D4518" s="14" t="s">
        <v>17007</v>
      </c>
      <c r="E4518" s="14" t="s">
        <v>17008</v>
      </c>
      <c r="F4518" s="103">
        <v>331521033</v>
      </c>
      <c r="G4518" s="21" t="s">
        <v>17009</v>
      </c>
      <c r="H4518" s="17" t="s">
        <v>17009</v>
      </c>
      <c r="I4518" s="19" t="s">
        <v>56</v>
      </c>
      <c r="J4518" s="19"/>
      <c r="K4518" s="17"/>
      <c r="L4518" s="21"/>
      <c r="M4518" s="19" t="s">
        <v>40</v>
      </c>
      <c r="N4518" s="17"/>
      <c r="O4518" s="39">
        <v>910</v>
      </c>
      <c r="P4518" s="30">
        <v>780</v>
      </c>
      <c r="Q4518" s="30">
        <v>780</v>
      </c>
      <c r="R4518" s="30">
        <v>702</v>
      </c>
      <c r="S4518" s="15" t="s">
        <v>722</v>
      </c>
    </row>
    <row r="4519" s="60" customFormat="1" ht="21" spans="1:19">
      <c r="A4519" s="40">
        <v>4199</v>
      </c>
      <c r="B4519" s="16">
        <v>331521034</v>
      </c>
      <c r="C4519" s="108" t="s">
        <v>5798</v>
      </c>
      <c r="D4519" s="14" t="s">
        <v>17010</v>
      </c>
      <c r="E4519" s="14" t="s">
        <v>17011</v>
      </c>
      <c r="F4519" s="103">
        <v>331521034</v>
      </c>
      <c r="G4519" s="21" t="s">
        <v>17012</v>
      </c>
      <c r="H4519" s="17" t="s">
        <v>17012</v>
      </c>
      <c r="I4519" s="19" t="s">
        <v>56</v>
      </c>
      <c r="J4519" s="19"/>
      <c r="K4519" s="17"/>
      <c r="L4519" s="21"/>
      <c r="M4519" s="19" t="s">
        <v>40</v>
      </c>
      <c r="N4519" s="17"/>
      <c r="O4519" s="29">
        <v>700</v>
      </c>
      <c r="P4519" s="30">
        <v>600</v>
      </c>
      <c r="Q4519" s="30">
        <v>600</v>
      </c>
      <c r="R4519" s="30">
        <v>540</v>
      </c>
      <c r="S4519" s="15" t="s">
        <v>29</v>
      </c>
    </row>
    <row r="4520" s="60" customFormat="1" ht="21" spans="1:19">
      <c r="A4520" s="40">
        <v>4200</v>
      </c>
      <c r="B4520" s="16">
        <v>331521035</v>
      </c>
      <c r="C4520" s="108" t="s">
        <v>5798</v>
      </c>
      <c r="D4520" s="14" t="s">
        <v>17013</v>
      </c>
      <c r="E4520" s="14" t="s">
        <v>17014</v>
      </c>
      <c r="F4520" s="103">
        <v>331521035</v>
      </c>
      <c r="G4520" s="21" t="s">
        <v>17015</v>
      </c>
      <c r="H4520" s="17" t="s">
        <v>17015</v>
      </c>
      <c r="I4520" s="19" t="s">
        <v>56</v>
      </c>
      <c r="J4520" s="19"/>
      <c r="K4520" s="17"/>
      <c r="L4520" s="21"/>
      <c r="M4520" s="19" t="s">
        <v>40</v>
      </c>
      <c r="N4520" s="17"/>
      <c r="O4520" s="39">
        <v>1485</v>
      </c>
      <c r="P4520" s="30">
        <v>1215</v>
      </c>
      <c r="Q4520" s="30">
        <v>1215</v>
      </c>
      <c r="R4520" s="30">
        <v>1093.5</v>
      </c>
      <c r="S4520" s="15" t="s">
        <v>722</v>
      </c>
    </row>
    <row r="4521" s="60" customFormat="1" ht="21" spans="1:19">
      <c r="A4521" s="40">
        <v>4201</v>
      </c>
      <c r="B4521" s="16">
        <v>331521036</v>
      </c>
      <c r="C4521" s="108" t="s">
        <v>5798</v>
      </c>
      <c r="D4521" s="14" t="s">
        <v>17016</v>
      </c>
      <c r="E4521" s="14" t="s">
        <v>17017</v>
      </c>
      <c r="F4521" s="103">
        <v>331521036</v>
      </c>
      <c r="G4521" s="21" t="s">
        <v>17018</v>
      </c>
      <c r="H4521" s="17" t="s">
        <v>17018</v>
      </c>
      <c r="I4521" s="19" t="s">
        <v>56</v>
      </c>
      <c r="J4521" s="19"/>
      <c r="K4521" s="17" t="s">
        <v>17019</v>
      </c>
      <c r="L4521" s="21"/>
      <c r="M4521" s="19" t="s">
        <v>40</v>
      </c>
      <c r="N4521" s="17"/>
      <c r="O4521" s="29">
        <v>1320</v>
      </c>
      <c r="P4521" s="30">
        <v>1020</v>
      </c>
      <c r="Q4521" s="30">
        <v>1020</v>
      </c>
      <c r="R4521" s="30">
        <v>918</v>
      </c>
      <c r="S4521" s="15" t="s">
        <v>58</v>
      </c>
    </row>
    <row r="4522" s="60" customFormat="1" ht="31.5" spans="1:19">
      <c r="A4522" s="40">
        <v>4202</v>
      </c>
      <c r="B4522" s="16">
        <v>331521037</v>
      </c>
      <c r="C4522" s="108" t="s">
        <v>5798</v>
      </c>
      <c r="D4522" s="14" t="s">
        <v>17020</v>
      </c>
      <c r="E4522" s="14" t="s">
        <v>17021</v>
      </c>
      <c r="F4522" s="103">
        <v>331521037</v>
      </c>
      <c r="G4522" s="21" t="s">
        <v>17022</v>
      </c>
      <c r="H4522" s="17" t="s">
        <v>17022</v>
      </c>
      <c r="I4522" s="19" t="s">
        <v>56</v>
      </c>
      <c r="J4522" s="19"/>
      <c r="K4522" s="17" t="s">
        <v>17023</v>
      </c>
      <c r="L4522" s="21"/>
      <c r="M4522" s="19" t="s">
        <v>40</v>
      </c>
      <c r="N4522" s="17"/>
      <c r="O4522" s="39">
        <v>1147.5</v>
      </c>
      <c r="P4522" s="30">
        <v>945</v>
      </c>
      <c r="Q4522" s="30">
        <v>945</v>
      </c>
      <c r="R4522" s="30">
        <v>850.5</v>
      </c>
      <c r="S4522" s="15" t="s">
        <v>722</v>
      </c>
    </row>
    <row r="4523" s="60" customFormat="1" ht="21" spans="1:19">
      <c r="A4523" s="40">
        <v>4203</v>
      </c>
      <c r="B4523" s="16">
        <v>331521038</v>
      </c>
      <c r="C4523" s="108" t="s">
        <v>5798</v>
      </c>
      <c r="D4523" s="14" t="s">
        <v>17024</v>
      </c>
      <c r="E4523" s="14" t="s">
        <v>17025</v>
      </c>
      <c r="F4523" s="103">
        <v>331521038</v>
      </c>
      <c r="G4523" s="21" t="s">
        <v>17026</v>
      </c>
      <c r="H4523" s="17" t="s">
        <v>17026</v>
      </c>
      <c r="I4523" s="19" t="s">
        <v>56</v>
      </c>
      <c r="J4523" s="19"/>
      <c r="K4523" s="17" t="s">
        <v>17027</v>
      </c>
      <c r="L4523" s="21"/>
      <c r="M4523" s="19" t="s">
        <v>40</v>
      </c>
      <c r="N4523" s="17"/>
      <c r="O4523" s="39">
        <v>1485</v>
      </c>
      <c r="P4523" s="30">
        <v>1215</v>
      </c>
      <c r="Q4523" s="30">
        <v>1215</v>
      </c>
      <c r="R4523" s="30">
        <v>1093.5</v>
      </c>
      <c r="S4523" s="15" t="s">
        <v>722</v>
      </c>
    </row>
    <row r="4524" s="60" customFormat="1" ht="31.5" spans="1:19">
      <c r="A4524" s="40">
        <v>4204</v>
      </c>
      <c r="B4524" s="16">
        <v>331521039</v>
      </c>
      <c r="C4524" s="108" t="s">
        <v>5798</v>
      </c>
      <c r="D4524" s="14" t="s">
        <v>17028</v>
      </c>
      <c r="E4524" s="14" t="s">
        <v>17029</v>
      </c>
      <c r="F4524" s="103">
        <v>331521039</v>
      </c>
      <c r="G4524" s="21" t="s">
        <v>17030</v>
      </c>
      <c r="H4524" s="17" t="s">
        <v>17030</v>
      </c>
      <c r="I4524" s="19" t="s">
        <v>56</v>
      </c>
      <c r="J4524" s="19"/>
      <c r="K4524" s="17" t="s">
        <v>17031</v>
      </c>
      <c r="L4524" s="21"/>
      <c r="M4524" s="19" t="s">
        <v>1369</v>
      </c>
      <c r="N4524" s="17"/>
      <c r="O4524" s="29">
        <v>800</v>
      </c>
      <c r="P4524" s="30">
        <v>670</v>
      </c>
      <c r="Q4524" s="30">
        <v>670</v>
      </c>
      <c r="R4524" s="30">
        <v>603</v>
      </c>
      <c r="S4524" s="15" t="s">
        <v>29</v>
      </c>
    </row>
    <row r="4525" s="60" customFormat="1" spans="1:19">
      <c r="A4525" s="40">
        <v>4205</v>
      </c>
      <c r="B4525" s="16">
        <v>331521040</v>
      </c>
      <c r="C4525" s="108" t="s">
        <v>5798</v>
      </c>
      <c r="D4525" s="14" t="s">
        <v>17032</v>
      </c>
      <c r="E4525" s="14" t="s">
        <v>17033</v>
      </c>
      <c r="F4525" s="103">
        <v>331521040</v>
      </c>
      <c r="G4525" s="21" t="s">
        <v>17034</v>
      </c>
      <c r="H4525" s="17" t="s">
        <v>17034</v>
      </c>
      <c r="I4525" s="19" t="s">
        <v>56</v>
      </c>
      <c r="J4525" s="19"/>
      <c r="K4525" s="17" t="s">
        <v>17035</v>
      </c>
      <c r="L4525" s="21"/>
      <c r="M4525" s="19" t="s">
        <v>17036</v>
      </c>
      <c r="N4525" s="17"/>
      <c r="O4525" s="29">
        <v>750</v>
      </c>
      <c r="P4525" s="30">
        <v>600</v>
      </c>
      <c r="Q4525" s="30">
        <v>600</v>
      </c>
      <c r="R4525" s="30">
        <v>540</v>
      </c>
      <c r="S4525" s="15" t="s">
        <v>29</v>
      </c>
    </row>
    <row r="4526" s="60" customFormat="1" spans="1:19">
      <c r="A4526" s="40">
        <v>4206</v>
      </c>
      <c r="B4526" s="16">
        <v>331521041</v>
      </c>
      <c r="C4526" s="108" t="s">
        <v>5798</v>
      </c>
      <c r="D4526" s="14" t="s">
        <v>17037</v>
      </c>
      <c r="E4526" s="14" t="s">
        <v>17038</v>
      </c>
      <c r="F4526" s="103">
        <v>331521041</v>
      </c>
      <c r="G4526" s="21" t="s">
        <v>17039</v>
      </c>
      <c r="H4526" s="17" t="s">
        <v>17039</v>
      </c>
      <c r="I4526" s="19" t="s">
        <v>56</v>
      </c>
      <c r="J4526" s="19"/>
      <c r="K4526" s="17"/>
      <c r="L4526" s="21"/>
      <c r="M4526" s="19" t="s">
        <v>40</v>
      </c>
      <c r="N4526" s="17"/>
      <c r="O4526" s="29">
        <v>350</v>
      </c>
      <c r="P4526" s="30">
        <v>300</v>
      </c>
      <c r="Q4526" s="30">
        <v>300</v>
      </c>
      <c r="R4526" s="30">
        <v>270</v>
      </c>
      <c r="S4526" s="15" t="s">
        <v>29</v>
      </c>
    </row>
    <row r="4527" s="60" customFormat="1" ht="31.5" spans="1:19">
      <c r="A4527" s="40">
        <v>4207</v>
      </c>
      <c r="B4527" s="41">
        <v>331521042</v>
      </c>
      <c r="C4527" s="108" t="s">
        <v>5798</v>
      </c>
      <c r="D4527" s="14" t="s">
        <v>17040</v>
      </c>
      <c r="E4527" s="14" t="s">
        <v>17041</v>
      </c>
      <c r="F4527" s="103">
        <v>331521042</v>
      </c>
      <c r="G4527" s="21" t="s">
        <v>17042</v>
      </c>
      <c r="H4527" s="21" t="s">
        <v>17042</v>
      </c>
      <c r="I4527" s="35" t="s">
        <v>56</v>
      </c>
      <c r="J4527" s="19"/>
      <c r="K4527" s="21" t="s">
        <v>17043</v>
      </c>
      <c r="L4527" s="21"/>
      <c r="M4527" s="35" t="s">
        <v>1369</v>
      </c>
      <c r="N4527" s="21" t="s">
        <v>17044</v>
      </c>
      <c r="O4527" s="29">
        <v>519</v>
      </c>
      <c r="P4527" s="30">
        <v>454</v>
      </c>
      <c r="Q4527" s="30">
        <v>454</v>
      </c>
      <c r="R4527" s="30">
        <v>408.6</v>
      </c>
      <c r="S4527" s="15" t="s">
        <v>1053</v>
      </c>
    </row>
    <row r="4528" s="60" customFormat="1" spans="1:19">
      <c r="A4528" s="40"/>
      <c r="B4528" s="105">
        <v>331522</v>
      </c>
      <c r="C4528" s="108"/>
      <c r="D4528" s="14"/>
      <c r="E4528" s="14"/>
      <c r="F4528" s="103"/>
      <c r="G4528" s="21"/>
      <c r="H4528" s="24" t="s">
        <v>17045</v>
      </c>
      <c r="I4528" s="35"/>
      <c r="J4528" s="19"/>
      <c r="K4528" s="21"/>
      <c r="L4528" s="21"/>
      <c r="M4528" s="35"/>
      <c r="N4528" s="21"/>
      <c r="O4528" s="29"/>
      <c r="P4528" s="30"/>
      <c r="Q4528" s="30"/>
      <c r="R4528" s="30"/>
      <c r="S4528" s="15" t="s">
        <v>29</v>
      </c>
    </row>
    <row r="4529" s="60" customFormat="1" ht="21" spans="1:19">
      <c r="A4529" s="40">
        <v>4208</v>
      </c>
      <c r="B4529" s="16">
        <v>331522001</v>
      </c>
      <c r="C4529" s="108" t="s">
        <v>5798</v>
      </c>
      <c r="D4529" s="14" t="s">
        <v>17046</v>
      </c>
      <c r="E4529" s="14" t="s">
        <v>17047</v>
      </c>
      <c r="F4529" s="103">
        <v>331522001</v>
      </c>
      <c r="G4529" s="21" t="s">
        <v>17048</v>
      </c>
      <c r="H4529" s="17" t="s">
        <v>17048</v>
      </c>
      <c r="I4529" s="19" t="s">
        <v>56</v>
      </c>
      <c r="J4529" s="19"/>
      <c r="K4529" s="17"/>
      <c r="L4529" s="21"/>
      <c r="M4529" s="19" t="s">
        <v>40</v>
      </c>
      <c r="N4529" s="17"/>
      <c r="O4529" s="29">
        <v>900</v>
      </c>
      <c r="P4529" s="30">
        <v>750</v>
      </c>
      <c r="Q4529" s="30">
        <v>750</v>
      </c>
      <c r="R4529" s="30">
        <v>675</v>
      </c>
      <c r="S4529" s="15" t="s">
        <v>29</v>
      </c>
    </row>
    <row r="4530" s="60" customFormat="1" spans="1:19">
      <c r="A4530" s="40">
        <v>4209</v>
      </c>
      <c r="B4530" s="16">
        <v>331522002</v>
      </c>
      <c r="C4530" s="108" t="s">
        <v>5798</v>
      </c>
      <c r="D4530" s="14" t="s">
        <v>17049</v>
      </c>
      <c r="E4530" s="14" t="s">
        <v>17050</v>
      </c>
      <c r="F4530" s="103">
        <v>331522002</v>
      </c>
      <c r="G4530" s="21" t="s">
        <v>17051</v>
      </c>
      <c r="H4530" s="17" t="s">
        <v>17051</v>
      </c>
      <c r="I4530" s="19" t="s">
        <v>56</v>
      </c>
      <c r="J4530" s="19"/>
      <c r="K4530" s="17"/>
      <c r="L4530" s="21"/>
      <c r="M4530" s="19" t="s">
        <v>40</v>
      </c>
      <c r="N4530" s="17"/>
      <c r="O4530" s="29">
        <v>650</v>
      </c>
      <c r="P4530" s="30">
        <v>550</v>
      </c>
      <c r="Q4530" s="30">
        <v>550</v>
      </c>
      <c r="R4530" s="30">
        <v>495</v>
      </c>
      <c r="S4530" s="15" t="s">
        <v>29</v>
      </c>
    </row>
    <row r="4531" s="60" customFormat="1" spans="1:19">
      <c r="A4531" s="40">
        <v>4210</v>
      </c>
      <c r="B4531" s="16">
        <v>331522003</v>
      </c>
      <c r="C4531" s="108" t="s">
        <v>5798</v>
      </c>
      <c r="D4531" s="14" t="s">
        <v>17052</v>
      </c>
      <c r="E4531" s="14" t="s">
        <v>17053</v>
      </c>
      <c r="F4531" s="103">
        <v>331522003</v>
      </c>
      <c r="G4531" s="21" t="s">
        <v>17054</v>
      </c>
      <c r="H4531" s="17" t="s">
        <v>17054</v>
      </c>
      <c r="I4531" s="19" t="s">
        <v>56</v>
      </c>
      <c r="J4531" s="19"/>
      <c r="K4531" s="17"/>
      <c r="L4531" s="21"/>
      <c r="M4531" s="19" t="s">
        <v>1178</v>
      </c>
      <c r="N4531" s="17"/>
      <c r="O4531" s="29">
        <v>650</v>
      </c>
      <c r="P4531" s="30">
        <v>550</v>
      </c>
      <c r="Q4531" s="30">
        <v>550</v>
      </c>
      <c r="R4531" s="30">
        <v>495</v>
      </c>
      <c r="S4531" s="15" t="s">
        <v>29</v>
      </c>
    </row>
    <row r="4532" s="60" customFormat="1" ht="31.5" spans="1:19">
      <c r="A4532" s="40">
        <v>4211</v>
      </c>
      <c r="B4532" s="16">
        <v>331522004</v>
      </c>
      <c r="C4532" s="108" t="s">
        <v>5798</v>
      </c>
      <c r="D4532" s="14" t="s">
        <v>17055</v>
      </c>
      <c r="E4532" s="14" t="s">
        <v>17056</v>
      </c>
      <c r="F4532" s="103">
        <v>331522004</v>
      </c>
      <c r="G4532" s="21" t="s">
        <v>17057</v>
      </c>
      <c r="H4532" s="17" t="s">
        <v>17057</v>
      </c>
      <c r="I4532" s="19" t="s">
        <v>56</v>
      </c>
      <c r="J4532" s="19"/>
      <c r="K4532" s="17" t="s">
        <v>17058</v>
      </c>
      <c r="L4532" s="21"/>
      <c r="M4532" s="19" t="s">
        <v>1565</v>
      </c>
      <c r="N4532" s="17"/>
      <c r="O4532" s="29">
        <v>1100</v>
      </c>
      <c r="P4532" s="30">
        <v>900</v>
      </c>
      <c r="Q4532" s="30">
        <v>900</v>
      </c>
      <c r="R4532" s="30">
        <v>810</v>
      </c>
      <c r="S4532" s="15" t="s">
        <v>29</v>
      </c>
    </row>
    <row r="4533" s="60" customFormat="1" ht="21" spans="1:19">
      <c r="A4533" s="40">
        <v>4212</v>
      </c>
      <c r="B4533" s="16">
        <v>331522005</v>
      </c>
      <c r="C4533" s="108" t="s">
        <v>5798</v>
      </c>
      <c r="D4533" s="14" t="s">
        <v>17059</v>
      </c>
      <c r="E4533" s="14" t="s">
        <v>17060</v>
      </c>
      <c r="F4533" s="103">
        <v>331522005</v>
      </c>
      <c r="G4533" s="21" t="s">
        <v>17061</v>
      </c>
      <c r="H4533" s="17" t="s">
        <v>17061</v>
      </c>
      <c r="I4533" s="19" t="s">
        <v>56</v>
      </c>
      <c r="J4533" s="19"/>
      <c r="K4533" s="17"/>
      <c r="L4533" s="21"/>
      <c r="M4533" s="19" t="s">
        <v>40</v>
      </c>
      <c r="N4533" s="17"/>
      <c r="O4533" s="29">
        <v>650</v>
      </c>
      <c r="P4533" s="30">
        <v>550</v>
      </c>
      <c r="Q4533" s="30">
        <v>550</v>
      </c>
      <c r="R4533" s="30">
        <v>495</v>
      </c>
      <c r="S4533" s="15" t="s">
        <v>29</v>
      </c>
    </row>
    <row r="4534" s="60" customFormat="1" ht="21" spans="1:19">
      <c r="A4534" s="40">
        <v>4213</v>
      </c>
      <c r="B4534" s="16">
        <v>331522006</v>
      </c>
      <c r="C4534" s="108" t="s">
        <v>5798</v>
      </c>
      <c r="D4534" s="14" t="s">
        <v>17062</v>
      </c>
      <c r="E4534" s="14" t="s">
        <v>17063</v>
      </c>
      <c r="F4534" s="103">
        <v>331522006</v>
      </c>
      <c r="G4534" s="21" t="s">
        <v>17064</v>
      </c>
      <c r="H4534" s="17" t="s">
        <v>17064</v>
      </c>
      <c r="I4534" s="19" t="s">
        <v>56</v>
      </c>
      <c r="J4534" s="19"/>
      <c r="K4534" s="17" t="s">
        <v>17065</v>
      </c>
      <c r="L4534" s="21"/>
      <c r="M4534" s="19" t="s">
        <v>40</v>
      </c>
      <c r="N4534" s="17"/>
      <c r="O4534" s="29">
        <v>900</v>
      </c>
      <c r="P4534" s="30">
        <v>750</v>
      </c>
      <c r="Q4534" s="30">
        <v>750</v>
      </c>
      <c r="R4534" s="30">
        <v>675</v>
      </c>
      <c r="S4534" s="15" t="s">
        <v>16177</v>
      </c>
    </row>
    <row r="4535" s="60" customFormat="1" ht="21" spans="1:19">
      <c r="A4535" s="40">
        <v>4214</v>
      </c>
      <c r="B4535" s="16">
        <v>331522007</v>
      </c>
      <c r="C4535" s="108" t="s">
        <v>5798</v>
      </c>
      <c r="D4535" s="14" t="s">
        <v>17066</v>
      </c>
      <c r="E4535" s="14" t="s">
        <v>17067</v>
      </c>
      <c r="F4535" s="103">
        <v>331522007</v>
      </c>
      <c r="G4535" s="21" t="s">
        <v>17068</v>
      </c>
      <c r="H4535" s="17" t="s">
        <v>17068</v>
      </c>
      <c r="I4535" s="19" t="s">
        <v>56</v>
      </c>
      <c r="J4535" s="19"/>
      <c r="K4535" s="17"/>
      <c r="L4535" s="21"/>
      <c r="M4535" s="19" t="s">
        <v>40</v>
      </c>
      <c r="N4535" s="17"/>
      <c r="O4535" s="29">
        <v>900</v>
      </c>
      <c r="P4535" s="30">
        <v>750</v>
      </c>
      <c r="Q4535" s="30">
        <v>750</v>
      </c>
      <c r="R4535" s="30">
        <v>675</v>
      </c>
      <c r="S4535" s="15" t="s">
        <v>29</v>
      </c>
    </row>
    <row r="4536" s="60" customFormat="1" ht="42" spans="1:19">
      <c r="A4536" s="40">
        <v>4215</v>
      </c>
      <c r="B4536" s="16">
        <v>331522008</v>
      </c>
      <c r="C4536" s="108" t="s">
        <v>5798</v>
      </c>
      <c r="D4536" s="14" t="s">
        <v>17069</v>
      </c>
      <c r="E4536" s="14" t="s">
        <v>17070</v>
      </c>
      <c r="F4536" s="103">
        <v>331522008</v>
      </c>
      <c r="G4536" s="21" t="s">
        <v>17071</v>
      </c>
      <c r="H4536" s="17" t="s">
        <v>17071</v>
      </c>
      <c r="I4536" s="19" t="s">
        <v>56</v>
      </c>
      <c r="J4536" s="19"/>
      <c r="K4536" s="17" t="s">
        <v>17072</v>
      </c>
      <c r="L4536" s="21"/>
      <c r="M4536" s="19" t="s">
        <v>40</v>
      </c>
      <c r="N4536" s="17"/>
      <c r="O4536" s="29">
        <v>900</v>
      </c>
      <c r="P4536" s="30">
        <v>750</v>
      </c>
      <c r="Q4536" s="30">
        <v>750</v>
      </c>
      <c r="R4536" s="30">
        <v>675</v>
      </c>
      <c r="S4536" s="15" t="s">
        <v>17073</v>
      </c>
    </row>
    <row r="4537" s="60" customFormat="1" spans="1:19">
      <c r="A4537" s="40">
        <v>4216</v>
      </c>
      <c r="B4537" s="16">
        <v>331522009</v>
      </c>
      <c r="C4537" s="108" t="s">
        <v>5798</v>
      </c>
      <c r="D4537" s="14" t="s">
        <v>17074</v>
      </c>
      <c r="E4537" s="14" t="s">
        <v>17075</v>
      </c>
      <c r="F4537" s="103">
        <v>331522009</v>
      </c>
      <c r="G4537" s="21" t="s">
        <v>17076</v>
      </c>
      <c r="H4537" s="17" t="s">
        <v>17076</v>
      </c>
      <c r="I4537" s="19" t="s">
        <v>56</v>
      </c>
      <c r="J4537" s="19"/>
      <c r="K4537" s="17"/>
      <c r="L4537" s="21"/>
      <c r="M4537" s="19" t="s">
        <v>40</v>
      </c>
      <c r="N4537" s="17"/>
      <c r="O4537" s="29">
        <v>550</v>
      </c>
      <c r="P4537" s="30">
        <v>450</v>
      </c>
      <c r="Q4537" s="30">
        <v>450</v>
      </c>
      <c r="R4537" s="30">
        <v>405</v>
      </c>
      <c r="S4537" s="15" t="s">
        <v>29</v>
      </c>
    </row>
    <row r="4538" s="60" customFormat="1" ht="21" spans="1:19">
      <c r="A4538" s="40">
        <v>4217</v>
      </c>
      <c r="B4538" s="16">
        <v>331522010</v>
      </c>
      <c r="C4538" s="108" t="s">
        <v>5798</v>
      </c>
      <c r="D4538" s="14" t="s">
        <v>17077</v>
      </c>
      <c r="E4538" s="14" t="s">
        <v>17078</v>
      </c>
      <c r="F4538" s="103">
        <v>331522010</v>
      </c>
      <c r="G4538" s="21" t="s">
        <v>17079</v>
      </c>
      <c r="H4538" s="17" t="s">
        <v>17079</v>
      </c>
      <c r="I4538" s="19" t="s">
        <v>56</v>
      </c>
      <c r="J4538" s="19"/>
      <c r="K4538" s="17" t="s">
        <v>17080</v>
      </c>
      <c r="L4538" s="21"/>
      <c r="M4538" s="19" t="s">
        <v>40</v>
      </c>
      <c r="N4538" s="17"/>
      <c r="O4538" s="29">
        <v>900</v>
      </c>
      <c r="P4538" s="30">
        <v>750</v>
      </c>
      <c r="Q4538" s="30">
        <v>750</v>
      </c>
      <c r="R4538" s="30">
        <v>675</v>
      </c>
      <c r="S4538" s="15" t="s">
        <v>16177</v>
      </c>
    </row>
    <row r="4539" s="60" customFormat="1" ht="21" spans="1:19">
      <c r="A4539" s="40">
        <v>4218</v>
      </c>
      <c r="B4539" s="16">
        <v>331522011</v>
      </c>
      <c r="C4539" s="108" t="s">
        <v>5798</v>
      </c>
      <c r="D4539" s="14" t="s">
        <v>17081</v>
      </c>
      <c r="E4539" s="14" t="s">
        <v>17082</v>
      </c>
      <c r="F4539" s="103">
        <v>331522011</v>
      </c>
      <c r="G4539" s="21" t="s">
        <v>17083</v>
      </c>
      <c r="H4539" s="17" t="s">
        <v>17083</v>
      </c>
      <c r="I4539" s="19" t="s">
        <v>56</v>
      </c>
      <c r="J4539" s="19"/>
      <c r="K4539" s="17"/>
      <c r="L4539" s="21"/>
      <c r="M4539" s="19" t="s">
        <v>40</v>
      </c>
      <c r="N4539" s="17"/>
      <c r="O4539" s="29">
        <v>1250</v>
      </c>
      <c r="P4539" s="30">
        <v>1050</v>
      </c>
      <c r="Q4539" s="30">
        <v>1050</v>
      </c>
      <c r="R4539" s="30">
        <v>945</v>
      </c>
      <c r="S4539" s="15" t="s">
        <v>29</v>
      </c>
    </row>
    <row r="4540" s="60" customFormat="1" spans="1:19">
      <c r="A4540" s="40">
        <v>4219</v>
      </c>
      <c r="B4540" s="16">
        <v>331522012</v>
      </c>
      <c r="C4540" s="108" t="s">
        <v>5798</v>
      </c>
      <c r="D4540" s="14" t="s">
        <v>17084</v>
      </c>
      <c r="E4540" s="14" t="s">
        <v>17085</v>
      </c>
      <c r="F4540" s="103">
        <v>331522012</v>
      </c>
      <c r="G4540" s="21" t="s">
        <v>17086</v>
      </c>
      <c r="H4540" s="17" t="s">
        <v>17086</v>
      </c>
      <c r="I4540" s="19" t="s">
        <v>56</v>
      </c>
      <c r="J4540" s="19"/>
      <c r="K4540" s="17"/>
      <c r="L4540" s="21"/>
      <c r="M4540" s="19" t="s">
        <v>40</v>
      </c>
      <c r="N4540" s="17"/>
      <c r="O4540" s="29">
        <v>800</v>
      </c>
      <c r="P4540" s="30">
        <v>670</v>
      </c>
      <c r="Q4540" s="30">
        <v>670</v>
      </c>
      <c r="R4540" s="30">
        <v>603</v>
      </c>
      <c r="S4540" s="15" t="s">
        <v>29</v>
      </c>
    </row>
    <row r="4541" s="60" customFormat="1" spans="1:19">
      <c r="A4541" s="40">
        <v>4220</v>
      </c>
      <c r="B4541" s="16">
        <v>331522013</v>
      </c>
      <c r="C4541" s="108" t="s">
        <v>5798</v>
      </c>
      <c r="D4541" s="14" t="s">
        <v>17087</v>
      </c>
      <c r="E4541" s="14" t="s">
        <v>17088</v>
      </c>
      <c r="F4541" s="103">
        <v>331522013</v>
      </c>
      <c r="G4541" s="21" t="s">
        <v>17089</v>
      </c>
      <c r="H4541" s="17" t="s">
        <v>17089</v>
      </c>
      <c r="I4541" s="19" t="s">
        <v>56</v>
      </c>
      <c r="J4541" s="19"/>
      <c r="K4541" s="17"/>
      <c r="L4541" s="21"/>
      <c r="M4541" s="19" t="s">
        <v>40</v>
      </c>
      <c r="N4541" s="17"/>
      <c r="O4541" s="29">
        <v>700</v>
      </c>
      <c r="P4541" s="30">
        <v>570</v>
      </c>
      <c r="Q4541" s="30">
        <v>570</v>
      </c>
      <c r="R4541" s="30">
        <v>513</v>
      </c>
      <c r="S4541" s="15" t="s">
        <v>29</v>
      </c>
    </row>
    <row r="4542" s="60" customFormat="1" ht="21" spans="1:19">
      <c r="A4542" s="40">
        <v>4221</v>
      </c>
      <c r="B4542" s="16">
        <v>331522014</v>
      </c>
      <c r="C4542" s="108" t="s">
        <v>5798</v>
      </c>
      <c r="D4542" s="14" t="s">
        <v>17090</v>
      </c>
      <c r="E4542" s="14" t="s">
        <v>17091</v>
      </c>
      <c r="F4542" s="103">
        <v>331522014</v>
      </c>
      <c r="G4542" s="21" t="s">
        <v>17092</v>
      </c>
      <c r="H4542" s="17" t="s">
        <v>17092</v>
      </c>
      <c r="I4542" s="19" t="s">
        <v>56</v>
      </c>
      <c r="J4542" s="19"/>
      <c r="K4542" s="17"/>
      <c r="L4542" s="21"/>
      <c r="M4542" s="19" t="s">
        <v>40</v>
      </c>
      <c r="N4542" s="17"/>
      <c r="O4542" s="29">
        <v>900</v>
      </c>
      <c r="P4542" s="30">
        <v>750</v>
      </c>
      <c r="Q4542" s="30">
        <v>750</v>
      </c>
      <c r="R4542" s="30">
        <v>675</v>
      </c>
      <c r="S4542" s="15" t="s">
        <v>29</v>
      </c>
    </row>
    <row r="4543" s="60" customFormat="1" spans="1:19">
      <c r="A4543" s="40">
        <v>4222</v>
      </c>
      <c r="B4543" s="16">
        <v>331522015</v>
      </c>
      <c r="C4543" s="108" t="s">
        <v>5798</v>
      </c>
      <c r="D4543" s="14" t="s">
        <v>17093</v>
      </c>
      <c r="E4543" s="14" t="s">
        <v>17094</v>
      </c>
      <c r="F4543" s="103">
        <v>331522015</v>
      </c>
      <c r="G4543" s="21" t="s">
        <v>17095</v>
      </c>
      <c r="H4543" s="17" t="s">
        <v>17095</v>
      </c>
      <c r="I4543" s="19" t="s">
        <v>56</v>
      </c>
      <c r="J4543" s="19"/>
      <c r="K4543" s="17"/>
      <c r="L4543" s="21"/>
      <c r="M4543" s="19" t="s">
        <v>40</v>
      </c>
      <c r="N4543" s="17"/>
      <c r="O4543" s="29">
        <v>650</v>
      </c>
      <c r="P4543" s="30">
        <v>550</v>
      </c>
      <c r="Q4543" s="30">
        <v>550</v>
      </c>
      <c r="R4543" s="30">
        <v>495</v>
      </c>
      <c r="S4543" s="15" t="s">
        <v>29</v>
      </c>
    </row>
    <row r="4544" s="60" customFormat="1" spans="1:19">
      <c r="A4544" s="40">
        <v>4223</v>
      </c>
      <c r="B4544" s="16">
        <v>331522016</v>
      </c>
      <c r="C4544" s="108" t="s">
        <v>5798</v>
      </c>
      <c r="D4544" s="14" t="s">
        <v>17096</v>
      </c>
      <c r="E4544" s="14" t="s">
        <v>17097</v>
      </c>
      <c r="F4544" s="103">
        <v>331522016</v>
      </c>
      <c r="G4544" s="21" t="s">
        <v>17098</v>
      </c>
      <c r="H4544" s="17" t="s">
        <v>17098</v>
      </c>
      <c r="I4544" s="19" t="s">
        <v>56</v>
      </c>
      <c r="J4544" s="19"/>
      <c r="K4544" s="17"/>
      <c r="L4544" s="21"/>
      <c r="M4544" s="19" t="s">
        <v>40</v>
      </c>
      <c r="N4544" s="17"/>
      <c r="O4544" s="29">
        <v>750</v>
      </c>
      <c r="P4544" s="30">
        <v>650</v>
      </c>
      <c r="Q4544" s="30">
        <v>650</v>
      </c>
      <c r="R4544" s="30">
        <v>585</v>
      </c>
      <c r="S4544" s="15" t="s">
        <v>29</v>
      </c>
    </row>
    <row r="4545" s="60" customFormat="1" spans="1:19">
      <c r="A4545" s="40"/>
      <c r="B4545" s="105">
        <v>331523</v>
      </c>
      <c r="C4545" s="108"/>
      <c r="D4545" s="14"/>
      <c r="E4545" s="14"/>
      <c r="F4545" s="103"/>
      <c r="G4545" s="21"/>
      <c r="H4545" s="24" t="s">
        <v>17099</v>
      </c>
      <c r="I4545" s="19"/>
      <c r="J4545" s="19"/>
      <c r="K4545" s="17"/>
      <c r="L4545" s="21"/>
      <c r="M4545" s="19"/>
      <c r="N4545" s="17"/>
      <c r="O4545" s="29"/>
      <c r="P4545" s="30"/>
      <c r="Q4545" s="30"/>
      <c r="R4545" s="30"/>
      <c r="S4545" s="15" t="s">
        <v>29</v>
      </c>
    </row>
    <row r="4546" s="60" customFormat="1" ht="31.5" spans="1:19">
      <c r="A4546" s="40">
        <v>4224</v>
      </c>
      <c r="B4546" s="16">
        <v>331523001</v>
      </c>
      <c r="C4546" s="108" t="s">
        <v>5798</v>
      </c>
      <c r="D4546" s="14" t="s">
        <v>17100</v>
      </c>
      <c r="E4546" s="14" t="s">
        <v>17101</v>
      </c>
      <c r="F4546" s="103">
        <v>331523001</v>
      </c>
      <c r="G4546" s="21" t="s">
        <v>17102</v>
      </c>
      <c r="H4546" s="17" t="s">
        <v>17102</v>
      </c>
      <c r="I4546" s="19" t="s">
        <v>56</v>
      </c>
      <c r="J4546" s="19"/>
      <c r="K4546" s="17"/>
      <c r="L4546" s="21"/>
      <c r="M4546" s="19" t="s">
        <v>40</v>
      </c>
      <c r="N4546" s="17"/>
      <c r="O4546" s="29">
        <v>202</v>
      </c>
      <c r="P4546" s="30">
        <v>173</v>
      </c>
      <c r="Q4546" s="30">
        <v>144</v>
      </c>
      <c r="R4546" s="30">
        <v>129.6</v>
      </c>
      <c r="S4546" s="15" t="s">
        <v>27</v>
      </c>
    </row>
    <row r="4547" s="60" customFormat="1" ht="31.5" spans="1:19">
      <c r="A4547" s="40">
        <v>4225</v>
      </c>
      <c r="B4547" s="16">
        <v>331523002</v>
      </c>
      <c r="C4547" s="108" t="s">
        <v>5798</v>
      </c>
      <c r="D4547" s="14" t="s">
        <v>17103</v>
      </c>
      <c r="E4547" s="14" t="s">
        <v>17104</v>
      </c>
      <c r="F4547" s="103">
        <v>331523002</v>
      </c>
      <c r="G4547" s="21" t="s">
        <v>17105</v>
      </c>
      <c r="H4547" s="17" t="s">
        <v>17105</v>
      </c>
      <c r="I4547" s="19" t="s">
        <v>56</v>
      </c>
      <c r="J4547" s="19"/>
      <c r="K4547" s="17" t="s">
        <v>17106</v>
      </c>
      <c r="L4547" s="21"/>
      <c r="M4547" s="19" t="s">
        <v>40</v>
      </c>
      <c r="N4547" s="21" t="s">
        <v>17107</v>
      </c>
      <c r="O4547" s="29">
        <v>54</v>
      </c>
      <c r="P4547" s="30">
        <v>48</v>
      </c>
      <c r="Q4547" s="30">
        <v>40</v>
      </c>
      <c r="R4547" s="30">
        <v>36</v>
      </c>
      <c r="S4547" s="15" t="s">
        <v>17108</v>
      </c>
    </row>
    <row r="4548" s="60" customFormat="1" ht="21" spans="1:19">
      <c r="A4548" s="40">
        <v>4226</v>
      </c>
      <c r="B4548" s="20" t="s">
        <v>17109</v>
      </c>
      <c r="C4548" s="108" t="s">
        <v>5798</v>
      </c>
      <c r="D4548" s="14" t="s">
        <v>17110</v>
      </c>
      <c r="E4548" s="14" t="s">
        <v>17104</v>
      </c>
      <c r="F4548" s="103" t="s">
        <v>17109</v>
      </c>
      <c r="G4548" s="21" t="s">
        <v>17111</v>
      </c>
      <c r="H4548" s="17" t="s">
        <v>17111</v>
      </c>
      <c r="I4548" s="19" t="s">
        <v>56</v>
      </c>
      <c r="J4548" s="19"/>
      <c r="K4548" s="17"/>
      <c r="L4548" s="21"/>
      <c r="M4548" s="19" t="s">
        <v>85</v>
      </c>
      <c r="N4548" s="17"/>
      <c r="O4548" s="29">
        <v>10</v>
      </c>
      <c r="P4548" s="30">
        <v>10</v>
      </c>
      <c r="Q4548" s="30">
        <v>10</v>
      </c>
      <c r="R4548" s="30">
        <v>10</v>
      </c>
      <c r="S4548" s="15" t="s">
        <v>164</v>
      </c>
    </row>
    <row r="4549" s="60" customFormat="1" ht="42" spans="1:19">
      <c r="A4549" s="40">
        <v>4227</v>
      </c>
      <c r="B4549" s="16">
        <v>331523003</v>
      </c>
      <c r="C4549" s="108" t="s">
        <v>5798</v>
      </c>
      <c r="D4549" s="14" t="s">
        <v>17112</v>
      </c>
      <c r="E4549" s="14" t="s">
        <v>17113</v>
      </c>
      <c r="F4549" s="103">
        <v>331523003</v>
      </c>
      <c r="G4549" s="21" t="s">
        <v>17114</v>
      </c>
      <c r="H4549" s="17" t="s">
        <v>17114</v>
      </c>
      <c r="I4549" s="19" t="s">
        <v>56</v>
      </c>
      <c r="J4549" s="19"/>
      <c r="K4549" s="17" t="s">
        <v>17106</v>
      </c>
      <c r="L4549" s="21"/>
      <c r="M4549" s="19" t="s">
        <v>40</v>
      </c>
      <c r="N4549" s="21" t="s">
        <v>17115</v>
      </c>
      <c r="O4549" s="29">
        <v>122</v>
      </c>
      <c r="P4549" s="30">
        <v>101</v>
      </c>
      <c r="Q4549" s="30">
        <v>84</v>
      </c>
      <c r="R4549" s="30">
        <v>75.6</v>
      </c>
      <c r="S4549" s="15" t="s">
        <v>17116</v>
      </c>
    </row>
    <row r="4550" s="60" customFormat="1" spans="1:19">
      <c r="A4550" s="40">
        <v>4228</v>
      </c>
      <c r="B4550" s="20" t="s">
        <v>17117</v>
      </c>
      <c r="C4550" s="108" t="s">
        <v>5798</v>
      </c>
      <c r="D4550" s="14"/>
      <c r="E4550" s="14"/>
      <c r="F4550" s="103"/>
      <c r="G4550" s="21"/>
      <c r="H4550" s="17" t="s">
        <v>17118</v>
      </c>
      <c r="I4550" s="19" t="s">
        <v>56</v>
      </c>
      <c r="J4550" s="19"/>
      <c r="K4550" s="17"/>
      <c r="L4550" s="21"/>
      <c r="M4550" s="19" t="s">
        <v>85</v>
      </c>
      <c r="N4550" s="17"/>
      <c r="O4550" s="48">
        <v>10</v>
      </c>
      <c r="P4550" s="46">
        <v>10</v>
      </c>
      <c r="Q4550" s="46">
        <v>10</v>
      </c>
      <c r="R4550" s="46">
        <v>10</v>
      </c>
      <c r="S4550" s="15" t="s">
        <v>164</v>
      </c>
    </row>
    <row r="4551" s="60" customFormat="1" ht="31.5" spans="1:19">
      <c r="A4551" s="40">
        <v>4229</v>
      </c>
      <c r="B4551" s="16">
        <v>331523004</v>
      </c>
      <c r="C4551" s="108" t="s">
        <v>5798</v>
      </c>
      <c r="D4551" s="14" t="s">
        <v>17119</v>
      </c>
      <c r="E4551" s="14" t="s">
        <v>17120</v>
      </c>
      <c r="F4551" s="103">
        <v>331523004</v>
      </c>
      <c r="G4551" s="21" t="s">
        <v>17121</v>
      </c>
      <c r="H4551" s="17" t="s">
        <v>17121</v>
      </c>
      <c r="I4551" s="19" t="s">
        <v>56</v>
      </c>
      <c r="J4551" s="19"/>
      <c r="K4551" s="17" t="s">
        <v>17106</v>
      </c>
      <c r="L4551" s="21"/>
      <c r="M4551" s="19" t="s">
        <v>40</v>
      </c>
      <c r="N4551" s="21" t="s">
        <v>17122</v>
      </c>
      <c r="O4551" s="29">
        <v>228</v>
      </c>
      <c r="P4551" s="30">
        <v>216</v>
      </c>
      <c r="Q4551" s="30">
        <v>180</v>
      </c>
      <c r="R4551" s="30">
        <v>162</v>
      </c>
      <c r="S4551" s="15" t="s">
        <v>17108</v>
      </c>
    </row>
    <row r="4552" s="60" customFormat="1" spans="1:19">
      <c r="A4552" s="40">
        <v>4230</v>
      </c>
      <c r="B4552" s="20" t="s">
        <v>17123</v>
      </c>
      <c r="C4552" s="108" t="s">
        <v>5798</v>
      </c>
      <c r="D4552" s="14"/>
      <c r="E4552" s="14"/>
      <c r="F4552" s="103"/>
      <c r="G4552" s="21"/>
      <c r="H4552" s="17" t="s">
        <v>17124</v>
      </c>
      <c r="I4552" s="19" t="s">
        <v>56</v>
      </c>
      <c r="J4552" s="19"/>
      <c r="K4552" s="17"/>
      <c r="L4552" s="21"/>
      <c r="M4552" s="19" t="s">
        <v>85</v>
      </c>
      <c r="N4552" s="17"/>
      <c r="O4552" s="29">
        <v>20</v>
      </c>
      <c r="P4552" s="30">
        <v>20</v>
      </c>
      <c r="Q4552" s="30">
        <v>20</v>
      </c>
      <c r="R4552" s="30">
        <v>20</v>
      </c>
      <c r="S4552" s="15" t="s">
        <v>164</v>
      </c>
    </row>
    <row r="4553" s="60" customFormat="1" ht="31.5" spans="1:19">
      <c r="A4553" s="40">
        <v>4231</v>
      </c>
      <c r="B4553" s="16">
        <v>331523005</v>
      </c>
      <c r="C4553" s="108" t="s">
        <v>5798</v>
      </c>
      <c r="D4553" s="14" t="s">
        <v>17125</v>
      </c>
      <c r="E4553" s="14" t="s">
        <v>17126</v>
      </c>
      <c r="F4553" s="103">
        <v>331523005</v>
      </c>
      <c r="G4553" s="21" t="s">
        <v>17127</v>
      </c>
      <c r="H4553" s="17" t="s">
        <v>17127</v>
      </c>
      <c r="I4553" s="19" t="s">
        <v>56</v>
      </c>
      <c r="J4553" s="19"/>
      <c r="K4553" s="17" t="s">
        <v>17106</v>
      </c>
      <c r="L4553" s="21"/>
      <c r="M4553" s="19" t="s">
        <v>40</v>
      </c>
      <c r="N4553" s="21" t="s">
        <v>17128</v>
      </c>
      <c r="O4553" s="29">
        <v>336</v>
      </c>
      <c r="P4553" s="30">
        <v>312</v>
      </c>
      <c r="Q4553" s="30">
        <v>260</v>
      </c>
      <c r="R4553" s="30">
        <v>234</v>
      </c>
      <c r="S4553" s="15" t="s">
        <v>17108</v>
      </c>
    </row>
    <row r="4554" s="60" customFormat="1" spans="1:19">
      <c r="A4554" s="40">
        <v>4232</v>
      </c>
      <c r="B4554" s="20" t="s">
        <v>17129</v>
      </c>
      <c r="C4554" s="108" t="s">
        <v>5798</v>
      </c>
      <c r="D4554" s="14"/>
      <c r="E4554" s="14"/>
      <c r="F4554" s="103"/>
      <c r="G4554" s="21"/>
      <c r="H4554" s="17" t="s">
        <v>17130</v>
      </c>
      <c r="I4554" s="19" t="s">
        <v>56</v>
      </c>
      <c r="J4554" s="19"/>
      <c r="K4554" s="17"/>
      <c r="L4554" s="21"/>
      <c r="M4554" s="19" t="s">
        <v>85</v>
      </c>
      <c r="N4554" s="17"/>
      <c r="O4554" s="29">
        <v>20</v>
      </c>
      <c r="P4554" s="30">
        <v>20</v>
      </c>
      <c r="Q4554" s="30">
        <v>20</v>
      </c>
      <c r="R4554" s="30">
        <v>20</v>
      </c>
      <c r="S4554" s="15" t="s">
        <v>164</v>
      </c>
    </row>
    <row r="4555" s="60" customFormat="1" ht="21" spans="1:19">
      <c r="A4555" s="40">
        <v>4233</v>
      </c>
      <c r="B4555" s="16">
        <v>331523006</v>
      </c>
      <c r="C4555" s="108" t="s">
        <v>5798</v>
      </c>
      <c r="D4555" s="14" t="s">
        <v>17131</v>
      </c>
      <c r="E4555" s="14" t="s">
        <v>17132</v>
      </c>
      <c r="F4555" s="103">
        <v>331523006</v>
      </c>
      <c r="G4555" s="21" t="s">
        <v>17133</v>
      </c>
      <c r="H4555" s="17" t="s">
        <v>17134</v>
      </c>
      <c r="I4555" s="19" t="s">
        <v>56</v>
      </c>
      <c r="J4555" s="19"/>
      <c r="K4555" s="17" t="s">
        <v>17135</v>
      </c>
      <c r="L4555" s="21"/>
      <c r="M4555" s="19" t="s">
        <v>40</v>
      </c>
      <c r="N4555" s="17"/>
      <c r="O4555" s="29">
        <v>396</v>
      </c>
      <c r="P4555" s="30">
        <v>324</v>
      </c>
      <c r="Q4555" s="30">
        <v>270</v>
      </c>
      <c r="R4555" s="30">
        <v>243</v>
      </c>
      <c r="S4555" s="15" t="s">
        <v>405</v>
      </c>
    </row>
    <row r="4556" s="60" customFormat="1" ht="31.5" spans="1:19">
      <c r="A4556" s="40">
        <v>4234</v>
      </c>
      <c r="B4556" s="16">
        <v>331523007</v>
      </c>
      <c r="C4556" s="108" t="s">
        <v>5798</v>
      </c>
      <c r="D4556" s="14" t="s">
        <v>17136</v>
      </c>
      <c r="E4556" s="14" t="s">
        <v>17137</v>
      </c>
      <c r="F4556" s="103">
        <v>331523007</v>
      </c>
      <c r="G4556" s="21" t="s">
        <v>17138</v>
      </c>
      <c r="H4556" s="17" t="s">
        <v>17139</v>
      </c>
      <c r="I4556" s="19" t="s">
        <v>56</v>
      </c>
      <c r="J4556" s="19"/>
      <c r="K4556" s="17" t="s">
        <v>17140</v>
      </c>
      <c r="L4556" s="21"/>
      <c r="M4556" s="19" t="s">
        <v>40</v>
      </c>
      <c r="N4556" s="17"/>
      <c r="O4556" s="29">
        <v>300</v>
      </c>
      <c r="P4556" s="30">
        <v>240</v>
      </c>
      <c r="Q4556" s="30">
        <v>218</v>
      </c>
      <c r="R4556" s="30">
        <v>196.2</v>
      </c>
      <c r="S4556" s="15" t="s">
        <v>789</v>
      </c>
    </row>
    <row r="4557" s="60" customFormat="1" ht="31.5" spans="1:19">
      <c r="A4557" s="40">
        <v>4235</v>
      </c>
      <c r="B4557" s="16">
        <v>331523008</v>
      </c>
      <c r="C4557" s="108" t="s">
        <v>5798</v>
      </c>
      <c r="D4557" s="14" t="s">
        <v>17141</v>
      </c>
      <c r="E4557" s="14" t="s">
        <v>17142</v>
      </c>
      <c r="F4557" s="103">
        <v>331523008</v>
      </c>
      <c r="G4557" s="21" t="s">
        <v>17143</v>
      </c>
      <c r="H4557" s="17" t="s">
        <v>17144</v>
      </c>
      <c r="I4557" s="19" t="s">
        <v>56</v>
      </c>
      <c r="J4557" s="19"/>
      <c r="K4557" s="17" t="s">
        <v>17145</v>
      </c>
      <c r="L4557" s="21"/>
      <c r="M4557" s="19" t="s">
        <v>40</v>
      </c>
      <c r="N4557" s="17"/>
      <c r="O4557" s="29">
        <v>300</v>
      </c>
      <c r="P4557" s="30">
        <v>240</v>
      </c>
      <c r="Q4557" s="30">
        <v>218</v>
      </c>
      <c r="R4557" s="30">
        <v>196.2</v>
      </c>
      <c r="S4557" s="15" t="s">
        <v>789</v>
      </c>
    </row>
    <row r="4558" s="60" customFormat="1" ht="31.5" spans="1:19">
      <c r="A4558" s="40">
        <v>4236</v>
      </c>
      <c r="B4558" s="16">
        <v>331523009</v>
      </c>
      <c r="C4558" s="108" t="s">
        <v>5798</v>
      </c>
      <c r="D4558" s="14" t="s">
        <v>17146</v>
      </c>
      <c r="E4558" s="14" t="s">
        <v>17147</v>
      </c>
      <c r="F4558" s="103">
        <v>331523009</v>
      </c>
      <c r="G4558" s="21" t="s">
        <v>17148</v>
      </c>
      <c r="H4558" s="17" t="s">
        <v>17149</v>
      </c>
      <c r="I4558" s="19" t="s">
        <v>56</v>
      </c>
      <c r="J4558" s="19"/>
      <c r="K4558" s="17" t="s">
        <v>17150</v>
      </c>
      <c r="L4558" s="21"/>
      <c r="M4558" s="19" t="s">
        <v>40</v>
      </c>
      <c r="N4558" s="17"/>
      <c r="O4558" s="29">
        <v>216</v>
      </c>
      <c r="P4558" s="30">
        <v>180</v>
      </c>
      <c r="Q4558" s="30">
        <v>165</v>
      </c>
      <c r="R4558" s="30">
        <v>148.5</v>
      </c>
      <c r="S4558" s="15" t="s">
        <v>789</v>
      </c>
    </row>
    <row r="4559" s="60" customFormat="1" spans="1:19">
      <c r="A4559" s="40">
        <v>4237</v>
      </c>
      <c r="B4559" s="16">
        <v>331523010</v>
      </c>
      <c r="C4559" s="108" t="s">
        <v>5798</v>
      </c>
      <c r="D4559" s="14" t="s">
        <v>17151</v>
      </c>
      <c r="E4559" s="14" t="s">
        <v>17152</v>
      </c>
      <c r="F4559" s="103">
        <v>331523010</v>
      </c>
      <c r="G4559" s="21" t="s">
        <v>17153</v>
      </c>
      <c r="H4559" s="17" t="s">
        <v>17153</v>
      </c>
      <c r="I4559" s="19" t="s">
        <v>56</v>
      </c>
      <c r="J4559" s="19"/>
      <c r="K4559" s="17"/>
      <c r="L4559" s="21"/>
      <c r="M4559" s="19" t="s">
        <v>40</v>
      </c>
      <c r="N4559" s="17"/>
      <c r="O4559" s="29">
        <v>25</v>
      </c>
      <c r="P4559" s="30">
        <v>20</v>
      </c>
      <c r="Q4559" s="30">
        <v>20</v>
      </c>
      <c r="R4559" s="30">
        <v>18</v>
      </c>
      <c r="S4559" s="15" t="s">
        <v>29</v>
      </c>
    </row>
    <row r="4560" s="60" customFormat="1" ht="31.5" spans="1:19">
      <c r="A4560" s="40">
        <v>4238</v>
      </c>
      <c r="B4560" s="16">
        <v>331523011</v>
      </c>
      <c r="C4560" s="108" t="s">
        <v>5798</v>
      </c>
      <c r="D4560" s="14" t="s">
        <v>17154</v>
      </c>
      <c r="E4560" s="14" t="s">
        <v>17155</v>
      </c>
      <c r="F4560" s="103">
        <v>331523011</v>
      </c>
      <c r="G4560" s="21" t="s">
        <v>17156</v>
      </c>
      <c r="H4560" s="17" t="s">
        <v>17156</v>
      </c>
      <c r="I4560" s="19" t="s">
        <v>56</v>
      </c>
      <c r="J4560" s="19"/>
      <c r="K4560" s="17"/>
      <c r="L4560" s="21"/>
      <c r="M4560" s="19" t="s">
        <v>1178</v>
      </c>
      <c r="N4560" s="17"/>
      <c r="O4560" s="29">
        <v>20</v>
      </c>
      <c r="P4560" s="30">
        <v>17</v>
      </c>
      <c r="Q4560" s="30">
        <v>15.4</v>
      </c>
      <c r="R4560" s="30">
        <v>13.86</v>
      </c>
      <c r="S4560" s="15" t="s">
        <v>789</v>
      </c>
    </row>
    <row r="4561" s="60" customFormat="1" spans="1:19">
      <c r="A4561" s="40">
        <v>4239</v>
      </c>
      <c r="B4561" s="16">
        <v>331523012</v>
      </c>
      <c r="C4561" s="108" t="s">
        <v>5798</v>
      </c>
      <c r="D4561" s="14" t="s">
        <v>17157</v>
      </c>
      <c r="E4561" s="14" t="s">
        <v>17158</v>
      </c>
      <c r="F4561" s="103">
        <v>331523012</v>
      </c>
      <c r="G4561" s="21" t="s">
        <v>17159</v>
      </c>
      <c r="H4561" s="17" t="s">
        <v>17159</v>
      </c>
      <c r="I4561" s="19" t="s">
        <v>56</v>
      </c>
      <c r="J4561" s="19"/>
      <c r="K4561" s="17"/>
      <c r="L4561" s="21"/>
      <c r="M4561" s="19" t="s">
        <v>40</v>
      </c>
      <c r="N4561" s="17"/>
      <c r="O4561" s="29">
        <v>210</v>
      </c>
      <c r="P4561" s="30">
        <v>170</v>
      </c>
      <c r="Q4561" s="30">
        <v>170</v>
      </c>
      <c r="R4561" s="30">
        <v>153</v>
      </c>
      <c r="S4561" s="15" t="s">
        <v>29</v>
      </c>
    </row>
    <row r="4562" s="60" customFormat="1" ht="31.5" spans="1:19">
      <c r="A4562" s="40">
        <v>4240</v>
      </c>
      <c r="B4562" s="16">
        <v>331523013</v>
      </c>
      <c r="C4562" s="108" t="s">
        <v>5798</v>
      </c>
      <c r="D4562" s="14" t="s">
        <v>17160</v>
      </c>
      <c r="E4562" s="14" t="s">
        <v>17161</v>
      </c>
      <c r="F4562" s="103">
        <v>331523013</v>
      </c>
      <c r="G4562" s="21" t="s">
        <v>17162</v>
      </c>
      <c r="H4562" s="17" t="s">
        <v>17162</v>
      </c>
      <c r="I4562" s="19" t="s">
        <v>56</v>
      </c>
      <c r="J4562" s="19"/>
      <c r="K4562" s="15" t="s">
        <v>17163</v>
      </c>
      <c r="L4562" s="17" t="s">
        <v>10826</v>
      </c>
      <c r="M4562" s="19" t="s">
        <v>17164</v>
      </c>
      <c r="N4562" s="17"/>
      <c r="O4562" s="29">
        <v>130</v>
      </c>
      <c r="P4562" s="30">
        <v>110</v>
      </c>
      <c r="Q4562" s="30">
        <v>110</v>
      </c>
      <c r="R4562" s="30">
        <v>99</v>
      </c>
      <c r="S4562" s="15" t="s">
        <v>870</v>
      </c>
    </row>
    <row r="4563" s="60" customFormat="1" spans="1:19">
      <c r="A4563" s="40"/>
      <c r="B4563" s="105">
        <v>3316</v>
      </c>
      <c r="C4563" s="109"/>
      <c r="D4563" s="14"/>
      <c r="E4563" s="14"/>
      <c r="F4563" s="103"/>
      <c r="G4563" s="21"/>
      <c r="H4563" s="24" t="s">
        <v>17165</v>
      </c>
      <c r="I4563" s="12"/>
      <c r="J4563" s="19"/>
      <c r="K4563" s="17"/>
      <c r="L4563" s="17"/>
      <c r="M4563" s="19"/>
      <c r="N4563" s="17"/>
      <c r="O4563" s="29"/>
      <c r="P4563" s="30"/>
      <c r="Q4563" s="30"/>
      <c r="R4563" s="30"/>
      <c r="S4563" s="15" t="s">
        <v>29</v>
      </c>
    </row>
    <row r="4564" s="60" customFormat="1" spans="1:19">
      <c r="A4564" s="40"/>
      <c r="B4564" s="105">
        <v>331601</v>
      </c>
      <c r="C4564" s="109"/>
      <c r="D4564" s="14"/>
      <c r="E4564" s="14"/>
      <c r="F4564" s="103"/>
      <c r="G4564" s="21"/>
      <c r="H4564" s="24" t="s">
        <v>17166</v>
      </c>
      <c r="I4564" s="12"/>
      <c r="J4564" s="19"/>
      <c r="K4564" s="17"/>
      <c r="L4564" s="17"/>
      <c r="M4564" s="19"/>
      <c r="N4564" s="17"/>
      <c r="O4564" s="29"/>
      <c r="P4564" s="30"/>
      <c r="Q4564" s="30"/>
      <c r="R4564" s="30"/>
      <c r="S4564" s="15" t="s">
        <v>29</v>
      </c>
    </row>
    <row r="4565" s="60" customFormat="1" ht="21" spans="1:19">
      <c r="A4565" s="40">
        <v>4241</v>
      </c>
      <c r="B4565" s="16">
        <v>331601001</v>
      </c>
      <c r="C4565" s="108" t="s">
        <v>5798</v>
      </c>
      <c r="D4565" s="14" t="s">
        <v>17167</v>
      </c>
      <c r="E4565" s="14" t="s">
        <v>17168</v>
      </c>
      <c r="F4565" s="103">
        <v>331601001</v>
      </c>
      <c r="G4565" s="21" t="s">
        <v>17169</v>
      </c>
      <c r="H4565" s="17" t="s">
        <v>17169</v>
      </c>
      <c r="I4565" s="19" t="s">
        <v>56</v>
      </c>
      <c r="J4565" s="19"/>
      <c r="K4565" s="17" t="s">
        <v>8645</v>
      </c>
      <c r="L4565" s="21"/>
      <c r="M4565" s="19" t="s">
        <v>40</v>
      </c>
      <c r="N4565" s="21" t="s">
        <v>17170</v>
      </c>
      <c r="O4565" s="29">
        <v>54</v>
      </c>
      <c r="P4565" s="30">
        <v>42</v>
      </c>
      <c r="Q4565" s="30">
        <v>35</v>
      </c>
      <c r="R4565" s="30">
        <v>31.5</v>
      </c>
      <c r="S4565" s="15" t="s">
        <v>405</v>
      </c>
    </row>
    <row r="4566" s="60" customFormat="1" ht="21" spans="1:19">
      <c r="A4566" s="40">
        <v>4242</v>
      </c>
      <c r="B4566" s="20" t="s">
        <v>17171</v>
      </c>
      <c r="C4566" s="108" t="s">
        <v>5798</v>
      </c>
      <c r="D4566" s="14" t="s">
        <v>17172</v>
      </c>
      <c r="E4566" s="14" t="s">
        <v>17173</v>
      </c>
      <c r="F4566" s="103" t="s">
        <v>17171</v>
      </c>
      <c r="G4566" s="21" t="s">
        <v>17174</v>
      </c>
      <c r="H4566" s="17" t="s">
        <v>17174</v>
      </c>
      <c r="I4566" s="19" t="s">
        <v>56</v>
      </c>
      <c r="J4566" s="19"/>
      <c r="K4566" s="17"/>
      <c r="L4566" s="21"/>
      <c r="M4566" s="19" t="s">
        <v>40</v>
      </c>
      <c r="N4566" s="17"/>
      <c r="O4566" s="29">
        <v>16.2</v>
      </c>
      <c r="P4566" s="30">
        <v>12.6</v>
      </c>
      <c r="Q4566" s="30">
        <v>10.5</v>
      </c>
      <c r="R4566" s="30">
        <v>9.45</v>
      </c>
      <c r="S4566" s="15" t="s">
        <v>164</v>
      </c>
    </row>
    <row r="4567" s="60" customFormat="1" ht="42" spans="1:19">
      <c r="A4567" s="40">
        <v>4243</v>
      </c>
      <c r="B4567" s="16">
        <v>331601002</v>
      </c>
      <c r="C4567" s="108" t="s">
        <v>5798</v>
      </c>
      <c r="D4567" s="117" t="s">
        <v>17175</v>
      </c>
      <c r="E4567" s="117" t="s">
        <v>17176</v>
      </c>
      <c r="F4567" s="118">
        <v>331601002</v>
      </c>
      <c r="G4567" s="50" t="s">
        <v>17177</v>
      </c>
      <c r="H4567" s="51" t="s">
        <v>17177</v>
      </c>
      <c r="I4567" s="34" t="s">
        <v>56</v>
      </c>
      <c r="J4567" s="34"/>
      <c r="K4567" s="51" t="s">
        <v>17178</v>
      </c>
      <c r="L4567" s="50" t="s">
        <v>17179</v>
      </c>
      <c r="M4567" s="34" t="s">
        <v>1369</v>
      </c>
      <c r="N4567" s="51"/>
      <c r="O4567" s="48">
        <v>414</v>
      </c>
      <c r="P4567" s="47">
        <v>345</v>
      </c>
      <c r="Q4567" s="30">
        <v>313</v>
      </c>
      <c r="R4567" s="30">
        <v>281.7</v>
      </c>
      <c r="S4567" s="52" t="s">
        <v>17180</v>
      </c>
    </row>
    <row r="4568" s="60" customFormat="1" ht="21" spans="1:19">
      <c r="A4568" s="40">
        <v>4244</v>
      </c>
      <c r="B4568" s="16">
        <v>331601003</v>
      </c>
      <c r="C4568" s="108" t="s">
        <v>5798</v>
      </c>
      <c r="D4568" s="14" t="s">
        <v>17181</v>
      </c>
      <c r="E4568" s="14" t="s">
        <v>17182</v>
      </c>
      <c r="F4568" s="103">
        <v>331601003</v>
      </c>
      <c r="G4568" s="21" t="s">
        <v>17183</v>
      </c>
      <c r="H4568" s="17" t="s">
        <v>17183</v>
      </c>
      <c r="I4568" s="19" t="s">
        <v>56</v>
      </c>
      <c r="J4568" s="19"/>
      <c r="K4568" s="17"/>
      <c r="L4568" s="21"/>
      <c r="M4568" s="19" t="s">
        <v>1369</v>
      </c>
      <c r="N4568" s="17"/>
      <c r="O4568" s="29">
        <v>312</v>
      </c>
      <c r="P4568" s="30">
        <v>252</v>
      </c>
      <c r="Q4568" s="30">
        <v>210</v>
      </c>
      <c r="R4568" s="30">
        <v>189</v>
      </c>
      <c r="S4568" s="15" t="s">
        <v>405</v>
      </c>
    </row>
    <row r="4569" s="60" customFormat="1" ht="21" spans="1:19">
      <c r="A4569" s="40">
        <v>4245</v>
      </c>
      <c r="B4569" s="16">
        <v>331601004</v>
      </c>
      <c r="C4569" s="108" t="s">
        <v>5798</v>
      </c>
      <c r="D4569" s="14" t="s">
        <v>17184</v>
      </c>
      <c r="E4569" s="14" t="s">
        <v>17185</v>
      </c>
      <c r="F4569" s="103">
        <v>331601004</v>
      </c>
      <c r="G4569" s="21" t="s">
        <v>17186</v>
      </c>
      <c r="H4569" s="17" t="s">
        <v>17186</v>
      </c>
      <c r="I4569" s="19" t="s">
        <v>56</v>
      </c>
      <c r="J4569" s="19"/>
      <c r="K4569" s="17"/>
      <c r="L4569" s="21"/>
      <c r="M4569" s="19" t="s">
        <v>1369</v>
      </c>
      <c r="N4569" s="17"/>
      <c r="O4569" s="39">
        <v>810</v>
      </c>
      <c r="P4569" s="30">
        <v>675</v>
      </c>
      <c r="Q4569" s="30">
        <v>675</v>
      </c>
      <c r="R4569" s="30">
        <v>607.5</v>
      </c>
      <c r="S4569" s="15" t="s">
        <v>722</v>
      </c>
    </row>
    <row r="4570" s="60" customFormat="1" ht="105" spans="1:19">
      <c r="A4570" s="40">
        <v>4246</v>
      </c>
      <c r="B4570" s="20" t="s">
        <v>17187</v>
      </c>
      <c r="C4570" s="108" t="s">
        <v>5798</v>
      </c>
      <c r="D4570" s="14" t="s">
        <v>17188</v>
      </c>
      <c r="E4570" s="14" t="s">
        <v>17185</v>
      </c>
      <c r="F4570" s="103" t="s">
        <v>17187</v>
      </c>
      <c r="G4570" s="21" t="s">
        <v>17189</v>
      </c>
      <c r="H4570" s="17" t="s">
        <v>17189</v>
      </c>
      <c r="I4570" s="19" t="s">
        <v>56</v>
      </c>
      <c r="J4570" s="19"/>
      <c r="K4570" s="15" t="s">
        <v>17190</v>
      </c>
      <c r="L4570" s="17" t="s">
        <v>10826</v>
      </c>
      <c r="M4570" s="19" t="s">
        <v>1369</v>
      </c>
      <c r="N4570" s="17"/>
      <c r="O4570" s="29">
        <v>600</v>
      </c>
      <c r="P4570" s="30">
        <v>500</v>
      </c>
      <c r="Q4570" s="30">
        <v>500</v>
      </c>
      <c r="R4570" s="30">
        <v>450</v>
      </c>
      <c r="S4570" s="15" t="s">
        <v>870</v>
      </c>
    </row>
    <row r="4571" s="60" customFormat="1" ht="42" spans="1:19">
      <c r="A4571" s="40">
        <v>4247</v>
      </c>
      <c r="B4571" s="16">
        <v>331601005</v>
      </c>
      <c r="C4571" s="108" t="s">
        <v>5798</v>
      </c>
      <c r="D4571" s="14" t="s">
        <v>17191</v>
      </c>
      <c r="E4571" s="14" t="s">
        <v>17192</v>
      </c>
      <c r="F4571" s="103">
        <v>331601005</v>
      </c>
      <c r="G4571" s="21" t="s">
        <v>17193</v>
      </c>
      <c r="H4571" s="17" t="s">
        <v>17193</v>
      </c>
      <c r="I4571" s="19" t="s">
        <v>56</v>
      </c>
      <c r="J4571" s="19"/>
      <c r="K4571" s="17" t="s">
        <v>17194</v>
      </c>
      <c r="L4571" s="21"/>
      <c r="M4571" s="19" t="s">
        <v>1369</v>
      </c>
      <c r="N4571" s="21" t="s">
        <v>17195</v>
      </c>
      <c r="O4571" s="39">
        <v>2704.8</v>
      </c>
      <c r="P4571" s="133">
        <v>1820</v>
      </c>
      <c r="Q4571" s="30">
        <v>1820</v>
      </c>
      <c r="R4571" s="30">
        <v>1638</v>
      </c>
      <c r="S4571" s="15" t="s">
        <v>16461</v>
      </c>
    </row>
    <row r="4572" s="60" customFormat="1" ht="21" spans="1:19">
      <c r="A4572" s="40">
        <v>4248</v>
      </c>
      <c r="B4572" s="20" t="s">
        <v>17196</v>
      </c>
      <c r="C4572" s="108" t="s">
        <v>5798</v>
      </c>
      <c r="D4572" s="14" t="s">
        <v>17197</v>
      </c>
      <c r="E4572" s="14" t="s">
        <v>17198</v>
      </c>
      <c r="F4572" s="103" t="s">
        <v>17196</v>
      </c>
      <c r="G4572" s="21" t="s">
        <v>17199</v>
      </c>
      <c r="H4572" s="17" t="s">
        <v>17199</v>
      </c>
      <c r="I4572" s="19" t="s">
        <v>56</v>
      </c>
      <c r="J4572" s="19"/>
      <c r="K4572" s="17"/>
      <c r="L4572" s="21"/>
      <c r="M4572" s="19" t="s">
        <v>1369</v>
      </c>
      <c r="N4572" s="17"/>
      <c r="O4572" s="29">
        <v>811.4</v>
      </c>
      <c r="P4572" s="30">
        <v>546</v>
      </c>
      <c r="Q4572" s="30">
        <v>546</v>
      </c>
      <c r="R4572" s="30">
        <v>491.4</v>
      </c>
      <c r="S4572" s="15" t="s">
        <v>1198</v>
      </c>
    </row>
    <row r="4573" s="60" customFormat="1" spans="1:19">
      <c r="A4573" s="40">
        <v>4249</v>
      </c>
      <c r="B4573" s="16">
        <v>331601006</v>
      </c>
      <c r="C4573" s="108" t="s">
        <v>5798</v>
      </c>
      <c r="D4573" s="14" t="s">
        <v>17200</v>
      </c>
      <c r="E4573" s="14" t="s">
        <v>17201</v>
      </c>
      <c r="F4573" s="103">
        <v>331601006</v>
      </c>
      <c r="G4573" s="21" t="s">
        <v>17202</v>
      </c>
      <c r="H4573" s="17" t="s">
        <v>17202</v>
      </c>
      <c r="I4573" s="19" t="s">
        <v>56</v>
      </c>
      <c r="J4573" s="19"/>
      <c r="K4573" s="17" t="s">
        <v>17203</v>
      </c>
      <c r="L4573" s="21"/>
      <c r="M4573" s="19" t="s">
        <v>1369</v>
      </c>
      <c r="N4573" s="17"/>
      <c r="O4573" s="29">
        <v>1450</v>
      </c>
      <c r="P4573" s="30">
        <v>1200</v>
      </c>
      <c r="Q4573" s="30">
        <v>1200</v>
      </c>
      <c r="R4573" s="30">
        <v>1080</v>
      </c>
      <c r="S4573" s="15" t="s">
        <v>29</v>
      </c>
    </row>
    <row r="4574" s="60" customFormat="1" ht="21" spans="1:19">
      <c r="A4574" s="40">
        <v>4250</v>
      </c>
      <c r="B4574" s="16">
        <v>331601007</v>
      </c>
      <c r="C4574" s="108" t="s">
        <v>5798</v>
      </c>
      <c r="D4574" s="14" t="s">
        <v>17204</v>
      </c>
      <c r="E4574" s="14" t="s">
        <v>17205</v>
      </c>
      <c r="F4574" s="103">
        <v>331601007</v>
      </c>
      <c r="G4574" s="21" t="s">
        <v>17206</v>
      </c>
      <c r="H4574" s="17" t="s">
        <v>17206</v>
      </c>
      <c r="I4574" s="19" t="s">
        <v>34</v>
      </c>
      <c r="J4574" s="19"/>
      <c r="K4574" s="17" t="s">
        <v>17207</v>
      </c>
      <c r="L4574" s="17" t="s">
        <v>10575</v>
      </c>
      <c r="M4574" s="19" t="s">
        <v>1369</v>
      </c>
      <c r="N4574" s="17"/>
      <c r="O4574" s="29">
        <v>1300</v>
      </c>
      <c r="P4574" s="30">
        <v>1000</v>
      </c>
      <c r="Q4574" s="30">
        <v>1000</v>
      </c>
      <c r="R4574" s="30">
        <v>900</v>
      </c>
      <c r="S4574" s="15" t="s">
        <v>29</v>
      </c>
    </row>
    <row r="4575" s="60" customFormat="1" ht="31.5" spans="1:19">
      <c r="A4575" s="40">
        <v>4251</v>
      </c>
      <c r="B4575" s="16">
        <v>331601008</v>
      </c>
      <c r="C4575" s="108" t="s">
        <v>5798</v>
      </c>
      <c r="D4575" s="14" t="s">
        <v>17208</v>
      </c>
      <c r="E4575" s="14" t="s">
        <v>17209</v>
      </c>
      <c r="F4575" s="103">
        <v>331601008</v>
      </c>
      <c r="G4575" s="21" t="s">
        <v>17210</v>
      </c>
      <c r="H4575" s="17" t="s">
        <v>17210</v>
      </c>
      <c r="I4575" s="19" t="s">
        <v>34</v>
      </c>
      <c r="J4575" s="19"/>
      <c r="K4575" s="17" t="s">
        <v>17211</v>
      </c>
      <c r="L4575" s="21"/>
      <c r="M4575" s="19" t="s">
        <v>1369</v>
      </c>
      <c r="N4575" s="17"/>
      <c r="O4575" s="29">
        <v>1800</v>
      </c>
      <c r="P4575" s="30">
        <v>1500</v>
      </c>
      <c r="Q4575" s="30">
        <v>1500</v>
      </c>
      <c r="R4575" s="30">
        <v>1350</v>
      </c>
      <c r="S4575" s="15" t="s">
        <v>29</v>
      </c>
    </row>
    <row r="4576" s="60" customFormat="1" ht="31.5" spans="1:19">
      <c r="A4576" s="40">
        <v>4252</v>
      </c>
      <c r="B4576" s="16">
        <v>331601009</v>
      </c>
      <c r="C4576" s="108" t="s">
        <v>5798</v>
      </c>
      <c r="D4576" s="14" t="s">
        <v>17212</v>
      </c>
      <c r="E4576" s="14" t="s">
        <v>17213</v>
      </c>
      <c r="F4576" s="103">
        <v>331601009</v>
      </c>
      <c r="G4576" s="21" t="s">
        <v>17214</v>
      </c>
      <c r="H4576" s="17" t="s">
        <v>17214</v>
      </c>
      <c r="I4576" s="19" t="s">
        <v>34</v>
      </c>
      <c r="J4576" s="19"/>
      <c r="K4576" s="17" t="s">
        <v>17215</v>
      </c>
      <c r="L4576" s="17" t="s">
        <v>10575</v>
      </c>
      <c r="M4576" s="19" t="s">
        <v>1369</v>
      </c>
      <c r="N4576" s="17"/>
      <c r="O4576" s="29">
        <v>900</v>
      </c>
      <c r="P4576" s="30">
        <v>750</v>
      </c>
      <c r="Q4576" s="30">
        <v>750</v>
      </c>
      <c r="R4576" s="30">
        <v>675</v>
      </c>
      <c r="S4576" s="15" t="s">
        <v>29</v>
      </c>
    </row>
    <row r="4577" s="60" customFormat="1" ht="21" spans="1:19">
      <c r="A4577" s="40">
        <v>4253</v>
      </c>
      <c r="B4577" s="16">
        <v>331601010</v>
      </c>
      <c r="C4577" s="108" t="s">
        <v>5798</v>
      </c>
      <c r="D4577" s="14" t="s">
        <v>17216</v>
      </c>
      <c r="E4577" s="14" t="s">
        <v>17217</v>
      </c>
      <c r="F4577" s="103">
        <v>331601010</v>
      </c>
      <c r="G4577" s="21" t="s">
        <v>17218</v>
      </c>
      <c r="H4577" s="17" t="s">
        <v>17218</v>
      </c>
      <c r="I4577" s="19" t="s">
        <v>34</v>
      </c>
      <c r="J4577" s="19"/>
      <c r="K4577" s="17" t="s">
        <v>17219</v>
      </c>
      <c r="L4577" s="21"/>
      <c r="M4577" s="19" t="s">
        <v>1369</v>
      </c>
      <c r="N4577" s="17"/>
      <c r="O4577" s="29">
        <v>430</v>
      </c>
      <c r="P4577" s="30">
        <v>350</v>
      </c>
      <c r="Q4577" s="30">
        <v>350</v>
      </c>
      <c r="R4577" s="30">
        <v>315</v>
      </c>
      <c r="S4577" s="15" t="s">
        <v>29</v>
      </c>
    </row>
    <row r="4578" s="60" customFormat="1" ht="21" spans="1:19">
      <c r="A4578" s="40">
        <v>4254</v>
      </c>
      <c r="B4578" s="16">
        <v>331601011</v>
      </c>
      <c r="C4578" s="108" t="s">
        <v>5798</v>
      </c>
      <c r="D4578" s="14" t="s">
        <v>17220</v>
      </c>
      <c r="E4578" s="14" t="s">
        <v>17221</v>
      </c>
      <c r="F4578" s="103">
        <v>331601011</v>
      </c>
      <c r="G4578" s="21" t="s">
        <v>17222</v>
      </c>
      <c r="H4578" s="17" t="s">
        <v>17222</v>
      </c>
      <c r="I4578" s="19" t="s">
        <v>34</v>
      </c>
      <c r="J4578" s="19"/>
      <c r="K4578" s="17" t="s">
        <v>17223</v>
      </c>
      <c r="L4578" s="17" t="s">
        <v>10575</v>
      </c>
      <c r="M4578" s="19" t="s">
        <v>1369</v>
      </c>
      <c r="N4578" s="17"/>
      <c r="O4578" s="29">
        <v>770</v>
      </c>
      <c r="P4578" s="30">
        <v>650</v>
      </c>
      <c r="Q4578" s="30">
        <v>650</v>
      </c>
      <c r="R4578" s="30">
        <v>585</v>
      </c>
      <c r="S4578" s="15" t="s">
        <v>29</v>
      </c>
    </row>
    <row r="4579" s="60" customFormat="1" ht="21" spans="1:19">
      <c r="A4579" s="40">
        <v>4255</v>
      </c>
      <c r="B4579" s="16">
        <v>331601012</v>
      </c>
      <c r="C4579" s="108" t="s">
        <v>5798</v>
      </c>
      <c r="D4579" s="14" t="s">
        <v>17224</v>
      </c>
      <c r="E4579" s="14" t="s">
        <v>17225</v>
      </c>
      <c r="F4579" s="103">
        <v>331601012</v>
      </c>
      <c r="G4579" s="21" t="s">
        <v>17226</v>
      </c>
      <c r="H4579" s="17" t="s">
        <v>17226</v>
      </c>
      <c r="I4579" s="19" t="s">
        <v>34</v>
      </c>
      <c r="J4579" s="19"/>
      <c r="K4579" s="17"/>
      <c r="L4579" s="17" t="s">
        <v>10575</v>
      </c>
      <c r="M4579" s="19" t="s">
        <v>1369</v>
      </c>
      <c r="N4579" s="17"/>
      <c r="O4579" s="29">
        <v>800</v>
      </c>
      <c r="P4579" s="30">
        <v>670</v>
      </c>
      <c r="Q4579" s="30">
        <v>670</v>
      </c>
      <c r="R4579" s="30">
        <v>603</v>
      </c>
      <c r="S4579" s="15" t="s">
        <v>29</v>
      </c>
    </row>
    <row r="4580" s="60" customFormat="1" ht="21" spans="1:19">
      <c r="A4580" s="40">
        <v>4256</v>
      </c>
      <c r="B4580" s="16">
        <v>331601013</v>
      </c>
      <c r="C4580" s="108" t="s">
        <v>5798</v>
      </c>
      <c r="D4580" s="14" t="s">
        <v>17227</v>
      </c>
      <c r="E4580" s="14" t="s">
        <v>17228</v>
      </c>
      <c r="F4580" s="103">
        <v>331601013</v>
      </c>
      <c r="G4580" s="21" t="s">
        <v>17229</v>
      </c>
      <c r="H4580" s="17" t="s">
        <v>17229</v>
      </c>
      <c r="I4580" s="19" t="s">
        <v>34</v>
      </c>
      <c r="J4580" s="19"/>
      <c r="K4580" s="17"/>
      <c r="L4580" s="21"/>
      <c r="M4580" s="19" t="s">
        <v>1369</v>
      </c>
      <c r="N4580" s="17"/>
      <c r="O4580" s="29">
        <v>322</v>
      </c>
      <c r="P4580" s="30">
        <v>265</v>
      </c>
      <c r="Q4580" s="30">
        <v>265</v>
      </c>
      <c r="R4580" s="30">
        <v>238.5</v>
      </c>
      <c r="S4580" s="15" t="s">
        <v>58</v>
      </c>
    </row>
    <row r="4581" s="60" customFormat="1" spans="1:19">
      <c r="A4581" s="40">
        <v>4257</v>
      </c>
      <c r="B4581" s="16">
        <v>331601014</v>
      </c>
      <c r="C4581" s="108" t="s">
        <v>5798</v>
      </c>
      <c r="D4581" s="14" t="s">
        <v>17230</v>
      </c>
      <c r="E4581" s="14" t="s">
        <v>17231</v>
      </c>
      <c r="F4581" s="103">
        <v>331601014</v>
      </c>
      <c r="G4581" s="21" t="s">
        <v>17232</v>
      </c>
      <c r="H4581" s="17" t="s">
        <v>17232</v>
      </c>
      <c r="I4581" s="19" t="s">
        <v>34</v>
      </c>
      <c r="J4581" s="19"/>
      <c r="K4581" s="17" t="s">
        <v>17233</v>
      </c>
      <c r="L4581" s="21"/>
      <c r="M4581" s="19" t="s">
        <v>1369</v>
      </c>
      <c r="N4581" s="17"/>
      <c r="O4581" s="29">
        <v>770</v>
      </c>
      <c r="P4581" s="30">
        <v>650</v>
      </c>
      <c r="Q4581" s="30">
        <v>650</v>
      </c>
      <c r="R4581" s="30">
        <v>585</v>
      </c>
      <c r="S4581" s="15" t="s">
        <v>29</v>
      </c>
    </row>
    <row r="4582" s="60" customFormat="1" ht="63" spans="1:19">
      <c r="A4582" s="40">
        <v>4258</v>
      </c>
      <c r="B4582" s="41">
        <v>331601015</v>
      </c>
      <c r="C4582" s="108" t="s">
        <v>5798</v>
      </c>
      <c r="D4582" s="14" t="s">
        <v>17234</v>
      </c>
      <c r="E4582" s="14" t="s">
        <v>17235</v>
      </c>
      <c r="F4582" s="103">
        <v>331601015</v>
      </c>
      <c r="G4582" s="21" t="s">
        <v>17236</v>
      </c>
      <c r="H4582" s="21" t="s">
        <v>17236</v>
      </c>
      <c r="I4582" s="35" t="s">
        <v>56</v>
      </c>
      <c r="J4582" s="35"/>
      <c r="K4582" s="21" t="s">
        <v>17237</v>
      </c>
      <c r="L4582" s="35" t="s">
        <v>17238</v>
      </c>
      <c r="M4582" s="35" t="s">
        <v>1369</v>
      </c>
      <c r="N4582" s="17"/>
      <c r="O4582" s="29">
        <v>3094</v>
      </c>
      <c r="P4582" s="30">
        <v>2497.3</v>
      </c>
      <c r="Q4582" s="30">
        <v>2497.3</v>
      </c>
      <c r="R4582" s="30">
        <v>2247.57</v>
      </c>
      <c r="S4582" s="15" t="s">
        <v>1053</v>
      </c>
    </row>
    <row r="4583" s="60" customFormat="1" spans="1:19">
      <c r="A4583" s="40"/>
      <c r="B4583" s="105">
        <v>331602</v>
      </c>
      <c r="C4583" s="108"/>
      <c r="D4583" s="14"/>
      <c r="E4583" s="14"/>
      <c r="F4583" s="103"/>
      <c r="G4583" s="21"/>
      <c r="H4583" s="24" t="s">
        <v>17239</v>
      </c>
      <c r="I4583" s="35"/>
      <c r="J4583" s="35"/>
      <c r="K4583" s="21"/>
      <c r="L4583" s="35"/>
      <c r="M4583" s="35"/>
      <c r="N4583" s="17"/>
      <c r="O4583" s="29"/>
      <c r="P4583" s="30"/>
      <c r="Q4583" s="30"/>
      <c r="R4583" s="30"/>
      <c r="S4583" s="15" t="s">
        <v>29</v>
      </c>
    </row>
    <row r="4584" s="60" customFormat="1" ht="31.5" spans="1:19">
      <c r="A4584" s="40">
        <v>4259</v>
      </c>
      <c r="B4584" s="16">
        <v>331602001</v>
      </c>
      <c r="C4584" s="108" t="s">
        <v>5798</v>
      </c>
      <c r="D4584" s="14" t="s">
        <v>17240</v>
      </c>
      <c r="E4584" s="14" t="s">
        <v>17241</v>
      </c>
      <c r="F4584" s="103">
        <v>331602001</v>
      </c>
      <c r="G4584" s="21" t="s">
        <v>17242</v>
      </c>
      <c r="H4584" s="17" t="s">
        <v>17242</v>
      </c>
      <c r="I4584" s="19" t="s">
        <v>56</v>
      </c>
      <c r="J4584" s="19"/>
      <c r="K4584" s="17" t="s">
        <v>17243</v>
      </c>
      <c r="L4584" s="21"/>
      <c r="M4584" s="19" t="s">
        <v>40</v>
      </c>
      <c r="N4584" s="17"/>
      <c r="O4584" s="29">
        <v>69</v>
      </c>
      <c r="P4584" s="30">
        <v>55.2</v>
      </c>
      <c r="Q4584" s="30">
        <v>50.6</v>
      </c>
      <c r="R4584" s="30">
        <v>45.54</v>
      </c>
      <c r="S4584" s="15" t="s">
        <v>27</v>
      </c>
    </row>
    <row r="4585" s="60" customFormat="1" ht="21" spans="1:19">
      <c r="A4585" s="40">
        <v>4260</v>
      </c>
      <c r="B4585" s="16">
        <v>331602002</v>
      </c>
      <c r="C4585" s="108" t="s">
        <v>5798</v>
      </c>
      <c r="D4585" s="14" t="s">
        <v>17244</v>
      </c>
      <c r="E4585" s="14" t="s">
        <v>17245</v>
      </c>
      <c r="F4585" s="103">
        <v>331602002</v>
      </c>
      <c r="G4585" s="21" t="s">
        <v>17246</v>
      </c>
      <c r="H4585" s="17" t="s">
        <v>17246</v>
      </c>
      <c r="I4585" s="19" t="s">
        <v>56</v>
      </c>
      <c r="J4585" s="19"/>
      <c r="K4585" s="17" t="s">
        <v>17247</v>
      </c>
      <c r="L4585" s="21"/>
      <c r="M4585" s="19" t="s">
        <v>40</v>
      </c>
      <c r="N4585" s="17"/>
      <c r="O4585" s="29">
        <v>60</v>
      </c>
      <c r="P4585" s="30">
        <v>48</v>
      </c>
      <c r="Q4585" s="30">
        <v>40</v>
      </c>
      <c r="R4585" s="30">
        <v>36</v>
      </c>
      <c r="S4585" s="15" t="s">
        <v>405</v>
      </c>
    </row>
    <row r="4586" s="60" customFormat="1" spans="1:19">
      <c r="A4586" s="40">
        <v>4261</v>
      </c>
      <c r="B4586" s="16">
        <v>331602003</v>
      </c>
      <c r="C4586" s="108" t="s">
        <v>5798</v>
      </c>
      <c r="D4586" s="14" t="s">
        <v>17248</v>
      </c>
      <c r="E4586" s="14" t="s">
        <v>17249</v>
      </c>
      <c r="F4586" s="103">
        <v>331602003</v>
      </c>
      <c r="G4586" s="21" t="s">
        <v>17250</v>
      </c>
      <c r="H4586" s="17" t="s">
        <v>17250</v>
      </c>
      <c r="I4586" s="19" t="s">
        <v>56</v>
      </c>
      <c r="J4586" s="19"/>
      <c r="K4586" s="17" t="s">
        <v>17251</v>
      </c>
      <c r="L4586" s="21"/>
      <c r="M4586" s="19" t="s">
        <v>17252</v>
      </c>
      <c r="N4586" s="21" t="s">
        <v>17195</v>
      </c>
      <c r="O4586" s="29">
        <v>50</v>
      </c>
      <c r="P4586" s="30">
        <v>40</v>
      </c>
      <c r="Q4586" s="30">
        <v>40</v>
      </c>
      <c r="R4586" s="30">
        <v>36</v>
      </c>
      <c r="S4586" s="15" t="s">
        <v>29</v>
      </c>
    </row>
    <row r="4587" s="60" customFormat="1" ht="21" spans="1:19">
      <c r="A4587" s="40">
        <v>4262</v>
      </c>
      <c r="B4587" s="20" t="s">
        <v>17253</v>
      </c>
      <c r="C4587" s="108" t="s">
        <v>5798</v>
      </c>
      <c r="D4587" s="14" t="s">
        <v>17254</v>
      </c>
      <c r="E4587" s="14" t="s">
        <v>17255</v>
      </c>
      <c r="F4587" s="103" t="s">
        <v>17253</v>
      </c>
      <c r="G4587" s="21" t="s">
        <v>17256</v>
      </c>
      <c r="H4587" s="17" t="s">
        <v>17256</v>
      </c>
      <c r="I4587" s="19" t="s">
        <v>56</v>
      </c>
      <c r="J4587" s="19"/>
      <c r="K4587" s="17"/>
      <c r="L4587" s="21"/>
      <c r="M4587" s="19" t="s">
        <v>17252</v>
      </c>
      <c r="N4587" s="17"/>
      <c r="O4587" s="29">
        <v>15</v>
      </c>
      <c r="P4587" s="30">
        <v>12</v>
      </c>
      <c r="Q4587" s="30">
        <v>12</v>
      </c>
      <c r="R4587" s="30">
        <v>10.8</v>
      </c>
      <c r="S4587" s="15" t="s">
        <v>164</v>
      </c>
    </row>
    <row r="4588" s="60" customFormat="1" ht="52.5" spans="1:19">
      <c r="A4588" s="40">
        <v>4263</v>
      </c>
      <c r="B4588" s="16">
        <v>331602004</v>
      </c>
      <c r="C4588" s="108" t="s">
        <v>5798</v>
      </c>
      <c r="D4588" s="14" t="s">
        <v>17257</v>
      </c>
      <c r="E4588" s="14" t="s">
        <v>17258</v>
      </c>
      <c r="F4588" s="103">
        <v>331602004</v>
      </c>
      <c r="G4588" s="21" t="s">
        <v>17259</v>
      </c>
      <c r="H4588" s="17" t="s">
        <v>17259</v>
      </c>
      <c r="I4588" s="19" t="s">
        <v>56</v>
      </c>
      <c r="J4588" s="19"/>
      <c r="K4588" s="17" t="s">
        <v>17260</v>
      </c>
      <c r="L4588" s="21"/>
      <c r="M4588" s="19" t="s">
        <v>17261</v>
      </c>
      <c r="N4588" s="21" t="s">
        <v>17262</v>
      </c>
      <c r="O4588" s="29">
        <v>96.6</v>
      </c>
      <c r="P4588" s="30">
        <v>75.9</v>
      </c>
      <c r="Q4588" s="30">
        <v>63.3</v>
      </c>
      <c r="R4588" s="30">
        <v>56.97</v>
      </c>
      <c r="S4588" s="15" t="s">
        <v>27</v>
      </c>
    </row>
    <row r="4589" s="60" customFormat="1" ht="21" spans="1:19">
      <c r="A4589" s="40">
        <v>4264</v>
      </c>
      <c r="B4589" s="20" t="s">
        <v>17263</v>
      </c>
      <c r="C4589" s="108" t="s">
        <v>5798</v>
      </c>
      <c r="D4589" s="14" t="s">
        <v>17264</v>
      </c>
      <c r="E4589" s="14" t="s">
        <v>17265</v>
      </c>
      <c r="F4589" s="103" t="s">
        <v>17263</v>
      </c>
      <c r="G4589" s="21" t="s">
        <v>17266</v>
      </c>
      <c r="H4589" s="17" t="s">
        <v>17266</v>
      </c>
      <c r="I4589" s="19" t="s">
        <v>56</v>
      </c>
      <c r="J4589" s="19"/>
      <c r="K4589" s="17"/>
      <c r="L4589" s="21"/>
      <c r="M4589" s="19" t="s">
        <v>40</v>
      </c>
      <c r="N4589" s="17"/>
      <c r="O4589" s="29">
        <v>200</v>
      </c>
      <c r="P4589" s="30">
        <v>200</v>
      </c>
      <c r="Q4589" s="30">
        <v>200</v>
      </c>
      <c r="R4589" s="30">
        <v>200</v>
      </c>
      <c r="S4589" s="15" t="s">
        <v>164</v>
      </c>
    </row>
    <row r="4590" s="60" customFormat="1" ht="73.5" spans="1:19">
      <c r="A4590" s="40">
        <v>4265</v>
      </c>
      <c r="B4590" s="16">
        <v>331602005</v>
      </c>
      <c r="C4590" s="108" t="s">
        <v>5798</v>
      </c>
      <c r="D4590" s="14" t="s">
        <v>17267</v>
      </c>
      <c r="E4590" s="14" t="s">
        <v>17268</v>
      </c>
      <c r="F4590" s="103">
        <v>331602005</v>
      </c>
      <c r="G4590" s="21" t="s">
        <v>17269</v>
      </c>
      <c r="H4590" s="17" t="s">
        <v>17270</v>
      </c>
      <c r="I4590" s="19" t="s">
        <v>56</v>
      </c>
      <c r="J4590" s="19"/>
      <c r="K4590" s="17" t="s">
        <v>17271</v>
      </c>
      <c r="L4590" s="21"/>
      <c r="M4590" s="19" t="s">
        <v>40</v>
      </c>
      <c r="N4590" s="21" t="s">
        <v>17272</v>
      </c>
      <c r="O4590" s="39">
        <v>702</v>
      </c>
      <c r="P4590" s="30">
        <v>567</v>
      </c>
      <c r="Q4590" s="30">
        <v>567</v>
      </c>
      <c r="R4590" s="30">
        <v>510.3</v>
      </c>
      <c r="S4590" s="15" t="s">
        <v>722</v>
      </c>
    </row>
    <row r="4591" s="60" customFormat="1" ht="21" spans="1:19">
      <c r="A4591" s="40">
        <v>4266</v>
      </c>
      <c r="B4591" s="20" t="s">
        <v>17273</v>
      </c>
      <c r="C4591" s="108" t="s">
        <v>5798</v>
      </c>
      <c r="D4591" s="14" t="s">
        <v>17274</v>
      </c>
      <c r="E4591" s="14" t="s">
        <v>17275</v>
      </c>
      <c r="F4591" s="103" t="s">
        <v>17273</v>
      </c>
      <c r="G4591" s="21" t="s">
        <v>17276</v>
      </c>
      <c r="H4591" s="17" t="s">
        <v>17277</v>
      </c>
      <c r="I4591" s="19" t="s">
        <v>56</v>
      </c>
      <c r="J4591" s="19"/>
      <c r="K4591" s="17"/>
      <c r="L4591" s="21"/>
      <c r="M4591" s="19" t="s">
        <v>40</v>
      </c>
      <c r="N4591" s="17"/>
      <c r="O4591" s="43">
        <v>210.6</v>
      </c>
      <c r="P4591" s="30">
        <v>170.1</v>
      </c>
      <c r="Q4591" s="30">
        <v>170.1</v>
      </c>
      <c r="R4591" s="30">
        <v>153.09</v>
      </c>
      <c r="S4591" s="15" t="s">
        <v>1198</v>
      </c>
    </row>
    <row r="4592" s="60" customFormat="1" ht="21" spans="1:19">
      <c r="A4592" s="40">
        <v>4267</v>
      </c>
      <c r="B4592" s="20" t="s">
        <v>17278</v>
      </c>
      <c r="C4592" s="108" t="s">
        <v>5798</v>
      </c>
      <c r="D4592" s="14" t="s">
        <v>17279</v>
      </c>
      <c r="E4592" s="14" t="s">
        <v>17280</v>
      </c>
      <c r="F4592" s="103" t="s">
        <v>17278</v>
      </c>
      <c r="G4592" s="21" t="s">
        <v>17281</v>
      </c>
      <c r="H4592" s="17" t="s">
        <v>17282</v>
      </c>
      <c r="I4592" s="19" t="s">
        <v>56</v>
      </c>
      <c r="J4592" s="19"/>
      <c r="K4592" s="17"/>
      <c r="L4592" s="21"/>
      <c r="M4592" s="19" t="s">
        <v>40</v>
      </c>
      <c r="N4592" s="17"/>
      <c r="O4592" s="29">
        <v>200</v>
      </c>
      <c r="P4592" s="30">
        <v>200</v>
      </c>
      <c r="Q4592" s="30">
        <v>200</v>
      </c>
      <c r="R4592" s="30">
        <v>200</v>
      </c>
      <c r="S4592" s="15" t="s">
        <v>164</v>
      </c>
    </row>
    <row r="4593" s="60" customFormat="1" ht="73.5" spans="1:19">
      <c r="A4593" s="40">
        <v>4268</v>
      </c>
      <c r="B4593" s="16">
        <v>331602006</v>
      </c>
      <c r="C4593" s="108" t="s">
        <v>5798</v>
      </c>
      <c r="D4593" s="14" t="s">
        <v>17283</v>
      </c>
      <c r="E4593" s="14" t="s">
        <v>17284</v>
      </c>
      <c r="F4593" s="103">
        <v>331602006</v>
      </c>
      <c r="G4593" s="21" t="s">
        <v>17285</v>
      </c>
      <c r="H4593" s="17" t="s">
        <v>17286</v>
      </c>
      <c r="I4593" s="19" t="s">
        <v>56</v>
      </c>
      <c r="J4593" s="19"/>
      <c r="K4593" s="17" t="s">
        <v>17287</v>
      </c>
      <c r="L4593" s="21"/>
      <c r="M4593" s="19" t="s">
        <v>40</v>
      </c>
      <c r="N4593" s="21" t="s">
        <v>17272</v>
      </c>
      <c r="O4593" s="39">
        <v>580.5</v>
      </c>
      <c r="P4593" s="30">
        <v>472.5</v>
      </c>
      <c r="Q4593" s="30">
        <v>472.5</v>
      </c>
      <c r="R4593" s="30">
        <v>425.3</v>
      </c>
      <c r="S4593" s="15" t="s">
        <v>722</v>
      </c>
    </row>
    <row r="4594" s="60" customFormat="1" ht="21" spans="1:19">
      <c r="A4594" s="40">
        <v>4269</v>
      </c>
      <c r="B4594" s="20" t="s">
        <v>17288</v>
      </c>
      <c r="C4594" s="108" t="s">
        <v>5798</v>
      </c>
      <c r="D4594" s="14" t="s">
        <v>17289</v>
      </c>
      <c r="E4594" s="14" t="s">
        <v>17290</v>
      </c>
      <c r="F4594" s="103" t="s">
        <v>17288</v>
      </c>
      <c r="G4594" s="21" t="s">
        <v>17291</v>
      </c>
      <c r="H4594" s="17" t="s">
        <v>17292</v>
      </c>
      <c r="I4594" s="19" t="s">
        <v>56</v>
      </c>
      <c r="J4594" s="19"/>
      <c r="K4594" s="17"/>
      <c r="L4594" s="21"/>
      <c r="M4594" s="19" t="s">
        <v>40</v>
      </c>
      <c r="N4594" s="17"/>
      <c r="O4594" s="43">
        <v>174.2</v>
      </c>
      <c r="P4594" s="30">
        <v>141.75</v>
      </c>
      <c r="Q4594" s="30">
        <v>141.75</v>
      </c>
      <c r="R4594" s="30">
        <v>127.59</v>
      </c>
      <c r="S4594" s="15" t="s">
        <v>1198</v>
      </c>
    </row>
    <row r="4595" s="60" customFormat="1" ht="21" spans="1:19">
      <c r="A4595" s="40">
        <v>4270</v>
      </c>
      <c r="B4595" s="20" t="s">
        <v>17293</v>
      </c>
      <c r="C4595" s="108" t="s">
        <v>5798</v>
      </c>
      <c r="D4595" s="14" t="s">
        <v>17294</v>
      </c>
      <c r="E4595" s="14" t="s">
        <v>17295</v>
      </c>
      <c r="F4595" s="103" t="s">
        <v>17293</v>
      </c>
      <c r="G4595" s="21" t="s">
        <v>17296</v>
      </c>
      <c r="H4595" s="17" t="s">
        <v>17297</v>
      </c>
      <c r="I4595" s="19" t="s">
        <v>56</v>
      </c>
      <c r="J4595" s="19"/>
      <c r="K4595" s="17"/>
      <c r="L4595" s="21"/>
      <c r="M4595" s="19" t="s">
        <v>40</v>
      </c>
      <c r="N4595" s="17"/>
      <c r="O4595" s="29">
        <v>200</v>
      </c>
      <c r="P4595" s="30">
        <v>200</v>
      </c>
      <c r="Q4595" s="30">
        <v>200</v>
      </c>
      <c r="R4595" s="30">
        <v>200</v>
      </c>
      <c r="S4595" s="15" t="s">
        <v>164</v>
      </c>
    </row>
    <row r="4596" s="60" customFormat="1" ht="94.5" spans="1:19">
      <c r="A4596" s="40">
        <v>4271</v>
      </c>
      <c r="B4596" s="16">
        <v>331602007</v>
      </c>
      <c r="C4596" s="108" t="s">
        <v>5798</v>
      </c>
      <c r="D4596" s="14" t="s">
        <v>17298</v>
      </c>
      <c r="E4596" s="14" t="s">
        <v>17299</v>
      </c>
      <c r="F4596" s="103">
        <v>331602007</v>
      </c>
      <c r="G4596" s="21" t="s">
        <v>17300</v>
      </c>
      <c r="H4596" s="17" t="s">
        <v>17301</v>
      </c>
      <c r="I4596" s="19" t="s">
        <v>56</v>
      </c>
      <c r="J4596" s="19"/>
      <c r="K4596" s="17" t="s">
        <v>17302</v>
      </c>
      <c r="L4596" s="21"/>
      <c r="M4596" s="19" t="s">
        <v>40</v>
      </c>
      <c r="N4596" s="21" t="s">
        <v>17272</v>
      </c>
      <c r="O4596" s="39">
        <v>472.5</v>
      </c>
      <c r="P4596" s="30">
        <v>378</v>
      </c>
      <c r="Q4596" s="30">
        <v>378</v>
      </c>
      <c r="R4596" s="30">
        <v>340.2</v>
      </c>
      <c r="S4596" s="15" t="s">
        <v>722</v>
      </c>
    </row>
    <row r="4597" s="60" customFormat="1" ht="21" spans="1:19">
      <c r="A4597" s="40">
        <v>4272</v>
      </c>
      <c r="B4597" s="20" t="s">
        <v>17303</v>
      </c>
      <c r="C4597" s="108" t="s">
        <v>5798</v>
      </c>
      <c r="D4597" s="14" t="s">
        <v>17304</v>
      </c>
      <c r="E4597" s="14" t="s">
        <v>17305</v>
      </c>
      <c r="F4597" s="103" t="s">
        <v>17303</v>
      </c>
      <c r="G4597" s="21" t="s">
        <v>17306</v>
      </c>
      <c r="H4597" s="17" t="s">
        <v>17307</v>
      </c>
      <c r="I4597" s="19" t="s">
        <v>56</v>
      </c>
      <c r="J4597" s="19"/>
      <c r="K4597" s="17"/>
      <c r="L4597" s="21"/>
      <c r="M4597" s="19" t="s">
        <v>40</v>
      </c>
      <c r="N4597" s="17"/>
      <c r="O4597" s="43">
        <v>141.8</v>
      </c>
      <c r="P4597" s="30">
        <v>113.4</v>
      </c>
      <c r="Q4597" s="30">
        <v>113.4</v>
      </c>
      <c r="R4597" s="30">
        <v>102.06</v>
      </c>
      <c r="S4597" s="15" t="s">
        <v>1198</v>
      </c>
    </row>
    <row r="4598" s="60" customFormat="1" ht="21" spans="1:19">
      <c r="A4598" s="40">
        <v>4273</v>
      </c>
      <c r="B4598" s="20" t="s">
        <v>17308</v>
      </c>
      <c r="C4598" s="108" t="s">
        <v>5798</v>
      </c>
      <c r="D4598" s="14" t="s">
        <v>17309</v>
      </c>
      <c r="E4598" s="14" t="s">
        <v>17310</v>
      </c>
      <c r="F4598" s="103" t="s">
        <v>17308</v>
      </c>
      <c r="G4598" s="21" t="s">
        <v>17311</v>
      </c>
      <c r="H4598" s="17" t="s">
        <v>17312</v>
      </c>
      <c r="I4598" s="19" t="s">
        <v>56</v>
      </c>
      <c r="J4598" s="19"/>
      <c r="K4598" s="17"/>
      <c r="L4598" s="21"/>
      <c r="M4598" s="19" t="s">
        <v>40</v>
      </c>
      <c r="N4598" s="17"/>
      <c r="O4598" s="29">
        <v>200</v>
      </c>
      <c r="P4598" s="30">
        <v>200</v>
      </c>
      <c r="Q4598" s="30">
        <v>200</v>
      </c>
      <c r="R4598" s="30">
        <v>200</v>
      </c>
      <c r="S4598" s="15" t="s">
        <v>164</v>
      </c>
    </row>
    <row r="4599" s="60" customFormat="1" spans="1:19">
      <c r="A4599" s="40">
        <v>4274</v>
      </c>
      <c r="B4599" s="16">
        <v>331602008</v>
      </c>
      <c r="C4599" s="108" t="s">
        <v>5798</v>
      </c>
      <c r="D4599" s="14" t="s">
        <v>17313</v>
      </c>
      <c r="E4599" s="14" t="s">
        <v>17314</v>
      </c>
      <c r="F4599" s="103">
        <v>331602008</v>
      </c>
      <c r="G4599" s="21" t="s">
        <v>17315</v>
      </c>
      <c r="H4599" s="17" t="s">
        <v>17315</v>
      </c>
      <c r="I4599" s="19" t="s">
        <v>34</v>
      </c>
      <c r="J4599" s="19"/>
      <c r="K4599" s="17" t="s">
        <v>17316</v>
      </c>
      <c r="L4599" s="21"/>
      <c r="M4599" s="19" t="s">
        <v>17317</v>
      </c>
      <c r="N4599" s="17"/>
      <c r="O4599" s="29">
        <v>13</v>
      </c>
      <c r="P4599" s="30">
        <v>10</v>
      </c>
      <c r="Q4599" s="30">
        <v>10</v>
      </c>
      <c r="R4599" s="30">
        <v>9</v>
      </c>
      <c r="S4599" s="15" t="s">
        <v>29</v>
      </c>
    </row>
    <row r="4600" s="60" customFormat="1" ht="31.5" spans="1:19">
      <c r="A4600" s="40">
        <v>4275</v>
      </c>
      <c r="B4600" s="16">
        <v>331602009</v>
      </c>
      <c r="C4600" s="108" t="s">
        <v>5798</v>
      </c>
      <c r="D4600" s="14" t="s">
        <v>17318</v>
      </c>
      <c r="E4600" s="14" t="s">
        <v>17319</v>
      </c>
      <c r="F4600" s="103">
        <v>331602009</v>
      </c>
      <c r="G4600" s="21" t="s">
        <v>17320</v>
      </c>
      <c r="H4600" s="17" t="s">
        <v>17320</v>
      </c>
      <c r="I4600" s="19" t="s">
        <v>56</v>
      </c>
      <c r="J4600" s="19"/>
      <c r="K4600" s="17" t="s">
        <v>17321</v>
      </c>
      <c r="L4600" s="21"/>
      <c r="M4600" s="19" t="s">
        <v>40</v>
      </c>
      <c r="N4600" s="17"/>
      <c r="O4600" s="29">
        <v>420</v>
      </c>
      <c r="P4600" s="30">
        <v>336</v>
      </c>
      <c r="Q4600" s="30">
        <v>305.2</v>
      </c>
      <c r="R4600" s="30">
        <v>274.68</v>
      </c>
      <c r="S4600" s="15" t="s">
        <v>789</v>
      </c>
    </row>
    <row r="4601" s="60" customFormat="1" ht="21" spans="1:19">
      <c r="A4601" s="40">
        <v>4276</v>
      </c>
      <c r="B4601" s="16">
        <v>331602010</v>
      </c>
      <c r="C4601" s="108" t="s">
        <v>5798</v>
      </c>
      <c r="D4601" s="14" t="s">
        <v>17322</v>
      </c>
      <c r="E4601" s="14" t="s">
        <v>17323</v>
      </c>
      <c r="F4601" s="103">
        <v>331602010</v>
      </c>
      <c r="G4601" s="21" t="s">
        <v>17324</v>
      </c>
      <c r="H4601" s="17" t="s">
        <v>17324</v>
      </c>
      <c r="I4601" s="19" t="s">
        <v>56</v>
      </c>
      <c r="J4601" s="19"/>
      <c r="K4601" s="17" t="s">
        <v>17325</v>
      </c>
      <c r="L4601" s="17" t="s">
        <v>17326</v>
      </c>
      <c r="M4601" s="19" t="s">
        <v>40</v>
      </c>
      <c r="N4601" s="17"/>
      <c r="O4601" s="39">
        <v>486</v>
      </c>
      <c r="P4601" s="30">
        <v>405</v>
      </c>
      <c r="Q4601" s="30">
        <v>405</v>
      </c>
      <c r="R4601" s="30">
        <v>364.5</v>
      </c>
      <c r="S4601" s="15" t="s">
        <v>722</v>
      </c>
    </row>
    <row r="4602" s="60" customFormat="1" spans="1:19">
      <c r="A4602" s="40">
        <v>4277</v>
      </c>
      <c r="B4602" s="16">
        <v>331602011</v>
      </c>
      <c r="C4602" s="108" t="s">
        <v>5798</v>
      </c>
      <c r="D4602" s="14" t="s">
        <v>17327</v>
      </c>
      <c r="E4602" s="14" t="s">
        <v>17328</v>
      </c>
      <c r="F4602" s="103">
        <v>331602011</v>
      </c>
      <c r="G4602" s="21" t="s">
        <v>17329</v>
      </c>
      <c r="H4602" s="17" t="s">
        <v>17329</v>
      </c>
      <c r="I4602" s="19" t="s">
        <v>34</v>
      </c>
      <c r="J4602" s="19"/>
      <c r="K4602" s="17"/>
      <c r="L4602" s="21"/>
      <c r="M4602" s="19" t="s">
        <v>1369</v>
      </c>
      <c r="N4602" s="17"/>
      <c r="O4602" s="29">
        <v>100</v>
      </c>
      <c r="P4602" s="30">
        <v>85</v>
      </c>
      <c r="Q4602" s="30">
        <v>85</v>
      </c>
      <c r="R4602" s="30">
        <v>76.5</v>
      </c>
      <c r="S4602" s="15" t="s">
        <v>29</v>
      </c>
    </row>
    <row r="4603" s="60" customFormat="1" spans="1:19">
      <c r="A4603" s="40">
        <v>4278</v>
      </c>
      <c r="B4603" s="16">
        <v>331602012</v>
      </c>
      <c r="C4603" s="108" t="s">
        <v>5798</v>
      </c>
      <c r="D4603" s="14" t="s">
        <v>17330</v>
      </c>
      <c r="E4603" s="14" t="s">
        <v>17331</v>
      </c>
      <c r="F4603" s="103">
        <v>331602012</v>
      </c>
      <c r="G4603" s="21" t="s">
        <v>17332</v>
      </c>
      <c r="H4603" s="17" t="s">
        <v>17332</v>
      </c>
      <c r="I4603" s="19" t="s">
        <v>56</v>
      </c>
      <c r="J4603" s="19"/>
      <c r="K4603" s="17"/>
      <c r="L4603" s="21"/>
      <c r="M4603" s="19" t="s">
        <v>40</v>
      </c>
      <c r="N4603" s="17"/>
      <c r="O4603" s="29">
        <v>850</v>
      </c>
      <c r="P4603" s="30">
        <v>700</v>
      </c>
      <c r="Q4603" s="30">
        <v>700</v>
      </c>
      <c r="R4603" s="30">
        <v>630</v>
      </c>
      <c r="S4603" s="15" t="s">
        <v>29</v>
      </c>
    </row>
    <row r="4604" s="60" customFormat="1" spans="1:19">
      <c r="A4604" s="40"/>
      <c r="B4604" s="105">
        <v>331603</v>
      </c>
      <c r="C4604" s="108"/>
      <c r="D4604" s="14"/>
      <c r="E4604" s="14"/>
      <c r="F4604" s="103"/>
      <c r="G4604" s="21"/>
      <c r="H4604" s="24" t="s">
        <v>17333</v>
      </c>
      <c r="I4604" s="19"/>
      <c r="J4604" s="19"/>
      <c r="K4604" s="17"/>
      <c r="L4604" s="21"/>
      <c r="M4604" s="19"/>
      <c r="N4604" s="17"/>
      <c r="O4604" s="29"/>
      <c r="P4604" s="30"/>
      <c r="Q4604" s="30"/>
      <c r="R4604" s="30"/>
      <c r="S4604" s="15" t="s">
        <v>29</v>
      </c>
    </row>
    <row r="4605" s="60" customFormat="1" ht="31.5" spans="1:19">
      <c r="A4605" s="40">
        <v>4279</v>
      </c>
      <c r="B4605" s="16">
        <v>331603001</v>
      </c>
      <c r="C4605" s="108" t="s">
        <v>5798</v>
      </c>
      <c r="D4605" s="14" t="s">
        <v>17334</v>
      </c>
      <c r="E4605" s="14" t="s">
        <v>17335</v>
      </c>
      <c r="F4605" s="103">
        <v>331603001</v>
      </c>
      <c r="G4605" s="21" t="s">
        <v>17336</v>
      </c>
      <c r="H4605" s="17" t="s">
        <v>17336</v>
      </c>
      <c r="I4605" s="19" t="s">
        <v>56</v>
      </c>
      <c r="J4605" s="19"/>
      <c r="K4605" s="17" t="s">
        <v>17337</v>
      </c>
      <c r="L4605" s="21"/>
      <c r="M4605" s="19" t="s">
        <v>1178</v>
      </c>
      <c r="N4605" s="17"/>
      <c r="O4605" s="29">
        <v>483</v>
      </c>
      <c r="P4605" s="30">
        <v>414</v>
      </c>
      <c r="Q4605" s="30">
        <v>345</v>
      </c>
      <c r="R4605" s="30">
        <v>310.5</v>
      </c>
      <c r="S4605" s="15" t="s">
        <v>27</v>
      </c>
    </row>
    <row r="4606" s="60" customFormat="1" ht="31.5" spans="1:19">
      <c r="A4606" s="40">
        <v>4280</v>
      </c>
      <c r="B4606" s="16">
        <v>331603002</v>
      </c>
      <c r="C4606" s="108" t="s">
        <v>5798</v>
      </c>
      <c r="D4606" s="14" t="s">
        <v>17338</v>
      </c>
      <c r="E4606" s="14" t="s">
        <v>17339</v>
      </c>
      <c r="F4606" s="103">
        <v>331603002</v>
      </c>
      <c r="G4606" s="21" t="s">
        <v>17340</v>
      </c>
      <c r="H4606" s="17" t="s">
        <v>17340</v>
      </c>
      <c r="I4606" s="19" t="s">
        <v>56</v>
      </c>
      <c r="J4606" s="19"/>
      <c r="K4606" s="17" t="s">
        <v>17341</v>
      </c>
      <c r="L4606" s="21"/>
      <c r="M4606" s="19" t="s">
        <v>1178</v>
      </c>
      <c r="N4606" s="17"/>
      <c r="O4606" s="29">
        <v>759</v>
      </c>
      <c r="P4606" s="30">
        <v>621</v>
      </c>
      <c r="Q4606" s="30">
        <v>518</v>
      </c>
      <c r="R4606" s="30">
        <v>466.2</v>
      </c>
      <c r="S4606" s="15" t="s">
        <v>27</v>
      </c>
    </row>
    <row r="4607" s="60" customFormat="1" ht="21" spans="1:19">
      <c r="A4607" s="40">
        <v>4281</v>
      </c>
      <c r="B4607" s="16">
        <v>331603003</v>
      </c>
      <c r="C4607" s="108" t="s">
        <v>5798</v>
      </c>
      <c r="D4607" s="14" t="s">
        <v>17342</v>
      </c>
      <c r="E4607" s="14" t="s">
        <v>17343</v>
      </c>
      <c r="F4607" s="103">
        <v>331603003</v>
      </c>
      <c r="G4607" s="21" t="s">
        <v>17344</v>
      </c>
      <c r="H4607" s="17" t="s">
        <v>17344</v>
      </c>
      <c r="I4607" s="19" t="s">
        <v>56</v>
      </c>
      <c r="J4607" s="19"/>
      <c r="K4607" s="17" t="s">
        <v>17341</v>
      </c>
      <c r="L4607" s="21"/>
      <c r="M4607" s="19" t="s">
        <v>1178</v>
      </c>
      <c r="N4607" s="17"/>
      <c r="O4607" s="29">
        <v>550</v>
      </c>
      <c r="P4607" s="30">
        <v>450</v>
      </c>
      <c r="Q4607" s="30">
        <v>450</v>
      </c>
      <c r="R4607" s="30">
        <v>405</v>
      </c>
      <c r="S4607" s="15" t="s">
        <v>29</v>
      </c>
    </row>
    <row r="4608" s="60" customFormat="1" ht="21" spans="1:19">
      <c r="A4608" s="40">
        <v>4282</v>
      </c>
      <c r="B4608" s="16">
        <v>331603004</v>
      </c>
      <c r="C4608" s="108" t="s">
        <v>5798</v>
      </c>
      <c r="D4608" s="14" t="s">
        <v>17345</v>
      </c>
      <c r="E4608" s="14" t="s">
        <v>17346</v>
      </c>
      <c r="F4608" s="103">
        <v>331603004</v>
      </c>
      <c r="G4608" s="21" t="s">
        <v>17347</v>
      </c>
      <c r="H4608" s="17" t="s">
        <v>17347</v>
      </c>
      <c r="I4608" s="19" t="s">
        <v>56</v>
      </c>
      <c r="J4608" s="19"/>
      <c r="K4608" s="17" t="s">
        <v>17341</v>
      </c>
      <c r="L4608" s="21"/>
      <c r="M4608" s="19" t="s">
        <v>1178</v>
      </c>
      <c r="N4608" s="17"/>
      <c r="O4608" s="29">
        <v>500</v>
      </c>
      <c r="P4608" s="30">
        <v>400</v>
      </c>
      <c r="Q4608" s="30">
        <v>400</v>
      </c>
      <c r="R4608" s="30">
        <v>360</v>
      </c>
      <c r="S4608" s="15" t="s">
        <v>29</v>
      </c>
    </row>
    <row r="4609" s="60" customFormat="1" spans="1:19">
      <c r="A4609" s="40">
        <v>4283</v>
      </c>
      <c r="B4609" s="16">
        <v>331603005</v>
      </c>
      <c r="C4609" s="108" t="s">
        <v>5798</v>
      </c>
      <c r="D4609" s="14" t="s">
        <v>17348</v>
      </c>
      <c r="E4609" s="14" t="s">
        <v>17349</v>
      </c>
      <c r="F4609" s="103">
        <v>331603005</v>
      </c>
      <c r="G4609" s="21" t="s">
        <v>17350</v>
      </c>
      <c r="H4609" s="17" t="s">
        <v>17350</v>
      </c>
      <c r="I4609" s="19" t="s">
        <v>56</v>
      </c>
      <c r="J4609" s="19"/>
      <c r="K4609" s="17"/>
      <c r="L4609" s="21"/>
      <c r="M4609" s="19" t="s">
        <v>40</v>
      </c>
      <c r="N4609" s="17"/>
      <c r="O4609" s="29">
        <v>520</v>
      </c>
      <c r="P4609" s="30">
        <v>420</v>
      </c>
      <c r="Q4609" s="30">
        <v>420</v>
      </c>
      <c r="R4609" s="30">
        <v>378</v>
      </c>
      <c r="S4609" s="15" t="s">
        <v>29</v>
      </c>
    </row>
    <row r="4610" s="60" customFormat="1" spans="1:19">
      <c r="A4610" s="40">
        <v>4284</v>
      </c>
      <c r="B4610" s="16">
        <v>331603006</v>
      </c>
      <c r="C4610" s="108" t="s">
        <v>5798</v>
      </c>
      <c r="D4610" s="14" t="s">
        <v>17351</v>
      </c>
      <c r="E4610" s="14" t="s">
        <v>17352</v>
      </c>
      <c r="F4610" s="103">
        <v>331603006</v>
      </c>
      <c r="G4610" s="21" t="s">
        <v>17353</v>
      </c>
      <c r="H4610" s="17" t="s">
        <v>17353</v>
      </c>
      <c r="I4610" s="19" t="s">
        <v>56</v>
      </c>
      <c r="J4610" s="19"/>
      <c r="K4610" s="17" t="s">
        <v>17354</v>
      </c>
      <c r="L4610" s="21"/>
      <c r="M4610" s="19" t="s">
        <v>17355</v>
      </c>
      <c r="N4610" s="17"/>
      <c r="O4610" s="29">
        <v>1080</v>
      </c>
      <c r="P4610" s="30">
        <v>880</v>
      </c>
      <c r="Q4610" s="30">
        <v>880</v>
      </c>
      <c r="R4610" s="30">
        <v>792</v>
      </c>
      <c r="S4610" s="15" t="s">
        <v>29</v>
      </c>
    </row>
    <row r="4611" s="60" customFormat="1" spans="1:19">
      <c r="A4611" s="40">
        <v>4285</v>
      </c>
      <c r="B4611" s="16">
        <v>331603007</v>
      </c>
      <c r="C4611" s="108" t="s">
        <v>5798</v>
      </c>
      <c r="D4611" s="14" t="s">
        <v>17356</v>
      </c>
      <c r="E4611" s="14" t="s">
        <v>17357</v>
      </c>
      <c r="F4611" s="103">
        <v>331603007</v>
      </c>
      <c r="G4611" s="21" t="s">
        <v>17358</v>
      </c>
      <c r="H4611" s="17" t="s">
        <v>17358</v>
      </c>
      <c r="I4611" s="19" t="s">
        <v>56</v>
      </c>
      <c r="J4611" s="19"/>
      <c r="K4611" s="17"/>
      <c r="L4611" s="21"/>
      <c r="M4611" s="19" t="s">
        <v>40</v>
      </c>
      <c r="N4611" s="17"/>
      <c r="O4611" s="29">
        <v>430</v>
      </c>
      <c r="P4611" s="30">
        <v>350</v>
      </c>
      <c r="Q4611" s="30">
        <v>350</v>
      </c>
      <c r="R4611" s="30">
        <v>315</v>
      </c>
      <c r="S4611" s="15" t="s">
        <v>29</v>
      </c>
    </row>
    <row r="4612" s="60" customFormat="1" spans="1:19">
      <c r="A4612" s="40">
        <v>4286</v>
      </c>
      <c r="B4612" s="16">
        <v>331603008</v>
      </c>
      <c r="C4612" s="108" t="s">
        <v>5798</v>
      </c>
      <c r="D4612" s="14" t="s">
        <v>17359</v>
      </c>
      <c r="E4612" s="14" t="s">
        <v>17360</v>
      </c>
      <c r="F4612" s="103">
        <v>331603008</v>
      </c>
      <c r="G4612" s="21" t="s">
        <v>17361</v>
      </c>
      <c r="H4612" s="17" t="s">
        <v>17361</v>
      </c>
      <c r="I4612" s="19" t="s">
        <v>56</v>
      </c>
      <c r="J4612" s="19"/>
      <c r="K4612" s="17"/>
      <c r="L4612" s="21"/>
      <c r="M4612" s="19" t="s">
        <v>40</v>
      </c>
      <c r="N4612" s="17"/>
      <c r="O4612" s="29">
        <v>150</v>
      </c>
      <c r="P4612" s="30">
        <v>130</v>
      </c>
      <c r="Q4612" s="30">
        <v>130</v>
      </c>
      <c r="R4612" s="30">
        <v>117</v>
      </c>
      <c r="S4612" s="15" t="s">
        <v>29</v>
      </c>
    </row>
    <row r="4613" s="60" customFormat="1" ht="21" spans="1:19">
      <c r="A4613" s="40">
        <v>4287</v>
      </c>
      <c r="B4613" s="16">
        <v>331603009</v>
      </c>
      <c r="C4613" s="108" t="s">
        <v>5798</v>
      </c>
      <c r="D4613" s="14" t="s">
        <v>17362</v>
      </c>
      <c r="E4613" s="14" t="s">
        <v>17363</v>
      </c>
      <c r="F4613" s="103">
        <v>331603009</v>
      </c>
      <c r="G4613" s="21" t="s">
        <v>17364</v>
      </c>
      <c r="H4613" s="17" t="s">
        <v>17364</v>
      </c>
      <c r="I4613" s="19" t="s">
        <v>56</v>
      </c>
      <c r="J4613" s="19"/>
      <c r="K4613" s="17" t="s">
        <v>10566</v>
      </c>
      <c r="L4613" s="21"/>
      <c r="M4613" s="19" t="s">
        <v>17365</v>
      </c>
      <c r="N4613" s="17"/>
      <c r="O4613" s="29">
        <v>102</v>
      </c>
      <c r="P4613" s="30">
        <v>84</v>
      </c>
      <c r="Q4613" s="30">
        <v>70</v>
      </c>
      <c r="R4613" s="30">
        <v>63</v>
      </c>
      <c r="S4613" s="15" t="s">
        <v>405</v>
      </c>
    </row>
    <row r="4614" s="60" customFormat="1" ht="31.5" spans="1:19">
      <c r="A4614" s="40">
        <v>4288</v>
      </c>
      <c r="B4614" s="16">
        <v>331603010</v>
      </c>
      <c r="C4614" s="108" t="s">
        <v>5798</v>
      </c>
      <c r="D4614" s="14" t="s">
        <v>17366</v>
      </c>
      <c r="E4614" s="14" t="s">
        <v>17367</v>
      </c>
      <c r="F4614" s="103">
        <v>331603010</v>
      </c>
      <c r="G4614" s="21" t="s">
        <v>17368</v>
      </c>
      <c r="H4614" s="17" t="s">
        <v>17368</v>
      </c>
      <c r="I4614" s="19" t="s">
        <v>56</v>
      </c>
      <c r="J4614" s="19"/>
      <c r="K4614" s="17" t="s">
        <v>10566</v>
      </c>
      <c r="L4614" s="21"/>
      <c r="M4614" s="19" t="s">
        <v>17365</v>
      </c>
      <c r="N4614" s="17"/>
      <c r="O4614" s="29">
        <v>120</v>
      </c>
      <c r="P4614" s="30">
        <v>96</v>
      </c>
      <c r="Q4614" s="30">
        <v>80</v>
      </c>
      <c r="R4614" s="30">
        <v>72</v>
      </c>
      <c r="S4614" s="15" t="s">
        <v>17369</v>
      </c>
    </row>
    <row r="4615" s="60" customFormat="1" ht="31.5" spans="1:19">
      <c r="A4615" s="40">
        <v>4289</v>
      </c>
      <c r="B4615" s="16">
        <v>331603011</v>
      </c>
      <c r="C4615" s="108" t="s">
        <v>5798</v>
      </c>
      <c r="D4615" s="14" t="s">
        <v>17370</v>
      </c>
      <c r="E4615" s="14" t="s">
        <v>17371</v>
      </c>
      <c r="F4615" s="103">
        <v>331603011</v>
      </c>
      <c r="G4615" s="21" t="s">
        <v>17372</v>
      </c>
      <c r="H4615" s="17" t="s">
        <v>17372</v>
      </c>
      <c r="I4615" s="19" t="s">
        <v>56</v>
      </c>
      <c r="J4615" s="19"/>
      <c r="K4615" s="17"/>
      <c r="L4615" s="21"/>
      <c r="M4615" s="19" t="s">
        <v>17365</v>
      </c>
      <c r="N4615" s="17"/>
      <c r="O4615" s="29">
        <v>248</v>
      </c>
      <c r="P4615" s="30">
        <v>207</v>
      </c>
      <c r="Q4615" s="30">
        <v>173</v>
      </c>
      <c r="R4615" s="30">
        <v>155.7</v>
      </c>
      <c r="S4615" s="15" t="s">
        <v>27</v>
      </c>
    </row>
    <row r="4616" s="60" customFormat="1" ht="31.5" spans="1:19">
      <c r="A4616" s="40">
        <v>4290</v>
      </c>
      <c r="B4616" s="16">
        <v>331603012</v>
      </c>
      <c r="C4616" s="108" t="s">
        <v>5798</v>
      </c>
      <c r="D4616" s="14" t="s">
        <v>17373</v>
      </c>
      <c r="E4616" s="14" t="s">
        <v>17374</v>
      </c>
      <c r="F4616" s="103">
        <v>331603012</v>
      </c>
      <c r="G4616" s="21" t="s">
        <v>17375</v>
      </c>
      <c r="H4616" s="17" t="s">
        <v>17375</v>
      </c>
      <c r="I4616" s="19" t="s">
        <v>56</v>
      </c>
      <c r="J4616" s="19"/>
      <c r="K4616" s="17"/>
      <c r="L4616" s="21"/>
      <c r="M4616" s="19" t="s">
        <v>17365</v>
      </c>
      <c r="N4616" s="17"/>
      <c r="O4616" s="29">
        <v>359</v>
      </c>
      <c r="P4616" s="30">
        <v>290</v>
      </c>
      <c r="Q4616" s="30">
        <v>242</v>
      </c>
      <c r="R4616" s="30">
        <v>217.8</v>
      </c>
      <c r="S4616" s="15" t="s">
        <v>27</v>
      </c>
    </row>
    <row r="4617" s="60" customFormat="1" spans="1:19">
      <c r="A4617" s="40">
        <v>4291</v>
      </c>
      <c r="B4617" s="16">
        <v>331603013</v>
      </c>
      <c r="C4617" s="108" t="s">
        <v>5798</v>
      </c>
      <c r="D4617" s="14" t="s">
        <v>17376</v>
      </c>
      <c r="E4617" s="14" t="s">
        <v>17377</v>
      </c>
      <c r="F4617" s="103">
        <v>331603013</v>
      </c>
      <c r="G4617" s="21" t="s">
        <v>17378</v>
      </c>
      <c r="H4617" s="17" t="s">
        <v>17378</v>
      </c>
      <c r="I4617" s="19" t="s">
        <v>56</v>
      </c>
      <c r="J4617" s="19"/>
      <c r="K4617" s="17"/>
      <c r="L4617" s="21"/>
      <c r="M4617" s="19" t="s">
        <v>17365</v>
      </c>
      <c r="N4617" s="17"/>
      <c r="O4617" s="29">
        <v>130</v>
      </c>
      <c r="P4617" s="30">
        <v>100</v>
      </c>
      <c r="Q4617" s="30">
        <v>100</v>
      </c>
      <c r="R4617" s="30">
        <v>90</v>
      </c>
      <c r="S4617" s="15" t="s">
        <v>29</v>
      </c>
    </row>
    <row r="4618" s="60" customFormat="1" spans="1:19">
      <c r="A4618" s="40">
        <v>4292</v>
      </c>
      <c r="B4618" s="16">
        <v>331603014</v>
      </c>
      <c r="C4618" s="108" t="s">
        <v>5798</v>
      </c>
      <c r="D4618" s="14" t="s">
        <v>17379</v>
      </c>
      <c r="E4618" s="14" t="s">
        <v>17380</v>
      </c>
      <c r="F4618" s="103">
        <v>331603014</v>
      </c>
      <c r="G4618" s="21" t="s">
        <v>17381</v>
      </c>
      <c r="H4618" s="17" t="s">
        <v>17381</v>
      </c>
      <c r="I4618" s="19" t="s">
        <v>56</v>
      </c>
      <c r="J4618" s="19"/>
      <c r="K4618" s="17"/>
      <c r="L4618" s="21"/>
      <c r="M4618" s="19" t="s">
        <v>17365</v>
      </c>
      <c r="N4618" s="17"/>
      <c r="O4618" s="29">
        <v>130</v>
      </c>
      <c r="P4618" s="30">
        <v>100</v>
      </c>
      <c r="Q4618" s="30">
        <v>100</v>
      </c>
      <c r="R4618" s="30">
        <v>90</v>
      </c>
      <c r="S4618" s="15" t="s">
        <v>29</v>
      </c>
    </row>
    <row r="4619" s="60" customFormat="1" spans="1:19">
      <c r="A4619" s="40">
        <v>4293</v>
      </c>
      <c r="B4619" s="16">
        <v>331603015</v>
      </c>
      <c r="C4619" s="108" t="s">
        <v>5798</v>
      </c>
      <c r="D4619" s="14" t="s">
        <v>17382</v>
      </c>
      <c r="E4619" s="14" t="s">
        <v>17383</v>
      </c>
      <c r="F4619" s="103">
        <v>331603015</v>
      </c>
      <c r="G4619" s="21" t="s">
        <v>17384</v>
      </c>
      <c r="H4619" s="17" t="s">
        <v>17384</v>
      </c>
      <c r="I4619" s="19" t="s">
        <v>56</v>
      </c>
      <c r="J4619" s="19"/>
      <c r="K4619" s="17"/>
      <c r="L4619" s="21"/>
      <c r="M4619" s="19" t="s">
        <v>17365</v>
      </c>
      <c r="N4619" s="17"/>
      <c r="O4619" s="29">
        <v>270</v>
      </c>
      <c r="P4619" s="30">
        <v>220</v>
      </c>
      <c r="Q4619" s="30">
        <v>220</v>
      </c>
      <c r="R4619" s="30">
        <v>198</v>
      </c>
      <c r="S4619" s="15" t="s">
        <v>29</v>
      </c>
    </row>
    <row r="4620" s="60" customFormat="1" spans="1:19">
      <c r="A4620" s="40">
        <v>4294</v>
      </c>
      <c r="B4620" s="16">
        <v>331603016</v>
      </c>
      <c r="C4620" s="108" t="s">
        <v>5798</v>
      </c>
      <c r="D4620" s="14" t="s">
        <v>17385</v>
      </c>
      <c r="E4620" s="14" t="s">
        <v>17386</v>
      </c>
      <c r="F4620" s="103">
        <v>331603016</v>
      </c>
      <c r="G4620" s="21" t="s">
        <v>17387</v>
      </c>
      <c r="H4620" s="17" t="s">
        <v>17387</v>
      </c>
      <c r="I4620" s="19" t="s">
        <v>56</v>
      </c>
      <c r="J4620" s="19"/>
      <c r="K4620" s="17"/>
      <c r="L4620" s="17" t="s">
        <v>17388</v>
      </c>
      <c r="M4620" s="19" t="s">
        <v>17365</v>
      </c>
      <c r="N4620" s="17"/>
      <c r="O4620" s="29">
        <v>25</v>
      </c>
      <c r="P4620" s="30">
        <v>20</v>
      </c>
      <c r="Q4620" s="30">
        <v>20</v>
      </c>
      <c r="R4620" s="30">
        <v>18</v>
      </c>
      <c r="S4620" s="15" t="s">
        <v>29</v>
      </c>
    </row>
    <row r="4621" s="60" customFormat="1" ht="21" spans="1:19">
      <c r="A4621" s="40">
        <v>4295</v>
      </c>
      <c r="B4621" s="16">
        <v>331603017</v>
      </c>
      <c r="C4621" s="108" t="s">
        <v>5798</v>
      </c>
      <c r="D4621" s="14" t="s">
        <v>17389</v>
      </c>
      <c r="E4621" s="14" t="s">
        <v>17390</v>
      </c>
      <c r="F4621" s="103">
        <v>331603017</v>
      </c>
      <c r="G4621" s="21" t="s">
        <v>17391</v>
      </c>
      <c r="H4621" s="17" t="s">
        <v>17391</v>
      </c>
      <c r="I4621" s="19" t="s">
        <v>56</v>
      </c>
      <c r="J4621" s="19"/>
      <c r="K4621" s="17" t="s">
        <v>17392</v>
      </c>
      <c r="L4621" s="21"/>
      <c r="M4621" s="19" t="s">
        <v>40</v>
      </c>
      <c r="N4621" s="17"/>
      <c r="O4621" s="29">
        <v>45</v>
      </c>
      <c r="P4621" s="30">
        <v>35</v>
      </c>
      <c r="Q4621" s="30">
        <v>35</v>
      </c>
      <c r="R4621" s="30">
        <v>31.5</v>
      </c>
      <c r="S4621" s="15" t="s">
        <v>29</v>
      </c>
    </row>
    <row r="4622" s="60" customFormat="1" ht="31.5" spans="1:19">
      <c r="A4622" s="40">
        <v>4296</v>
      </c>
      <c r="B4622" s="16">
        <v>331603018</v>
      </c>
      <c r="C4622" s="108" t="s">
        <v>5798</v>
      </c>
      <c r="D4622" s="14" t="s">
        <v>17393</v>
      </c>
      <c r="E4622" s="14" t="s">
        <v>17394</v>
      </c>
      <c r="F4622" s="103">
        <v>331603018</v>
      </c>
      <c r="G4622" s="21" t="s">
        <v>17395</v>
      </c>
      <c r="H4622" s="17" t="s">
        <v>17395</v>
      </c>
      <c r="I4622" s="19" t="s">
        <v>56</v>
      </c>
      <c r="J4622" s="19"/>
      <c r="K4622" s="17" t="s">
        <v>17396</v>
      </c>
      <c r="L4622" s="17" t="s">
        <v>17397</v>
      </c>
      <c r="M4622" s="19" t="s">
        <v>1595</v>
      </c>
      <c r="N4622" s="17"/>
      <c r="O4622" s="29">
        <v>85</v>
      </c>
      <c r="P4622" s="30">
        <v>70</v>
      </c>
      <c r="Q4622" s="30">
        <v>70</v>
      </c>
      <c r="R4622" s="30">
        <v>63</v>
      </c>
      <c r="S4622" s="15" t="s">
        <v>29</v>
      </c>
    </row>
    <row r="4623" s="60" customFormat="1" spans="1:19">
      <c r="A4623" s="40">
        <v>4297</v>
      </c>
      <c r="B4623" s="16">
        <v>331603019</v>
      </c>
      <c r="C4623" s="108" t="s">
        <v>5798</v>
      </c>
      <c r="D4623" s="14" t="s">
        <v>17398</v>
      </c>
      <c r="E4623" s="14" t="s">
        <v>17399</v>
      </c>
      <c r="F4623" s="103">
        <v>331603019</v>
      </c>
      <c r="G4623" s="21" t="s">
        <v>17400</v>
      </c>
      <c r="H4623" s="17" t="s">
        <v>17400</v>
      </c>
      <c r="I4623" s="19" t="s">
        <v>310</v>
      </c>
      <c r="J4623" s="19"/>
      <c r="K4623" s="17"/>
      <c r="L4623" s="21"/>
      <c r="M4623" s="19" t="s">
        <v>17365</v>
      </c>
      <c r="N4623" s="17"/>
      <c r="O4623" s="29">
        <v>280</v>
      </c>
      <c r="P4623" s="30">
        <v>220</v>
      </c>
      <c r="Q4623" s="30">
        <v>220</v>
      </c>
      <c r="R4623" s="30">
        <v>198</v>
      </c>
      <c r="S4623" s="15" t="s">
        <v>29</v>
      </c>
    </row>
    <row r="4624" s="60" customFormat="1" spans="1:19">
      <c r="A4624" s="40">
        <v>4298</v>
      </c>
      <c r="B4624" s="16">
        <v>331603020</v>
      </c>
      <c r="C4624" s="108" t="s">
        <v>5798</v>
      </c>
      <c r="D4624" s="14" t="s">
        <v>17401</v>
      </c>
      <c r="E4624" s="14" t="s">
        <v>17402</v>
      </c>
      <c r="F4624" s="103">
        <v>331603020</v>
      </c>
      <c r="G4624" s="21" t="s">
        <v>17403</v>
      </c>
      <c r="H4624" s="17" t="s">
        <v>17403</v>
      </c>
      <c r="I4624" s="19" t="s">
        <v>56</v>
      </c>
      <c r="J4624" s="19"/>
      <c r="K4624" s="17"/>
      <c r="L4624" s="21"/>
      <c r="M4624" s="19" t="s">
        <v>17365</v>
      </c>
      <c r="N4624" s="17"/>
      <c r="O4624" s="29">
        <v>100</v>
      </c>
      <c r="P4624" s="30">
        <v>85</v>
      </c>
      <c r="Q4624" s="30">
        <v>85</v>
      </c>
      <c r="R4624" s="30">
        <v>76.5</v>
      </c>
      <c r="S4624" s="15" t="s">
        <v>29</v>
      </c>
    </row>
    <row r="4625" s="60" customFormat="1" ht="21" spans="1:19">
      <c r="A4625" s="40">
        <v>4299</v>
      </c>
      <c r="B4625" s="16">
        <v>331603021</v>
      </c>
      <c r="C4625" s="108" t="s">
        <v>5798</v>
      </c>
      <c r="D4625" s="14" t="s">
        <v>17404</v>
      </c>
      <c r="E4625" s="14" t="s">
        <v>17405</v>
      </c>
      <c r="F4625" s="103">
        <v>331603021</v>
      </c>
      <c r="G4625" s="21" t="s">
        <v>17406</v>
      </c>
      <c r="H4625" s="17" t="s">
        <v>17406</v>
      </c>
      <c r="I4625" s="19" t="s">
        <v>56</v>
      </c>
      <c r="J4625" s="19"/>
      <c r="K4625" s="17"/>
      <c r="L4625" s="17" t="s">
        <v>17407</v>
      </c>
      <c r="M4625" s="19" t="s">
        <v>17365</v>
      </c>
      <c r="N4625" s="17"/>
      <c r="O4625" s="29">
        <v>100</v>
      </c>
      <c r="P4625" s="30">
        <v>85</v>
      </c>
      <c r="Q4625" s="30">
        <v>85</v>
      </c>
      <c r="R4625" s="30">
        <v>76.5</v>
      </c>
      <c r="S4625" s="15" t="s">
        <v>29</v>
      </c>
    </row>
    <row r="4626" s="60" customFormat="1" ht="21" spans="1:19">
      <c r="A4626" s="40">
        <v>4300</v>
      </c>
      <c r="B4626" s="16">
        <v>331603022</v>
      </c>
      <c r="C4626" s="108" t="s">
        <v>5798</v>
      </c>
      <c r="D4626" s="14" t="s">
        <v>17408</v>
      </c>
      <c r="E4626" s="14" t="s">
        <v>17409</v>
      </c>
      <c r="F4626" s="103">
        <v>331603022</v>
      </c>
      <c r="G4626" s="21" t="s">
        <v>17410</v>
      </c>
      <c r="H4626" s="17" t="s">
        <v>17411</v>
      </c>
      <c r="I4626" s="19" t="s">
        <v>310</v>
      </c>
      <c r="J4626" s="19"/>
      <c r="K4626" s="17" t="s">
        <v>17412</v>
      </c>
      <c r="L4626" s="17" t="s">
        <v>17407</v>
      </c>
      <c r="M4626" s="19" t="s">
        <v>17365</v>
      </c>
      <c r="N4626" s="17"/>
      <c r="O4626" s="29">
        <v>140</v>
      </c>
      <c r="P4626" s="30">
        <v>110</v>
      </c>
      <c r="Q4626" s="30">
        <v>110</v>
      </c>
      <c r="R4626" s="30">
        <v>99</v>
      </c>
      <c r="S4626" s="15" t="s">
        <v>29</v>
      </c>
    </row>
    <row r="4627" s="60" customFormat="1" ht="21" spans="1:19">
      <c r="A4627" s="40">
        <v>4301</v>
      </c>
      <c r="B4627" s="16">
        <v>331603023</v>
      </c>
      <c r="C4627" s="108" t="s">
        <v>5798</v>
      </c>
      <c r="D4627" s="14" t="s">
        <v>17413</v>
      </c>
      <c r="E4627" s="14" t="s">
        <v>17414</v>
      </c>
      <c r="F4627" s="103">
        <v>331603023</v>
      </c>
      <c r="G4627" s="21" t="s">
        <v>17415</v>
      </c>
      <c r="H4627" s="17" t="s">
        <v>17416</v>
      </c>
      <c r="I4627" s="19" t="s">
        <v>310</v>
      </c>
      <c r="J4627" s="19"/>
      <c r="K4627" s="17"/>
      <c r="L4627" s="21"/>
      <c r="M4627" s="19" t="s">
        <v>17365</v>
      </c>
      <c r="N4627" s="17"/>
      <c r="O4627" s="29">
        <v>160</v>
      </c>
      <c r="P4627" s="30">
        <v>130</v>
      </c>
      <c r="Q4627" s="30">
        <v>130</v>
      </c>
      <c r="R4627" s="30">
        <v>117</v>
      </c>
      <c r="S4627" s="15" t="s">
        <v>29</v>
      </c>
    </row>
    <row r="4628" s="60" customFormat="1" ht="21" spans="1:19">
      <c r="A4628" s="40">
        <v>4302</v>
      </c>
      <c r="B4628" s="16">
        <v>331603024</v>
      </c>
      <c r="C4628" s="108" t="s">
        <v>5798</v>
      </c>
      <c r="D4628" s="14" t="s">
        <v>17417</v>
      </c>
      <c r="E4628" s="14" t="s">
        <v>17418</v>
      </c>
      <c r="F4628" s="103">
        <v>331603024</v>
      </c>
      <c r="G4628" s="21" t="s">
        <v>17419</v>
      </c>
      <c r="H4628" s="17" t="s">
        <v>17419</v>
      </c>
      <c r="I4628" s="19" t="s">
        <v>310</v>
      </c>
      <c r="J4628" s="19"/>
      <c r="K4628" s="17" t="s">
        <v>17420</v>
      </c>
      <c r="L4628" s="21"/>
      <c r="M4628" s="19" t="s">
        <v>17365</v>
      </c>
      <c r="N4628" s="17"/>
      <c r="O4628" s="29">
        <v>900</v>
      </c>
      <c r="P4628" s="30">
        <v>750</v>
      </c>
      <c r="Q4628" s="30">
        <v>750</v>
      </c>
      <c r="R4628" s="30">
        <v>675</v>
      </c>
      <c r="S4628" s="15" t="s">
        <v>29</v>
      </c>
    </row>
    <row r="4629" s="60" customFormat="1" ht="21" spans="1:19">
      <c r="A4629" s="40">
        <v>4303</v>
      </c>
      <c r="B4629" s="16">
        <v>331603025</v>
      </c>
      <c r="C4629" s="108" t="s">
        <v>5798</v>
      </c>
      <c r="D4629" s="14" t="s">
        <v>17421</v>
      </c>
      <c r="E4629" s="14" t="s">
        <v>17422</v>
      </c>
      <c r="F4629" s="103">
        <v>331603025</v>
      </c>
      <c r="G4629" s="21" t="s">
        <v>17423</v>
      </c>
      <c r="H4629" s="17" t="s">
        <v>17423</v>
      </c>
      <c r="I4629" s="19" t="s">
        <v>310</v>
      </c>
      <c r="J4629" s="19"/>
      <c r="K4629" s="17"/>
      <c r="L4629" s="21"/>
      <c r="M4629" s="19" t="s">
        <v>17365</v>
      </c>
      <c r="N4629" s="17"/>
      <c r="O4629" s="29">
        <v>100</v>
      </c>
      <c r="P4629" s="30">
        <v>85</v>
      </c>
      <c r="Q4629" s="30">
        <v>85</v>
      </c>
      <c r="R4629" s="30">
        <v>76.5</v>
      </c>
      <c r="S4629" s="15" t="s">
        <v>29</v>
      </c>
    </row>
    <row r="4630" s="60" customFormat="1" spans="1:19">
      <c r="A4630" s="40">
        <v>4304</v>
      </c>
      <c r="B4630" s="16">
        <v>331603026</v>
      </c>
      <c r="C4630" s="108" t="s">
        <v>5798</v>
      </c>
      <c r="D4630" s="14" t="s">
        <v>17424</v>
      </c>
      <c r="E4630" s="14" t="s">
        <v>17425</v>
      </c>
      <c r="F4630" s="103">
        <v>331603026</v>
      </c>
      <c r="G4630" s="21" t="s">
        <v>17426</v>
      </c>
      <c r="H4630" s="17" t="s">
        <v>17426</v>
      </c>
      <c r="I4630" s="19" t="s">
        <v>310</v>
      </c>
      <c r="J4630" s="19"/>
      <c r="K4630" s="17"/>
      <c r="L4630" s="21"/>
      <c r="M4630" s="19" t="s">
        <v>17365</v>
      </c>
      <c r="N4630" s="17"/>
      <c r="O4630" s="29">
        <v>100</v>
      </c>
      <c r="P4630" s="30">
        <v>85</v>
      </c>
      <c r="Q4630" s="30">
        <v>85</v>
      </c>
      <c r="R4630" s="30">
        <v>76.5</v>
      </c>
      <c r="S4630" s="15" t="s">
        <v>29</v>
      </c>
    </row>
    <row r="4631" s="60" customFormat="1" spans="1:19">
      <c r="A4631" s="40">
        <v>4305</v>
      </c>
      <c r="B4631" s="16">
        <v>331603027</v>
      </c>
      <c r="C4631" s="108" t="s">
        <v>5798</v>
      </c>
      <c r="D4631" s="14" t="s">
        <v>17427</v>
      </c>
      <c r="E4631" s="14" t="s">
        <v>17428</v>
      </c>
      <c r="F4631" s="103">
        <v>331603027</v>
      </c>
      <c r="G4631" s="21" t="s">
        <v>17429</v>
      </c>
      <c r="H4631" s="17" t="s">
        <v>17429</v>
      </c>
      <c r="I4631" s="19" t="s">
        <v>310</v>
      </c>
      <c r="J4631" s="19"/>
      <c r="K4631" s="17"/>
      <c r="L4631" s="17" t="s">
        <v>17430</v>
      </c>
      <c r="M4631" s="19" t="s">
        <v>17365</v>
      </c>
      <c r="N4631" s="17"/>
      <c r="O4631" s="29">
        <v>45</v>
      </c>
      <c r="P4631" s="30">
        <v>35</v>
      </c>
      <c r="Q4631" s="30">
        <v>35</v>
      </c>
      <c r="R4631" s="30">
        <v>31.5</v>
      </c>
      <c r="S4631" s="15" t="s">
        <v>29</v>
      </c>
    </row>
    <row r="4632" s="60" customFormat="1" spans="1:19">
      <c r="A4632" s="40">
        <v>4306</v>
      </c>
      <c r="B4632" s="16">
        <v>331603028</v>
      </c>
      <c r="C4632" s="108" t="s">
        <v>5798</v>
      </c>
      <c r="D4632" s="14" t="s">
        <v>17431</v>
      </c>
      <c r="E4632" s="14" t="s">
        <v>17432</v>
      </c>
      <c r="F4632" s="103">
        <v>331603028</v>
      </c>
      <c r="G4632" s="21" t="s">
        <v>17433</v>
      </c>
      <c r="H4632" s="17" t="s">
        <v>17433</v>
      </c>
      <c r="I4632" s="19" t="s">
        <v>310</v>
      </c>
      <c r="J4632" s="19"/>
      <c r="K4632" s="17" t="s">
        <v>17434</v>
      </c>
      <c r="L4632" s="21"/>
      <c r="M4632" s="19" t="s">
        <v>40</v>
      </c>
      <c r="N4632" s="17"/>
      <c r="O4632" s="29">
        <v>900</v>
      </c>
      <c r="P4632" s="30">
        <v>750</v>
      </c>
      <c r="Q4632" s="30">
        <v>750</v>
      </c>
      <c r="R4632" s="30">
        <v>675</v>
      </c>
      <c r="S4632" s="15" t="s">
        <v>29</v>
      </c>
    </row>
    <row r="4633" s="60" customFormat="1" ht="21" spans="1:19">
      <c r="A4633" s="40">
        <v>4307</v>
      </c>
      <c r="B4633" s="16">
        <v>331603029</v>
      </c>
      <c r="C4633" s="108" t="s">
        <v>5798</v>
      </c>
      <c r="D4633" s="14" t="s">
        <v>17435</v>
      </c>
      <c r="E4633" s="14" t="s">
        <v>17436</v>
      </c>
      <c r="F4633" s="103">
        <v>331603029</v>
      </c>
      <c r="G4633" s="21" t="s">
        <v>17437</v>
      </c>
      <c r="H4633" s="17" t="s">
        <v>17437</v>
      </c>
      <c r="I4633" s="19" t="s">
        <v>310</v>
      </c>
      <c r="J4633" s="19"/>
      <c r="K4633" s="17"/>
      <c r="L4633" s="21"/>
      <c r="M4633" s="19" t="s">
        <v>17365</v>
      </c>
      <c r="N4633" s="17"/>
      <c r="O4633" s="29">
        <v>520</v>
      </c>
      <c r="P4633" s="30">
        <v>420</v>
      </c>
      <c r="Q4633" s="30">
        <v>420</v>
      </c>
      <c r="R4633" s="30">
        <v>378</v>
      </c>
      <c r="S4633" s="15" t="s">
        <v>29</v>
      </c>
    </row>
    <row r="4634" s="60" customFormat="1" ht="31.5" spans="1:19">
      <c r="A4634" s="40">
        <v>4308</v>
      </c>
      <c r="B4634" s="16">
        <v>331603030</v>
      </c>
      <c r="C4634" s="108" t="s">
        <v>5798</v>
      </c>
      <c r="D4634" s="14" t="s">
        <v>17438</v>
      </c>
      <c r="E4634" s="14" t="s">
        <v>17439</v>
      </c>
      <c r="F4634" s="103">
        <v>331603030</v>
      </c>
      <c r="G4634" s="21" t="s">
        <v>17440</v>
      </c>
      <c r="H4634" s="17" t="s">
        <v>17440</v>
      </c>
      <c r="I4634" s="19" t="s">
        <v>310</v>
      </c>
      <c r="J4634" s="19"/>
      <c r="K4634" s="17" t="s">
        <v>17441</v>
      </c>
      <c r="L4634" s="21"/>
      <c r="M4634" s="19" t="s">
        <v>17365</v>
      </c>
      <c r="N4634" s="17"/>
      <c r="O4634" s="29">
        <v>720</v>
      </c>
      <c r="P4634" s="30">
        <v>600</v>
      </c>
      <c r="Q4634" s="30">
        <v>530</v>
      </c>
      <c r="R4634" s="30">
        <v>477</v>
      </c>
      <c r="S4634" s="15" t="s">
        <v>789</v>
      </c>
    </row>
    <row r="4635" s="60" customFormat="1" ht="21" spans="1:19">
      <c r="A4635" s="40">
        <v>4309</v>
      </c>
      <c r="B4635" s="16">
        <v>331603031</v>
      </c>
      <c r="C4635" s="108" t="s">
        <v>5798</v>
      </c>
      <c r="D4635" s="14" t="s">
        <v>17442</v>
      </c>
      <c r="E4635" s="14" t="s">
        <v>17443</v>
      </c>
      <c r="F4635" s="103">
        <v>331603031</v>
      </c>
      <c r="G4635" s="21" t="s">
        <v>17444</v>
      </c>
      <c r="H4635" s="17" t="s">
        <v>17444</v>
      </c>
      <c r="I4635" s="19" t="s">
        <v>310</v>
      </c>
      <c r="J4635" s="19"/>
      <c r="K4635" s="17"/>
      <c r="L4635" s="21"/>
      <c r="M4635" s="19" t="s">
        <v>17365</v>
      </c>
      <c r="N4635" s="17"/>
      <c r="O4635" s="29">
        <v>598</v>
      </c>
      <c r="P4635" s="30">
        <v>483</v>
      </c>
      <c r="Q4635" s="30">
        <v>483</v>
      </c>
      <c r="R4635" s="30">
        <v>434.7</v>
      </c>
      <c r="S4635" s="15" t="s">
        <v>58</v>
      </c>
    </row>
    <row r="4636" s="60" customFormat="1" spans="1:19">
      <c r="A4636" s="40">
        <v>4310</v>
      </c>
      <c r="B4636" s="16">
        <v>331603032</v>
      </c>
      <c r="C4636" s="108" t="s">
        <v>5798</v>
      </c>
      <c r="D4636" s="14" t="s">
        <v>17445</v>
      </c>
      <c r="E4636" s="14" t="s">
        <v>17446</v>
      </c>
      <c r="F4636" s="103">
        <v>331603032</v>
      </c>
      <c r="G4636" s="21" t="s">
        <v>17447</v>
      </c>
      <c r="H4636" s="17" t="s">
        <v>17447</v>
      </c>
      <c r="I4636" s="19" t="s">
        <v>310</v>
      </c>
      <c r="J4636" s="19"/>
      <c r="K4636" s="17"/>
      <c r="L4636" s="21"/>
      <c r="M4636" s="19" t="s">
        <v>40</v>
      </c>
      <c r="N4636" s="17"/>
      <c r="O4636" s="29">
        <v>2150</v>
      </c>
      <c r="P4636" s="30">
        <v>1770</v>
      </c>
      <c r="Q4636" s="30">
        <v>1770</v>
      </c>
      <c r="R4636" s="30">
        <v>1593</v>
      </c>
      <c r="S4636" s="15" t="s">
        <v>29</v>
      </c>
    </row>
    <row r="4637" s="60" customFormat="1" ht="21" spans="1:19">
      <c r="A4637" s="40">
        <v>4311</v>
      </c>
      <c r="B4637" s="16">
        <v>331603033</v>
      </c>
      <c r="C4637" s="108" t="s">
        <v>5798</v>
      </c>
      <c r="D4637" s="14" t="s">
        <v>17448</v>
      </c>
      <c r="E4637" s="14" t="s">
        <v>17449</v>
      </c>
      <c r="F4637" s="103">
        <v>331603033</v>
      </c>
      <c r="G4637" s="21" t="s">
        <v>17450</v>
      </c>
      <c r="H4637" s="17" t="s">
        <v>17450</v>
      </c>
      <c r="I4637" s="19" t="s">
        <v>310</v>
      </c>
      <c r="J4637" s="19"/>
      <c r="K4637" s="17"/>
      <c r="L4637" s="21"/>
      <c r="M4637" s="19" t="s">
        <v>40</v>
      </c>
      <c r="N4637" s="17"/>
      <c r="O4637" s="29">
        <v>2150</v>
      </c>
      <c r="P4637" s="30">
        <v>1770</v>
      </c>
      <c r="Q4637" s="30">
        <v>1770</v>
      </c>
      <c r="R4637" s="30">
        <v>1593</v>
      </c>
      <c r="S4637" s="15" t="s">
        <v>29</v>
      </c>
    </row>
    <row r="4638" s="60" customFormat="1" ht="21" spans="1:19">
      <c r="A4638" s="40">
        <v>4312</v>
      </c>
      <c r="B4638" s="16">
        <v>331603034</v>
      </c>
      <c r="C4638" s="108" t="s">
        <v>5798</v>
      </c>
      <c r="D4638" s="14" t="s">
        <v>17451</v>
      </c>
      <c r="E4638" s="14" t="s">
        <v>17452</v>
      </c>
      <c r="F4638" s="103">
        <v>331603034</v>
      </c>
      <c r="G4638" s="21" t="s">
        <v>17453</v>
      </c>
      <c r="H4638" s="17" t="s">
        <v>17453</v>
      </c>
      <c r="I4638" s="19" t="s">
        <v>56</v>
      </c>
      <c r="J4638" s="19"/>
      <c r="K4638" s="17" t="s">
        <v>17454</v>
      </c>
      <c r="L4638" s="21"/>
      <c r="M4638" s="19" t="s">
        <v>17455</v>
      </c>
      <c r="N4638" s="21" t="s">
        <v>17456</v>
      </c>
      <c r="O4638" s="39">
        <v>756</v>
      </c>
      <c r="P4638" s="30">
        <v>621</v>
      </c>
      <c r="Q4638" s="30">
        <v>621</v>
      </c>
      <c r="R4638" s="30">
        <v>558.9</v>
      </c>
      <c r="S4638" s="15" t="s">
        <v>722</v>
      </c>
    </row>
    <row r="4639" s="60" customFormat="1" ht="21" spans="1:19">
      <c r="A4639" s="40">
        <v>4313</v>
      </c>
      <c r="B4639" s="16">
        <v>331603035</v>
      </c>
      <c r="C4639" s="108" t="s">
        <v>5798</v>
      </c>
      <c r="D4639" s="14" t="s">
        <v>17457</v>
      </c>
      <c r="E4639" s="14" t="s">
        <v>17458</v>
      </c>
      <c r="F4639" s="103">
        <v>331603035</v>
      </c>
      <c r="G4639" s="21" t="s">
        <v>17459</v>
      </c>
      <c r="H4639" s="17" t="s">
        <v>17459</v>
      </c>
      <c r="I4639" s="19" t="s">
        <v>56</v>
      </c>
      <c r="J4639" s="19"/>
      <c r="K4639" s="17"/>
      <c r="L4639" s="21"/>
      <c r="M4639" s="19" t="s">
        <v>13593</v>
      </c>
      <c r="N4639" s="17"/>
      <c r="O4639" s="29">
        <v>1587</v>
      </c>
      <c r="P4639" s="30">
        <v>1300</v>
      </c>
      <c r="Q4639" s="30">
        <v>1300</v>
      </c>
      <c r="R4639" s="30">
        <v>1170</v>
      </c>
      <c r="S4639" s="15" t="s">
        <v>58</v>
      </c>
    </row>
    <row r="4640" s="60" customFormat="1" ht="21" spans="1:19">
      <c r="A4640" s="40">
        <v>4314</v>
      </c>
      <c r="B4640" s="16">
        <v>331603036</v>
      </c>
      <c r="C4640" s="108" t="s">
        <v>5798</v>
      </c>
      <c r="D4640" s="14" t="s">
        <v>17460</v>
      </c>
      <c r="E4640" s="14" t="s">
        <v>17461</v>
      </c>
      <c r="F4640" s="103">
        <v>331603036</v>
      </c>
      <c r="G4640" s="21" t="s">
        <v>17462</v>
      </c>
      <c r="H4640" s="17" t="s">
        <v>17462</v>
      </c>
      <c r="I4640" s="19" t="s">
        <v>56</v>
      </c>
      <c r="J4640" s="19"/>
      <c r="K4640" s="17"/>
      <c r="L4640" s="21"/>
      <c r="M4640" s="19" t="s">
        <v>13593</v>
      </c>
      <c r="N4640" s="17"/>
      <c r="O4640" s="39">
        <v>1932</v>
      </c>
      <c r="P4640" s="30">
        <v>1582</v>
      </c>
      <c r="Q4640" s="30">
        <v>1582</v>
      </c>
      <c r="R4640" s="30">
        <v>1423.8</v>
      </c>
      <c r="S4640" s="15" t="s">
        <v>722</v>
      </c>
    </row>
    <row r="4641" s="60" customFormat="1" ht="21" spans="1:19">
      <c r="A4641" s="40">
        <v>4315</v>
      </c>
      <c r="B4641" s="16">
        <v>331603037</v>
      </c>
      <c r="C4641" s="108" t="s">
        <v>5798</v>
      </c>
      <c r="D4641" s="14" t="s">
        <v>17463</v>
      </c>
      <c r="E4641" s="14" t="s">
        <v>17464</v>
      </c>
      <c r="F4641" s="103">
        <v>331603037</v>
      </c>
      <c r="G4641" s="21" t="s">
        <v>17465</v>
      </c>
      <c r="H4641" s="17" t="s">
        <v>17465</v>
      </c>
      <c r="I4641" s="19" t="s">
        <v>56</v>
      </c>
      <c r="J4641" s="19"/>
      <c r="K4641" s="17"/>
      <c r="L4641" s="21"/>
      <c r="M4641" s="19" t="s">
        <v>13593</v>
      </c>
      <c r="N4641" s="17"/>
      <c r="O4641" s="39">
        <v>1022</v>
      </c>
      <c r="P4641" s="30">
        <v>840</v>
      </c>
      <c r="Q4641" s="30">
        <v>840</v>
      </c>
      <c r="R4641" s="30">
        <v>756</v>
      </c>
      <c r="S4641" s="15" t="s">
        <v>722</v>
      </c>
    </row>
    <row r="4642" s="60" customFormat="1" ht="21" spans="1:19">
      <c r="A4642" s="40">
        <v>4316</v>
      </c>
      <c r="B4642" s="16">
        <v>331603038</v>
      </c>
      <c r="C4642" s="108" t="s">
        <v>5798</v>
      </c>
      <c r="D4642" s="14" t="s">
        <v>17466</v>
      </c>
      <c r="E4642" s="14" t="s">
        <v>17467</v>
      </c>
      <c r="F4642" s="103">
        <v>331603038</v>
      </c>
      <c r="G4642" s="21" t="s">
        <v>17468</v>
      </c>
      <c r="H4642" s="17" t="s">
        <v>17468</v>
      </c>
      <c r="I4642" s="19" t="s">
        <v>56</v>
      </c>
      <c r="J4642" s="19"/>
      <c r="K4642" s="17"/>
      <c r="L4642" s="21"/>
      <c r="M4642" s="19" t="s">
        <v>40</v>
      </c>
      <c r="N4642" s="17"/>
      <c r="O4642" s="29">
        <v>2300</v>
      </c>
      <c r="P4642" s="30">
        <v>1920</v>
      </c>
      <c r="Q4642" s="30">
        <v>1920</v>
      </c>
      <c r="R4642" s="30">
        <v>1728</v>
      </c>
      <c r="S4642" s="15" t="s">
        <v>29</v>
      </c>
    </row>
    <row r="4643" s="60" customFormat="1" ht="21" spans="1:19">
      <c r="A4643" s="40">
        <v>4317</v>
      </c>
      <c r="B4643" s="16">
        <v>331603039</v>
      </c>
      <c r="C4643" s="108" t="s">
        <v>5798</v>
      </c>
      <c r="D4643" s="14" t="s">
        <v>17469</v>
      </c>
      <c r="E4643" s="14" t="s">
        <v>17470</v>
      </c>
      <c r="F4643" s="103">
        <v>331603039</v>
      </c>
      <c r="G4643" s="21" t="s">
        <v>17471</v>
      </c>
      <c r="H4643" s="17" t="s">
        <v>17471</v>
      </c>
      <c r="I4643" s="19" t="s">
        <v>56</v>
      </c>
      <c r="J4643" s="19"/>
      <c r="K4643" s="17" t="s">
        <v>17472</v>
      </c>
      <c r="L4643" s="21"/>
      <c r="M4643" s="19" t="s">
        <v>40</v>
      </c>
      <c r="N4643" s="17"/>
      <c r="O4643" s="29">
        <v>2300</v>
      </c>
      <c r="P4643" s="30">
        <v>1920</v>
      </c>
      <c r="Q4643" s="30">
        <v>1920</v>
      </c>
      <c r="R4643" s="30">
        <v>1728</v>
      </c>
      <c r="S4643" s="15" t="s">
        <v>29</v>
      </c>
    </row>
    <row r="4644" s="60" customFormat="1" ht="21" spans="1:19">
      <c r="A4644" s="40">
        <v>4318</v>
      </c>
      <c r="B4644" s="16">
        <v>331603040</v>
      </c>
      <c r="C4644" s="108" t="s">
        <v>5798</v>
      </c>
      <c r="D4644" s="14" t="s">
        <v>17473</v>
      </c>
      <c r="E4644" s="14" t="s">
        <v>17474</v>
      </c>
      <c r="F4644" s="103">
        <v>331603040</v>
      </c>
      <c r="G4644" s="21" t="s">
        <v>17475</v>
      </c>
      <c r="H4644" s="17" t="s">
        <v>17475</v>
      </c>
      <c r="I4644" s="19" t="s">
        <v>56</v>
      </c>
      <c r="J4644" s="19"/>
      <c r="K4644" s="17" t="s">
        <v>17476</v>
      </c>
      <c r="L4644" s="21"/>
      <c r="M4644" s="19" t="s">
        <v>40</v>
      </c>
      <c r="N4644" s="17"/>
      <c r="O4644" s="29">
        <v>2300</v>
      </c>
      <c r="P4644" s="30">
        <v>1920</v>
      </c>
      <c r="Q4644" s="30">
        <v>1920</v>
      </c>
      <c r="R4644" s="30">
        <v>1728</v>
      </c>
      <c r="S4644" s="15" t="s">
        <v>29</v>
      </c>
    </row>
    <row r="4645" s="60" customFormat="1" ht="21" spans="1:19">
      <c r="A4645" s="40">
        <v>4319</v>
      </c>
      <c r="B4645" s="16">
        <v>331603041</v>
      </c>
      <c r="C4645" s="108" t="s">
        <v>5798</v>
      </c>
      <c r="D4645" s="14" t="s">
        <v>17477</v>
      </c>
      <c r="E4645" s="14" t="s">
        <v>17478</v>
      </c>
      <c r="F4645" s="103">
        <v>331603041</v>
      </c>
      <c r="G4645" s="21" t="s">
        <v>17479</v>
      </c>
      <c r="H4645" s="17" t="s">
        <v>17479</v>
      </c>
      <c r="I4645" s="19" t="s">
        <v>56</v>
      </c>
      <c r="J4645" s="19"/>
      <c r="K4645" s="17"/>
      <c r="L4645" s="21"/>
      <c r="M4645" s="19" t="s">
        <v>1178</v>
      </c>
      <c r="N4645" s="17"/>
      <c r="O4645" s="29">
        <v>1400</v>
      </c>
      <c r="P4645" s="30">
        <v>1170</v>
      </c>
      <c r="Q4645" s="30">
        <v>1170</v>
      </c>
      <c r="R4645" s="30">
        <v>1053</v>
      </c>
      <c r="S4645" s="15" t="s">
        <v>29</v>
      </c>
    </row>
    <row r="4646" s="60" customFormat="1" spans="1:19">
      <c r="A4646" s="40">
        <v>4320</v>
      </c>
      <c r="B4646" s="16">
        <v>331603042</v>
      </c>
      <c r="C4646" s="108" t="s">
        <v>5798</v>
      </c>
      <c r="D4646" s="14" t="s">
        <v>17480</v>
      </c>
      <c r="E4646" s="14" t="s">
        <v>17481</v>
      </c>
      <c r="F4646" s="103">
        <v>331603042</v>
      </c>
      <c r="G4646" s="21" t="s">
        <v>17482</v>
      </c>
      <c r="H4646" s="17" t="s">
        <v>17482</v>
      </c>
      <c r="I4646" s="19" t="s">
        <v>56</v>
      </c>
      <c r="J4646" s="19"/>
      <c r="K4646" s="17"/>
      <c r="L4646" s="21"/>
      <c r="M4646" s="19" t="s">
        <v>1178</v>
      </c>
      <c r="N4646" s="17"/>
      <c r="O4646" s="29">
        <v>700</v>
      </c>
      <c r="P4646" s="30">
        <v>600</v>
      </c>
      <c r="Q4646" s="30">
        <v>600</v>
      </c>
      <c r="R4646" s="30">
        <v>540</v>
      </c>
      <c r="S4646" s="15" t="s">
        <v>29</v>
      </c>
    </row>
    <row r="4647" s="60" customFormat="1" spans="1:19">
      <c r="A4647" s="40">
        <v>4321</v>
      </c>
      <c r="B4647" s="16">
        <v>331603043</v>
      </c>
      <c r="C4647" s="108" t="s">
        <v>5798</v>
      </c>
      <c r="D4647" s="14" t="s">
        <v>17483</v>
      </c>
      <c r="E4647" s="14" t="s">
        <v>17484</v>
      </c>
      <c r="F4647" s="103">
        <v>331603043</v>
      </c>
      <c r="G4647" s="21" t="s">
        <v>17485</v>
      </c>
      <c r="H4647" s="17" t="s">
        <v>17485</v>
      </c>
      <c r="I4647" s="19" t="s">
        <v>310</v>
      </c>
      <c r="J4647" s="19"/>
      <c r="K4647" s="17"/>
      <c r="L4647" s="17" t="s">
        <v>17486</v>
      </c>
      <c r="M4647" s="19" t="s">
        <v>40</v>
      </c>
      <c r="N4647" s="17"/>
      <c r="O4647" s="29">
        <v>1300</v>
      </c>
      <c r="P4647" s="30">
        <v>1000</v>
      </c>
      <c r="Q4647" s="30">
        <v>1000</v>
      </c>
      <c r="R4647" s="30">
        <v>900</v>
      </c>
      <c r="S4647" s="15" t="s">
        <v>29</v>
      </c>
    </row>
    <row r="4648" s="60" customFormat="1" spans="1:19">
      <c r="A4648" s="40">
        <v>4322</v>
      </c>
      <c r="B4648" s="16">
        <v>331603044</v>
      </c>
      <c r="C4648" s="108" t="s">
        <v>5798</v>
      </c>
      <c r="D4648" s="14" t="s">
        <v>17487</v>
      </c>
      <c r="E4648" s="14" t="s">
        <v>17488</v>
      </c>
      <c r="F4648" s="103">
        <v>331603044</v>
      </c>
      <c r="G4648" s="21" t="s">
        <v>17489</v>
      </c>
      <c r="H4648" s="17" t="s">
        <v>17489</v>
      </c>
      <c r="I4648" s="19" t="s">
        <v>56</v>
      </c>
      <c r="J4648" s="19"/>
      <c r="K4648" s="17"/>
      <c r="L4648" s="21"/>
      <c r="M4648" s="19" t="s">
        <v>40</v>
      </c>
      <c r="N4648" s="17"/>
      <c r="O4648" s="29">
        <v>1400</v>
      </c>
      <c r="P4648" s="30">
        <v>1170</v>
      </c>
      <c r="Q4648" s="30">
        <v>1170</v>
      </c>
      <c r="R4648" s="30">
        <v>1053</v>
      </c>
      <c r="S4648" s="15" t="s">
        <v>29</v>
      </c>
    </row>
    <row r="4649" s="60" customFormat="1" ht="31.5" spans="1:19">
      <c r="A4649" s="40">
        <v>4323</v>
      </c>
      <c r="B4649" s="16">
        <v>331603045</v>
      </c>
      <c r="C4649" s="108" t="s">
        <v>5798</v>
      </c>
      <c r="D4649" s="14" t="s">
        <v>17490</v>
      </c>
      <c r="E4649" s="14" t="s">
        <v>17491</v>
      </c>
      <c r="F4649" s="103">
        <v>331603045</v>
      </c>
      <c r="G4649" s="21" t="s">
        <v>17492</v>
      </c>
      <c r="H4649" s="17" t="s">
        <v>17492</v>
      </c>
      <c r="I4649" s="19" t="s">
        <v>56</v>
      </c>
      <c r="J4649" s="19"/>
      <c r="K4649" s="17" t="s">
        <v>17493</v>
      </c>
      <c r="L4649" s="17" t="s">
        <v>17326</v>
      </c>
      <c r="M4649" s="19" t="s">
        <v>40</v>
      </c>
      <c r="N4649" s="17"/>
      <c r="O4649" s="29">
        <v>600</v>
      </c>
      <c r="P4649" s="30">
        <v>500</v>
      </c>
      <c r="Q4649" s="30">
        <v>500</v>
      </c>
      <c r="R4649" s="30">
        <v>450</v>
      </c>
      <c r="S4649" s="15" t="s">
        <v>17494</v>
      </c>
    </row>
    <row r="4650" s="60" customFormat="1" spans="1:19">
      <c r="A4650" s="40">
        <v>4324</v>
      </c>
      <c r="B4650" s="16">
        <v>331603046</v>
      </c>
      <c r="C4650" s="108" t="s">
        <v>5798</v>
      </c>
      <c r="D4650" s="14" t="s">
        <v>17495</v>
      </c>
      <c r="E4650" s="14" t="s">
        <v>17496</v>
      </c>
      <c r="F4650" s="103">
        <v>331603046</v>
      </c>
      <c r="G4650" s="21" t="s">
        <v>17497</v>
      </c>
      <c r="H4650" s="17" t="s">
        <v>17497</v>
      </c>
      <c r="I4650" s="19" t="s">
        <v>310</v>
      </c>
      <c r="J4650" s="19"/>
      <c r="K4650" s="17"/>
      <c r="L4650" s="21"/>
      <c r="M4650" s="19" t="s">
        <v>40</v>
      </c>
      <c r="N4650" s="17"/>
      <c r="O4650" s="29">
        <v>1300</v>
      </c>
      <c r="P4650" s="30">
        <v>1000</v>
      </c>
      <c r="Q4650" s="30">
        <v>1000</v>
      </c>
      <c r="R4650" s="30">
        <v>900</v>
      </c>
      <c r="S4650" s="15" t="s">
        <v>29</v>
      </c>
    </row>
    <row r="4651" s="60" customFormat="1" ht="21" spans="1:19">
      <c r="A4651" s="40">
        <v>4325</v>
      </c>
      <c r="B4651" s="16">
        <v>331603047</v>
      </c>
      <c r="C4651" s="108" t="s">
        <v>5798</v>
      </c>
      <c r="D4651" s="14" t="s">
        <v>17498</v>
      </c>
      <c r="E4651" s="14" t="s">
        <v>17499</v>
      </c>
      <c r="F4651" s="103">
        <v>331603047</v>
      </c>
      <c r="G4651" s="21" t="s">
        <v>17500</v>
      </c>
      <c r="H4651" s="17" t="s">
        <v>17500</v>
      </c>
      <c r="I4651" s="19" t="s">
        <v>56</v>
      </c>
      <c r="J4651" s="19"/>
      <c r="K4651" s="17"/>
      <c r="L4651" s="21"/>
      <c r="M4651" s="19" t="s">
        <v>40</v>
      </c>
      <c r="N4651" s="17"/>
      <c r="O4651" s="29">
        <v>840</v>
      </c>
      <c r="P4651" s="30">
        <v>690</v>
      </c>
      <c r="Q4651" s="30">
        <v>690</v>
      </c>
      <c r="R4651" s="30">
        <v>621</v>
      </c>
      <c r="S4651" s="15" t="s">
        <v>58</v>
      </c>
    </row>
    <row r="4652" s="60" customFormat="1" ht="21" spans="1:19">
      <c r="A4652" s="40">
        <v>4326</v>
      </c>
      <c r="B4652" s="16">
        <v>331603048</v>
      </c>
      <c r="C4652" s="108" t="s">
        <v>5798</v>
      </c>
      <c r="D4652" s="14" t="s">
        <v>17501</v>
      </c>
      <c r="E4652" s="14" t="s">
        <v>17502</v>
      </c>
      <c r="F4652" s="103">
        <v>331603048</v>
      </c>
      <c r="G4652" s="21" t="s">
        <v>17503</v>
      </c>
      <c r="H4652" s="17" t="s">
        <v>17503</v>
      </c>
      <c r="I4652" s="19" t="s">
        <v>56</v>
      </c>
      <c r="J4652" s="19"/>
      <c r="K4652" s="17"/>
      <c r="L4652" s="21"/>
      <c r="M4652" s="19" t="s">
        <v>40</v>
      </c>
      <c r="N4652" s="17"/>
      <c r="O4652" s="29">
        <v>1265</v>
      </c>
      <c r="P4652" s="30">
        <v>1058</v>
      </c>
      <c r="Q4652" s="30">
        <v>1058</v>
      </c>
      <c r="R4652" s="30">
        <v>952.2</v>
      </c>
      <c r="S4652" s="15" t="s">
        <v>58</v>
      </c>
    </row>
    <row r="4653" s="60" customFormat="1" spans="1:19">
      <c r="A4653" s="40"/>
      <c r="B4653" s="105">
        <v>331604</v>
      </c>
      <c r="C4653" s="108"/>
      <c r="D4653" s="14"/>
      <c r="E4653" s="14"/>
      <c r="F4653" s="103"/>
      <c r="G4653" s="21"/>
      <c r="H4653" s="24" t="s">
        <v>17504</v>
      </c>
      <c r="I4653" s="19"/>
      <c r="J4653" s="19"/>
      <c r="K4653" s="17"/>
      <c r="L4653" s="21"/>
      <c r="M4653" s="19"/>
      <c r="N4653" s="17"/>
      <c r="O4653" s="29"/>
      <c r="P4653" s="30"/>
      <c r="Q4653" s="30"/>
      <c r="R4653" s="30"/>
      <c r="S4653" s="15" t="s">
        <v>29</v>
      </c>
    </row>
    <row r="4654" s="60" customFormat="1" spans="1:19">
      <c r="A4654" s="40">
        <v>4327</v>
      </c>
      <c r="B4654" s="16">
        <v>331604001</v>
      </c>
      <c r="C4654" s="108" t="s">
        <v>5798</v>
      </c>
      <c r="D4654" s="14" t="s">
        <v>17505</v>
      </c>
      <c r="E4654" s="14" t="s">
        <v>17506</v>
      </c>
      <c r="F4654" s="103">
        <v>331604001</v>
      </c>
      <c r="G4654" s="21" t="s">
        <v>17507</v>
      </c>
      <c r="H4654" s="17" t="s">
        <v>17507</v>
      </c>
      <c r="I4654" s="19" t="s">
        <v>56</v>
      </c>
      <c r="J4654" s="19"/>
      <c r="K4654" s="17" t="s">
        <v>17508</v>
      </c>
      <c r="L4654" s="21"/>
      <c r="M4654" s="19" t="s">
        <v>16827</v>
      </c>
      <c r="N4654" s="17"/>
      <c r="O4654" s="29">
        <v>900</v>
      </c>
      <c r="P4654" s="30">
        <v>750</v>
      </c>
      <c r="Q4654" s="30">
        <v>750</v>
      </c>
      <c r="R4654" s="30">
        <v>675</v>
      </c>
      <c r="S4654" s="15" t="s">
        <v>29</v>
      </c>
    </row>
    <row r="4655" s="60" customFormat="1" ht="21" spans="1:19">
      <c r="A4655" s="40">
        <v>4328</v>
      </c>
      <c r="B4655" s="16">
        <v>331604002</v>
      </c>
      <c r="C4655" s="108" t="s">
        <v>5798</v>
      </c>
      <c r="D4655" s="14" t="s">
        <v>17509</v>
      </c>
      <c r="E4655" s="14" t="s">
        <v>17510</v>
      </c>
      <c r="F4655" s="103">
        <v>331604002</v>
      </c>
      <c r="G4655" s="21" t="s">
        <v>17511</v>
      </c>
      <c r="H4655" s="17" t="s">
        <v>17511</v>
      </c>
      <c r="I4655" s="19" t="s">
        <v>56</v>
      </c>
      <c r="J4655" s="19"/>
      <c r="K4655" s="17" t="s">
        <v>17512</v>
      </c>
      <c r="L4655" s="21"/>
      <c r="M4655" s="19" t="s">
        <v>1178</v>
      </c>
      <c r="N4655" s="17"/>
      <c r="O4655" s="29">
        <v>850</v>
      </c>
      <c r="P4655" s="30">
        <v>700</v>
      </c>
      <c r="Q4655" s="30">
        <v>700</v>
      </c>
      <c r="R4655" s="30">
        <v>630</v>
      </c>
      <c r="S4655" s="15" t="s">
        <v>29</v>
      </c>
    </row>
    <row r="4656" s="60" customFormat="1" spans="1:19">
      <c r="A4656" s="40">
        <v>4329</v>
      </c>
      <c r="B4656" s="16">
        <v>331604003</v>
      </c>
      <c r="C4656" s="108" t="s">
        <v>5798</v>
      </c>
      <c r="D4656" s="14" t="s">
        <v>17513</v>
      </c>
      <c r="E4656" s="14" t="s">
        <v>17514</v>
      </c>
      <c r="F4656" s="103">
        <v>331604003</v>
      </c>
      <c r="G4656" s="21" t="s">
        <v>17515</v>
      </c>
      <c r="H4656" s="17" t="s">
        <v>17515</v>
      </c>
      <c r="I4656" s="19" t="s">
        <v>34</v>
      </c>
      <c r="J4656" s="19"/>
      <c r="K4656" s="17"/>
      <c r="L4656" s="17" t="s">
        <v>17516</v>
      </c>
      <c r="M4656" s="19" t="s">
        <v>13593</v>
      </c>
      <c r="N4656" s="17"/>
      <c r="O4656" s="29">
        <v>720</v>
      </c>
      <c r="P4656" s="30">
        <v>600</v>
      </c>
      <c r="Q4656" s="30">
        <v>600</v>
      </c>
      <c r="R4656" s="30">
        <v>540</v>
      </c>
      <c r="S4656" s="15" t="s">
        <v>29</v>
      </c>
    </row>
    <row r="4657" s="60" customFormat="1" spans="1:19">
      <c r="A4657" s="40">
        <v>4330</v>
      </c>
      <c r="B4657" s="16">
        <v>331604004</v>
      </c>
      <c r="C4657" s="108" t="s">
        <v>5798</v>
      </c>
      <c r="D4657" s="14" t="s">
        <v>17517</v>
      </c>
      <c r="E4657" s="14" t="s">
        <v>17518</v>
      </c>
      <c r="F4657" s="103">
        <v>331604004</v>
      </c>
      <c r="G4657" s="21" t="s">
        <v>17519</v>
      </c>
      <c r="H4657" s="17" t="s">
        <v>17519</v>
      </c>
      <c r="I4657" s="19" t="s">
        <v>34</v>
      </c>
      <c r="J4657" s="19"/>
      <c r="K4657" s="17"/>
      <c r="L4657" s="17" t="s">
        <v>17516</v>
      </c>
      <c r="M4657" s="19" t="s">
        <v>40</v>
      </c>
      <c r="N4657" s="17"/>
      <c r="O4657" s="29">
        <v>1000</v>
      </c>
      <c r="P4657" s="30">
        <v>800</v>
      </c>
      <c r="Q4657" s="30">
        <v>800</v>
      </c>
      <c r="R4657" s="30">
        <v>720</v>
      </c>
      <c r="S4657" s="15" t="s">
        <v>29</v>
      </c>
    </row>
    <row r="4658" s="60" customFormat="1" spans="1:19">
      <c r="A4658" s="40">
        <v>4331</v>
      </c>
      <c r="B4658" s="16">
        <v>331604005</v>
      </c>
      <c r="C4658" s="108" t="s">
        <v>5798</v>
      </c>
      <c r="D4658" s="14" t="s">
        <v>17520</v>
      </c>
      <c r="E4658" s="14" t="s">
        <v>17521</v>
      </c>
      <c r="F4658" s="103">
        <v>331604005</v>
      </c>
      <c r="G4658" s="21" t="s">
        <v>17522</v>
      </c>
      <c r="H4658" s="17" t="s">
        <v>17522</v>
      </c>
      <c r="I4658" s="19" t="s">
        <v>34</v>
      </c>
      <c r="J4658" s="19"/>
      <c r="K4658" s="17" t="s">
        <v>17523</v>
      </c>
      <c r="L4658" s="21"/>
      <c r="M4658" s="19" t="s">
        <v>40</v>
      </c>
      <c r="N4658" s="17"/>
      <c r="O4658" s="29">
        <v>720</v>
      </c>
      <c r="P4658" s="30">
        <v>600</v>
      </c>
      <c r="Q4658" s="30">
        <v>600</v>
      </c>
      <c r="R4658" s="30">
        <v>540</v>
      </c>
      <c r="S4658" s="15" t="s">
        <v>29</v>
      </c>
    </row>
    <row r="4659" s="60" customFormat="1" ht="21" spans="1:19">
      <c r="A4659" s="40">
        <v>4332</v>
      </c>
      <c r="B4659" s="16">
        <v>331604006</v>
      </c>
      <c r="C4659" s="108" t="s">
        <v>5798</v>
      </c>
      <c r="D4659" s="14" t="s">
        <v>17524</v>
      </c>
      <c r="E4659" s="14" t="s">
        <v>17525</v>
      </c>
      <c r="F4659" s="103">
        <v>331604006</v>
      </c>
      <c r="G4659" s="21" t="s">
        <v>17526</v>
      </c>
      <c r="H4659" s="17" t="s">
        <v>17526</v>
      </c>
      <c r="I4659" s="19" t="s">
        <v>34</v>
      </c>
      <c r="J4659" s="19"/>
      <c r="K4659" s="17" t="s">
        <v>17527</v>
      </c>
      <c r="L4659" s="21"/>
      <c r="M4659" s="19" t="s">
        <v>13593</v>
      </c>
      <c r="N4659" s="17"/>
      <c r="O4659" s="29">
        <v>720</v>
      </c>
      <c r="P4659" s="30">
        <v>600</v>
      </c>
      <c r="Q4659" s="30">
        <v>600</v>
      </c>
      <c r="R4659" s="30">
        <v>540</v>
      </c>
      <c r="S4659" s="15" t="s">
        <v>29</v>
      </c>
    </row>
    <row r="4660" s="60" customFormat="1" ht="21" spans="1:19">
      <c r="A4660" s="40">
        <v>4333</v>
      </c>
      <c r="B4660" s="16">
        <v>331604007</v>
      </c>
      <c r="C4660" s="108" t="s">
        <v>5798</v>
      </c>
      <c r="D4660" s="14" t="s">
        <v>17528</v>
      </c>
      <c r="E4660" s="14" t="s">
        <v>17529</v>
      </c>
      <c r="F4660" s="103">
        <v>331604007</v>
      </c>
      <c r="G4660" s="21" t="s">
        <v>17530</v>
      </c>
      <c r="H4660" s="17" t="s">
        <v>17530</v>
      </c>
      <c r="I4660" s="19" t="s">
        <v>34</v>
      </c>
      <c r="J4660" s="19"/>
      <c r="K4660" s="17" t="s">
        <v>17531</v>
      </c>
      <c r="L4660" s="21"/>
      <c r="M4660" s="19" t="s">
        <v>40</v>
      </c>
      <c r="N4660" s="17"/>
      <c r="O4660" s="29">
        <v>1250</v>
      </c>
      <c r="P4660" s="30">
        <v>1050</v>
      </c>
      <c r="Q4660" s="30">
        <v>1050</v>
      </c>
      <c r="R4660" s="30">
        <v>945</v>
      </c>
      <c r="S4660" s="15" t="s">
        <v>29</v>
      </c>
    </row>
    <row r="4661" s="60" customFormat="1" spans="1:19">
      <c r="A4661" s="40">
        <v>4334</v>
      </c>
      <c r="B4661" s="16">
        <v>331604008</v>
      </c>
      <c r="C4661" s="108" t="s">
        <v>5798</v>
      </c>
      <c r="D4661" s="14" t="s">
        <v>17532</v>
      </c>
      <c r="E4661" s="14" t="s">
        <v>17533</v>
      </c>
      <c r="F4661" s="103">
        <v>331604008</v>
      </c>
      <c r="G4661" s="21" t="s">
        <v>17534</v>
      </c>
      <c r="H4661" s="17" t="s">
        <v>17534</v>
      </c>
      <c r="I4661" s="19" t="s">
        <v>34</v>
      </c>
      <c r="J4661" s="19"/>
      <c r="K4661" s="17" t="s">
        <v>17535</v>
      </c>
      <c r="L4661" s="17" t="s">
        <v>11993</v>
      </c>
      <c r="M4661" s="19" t="s">
        <v>40</v>
      </c>
      <c r="N4661" s="17"/>
      <c r="O4661" s="29">
        <v>1000</v>
      </c>
      <c r="P4661" s="30">
        <v>810</v>
      </c>
      <c r="Q4661" s="30">
        <v>810</v>
      </c>
      <c r="R4661" s="30">
        <v>729</v>
      </c>
      <c r="S4661" s="15" t="s">
        <v>29</v>
      </c>
    </row>
    <row r="4662" s="60" customFormat="1" ht="21" spans="1:19">
      <c r="A4662" s="40">
        <v>4335</v>
      </c>
      <c r="B4662" s="16">
        <v>331604009</v>
      </c>
      <c r="C4662" s="108" t="s">
        <v>5798</v>
      </c>
      <c r="D4662" s="14" t="s">
        <v>17536</v>
      </c>
      <c r="E4662" s="14" t="s">
        <v>17537</v>
      </c>
      <c r="F4662" s="103">
        <v>331604009</v>
      </c>
      <c r="G4662" s="21" t="s">
        <v>17538</v>
      </c>
      <c r="H4662" s="17" t="s">
        <v>17538</v>
      </c>
      <c r="I4662" s="19" t="s">
        <v>34</v>
      </c>
      <c r="J4662" s="19"/>
      <c r="K4662" s="17" t="s">
        <v>17539</v>
      </c>
      <c r="L4662" s="17" t="s">
        <v>11993</v>
      </c>
      <c r="M4662" s="19" t="s">
        <v>40</v>
      </c>
      <c r="N4662" s="17"/>
      <c r="O4662" s="29">
        <v>950</v>
      </c>
      <c r="P4662" s="30">
        <v>780</v>
      </c>
      <c r="Q4662" s="30">
        <v>780</v>
      </c>
      <c r="R4662" s="30">
        <v>702</v>
      </c>
      <c r="S4662" s="15" t="s">
        <v>29</v>
      </c>
    </row>
    <row r="4663" s="60" customFormat="1" spans="1:19">
      <c r="A4663" s="40">
        <v>4336</v>
      </c>
      <c r="B4663" s="16">
        <v>331604010</v>
      </c>
      <c r="C4663" s="108" t="s">
        <v>5798</v>
      </c>
      <c r="D4663" s="14" t="s">
        <v>17540</v>
      </c>
      <c r="E4663" s="14" t="s">
        <v>17541</v>
      </c>
      <c r="F4663" s="103">
        <v>331604010</v>
      </c>
      <c r="G4663" s="21" t="s">
        <v>17542</v>
      </c>
      <c r="H4663" s="17" t="s">
        <v>17542</v>
      </c>
      <c r="I4663" s="19" t="s">
        <v>34</v>
      </c>
      <c r="J4663" s="19"/>
      <c r="K4663" s="17"/>
      <c r="L4663" s="17" t="s">
        <v>17543</v>
      </c>
      <c r="M4663" s="19" t="s">
        <v>40</v>
      </c>
      <c r="N4663" s="17"/>
      <c r="O4663" s="29">
        <v>750</v>
      </c>
      <c r="P4663" s="30">
        <v>600</v>
      </c>
      <c r="Q4663" s="30">
        <v>600</v>
      </c>
      <c r="R4663" s="30">
        <v>540</v>
      </c>
      <c r="S4663" s="15" t="s">
        <v>29</v>
      </c>
    </row>
    <row r="4664" s="60" customFormat="1" spans="1:19">
      <c r="A4664" s="40">
        <v>4337</v>
      </c>
      <c r="B4664" s="16">
        <v>331604011</v>
      </c>
      <c r="C4664" s="108" t="s">
        <v>5798</v>
      </c>
      <c r="D4664" s="14" t="s">
        <v>17544</v>
      </c>
      <c r="E4664" s="14" t="s">
        <v>17545</v>
      </c>
      <c r="F4664" s="103">
        <v>331604011</v>
      </c>
      <c r="G4664" s="21" t="s">
        <v>17546</v>
      </c>
      <c r="H4664" s="17" t="s">
        <v>17546</v>
      </c>
      <c r="I4664" s="19" t="s">
        <v>34</v>
      </c>
      <c r="J4664" s="19"/>
      <c r="K4664" s="17"/>
      <c r="L4664" s="21"/>
      <c r="M4664" s="19" t="s">
        <v>13593</v>
      </c>
      <c r="N4664" s="17"/>
      <c r="O4664" s="29">
        <v>250</v>
      </c>
      <c r="P4664" s="30">
        <v>210</v>
      </c>
      <c r="Q4664" s="30">
        <v>210</v>
      </c>
      <c r="R4664" s="30">
        <v>189</v>
      </c>
      <c r="S4664" s="15" t="s">
        <v>29</v>
      </c>
    </row>
    <row r="4665" s="60" customFormat="1" spans="1:19">
      <c r="A4665" s="40">
        <v>4338</v>
      </c>
      <c r="B4665" s="16">
        <v>331604012</v>
      </c>
      <c r="C4665" s="108" t="s">
        <v>5798</v>
      </c>
      <c r="D4665" s="14" t="s">
        <v>17547</v>
      </c>
      <c r="E4665" s="14" t="s">
        <v>17548</v>
      </c>
      <c r="F4665" s="103">
        <v>331604012</v>
      </c>
      <c r="G4665" s="21" t="s">
        <v>17549</v>
      </c>
      <c r="H4665" s="17" t="s">
        <v>17549</v>
      </c>
      <c r="I4665" s="19" t="s">
        <v>56</v>
      </c>
      <c r="J4665" s="19"/>
      <c r="K4665" s="17"/>
      <c r="L4665" s="21"/>
      <c r="M4665" s="19" t="s">
        <v>13593</v>
      </c>
      <c r="N4665" s="17"/>
      <c r="O4665" s="29">
        <v>900</v>
      </c>
      <c r="P4665" s="30">
        <v>750</v>
      </c>
      <c r="Q4665" s="30">
        <v>750</v>
      </c>
      <c r="R4665" s="30">
        <v>675</v>
      </c>
      <c r="S4665" s="15" t="s">
        <v>29</v>
      </c>
    </row>
    <row r="4666" s="60" customFormat="1" spans="1:19">
      <c r="A4666" s="40">
        <v>4339</v>
      </c>
      <c r="B4666" s="16">
        <v>331604013</v>
      </c>
      <c r="C4666" s="108" t="s">
        <v>5798</v>
      </c>
      <c r="D4666" s="14" t="s">
        <v>17550</v>
      </c>
      <c r="E4666" s="14" t="s">
        <v>17551</v>
      </c>
      <c r="F4666" s="103">
        <v>331604013</v>
      </c>
      <c r="G4666" s="21" t="s">
        <v>17552</v>
      </c>
      <c r="H4666" s="17" t="s">
        <v>17552</v>
      </c>
      <c r="I4666" s="19" t="s">
        <v>56</v>
      </c>
      <c r="J4666" s="19"/>
      <c r="K4666" s="17" t="s">
        <v>17553</v>
      </c>
      <c r="L4666" s="17" t="s">
        <v>11993</v>
      </c>
      <c r="M4666" s="19" t="s">
        <v>13593</v>
      </c>
      <c r="N4666" s="17"/>
      <c r="O4666" s="29">
        <v>1100</v>
      </c>
      <c r="P4666" s="30">
        <v>900</v>
      </c>
      <c r="Q4666" s="30">
        <v>900</v>
      </c>
      <c r="R4666" s="30">
        <v>810</v>
      </c>
      <c r="S4666" s="15" t="s">
        <v>29</v>
      </c>
    </row>
    <row r="4667" s="60" customFormat="1" spans="1:19">
      <c r="A4667" s="40">
        <v>4340</v>
      </c>
      <c r="B4667" s="16">
        <v>331604014</v>
      </c>
      <c r="C4667" s="108" t="s">
        <v>5798</v>
      </c>
      <c r="D4667" s="14" t="s">
        <v>17554</v>
      </c>
      <c r="E4667" s="14" t="s">
        <v>17555</v>
      </c>
      <c r="F4667" s="103">
        <v>331604014</v>
      </c>
      <c r="G4667" s="21" t="s">
        <v>17556</v>
      </c>
      <c r="H4667" s="17" t="s">
        <v>17556</v>
      </c>
      <c r="I4667" s="19" t="s">
        <v>34</v>
      </c>
      <c r="J4667" s="19"/>
      <c r="K4667" s="17" t="s">
        <v>17557</v>
      </c>
      <c r="L4667" s="21"/>
      <c r="M4667" s="19" t="s">
        <v>17558</v>
      </c>
      <c r="N4667" s="21" t="s">
        <v>17559</v>
      </c>
      <c r="O4667" s="29">
        <v>850</v>
      </c>
      <c r="P4667" s="30">
        <v>700</v>
      </c>
      <c r="Q4667" s="30">
        <v>700</v>
      </c>
      <c r="R4667" s="30">
        <v>630</v>
      </c>
      <c r="S4667" s="15" t="s">
        <v>29</v>
      </c>
    </row>
    <row r="4668" s="60" customFormat="1" spans="1:19">
      <c r="A4668" s="40">
        <v>4341</v>
      </c>
      <c r="B4668" s="20" t="s">
        <v>17560</v>
      </c>
      <c r="C4668" s="108" t="s">
        <v>5798</v>
      </c>
      <c r="D4668" s="14" t="s">
        <v>17561</v>
      </c>
      <c r="E4668" s="14" t="s">
        <v>17562</v>
      </c>
      <c r="F4668" s="103" t="s">
        <v>17560</v>
      </c>
      <c r="G4668" s="21" t="s">
        <v>17563</v>
      </c>
      <c r="H4668" s="17" t="s">
        <v>17563</v>
      </c>
      <c r="I4668" s="19" t="s">
        <v>34</v>
      </c>
      <c r="J4668" s="19"/>
      <c r="K4668" s="17"/>
      <c r="L4668" s="21"/>
      <c r="M4668" s="19" t="s">
        <v>40</v>
      </c>
      <c r="N4668" s="17"/>
      <c r="O4668" s="29">
        <v>170</v>
      </c>
      <c r="P4668" s="30">
        <v>140</v>
      </c>
      <c r="Q4668" s="30">
        <v>140</v>
      </c>
      <c r="R4668" s="30">
        <v>126</v>
      </c>
      <c r="S4668" s="15"/>
    </row>
    <row r="4669" s="60" customFormat="1" spans="1:19">
      <c r="A4669" s="40">
        <v>4342</v>
      </c>
      <c r="B4669" s="16">
        <v>331604015</v>
      </c>
      <c r="C4669" s="108" t="s">
        <v>5798</v>
      </c>
      <c r="D4669" s="14" t="s">
        <v>17564</v>
      </c>
      <c r="E4669" s="14" t="s">
        <v>17565</v>
      </c>
      <c r="F4669" s="103">
        <v>331604015</v>
      </c>
      <c r="G4669" s="21" t="s">
        <v>17566</v>
      </c>
      <c r="H4669" s="17" t="s">
        <v>17566</v>
      </c>
      <c r="I4669" s="19" t="s">
        <v>34</v>
      </c>
      <c r="J4669" s="19"/>
      <c r="K4669" s="17"/>
      <c r="L4669" s="17" t="s">
        <v>17326</v>
      </c>
      <c r="M4669" s="19" t="s">
        <v>17567</v>
      </c>
      <c r="N4669" s="21" t="s">
        <v>17568</v>
      </c>
      <c r="O4669" s="29">
        <v>350</v>
      </c>
      <c r="P4669" s="30">
        <v>300</v>
      </c>
      <c r="Q4669" s="30">
        <v>300</v>
      </c>
      <c r="R4669" s="30">
        <v>270</v>
      </c>
      <c r="S4669" s="15" t="s">
        <v>29</v>
      </c>
    </row>
    <row r="4670" s="60" customFormat="1" ht="21" spans="1:19">
      <c r="A4670" s="40">
        <v>4343</v>
      </c>
      <c r="B4670" s="20" t="s">
        <v>17569</v>
      </c>
      <c r="C4670" s="108" t="s">
        <v>5798</v>
      </c>
      <c r="D4670" s="14" t="s">
        <v>17570</v>
      </c>
      <c r="E4670" s="14" t="s">
        <v>17571</v>
      </c>
      <c r="F4670" s="103" t="s">
        <v>17569</v>
      </c>
      <c r="G4670" s="21" t="s">
        <v>17572</v>
      </c>
      <c r="H4670" s="17" t="s">
        <v>17572</v>
      </c>
      <c r="I4670" s="19" t="s">
        <v>34</v>
      </c>
      <c r="J4670" s="19"/>
      <c r="K4670" s="17"/>
      <c r="L4670" s="21"/>
      <c r="M4670" s="19" t="s">
        <v>9761</v>
      </c>
      <c r="N4670" s="17"/>
      <c r="O4670" s="29">
        <v>105</v>
      </c>
      <c r="P4670" s="30">
        <v>90</v>
      </c>
      <c r="Q4670" s="30">
        <v>90</v>
      </c>
      <c r="R4670" s="30">
        <v>81</v>
      </c>
      <c r="S4670" s="15"/>
    </row>
    <row r="4671" s="60" customFormat="1" ht="21" spans="1:19">
      <c r="A4671" s="40">
        <v>4344</v>
      </c>
      <c r="B4671" s="16">
        <v>331604016</v>
      </c>
      <c r="C4671" s="108" t="s">
        <v>5798</v>
      </c>
      <c r="D4671" s="14" t="s">
        <v>17573</v>
      </c>
      <c r="E4671" s="14" t="s">
        <v>17574</v>
      </c>
      <c r="F4671" s="103">
        <v>331604016</v>
      </c>
      <c r="G4671" s="21" t="s">
        <v>17575</v>
      </c>
      <c r="H4671" s="17" t="s">
        <v>17575</v>
      </c>
      <c r="I4671" s="19" t="s">
        <v>56</v>
      </c>
      <c r="J4671" s="19"/>
      <c r="K4671" s="17"/>
      <c r="L4671" s="21"/>
      <c r="M4671" s="19" t="s">
        <v>40</v>
      </c>
      <c r="N4671" s="17"/>
      <c r="O4671" s="29">
        <v>575</v>
      </c>
      <c r="P4671" s="30">
        <v>460</v>
      </c>
      <c r="Q4671" s="30">
        <v>460</v>
      </c>
      <c r="R4671" s="30">
        <v>414</v>
      </c>
      <c r="S4671" s="15" t="s">
        <v>58</v>
      </c>
    </row>
    <row r="4672" s="60" customFormat="1" spans="1:19">
      <c r="A4672" s="40">
        <v>4345</v>
      </c>
      <c r="B4672" s="16">
        <v>331604017</v>
      </c>
      <c r="C4672" s="108" t="s">
        <v>5798</v>
      </c>
      <c r="D4672" s="14" t="s">
        <v>17576</v>
      </c>
      <c r="E4672" s="14" t="s">
        <v>17577</v>
      </c>
      <c r="F4672" s="103">
        <v>331604017</v>
      </c>
      <c r="G4672" s="21" t="s">
        <v>17578</v>
      </c>
      <c r="H4672" s="17" t="s">
        <v>17578</v>
      </c>
      <c r="I4672" s="19" t="s">
        <v>34</v>
      </c>
      <c r="J4672" s="19"/>
      <c r="K4672" s="17" t="s">
        <v>17535</v>
      </c>
      <c r="L4672" s="21"/>
      <c r="M4672" s="19" t="s">
        <v>13593</v>
      </c>
      <c r="N4672" s="21"/>
      <c r="O4672" s="29">
        <v>900</v>
      </c>
      <c r="P4672" s="30">
        <v>750</v>
      </c>
      <c r="Q4672" s="30">
        <v>750</v>
      </c>
      <c r="R4672" s="30">
        <v>675</v>
      </c>
      <c r="S4672" s="15" t="s">
        <v>29</v>
      </c>
    </row>
    <row r="4673" s="60" customFormat="1" spans="1:19">
      <c r="A4673" s="40">
        <v>4346</v>
      </c>
      <c r="B4673" s="16">
        <v>331604018</v>
      </c>
      <c r="C4673" s="108" t="s">
        <v>5798</v>
      </c>
      <c r="D4673" s="14" t="s">
        <v>17579</v>
      </c>
      <c r="E4673" s="14" t="s">
        <v>17580</v>
      </c>
      <c r="F4673" s="103">
        <v>331604018</v>
      </c>
      <c r="G4673" s="21" t="s">
        <v>17581</v>
      </c>
      <c r="H4673" s="17" t="s">
        <v>17581</v>
      </c>
      <c r="I4673" s="19" t="s">
        <v>34</v>
      </c>
      <c r="J4673" s="19"/>
      <c r="K4673" s="17"/>
      <c r="L4673" s="21"/>
      <c r="M4673" s="19" t="s">
        <v>17582</v>
      </c>
      <c r="N4673" s="21"/>
      <c r="O4673" s="29">
        <v>300</v>
      </c>
      <c r="P4673" s="30">
        <v>250</v>
      </c>
      <c r="Q4673" s="30">
        <v>250</v>
      </c>
      <c r="R4673" s="30">
        <v>225</v>
      </c>
      <c r="S4673" s="15" t="s">
        <v>29</v>
      </c>
    </row>
    <row r="4674" s="60" customFormat="1" ht="21" spans="1:19">
      <c r="A4674" s="40">
        <v>4347</v>
      </c>
      <c r="B4674" s="16">
        <v>331604019</v>
      </c>
      <c r="C4674" s="108" t="s">
        <v>5798</v>
      </c>
      <c r="D4674" s="14" t="s">
        <v>17583</v>
      </c>
      <c r="E4674" s="14" t="s">
        <v>17584</v>
      </c>
      <c r="F4674" s="103">
        <v>331604019</v>
      </c>
      <c r="G4674" s="21" t="s">
        <v>17585</v>
      </c>
      <c r="H4674" s="17" t="s">
        <v>17585</v>
      </c>
      <c r="I4674" s="19" t="s">
        <v>56</v>
      </c>
      <c r="J4674" s="19"/>
      <c r="K4674" s="17" t="s">
        <v>17586</v>
      </c>
      <c r="L4674" s="21"/>
      <c r="M4674" s="19" t="s">
        <v>1178</v>
      </c>
      <c r="N4674" s="21"/>
      <c r="O4674" s="39">
        <v>1260</v>
      </c>
      <c r="P4674" s="30">
        <v>1050</v>
      </c>
      <c r="Q4674" s="30">
        <v>1050</v>
      </c>
      <c r="R4674" s="30">
        <v>945</v>
      </c>
      <c r="S4674" s="15" t="s">
        <v>722</v>
      </c>
    </row>
    <row r="4675" s="60" customFormat="1" ht="21" spans="1:19">
      <c r="A4675" s="40">
        <v>4348</v>
      </c>
      <c r="B4675" s="16">
        <v>331604020</v>
      </c>
      <c r="C4675" s="108" t="s">
        <v>5798</v>
      </c>
      <c r="D4675" s="14" t="s">
        <v>17587</v>
      </c>
      <c r="E4675" s="14" t="s">
        <v>17588</v>
      </c>
      <c r="F4675" s="103">
        <v>331604020</v>
      </c>
      <c r="G4675" s="21" t="s">
        <v>17589</v>
      </c>
      <c r="H4675" s="17" t="s">
        <v>17589</v>
      </c>
      <c r="I4675" s="19" t="s">
        <v>56</v>
      </c>
      <c r="J4675" s="19"/>
      <c r="K4675" s="17" t="s">
        <v>17590</v>
      </c>
      <c r="L4675" s="21"/>
      <c r="M4675" s="19" t="s">
        <v>1178</v>
      </c>
      <c r="N4675" s="21"/>
      <c r="O4675" s="29">
        <v>1800</v>
      </c>
      <c r="P4675" s="30">
        <v>1500</v>
      </c>
      <c r="Q4675" s="30">
        <v>1500</v>
      </c>
      <c r="R4675" s="30">
        <v>1350</v>
      </c>
      <c r="S4675" s="15" t="s">
        <v>29</v>
      </c>
    </row>
    <row r="4676" s="60" customFormat="1" ht="31.5" spans="1:19">
      <c r="A4676" s="40">
        <v>4349</v>
      </c>
      <c r="B4676" s="16">
        <v>331604021</v>
      </c>
      <c r="C4676" s="108" t="s">
        <v>5798</v>
      </c>
      <c r="D4676" s="14" t="s">
        <v>17591</v>
      </c>
      <c r="E4676" s="14" t="s">
        <v>17592</v>
      </c>
      <c r="F4676" s="103">
        <v>331604021</v>
      </c>
      <c r="G4676" s="21" t="s">
        <v>17593</v>
      </c>
      <c r="H4676" s="17" t="s">
        <v>17593</v>
      </c>
      <c r="I4676" s="19" t="s">
        <v>34</v>
      </c>
      <c r="J4676" s="19"/>
      <c r="K4676" s="17" t="s">
        <v>17594</v>
      </c>
      <c r="L4676" s="21"/>
      <c r="M4676" s="19" t="s">
        <v>6981</v>
      </c>
      <c r="N4676" s="21"/>
      <c r="O4676" s="29">
        <v>8</v>
      </c>
      <c r="P4676" s="30">
        <v>7</v>
      </c>
      <c r="Q4676" s="30">
        <v>7</v>
      </c>
      <c r="R4676" s="30">
        <v>6.3</v>
      </c>
      <c r="S4676" s="15" t="s">
        <v>29</v>
      </c>
    </row>
    <row r="4677" s="60" customFormat="1" spans="1:19">
      <c r="A4677" s="40">
        <v>4350</v>
      </c>
      <c r="B4677" s="16">
        <v>331604022</v>
      </c>
      <c r="C4677" s="108" t="s">
        <v>5798</v>
      </c>
      <c r="D4677" s="14" t="s">
        <v>17595</v>
      </c>
      <c r="E4677" s="14" t="s">
        <v>17596</v>
      </c>
      <c r="F4677" s="103">
        <v>331604022</v>
      </c>
      <c r="G4677" s="21" t="s">
        <v>17597</v>
      </c>
      <c r="H4677" s="17" t="s">
        <v>17597</v>
      </c>
      <c r="I4677" s="19" t="s">
        <v>34</v>
      </c>
      <c r="J4677" s="19"/>
      <c r="K4677" s="17"/>
      <c r="L4677" s="21"/>
      <c r="M4677" s="19" t="s">
        <v>17598</v>
      </c>
      <c r="N4677" s="21" t="s">
        <v>17599</v>
      </c>
      <c r="O4677" s="29">
        <v>210</v>
      </c>
      <c r="P4677" s="30">
        <v>180</v>
      </c>
      <c r="Q4677" s="30">
        <v>180</v>
      </c>
      <c r="R4677" s="30">
        <v>162</v>
      </c>
      <c r="S4677" s="15" t="s">
        <v>29</v>
      </c>
    </row>
    <row r="4678" s="60" customFormat="1" ht="21" spans="1:19">
      <c r="A4678" s="40">
        <v>4351</v>
      </c>
      <c r="B4678" s="16">
        <v>331604023</v>
      </c>
      <c r="C4678" s="108" t="s">
        <v>5798</v>
      </c>
      <c r="D4678" s="14" t="s">
        <v>17600</v>
      </c>
      <c r="E4678" s="14" t="s">
        <v>17601</v>
      </c>
      <c r="F4678" s="103">
        <v>331604023</v>
      </c>
      <c r="G4678" s="21" t="s">
        <v>17602</v>
      </c>
      <c r="H4678" s="17" t="s">
        <v>17602</v>
      </c>
      <c r="I4678" s="19" t="s">
        <v>34</v>
      </c>
      <c r="J4678" s="19"/>
      <c r="K4678" s="17" t="s">
        <v>17603</v>
      </c>
      <c r="L4678" s="21"/>
      <c r="M4678" s="19" t="s">
        <v>1178</v>
      </c>
      <c r="N4678" s="17"/>
      <c r="O4678" s="29">
        <v>140</v>
      </c>
      <c r="P4678" s="30">
        <v>110</v>
      </c>
      <c r="Q4678" s="30">
        <v>110</v>
      </c>
      <c r="R4678" s="30">
        <v>99</v>
      </c>
      <c r="S4678" s="15" t="s">
        <v>29</v>
      </c>
    </row>
    <row r="4679" s="60" customFormat="1" ht="21" spans="1:19">
      <c r="A4679" s="40">
        <v>4352</v>
      </c>
      <c r="B4679" s="16">
        <v>331604024</v>
      </c>
      <c r="C4679" s="108" t="s">
        <v>5798</v>
      </c>
      <c r="D4679" s="14" t="s">
        <v>17604</v>
      </c>
      <c r="E4679" s="14" t="s">
        <v>17605</v>
      </c>
      <c r="F4679" s="103">
        <v>331604024</v>
      </c>
      <c r="G4679" s="21" t="s">
        <v>17606</v>
      </c>
      <c r="H4679" s="17" t="s">
        <v>17606</v>
      </c>
      <c r="I4679" s="19" t="s">
        <v>56</v>
      </c>
      <c r="J4679" s="19"/>
      <c r="K4679" s="17" t="s">
        <v>17607</v>
      </c>
      <c r="L4679" s="21"/>
      <c r="M4679" s="19" t="s">
        <v>1178</v>
      </c>
      <c r="N4679" s="17"/>
      <c r="O4679" s="29">
        <v>650</v>
      </c>
      <c r="P4679" s="30">
        <v>540</v>
      </c>
      <c r="Q4679" s="30">
        <v>450</v>
      </c>
      <c r="R4679" s="30">
        <v>405</v>
      </c>
      <c r="S4679" s="15" t="s">
        <v>405</v>
      </c>
    </row>
    <row r="4680" s="60" customFormat="1" ht="31.5" spans="1:19">
      <c r="A4680" s="40">
        <v>4353</v>
      </c>
      <c r="B4680" s="16">
        <v>331604025</v>
      </c>
      <c r="C4680" s="108" t="s">
        <v>5798</v>
      </c>
      <c r="D4680" s="14" t="s">
        <v>17608</v>
      </c>
      <c r="E4680" s="14" t="s">
        <v>17609</v>
      </c>
      <c r="F4680" s="103">
        <v>331604025</v>
      </c>
      <c r="G4680" s="21" t="s">
        <v>17610</v>
      </c>
      <c r="H4680" s="17" t="s">
        <v>17610</v>
      </c>
      <c r="I4680" s="19" t="s">
        <v>56</v>
      </c>
      <c r="J4680" s="19"/>
      <c r="K4680" s="17" t="s">
        <v>17611</v>
      </c>
      <c r="L4680" s="21"/>
      <c r="M4680" s="19" t="s">
        <v>1178</v>
      </c>
      <c r="N4680" s="17"/>
      <c r="O4680" s="29">
        <v>1650</v>
      </c>
      <c r="P4680" s="30">
        <v>1350</v>
      </c>
      <c r="Q4680" s="30">
        <v>1120</v>
      </c>
      <c r="R4680" s="30">
        <v>1008</v>
      </c>
      <c r="S4680" s="15" t="s">
        <v>405</v>
      </c>
    </row>
    <row r="4681" s="60" customFormat="1" ht="21" spans="1:19">
      <c r="A4681" s="40">
        <v>4354</v>
      </c>
      <c r="B4681" s="16">
        <v>331604026</v>
      </c>
      <c r="C4681" s="108" t="s">
        <v>5798</v>
      </c>
      <c r="D4681" s="14" t="s">
        <v>17612</v>
      </c>
      <c r="E4681" s="14" t="s">
        <v>17613</v>
      </c>
      <c r="F4681" s="103">
        <v>331604026</v>
      </c>
      <c r="G4681" s="21" t="s">
        <v>17614</v>
      </c>
      <c r="H4681" s="17" t="s">
        <v>17614</v>
      </c>
      <c r="I4681" s="19" t="s">
        <v>56</v>
      </c>
      <c r="J4681" s="19"/>
      <c r="K4681" s="17" t="s">
        <v>17615</v>
      </c>
      <c r="L4681" s="21"/>
      <c r="M4681" s="19" t="s">
        <v>1178</v>
      </c>
      <c r="N4681" s="17"/>
      <c r="O4681" s="39">
        <v>1400</v>
      </c>
      <c r="P4681" s="30">
        <v>1141</v>
      </c>
      <c r="Q4681" s="30">
        <v>1141</v>
      </c>
      <c r="R4681" s="30">
        <v>1026.9</v>
      </c>
      <c r="S4681" s="15" t="s">
        <v>722</v>
      </c>
    </row>
    <row r="4682" s="60" customFormat="1" ht="21" spans="1:19">
      <c r="A4682" s="40">
        <v>4355</v>
      </c>
      <c r="B4682" s="16">
        <v>331604027</v>
      </c>
      <c r="C4682" s="108" t="s">
        <v>5798</v>
      </c>
      <c r="D4682" s="14" t="s">
        <v>17616</v>
      </c>
      <c r="E4682" s="14" t="s">
        <v>17617</v>
      </c>
      <c r="F4682" s="103">
        <v>331604027</v>
      </c>
      <c r="G4682" s="21" t="s">
        <v>17618</v>
      </c>
      <c r="H4682" s="17" t="s">
        <v>17618</v>
      </c>
      <c r="I4682" s="19" t="s">
        <v>56</v>
      </c>
      <c r="J4682" s="19"/>
      <c r="K4682" s="17"/>
      <c r="L4682" s="21"/>
      <c r="M4682" s="19" t="s">
        <v>40</v>
      </c>
      <c r="N4682" s="17"/>
      <c r="O4682" s="39">
        <v>980</v>
      </c>
      <c r="P4682" s="30">
        <v>840</v>
      </c>
      <c r="Q4682" s="30">
        <v>840</v>
      </c>
      <c r="R4682" s="30">
        <v>756</v>
      </c>
      <c r="S4682" s="15" t="s">
        <v>722</v>
      </c>
    </row>
    <row r="4683" s="60" customFormat="1" ht="21" spans="1:19">
      <c r="A4683" s="40">
        <v>4356</v>
      </c>
      <c r="B4683" s="16">
        <v>331604028</v>
      </c>
      <c r="C4683" s="108" t="s">
        <v>5798</v>
      </c>
      <c r="D4683" s="14" t="s">
        <v>17619</v>
      </c>
      <c r="E4683" s="14" t="s">
        <v>17620</v>
      </c>
      <c r="F4683" s="103">
        <v>331604028</v>
      </c>
      <c r="G4683" s="21" t="s">
        <v>17621</v>
      </c>
      <c r="H4683" s="17" t="s">
        <v>17621</v>
      </c>
      <c r="I4683" s="19" t="s">
        <v>56</v>
      </c>
      <c r="J4683" s="19"/>
      <c r="K4683" s="17" t="s">
        <v>17622</v>
      </c>
      <c r="L4683" s="21"/>
      <c r="M4683" s="19" t="s">
        <v>40</v>
      </c>
      <c r="N4683" s="17"/>
      <c r="O4683" s="29">
        <v>2070</v>
      </c>
      <c r="P4683" s="30">
        <v>1725</v>
      </c>
      <c r="Q4683" s="30">
        <v>1725</v>
      </c>
      <c r="R4683" s="30">
        <v>1552.5</v>
      </c>
      <c r="S4683" s="15" t="s">
        <v>58</v>
      </c>
    </row>
    <row r="4684" s="60" customFormat="1" ht="21" spans="1:19">
      <c r="A4684" s="40">
        <v>4357</v>
      </c>
      <c r="B4684" s="16">
        <v>331604029</v>
      </c>
      <c r="C4684" s="108" t="s">
        <v>5798</v>
      </c>
      <c r="D4684" s="14" t="s">
        <v>17623</v>
      </c>
      <c r="E4684" s="14" t="s">
        <v>17624</v>
      </c>
      <c r="F4684" s="103">
        <v>331604029</v>
      </c>
      <c r="G4684" s="21" t="s">
        <v>17625</v>
      </c>
      <c r="H4684" s="17" t="s">
        <v>17625</v>
      </c>
      <c r="I4684" s="19" t="s">
        <v>56</v>
      </c>
      <c r="J4684" s="19"/>
      <c r="K4684" s="17" t="s">
        <v>17622</v>
      </c>
      <c r="L4684" s="21"/>
      <c r="M4684" s="19" t="s">
        <v>40</v>
      </c>
      <c r="N4684" s="17"/>
      <c r="O4684" s="39">
        <v>1890</v>
      </c>
      <c r="P4684" s="30">
        <v>1540</v>
      </c>
      <c r="Q4684" s="30">
        <v>1540</v>
      </c>
      <c r="R4684" s="30">
        <v>1386</v>
      </c>
      <c r="S4684" s="15" t="s">
        <v>722</v>
      </c>
    </row>
    <row r="4685" s="60" customFormat="1" ht="21" spans="1:19">
      <c r="A4685" s="40">
        <v>4358</v>
      </c>
      <c r="B4685" s="16">
        <v>331604030</v>
      </c>
      <c r="C4685" s="108" t="s">
        <v>5798</v>
      </c>
      <c r="D4685" s="14" t="s">
        <v>17626</v>
      </c>
      <c r="E4685" s="14" t="s">
        <v>17627</v>
      </c>
      <c r="F4685" s="103">
        <v>331604030</v>
      </c>
      <c r="G4685" s="21" t="s">
        <v>17628</v>
      </c>
      <c r="H4685" s="17" t="s">
        <v>17628</v>
      </c>
      <c r="I4685" s="19" t="s">
        <v>56</v>
      </c>
      <c r="J4685" s="19"/>
      <c r="K4685" s="17" t="s">
        <v>17622</v>
      </c>
      <c r="L4685" s="21"/>
      <c r="M4685" s="19" t="s">
        <v>40</v>
      </c>
      <c r="N4685" s="17"/>
      <c r="O4685" s="39">
        <v>1890</v>
      </c>
      <c r="P4685" s="30">
        <v>1540</v>
      </c>
      <c r="Q4685" s="30">
        <v>1540</v>
      </c>
      <c r="R4685" s="30">
        <v>1386</v>
      </c>
      <c r="S4685" s="15" t="s">
        <v>722</v>
      </c>
    </row>
    <row r="4686" s="60" customFormat="1" ht="21" spans="1:19">
      <c r="A4686" s="40">
        <v>4359</v>
      </c>
      <c r="B4686" s="16">
        <v>331604031</v>
      </c>
      <c r="C4686" s="108" t="s">
        <v>5798</v>
      </c>
      <c r="D4686" s="14" t="s">
        <v>17629</v>
      </c>
      <c r="E4686" s="14" t="s">
        <v>17630</v>
      </c>
      <c r="F4686" s="103">
        <v>331604031</v>
      </c>
      <c r="G4686" s="21" t="s">
        <v>17631</v>
      </c>
      <c r="H4686" s="17" t="s">
        <v>17631</v>
      </c>
      <c r="I4686" s="19" t="s">
        <v>56</v>
      </c>
      <c r="J4686" s="19"/>
      <c r="K4686" s="17" t="s">
        <v>17622</v>
      </c>
      <c r="L4686" s="21"/>
      <c r="M4686" s="19" t="s">
        <v>40</v>
      </c>
      <c r="N4686" s="17"/>
      <c r="O4686" s="39">
        <v>1890</v>
      </c>
      <c r="P4686" s="30">
        <v>1540</v>
      </c>
      <c r="Q4686" s="30">
        <v>1540</v>
      </c>
      <c r="R4686" s="30">
        <v>1386</v>
      </c>
      <c r="S4686" s="15" t="s">
        <v>722</v>
      </c>
    </row>
    <row r="4687" s="60" customFormat="1" ht="31.5" spans="1:19">
      <c r="A4687" s="40">
        <v>4360</v>
      </c>
      <c r="B4687" s="16">
        <v>331604032</v>
      </c>
      <c r="C4687" s="108" t="s">
        <v>5798</v>
      </c>
      <c r="D4687" s="14" t="s">
        <v>17632</v>
      </c>
      <c r="E4687" s="14" t="s">
        <v>17633</v>
      </c>
      <c r="F4687" s="103">
        <v>331604032</v>
      </c>
      <c r="G4687" s="21" t="s">
        <v>17634</v>
      </c>
      <c r="H4687" s="17" t="s">
        <v>17634</v>
      </c>
      <c r="I4687" s="19" t="s">
        <v>310</v>
      </c>
      <c r="J4687" s="19"/>
      <c r="K4687" s="17"/>
      <c r="L4687" s="21"/>
      <c r="M4687" s="19" t="s">
        <v>40</v>
      </c>
      <c r="N4687" s="17"/>
      <c r="O4687" s="29">
        <v>2380</v>
      </c>
      <c r="P4687" s="30">
        <v>1984</v>
      </c>
      <c r="Q4687" s="30">
        <v>1725</v>
      </c>
      <c r="R4687" s="30">
        <v>1552.5</v>
      </c>
      <c r="S4687" s="15" t="s">
        <v>27</v>
      </c>
    </row>
    <row r="4688" s="60" customFormat="1" ht="21" spans="1:19">
      <c r="A4688" s="40">
        <v>4361</v>
      </c>
      <c r="B4688" s="16">
        <v>331604033</v>
      </c>
      <c r="C4688" s="108" t="s">
        <v>5798</v>
      </c>
      <c r="D4688" s="14" t="s">
        <v>17635</v>
      </c>
      <c r="E4688" s="14" t="s">
        <v>17636</v>
      </c>
      <c r="F4688" s="103">
        <v>331604033</v>
      </c>
      <c r="G4688" s="21" t="s">
        <v>17637</v>
      </c>
      <c r="H4688" s="17" t="s">
        <v>17637</v>
      </c>
      <c r="I4688" s="19" t="s">
        <v>310</v>
      </c>
      <c r="J4688" s="19"/>
      <c r="K4688" s="17"/>
      <c r="L4688" s="21"/>
      <c r="M4688" s="19" t="s">
        <v>40</v>
      </c>
      <c r="N4688" s="17"/>
      <c r="O4688" s="39">
        <v>2520</v>
      </c>
      <c r="P4688" s="30">
        <v>2100</v>
      </c>
      <c r="Q4688" s="30">
        <v>2100</v>
      </c>
      <c r="R4688" s="30">
        <v>1890</v>
      </c>
      <c r="S4688" s="15" t="s">
        <v>722</v>
      </c>
    </row>
    <row r="4689" s="60" customFormat="1" spans="1:19">
      <c r="A4689" s="40">
        <v>4362</v>
      </c>
      <c r="B4689" s="16">
        <v>331604034</v>
      </c>
      <c r="C4689" s="108" t="s">
        <v>5798</v>
      </c>
      <c r="D4689" s="14" t="s">
        <v>17638</v>
      </c>
      <c r="E4689" s="14" t="s">
        <v>17639</v>
      </c>
      <c r="F4689" s="103">
        <v>331604034</v>
      </c>
      <c r="G4689" s="21" t="s">
        <v>17640</v>
      </c>
      <c r="H4689" s="17" t="s">
        <v>17640</v>
      </c>
      <c r="I4689" s="19" t="s">
        <v>310</v>
      </c>
      <c r="J4689" s="19"/>
      <c r="K4689" s="17" t="s">
        <v>17641</v>
      </c>
      <c r="L4689" s="21"/>
      <c r="M4689" s="19" t="s">
        <v>40</v>
      </c>
      <c r="N4689" s="17"/>
      <c r="O4689" s="29">
        <v>1350</v>
      </c>
      <c r="P4689" s="30">
        <v>1100</v>
      </c>
      <c r="Q4689" s="30">
        <v>1100</v>
      </c>
      <c r="R4689" s="30">
        <v>990</v>
      </c>
      <c r="S4689" s="15" t="s">
        <v>29</v>
      </c>
    </row>
    <row r="4690" s="99" customFormat="1" ht="135" spans="1:19">
      <c r="A4690" s="160"/>
      <c r="B4690" s="161">
        <v>3317</v>
      </c>
      <c r="C4690" s="162"/>
      <c r="D4690" s="162"/>
      <c r="E4690" s="162"/>
      <c r="F4690" s="162"/>
      <c r="G4690" s="163"/>
      <c r="H4690" s="164" t="s">
        <v>17642</v>
      </c>
      <c r="I4690" s="169"/>
      <c r="J4690" s="169"/>
      <c r="K4690" s="163"/>
      <c r="L4690" s="170" t="s">
        <v>17643</v>
      </c>
      <c r="M4690" s="163" t="s">
        <v>17644</v>
      </c>
      <c r="N4690" s="170"/>
      <c r="O4690" s="171"/>
      <c r="P4690" s="171"/>
      <c r="Q4690" s="171"/>
      <c r="R4690" s="171"/>
      <c r="S4690" s="15" t="s">
        <v>17645</v>
      </c>
    </row>
    <row r="4691" s="99" customFormat="1" ht="22.5" spans="1:19">
      <c r="A4691" s="160"/>
      <c r="B4691" s="165">
        <v>331701</v>
      </c>
      <c r="C4691" s="162"/>
      <c r="D4691" s="162"/>
      <c r="E4691" s="162"/>
      <c r="F4691" s="162"/>
      <c r="G4691" s="163"/>
      <c r="H4691" s="164" t="s">
        <v>17646</v>
      </c>
      <c r="I4691" s="169"/>
      <c r="J4691" s="169"/>
      <c r="K4691" s="172" t="s">
        <v>17647</v>
      </c>
      <c r="L4691" s="173"/>
      <c r="M4691" s="173"/>
      <c r="N4691" s="66" t="s">
        <v>17648</v>
      </c>
      <c r="O4691" s="171"/>
      <c r="P4691" s="171"/>
      <c r="Q4691" s="171"/>
      <c r="R4691" s="171"/>
      <c r="S4691" s="15" t="s">
        <v>17645</v>
      </c>
    </row>
    <row r="4692" s="99" customFormat="1" ht="90" spans="1:19">
      <c r="A4692" s="166">
        <v>4363</v>
      </c>
      <c r="B4692" s="63">
        <v>331701001</v>
      </c>
      <c r="C4692" s="70" t="s">
        <v>5798</v>
      </c>
      <c r="D4692" s="70" t="s">
        <v>17649</v>
      </c>
      <c r="E4692" s="70"/>
      <c r="F4692" s="70"/>
      <c r="G4692" s="70"/>
      <c r="H4692" s="64" t="s">
        <v>17650</v>
      </c>
      <c r="I4692" s="68" t="s">
        <v>34</v>
      </c>
      <c r="J4692" s="68"/>
      <c r="K4692" s="65" t="s">
        <v>17651</v>
      </c>
      <c r="L4692" s="67"/>
      <c r="M4692" s="66" t="s">
        <v>40</v>
      </c>
      <c r="N4692" s="66"/>
      <c r="O4692" s="73" t="s">
        <v>606</v>
      </c>
      <c r="P4692" s="74"/>
      <c r="Q4692" s="74"/>
      <c r="R4692" s="74"/>
      <c r="S4692" s="15" t="s">
        <v>17645</v>
      </c>
    </row>
    <row r="4693" s="99" customFormat="1" ht="101.25" spans="1:19">
      <c r="A4693" s="166">
        <v>4364</v>
      </c>
      <c r="B4693" s="63">
        <v>331701002</v>
      </c>
      <c r="C4693" s="70" t="s">
        <v>5798</v>
      </c>
      <c r="D4693" s="202" t="s">
        <v>17652</v>
      </c>
      <c r="E4693" s="70"/>
      <c r="F4693" s="70"/>
      <c r="G4693" s="70"/>
      <c r="H4693" s="64" t="s">
        <v>17653</v>
      </c>
      <c r="I4693" s="68" t="s">
        <v>34</v>
      </c>
      <c r="J4693" s="68"/>
      <c r="K4693" s="65" t="s">
        <v>17654</v>
      </c>
      <c r="L4693" s="67"/>
      <c r="M4693" s="66" t="s">
        <v>40</v>
      </c>
      <c r="N4693" s="66" t="s">
        <v>17655</v>
      </c>
      <c r="O4693" s="73" t="s">
        <v>606</v>
      </c>
      <c r="P4693" s="74"/>
      <c r="Q4693" s="74"/>
      <c r="R4693" s="74"/>
      <c r="S4693" s="15" t="s">
        <v>17645</v>
      </c>
    </row>
    <row r="4694" s="99" customFormat="1" ht="101.25" spans="1:19">
      <c r="A4694" s="166">
        <v>4365</v>
      </c>
      <c r="B4694" s="63">
        <v>331701003</v>
      </c>
      <c r="C4694" s="70" t="s">
        <v>5798</v>
      </c>
      <c r="D4694" s="70" t="s">
        <v>17656</v>
      </c>
      <c r="E4694" s="70"/>
      <c r="F4694" s="70"/>
      <c r="G4694" s="70"/>
      <c r="H4694" s="64" t="s">
        <v>17657</v>
      </c>
      <c r="I4694" s="68" t="s">
        <v>34</v>
      </c>
      <c r="J4694" s="68"/>
      <c r="K4694" s="65" t="s">
        <v>17658</v>
      </c>
      <c r="L4694" s="67"/>
      <c r="M4694" s="66" t="s">
        <v>40</v>
      </c>
      <c r="N4694" s="66" t="s">
        <v>17655</v>
      </c>
      <c r="O4694" s="73" t="s">
        <v>606</v>
      </c>
      <c r="P4694" s="74"/>
      <c r="Q4694" s="74"/>
      <c r="R4694" s="74"/>
      <c r="S4694" s="15" t="s">
        <v>17645</v>
      </c>
    </row>
    <row r="4695" s="99" customFormat="1" ht="101.25" spans="1:19">
      <c r="A4695" s="166">
        <v>4366</v>
      </c>
      <c r="B4695" s="63">
        <v>331701004</v>
      </c>
      <c r="C4695" s="70" t="s">
        <v>5798</v>
      </c>
      <c r="D4695" s="70" t="s">
        <v>17659</v>
      </c>
      <c r="E4695" s="70"/>
      <c r="F4695" s="70"/>
      <c r="G4695" s="70"/>
      <c r="H4695" s="64" t="s">
        <v>17660</v>
      </c>
      <c r="I4695" s="68" t="s">
        <v>310</v>
      </c>
      <c r="J4695" s="68"/>
      <c r="K4695" s="65" t="s">
        <v>17661</v>
      </c>
      <c r="L4695" s="67"/>
      <c r="M4695" s="66" t="s">
        <v>40</v>
      </c>
      <c r="N4695" s="66" t="s">
        <v>17662</v>
      </c>
      <c r="O4695" s="174">
        <v>2700</v>
      </c>
      <c r="P4695" s="174">
        <v>2200</v>
      </c>
      <c r="Q4695" s="76">
        <v>2200</v>
      </c>
      <c r="R4695" s="176">
        <v>1760</v>
      </c>
      <c r="S4695" s="15" t="s">
        <v>17645</v>
      </c>
    </row>
    <row r="4696" s="100" customFormat="1" ht="101.25" spans="1:19">
      <c r="A4696" s="166">
        <v>4367</v>
      </c>
      <c r="B4696" s="63">
        <v>331701005</v>
      </c>
      <c r="C4696" s="70" t="s">
        <v>5798</v>
      </c>
      <c r="D4696" s="70" t="s">
        <v>17663</v>
      </c>
      <c r="E4696" s="70"/>
      <c r="F4696" s="70"/>
      <c r="G4696" s="70"/>
      <c r="H4696" s="64" t="s">
        <v>17664</v>
      </c>
      <c r="I4696" s="68" t="s">
        <v>34</v>
      </c>
      <c r="J4696" s="68"/>
      <c r="K4696" s="65" t="s">
        <v>17665</v>
      </c>
      <c r="L4696" s="67"/>
      <c r="M4696" s="66" t="s">
        <v>40</v>
      </c>
      <c r="N4696" s="66"/>
      <c r="O4696" s="73" t="s">
        <v>606</v>
      </c>
      <c r="P4696" s="74"/>
      <c r="Q4696" s="74"/>
      <c r="R4696" s="74"/>
      <c r="S4696" s="15" t="s">
        <v>17645</v>
      </c>
    </row>
    <row r="4697" s="99" customFormat="1" ht="90" spans="1:19">
      <c r="A4697" s="166">
        <v>4368</v>
      </c>
      <c r="B4697" s="63">
        <v>331701006</v>
      </c>
      <c r="C4697" s="167" t="s">
        <v>5798</v>
      </c>
      <c r="D4697" s="203" t="s">
        <v>17666</v>
      </c>
      <c r="E4697" s="167"/>
      <c r="F4697" s="167"/>
      <c r="G4697" s="167"/>
      <c r="H4697" s="64" t="s">
        <v>17667</v>
      </c>
      <c r="I4697" s="68" t="s">
        <v>34</v>
      </c>
      <c r="J4697" s="68"/>
      <c r="K4697" s="69" t="s">
        <v>17668</v>
      </c>
      <c r="L4697" s="67"/>
      <c r="M4697" s="66" t="s">
        <v>40</v>
      </c>
      <c r="N4697" s="66"/>
      <c r="O4697" s="73" t="s">
        <v>606</v>
      </c>
      <c r="P4697" s="74"/>
      <c r="Q4697" s="74"/>
      <c r="R4697" s="74"/>
      <c r="S4697" s="15" t="s">
        <v>17645</v>
      </c>
    </row>
    <row r="4698" s="99" customFormat="1" ht="101.25" spans="1:19">
      <c r="A4698" s="166">
        <v>4369</v>
      </c>
      <c r="B4698" s="63">
        <v>331701007</v>
      </c>
      <c r="C4698" s="70" t="s">
        <v>5798</v>
      </c>
      <c r="D4698" s="70" t="s">
        <v>17669</v>
      </c>
      <c r="E4698" s="70"/>
      <c r="F4698" s="70"/>
      <c r="G4698" s="70"/>
      <c r="H4698" s="64" t="s">
        <v>17670</v>
      </c>
      <c r="I4698" s="68" t="s">
        <v>310</v>
      </c>
      <c r="J4698" s="68"/>
      <c r="K4698" s="65" t="s">
        <v>17671</v>
      </c>
      <c r="L4698" s="67"/>
      <c r="M4698" s="66" t="s">
        <v>40</v>
      </c>
      <c r="N4698" s="66"/>
      <c r="O4698" s="174">
        <v>860</v>
      </c>
      <c r="P4698" s="174">
        <v>700</v>
      </c>
      <c r="Q4698" s="76">
        <v>700</v>
      </c>
      <c r="R4698" s="176">
        <v>560</v>
      </c>
      <c r="S4698" s="15" t="s">
        <v>17645</v>
      </c>
    </row>
    <row r="4699" s="99" customFormat="1" spans="1:19">
      <c r="A4699" s="168"/>
      <c r="B4699" s="161">
        <v>331702</v>
      </c>
      <c r="C4699" s="70"/>
      <c r="D4699" s="70"/>
      <c r="E4699" s="70"/>
      <c r="F4699" s="70"/>
      <c r="G4699" s="70"/>
      <c r="H4699" s="164" t="s">
        <v>17672</v>
      </c>
      <c r="I4699" s="169"/>
      <c r="J4699" s="169"/>
      <c r="K4699" s="175"/>
      <c r="L4699" s="70"/>
      <c r="M4699" s="70"/>
      <c r="N4699" s="66" t="s">
        <v>17673</v>
      </c>
      <c r="O4699" s="73" t="s">
        <v>606</v>
      </c>
      <c r="P4699" s="74"/>
      <c r="Q4699" s="74"/>
      <c r="R4699" s="74"/>
      <c r="S4699" s="15" t="s">
        <v>17645</v>
      </c>
    </row>
    <row r="4700" s="99" customFormat="1" ht="78.75" spans="1:19">
      <c r="A4700" s="166">
        <v>4370</v>
      </c>
      <c r="B4700" s="63">
        <v>331702001</v>
      </c>
      <c r="C4700" s="70" t="s">
        <v>5798</v>
      </c>
      <c r="D4700" s="70" t="s">
        <v>17674</v>
      </c>
      <c r="E4700" s="70"/>
      <c r="F4700" s="70"/>
      <c r="G4700" s="70"/>
      <c r="H4700" s="34" t="s">
        <v>17675</v>
      </c>
      <c r="I4700" s="68" t="s">
        <v>34</v>
      </c>
      <c r="J4700" s="68"/>
      <c r="K4700" s="65" t="s">
        <v>17676</v>
      </c>
      <c r="L4700" s="70"/>
      <c r="M4700" s="66" t="s">
        <v>40</v>
      </c>
      <c r="N4700" s="66"/>
      <c r="O4700" s="73" t="s">
        <v>606</v>
      </c>
      <c r="P4700" s="74"/>
      <c r="Q4700" s="74"/>
      <c r="R4700" s="74"/>
      <c r="S4700" s="15" t="s">
        <v>17645</v>
      </c>
    </row>
    <row r="4701" s="99" customFormat="1" ht="78.75" spans="1:19">
      <c r="A4701" s="166">
        <v>4371</v>
      </c>
      <c r="B4701" s="63">
        <v>331702002</v>
      </c>
      <c r="C4701" s="70" t="s">
        <v>5798</v>
      </c>
      <c r="D4701" s="70" t="s">
        <v>17677</v>
      </c>
      <c r="E4701" s="70"/>
      <c r="F4701" s="70"/>
      <c r="G4701" s="70"/>
      <c r="H4701" s="64" t="s">
        <v>17678</v>
      </c>
      <c r="I4701" s="68" t="s">
        <v>34</v>
      </c>
      <c r="J4701" s="68"/>
      <c r="K4701" s="65" t="s">
        <v>17679</v>
      </c>
      <c r="L4701" s="70"/>
      <c r="M4701" s="66" t="s">
        <v>40</v>
      </c>
      <c r="N4701" s="66"/>
      <c r="O4701" s="73" t="s">
        <v>606</v>
      </c>
      <c r="P4701" s="74"/>
      <c r="Q4701" s="74"/>
      <c r="R4701" s="74"/>
      <c r="S4701" s="15" t="s">
        <v>17645</v>
      </c>
    </row>
    <row r="4702" s="99" customFormat="1" ht="78.75" spans="1:19">
      <c r="A4702" s="166">
        <v>4372</v>
      </c>
      <c r="B4702" s="63">
        <v>331702003</v>
      </c>
      <c r="C4702" s="70" t="s">
        <v>5798</v>
      </c>
      <c r="D4702" s="70" t="s">
        <v>17680</v>
      </c>
      <c r="E4702" s="70"/>
      <c r="F4702" s="70"/>
      <c r="G4702" s="70"/>
      <c r="H4702" s="64" t="s">
        <v>17681</v>
      </c>
      <c r="I4702" s="68" t="s">
        <v>310</v>
      </c>
      <c r="J4702" s="68"/>
      <c r="K4702" s="65" t="s">
        <v>17682</v>
      </c>
      <c r="L4702" s="70"/>
      <c r="M4702" s="66" t="s">
        <v>40</v>
      </c>
      <c r="N4702" s="66"/>
      <c r="O4702" s="174">
        <v>1400</v>
      </c>
      <c r="P4702" s="174">
        <v>1100</v>
      </c>
      <c r="Q4702" s="47">
        <v>1100</v>
      </c>
      <c r="R4702" s="177">
        <v>880</v>
      </c>
      <c r="S4702" s="15" t="s">
        <v>17645</v>
      </c>
    </row>
    <row r="4703" s="99" customFormat="1" ht="78.75" spans="1:19">
      <c r="A4703" s="166">
        <v>4373</v>
      </c>
      <c r="B4703" s="63">
        <v>331702004</v>
      </c>
      <c r="C4703" s="70" t="s">
        <v>5798</v>
      </c>
      <c r="D4703" s="202" t="s">
        <v>17683</v>
      </c>
      <c r="E4703" s="70"/>
      <c r="F4703" s="70"/>
      <c r="G4703" s="70"/>
      <c r="H4703" s="64" t="s">
        <v>17684</v>
      </c>
      <c r="I4703" s="68" t="s">
        <v>34</v>
      </c>
      <c r="J4703" s="68"/>
      <c r="K4703" s="71" t="s">
        <v>17685</v>
      </c>
      <c r="L4703" s="72"/>
      <c r="M4703" s="66" t="s">
        <v>40</v>
      </c>
      <c r="N4703" s="66"/>
      <c r="O4703" s="73" t="s">
        <v>606</v>
      </c>
      <c r="P4703" s="74"/>
      <c r="Q4703" s="74"/>
      <c r="R4703" s="74"/>
      <c r="S4703" s="15" t="s">
        <v>17645</v>
      </c>
    </row>
    <row r="4704" s="99" customFormat="1" ht="78.75" spans="1:19">
      <c r="A4704" s="166">
        <v>4374</v>
      </c>
      <c r="B4704" s="63">
        <v>331702005</v>
      </c>
      <c r="C4704" s="70" t="s">
        <v>5798</v>
      </c>
      <c r="D4704" s="202" t="s">
        <v>17686</v>
      </c>
      <c r="E4704" s="70"/>
      <c r="F4704" s="70"/>
      <c r="G4704" s="70"/>
      <c r="H4704" s="64" t="s">
        <v>17687</v>
      </c>
      <c r="I4704" s="68" t="s">
        <v>34</v>
      </c>
      <c r="J4704" s="68"/>
      <c r="K4704" s="65" t="s">
        <v>17688</v>
      </c>
      <c r="L4704" s="70"/>
      <c r="M4704" s="66" t="s">
        <v>40</v>
      </c>
      <c r="N4704" s="66"/>
      <c r="O4704" s="73" t="s">
        <v>606</v>
      </c>
      <c r="P4704" s="74"/>
      <c r="Q4704" s="74"/>
      <c r="R4704" s="74"/>
      <c r="S4704" s="15" t="s">
        <v>17645</v>
      </c>
    </row>
    <row r="4705" s="60" customFormat="1" spans="1:19">
      <c r="A4705" s="40"/>
      <c r="B4705" s="36">
        <v>34</v>
      </c>
      <c r="C4705" s="109"/>
      <c r="D4705" s="14"/>
      <c r="E4705" s="14"/>
      <c r="F4705" s="103"/>
      <c r="G4705" s="21"/>
      <c r="H4705" s="13" t="s">
        <v>17689</v>
      </c>
      <c r="I4705" s="19"/>
      <c r="J4705" s="19"/>
      <c r="K4705" s="112" t="s">
        <v>17690</v>
      </c>
      <c r="L4705" s="113"/>
      <c r="M4705" s="113"/>
      <c r="N4705" s="113"/>
      <c r="O4705" s="114"/>
      <c r="P4705" s="114"/>
      <c r="Q4705" s="114"/>
      <c r="R4705" s="114"/>
      <c r="S4705" s="15" t="s">
        <v>29</v>
      </c>
    </row>
    <row r="4706" s="60" customFormat="1" spans="1:19">
      <c r="A4706" s="40"/>
      <c r="B4706" s="105">
        <v>3401</v>
      </c>
      <c r="C4706" s="109"/>
      <c r="D4706" s="14"/>
      <c r="E4706" s="14"/>
      <c r="F4706" s="103"/>
      <c r="G4706" s="21"/>
      <c r="H4706" s="24" t="s">
        <v>17691</v>
      </c>
      <c r="I4706" s="19"/>
      <c r="J4706" s="19"/>
      <c r="K4706" s="17"/>
      <c r="L4706" s="21"/>
      <c r="M4706" s="19"/>
      <c r="N4706" s="17"/>
      <c r="O4706" s="29"/>
      <c r="P4706" s="30"/>
      <c r="Q4706" s="30"/>
      <c r="R4706" s="30"/>
      <c r="S4706" s="15" t="s">
        <v>29</v>
      </c>
    </row>
    <row r="4707" s="60" customFormat="1" ht="52.5" spans="1:19">
      <c r="A4707" s="40">
        <v>4375</v>
      </c>
      <c r="B4707" s="16">
        <v>340100001</v>
      </c>
      <c r="C4707" s="108" t="s">
        <v>128</v>
      </c>
      <c r="D4707" s="14" t="s">
        <v>17692</v>
      </c>
      <c r="E4707" s="14" t="s">
        <v>17693</v>
      </c>
      <c r="F4707" s="103">
        <v>340100001</v>
      </c>
      <c r="G4707" s="21" t="s">
        <v>17694</v>
      </c>
      <c r="H4707" s="17" t="s">
        <v>17694</v>
      </c>
      <c r="I4707" s="19" t="s">
        <v>34</v>
      </c>
      <c r="J4707" s="19"/>
      <c r="K4707" s="17" t="s">
        <v>17695</v>
      </c>
      <c r="L4707" s="21"/>
      <c r="M4707" s="19" t="s">
        <v>17696</v>
      </c>
      <c r="N4707" s="21" t="s">
        <v>17697</v>
      </c>
      <c r="O4707" s="29">
        <v>13</v>
      </c>
      <c r="P4707" s="30">
        <v>10</v>
      </c>
      <c r="Q4707" s="30">
        <v>10</v>
      </c>
      <c r="R4707" s="30">
        <v>9</v>
      </c>
      <c r="S4707" s="15" t="s">
        <v>29</v>
      </c>
    </row>
    <row r="4708" s="60" customFormat="1" ht="31.5" spans="1:19">
      <c r="A4708" s="40">
        <v>4376</v>
      </c>
      <c r="B4708" s="16">
        <v>340100002</v>
      </c>
      <c r="C4708" s="108" t="s">
        <v>128</v>
      </c>
      <c r="D4708" s="14" t="s">
        <v>17698</v>
      </c>
      <c r="E4708" s="14" t="s">
        <v>17699</v>
      </c>
      <c r="F4708" s="103">
        <v>340100002</v>
      </c>
      <c r="G4708" s="21" t="s">
        <v>17700</v>
      </c>
      <c r="H4708" s="17" t="s">
        <v>17700</v>
      </c>
      <c r="I4708" s="19" t="s">
        <v>34</v>
      </c>
      <c r="J4708" s="19"/>
      <c r="K4708" s="17" t="s">
        <v>17701</v>
      </c>
      <c r="L4708" s="21"/>
      <c r="M4708" s="19" t="s">
        <v>17696</v>
      </c>
      <c r="N4708" s="17"/>
      <c r="O4708" s="29">
        <v>11</v>
      </c>
      <c r="P4708" s="30">
        <v>9</v>
      </c>
      <c r="Q4708" s="30">
        <v>9</v>
      </c>
      <c r="R4708" s="30">
        <v>8.1</v>
      </c>
      <c r="S4708" s="15" t="s">
        <v>29</v>
      </c>
    </row>
    <row r="4709" s="60" customFormat="1" spans="1:19">
      <c r="A4709" s="40">
        <v>4377</v>
      </c>
      <c r="B4709" s="16">
        <v>340100003</v>
      </c>
      <c r="C4709" s="108" t="s">
        <v>128</v>
      </c>
      <c r="D4709" s="14" t="s">
        <v>17702</v>
      </c>
      <c r="E4709" s="14" t="s">
        <v>17703</v>
      </c>
      <c r="F4709" s="103">
        <v>340100003</v>
      </c>
      <c r="G4709" s="21" t="s">
        <v>17704</v>
      </c>
      <c r="H4709" s="17" t="s">
        <v>17704</v>
      </c>
      <c r="I4709" s="19" t="s">
        <v>34</v>
      </c>
      <c r="J4709" s="19"/>
      <c r="K4709" s="17"/>
      <c r="L4709" s="21"/>
      <c r="M4709" s="19" t="s">
        <v>17696</v>
      </c>
      <c r="N4709" s="17"/>
      <c r="O4709" s="29">
        <v>18</v>
      </c>
      <c r="P4709" s="30">
        <v>15</v>
      </c>
      <c r="Q4709" s="30">
        <v>15</v>
      </c>
      <c r="R4709" s="30">
        <v>13.5</v>
      </c>
      <c r="S4709" s="15" t="s">
        <v>29</v>
      </c>
    </row>
    <row r="4710" s="60" customFormat="1" ht="52.5" spans="1:19">
      <c r="A4710" s="40">
        <v>4378</v>
      </c>
      <c r="B4710" s="16">
        <v>340100004</v>
      </c>
      <c r="C4710" s="108" t="s">
        <v>128</v>
      </c>
      <c r="D4710" s="14" t="s">
        <v>17705</v>
      </c>
      <c r="E4710" s="14" t="s">
        <v>17706</v>
      </c>
      <c r="F4710" s="103">
        <v>340100004</v>
      </c>
      <c r="G4710" s="21" t="s">
        <v>17707</v>
      </c>
      <c r="H4710" s="17" t="s">
        <v>17707</v>
      </c>
      <c r="I4710" s="19" t="s">
        <v>34</v>
      </c>
      <c r="J4710" s="19"/>
      <c r="K4710" s="17" t="s">
        <v>17708</v>
      </c>
      <c r="L4710" s="21"/>
      <c r="M4710" s="19" t="s">
        <v>17696</v>
      </c>
      <c r="N4710" s="17"/>
      <c r="O4710" s="29">
        <v>13</v>
      </c>
      <c r="P4710" s="30">
        <v>10</v>
      </c>
      <c r="Q4710" s="30">
        <v>10</v>
      </c>
      <c r="R4710" s="30">
        <v>9</v>
      </c>
      <c r="S4710" s="15" t="s">
        <v>29</v>
      </c>
    </row>
    <row r="4711" s="60" customFormat="1" ht="21" spans="1:19">
      <c r="A4711" s="40">
        <v>4379</v>
      </c>
      <c r="B4711" s="16">
        <v>340100005</v>
      </c>
      <c r="C4711" s="108" t="s">
        <v>128</v>
      </c>
      <c r="D4711" s="14" t="s">
        <v>17709</v>
      </c>
      <c r="E4711" s="14" t="s">
        <v>17710</v>
      </c>
      <c r="F4711" s="103">
        <v>340100005</v>
      </c>
      <c r="G4711" s="21" t="s">
        <v>17711</v>
      </c>
      <c r="H4711" s="17" t="s">
        <v>17711</v>
      </c>
      <c r="I4711" s="19" t="s">
        <v>34</v>
      </c>
      <c r="J4711" s="19"/>
      <c r="K4711" s="17" t="s">
        <v>17712</v>
      </c>
      <c r="L4711" s="21"/>
      <c r="M4711" s="19" t="s">
        <v>17696</v>
      </c>
      <c r="N4711" s="17"/>
      <c r="O4711" s="29">
        <v>13</v>
      </c>
      <c r="P4711" s="30">
        <v>10</v>
      </c>
      <c r="Q4711" s="30">
        <v>10</v>
      </c>
      <c r="R4711" s="30">
        <v>9</v>
      </c>
      <c r="S4711" s="15" t="s">
        <v>29</v>
      </c>
    </row>
    <row r="4712" s="60" customFormat="1" spans="1:19">
      <c r="A4712" s="40">
        <v>4380</v>
      </c>
      <c r="B4712" s="16">
        <v>340100006</v>
      </c>
      <c r="C4712" s="108" t="s">
        <v>128</v>
      </c>
      <c r="D4712" s="14" t="s">
        <v>17713</v>
      </c>
      <c r="E4712" s="14" t="s">
        <v>17714</v>
      </c>
      <c r="F4712" s="103">
        <v>340100006</v>
      </c>
      <c r="G4712" s="21" t="s">
        <v>17715</v>
      </c>
      <c r="H4712" s="17" t="s">
        <v>17715</v>
      </c>
      <c r="I4712" s="19" t="s">
        <v>34</v>
      </c>
      <c r="J4712" s="19"/>
      <c r="K4712" s="17" t="s">
        <v>17716</v>
      </c>
      <c r="L4712" s="21"/>
      <c r="M4712" s="19" t="s">
        <v>17696</v>
      </c>
      <c r="N4712" s="17"/>
      <c r="O4712" s="29">
        <v>13</v>
      </c>
      <c r="P4712" s="30">
        <v>11</v>
      </c>
      <c r="Q4712" s="30">
        <v>11</v>
      </c>
      <c r="R4712" s="30">
        <v>9.9</v>
      </c>
      <c r="S4712" s="15" t="s">
        <v>29</v>
      </c>
    </row>
    <row r="4713" s="60" customFormat="1" ht="52.5" spans="1:19">
      <c r="A4713" s="40">
        <v>4381</v>
      </c>
      <c r="B4713" s="16">
        <v>340100007</v>
      </c>
      <c r="C4713" s="108" t="s">
        <v>128</v>
      </c>
      <c r="D4713" s="14" t="s">
        <v>17717</v>
      </c>
      <c r="E4713" s="14" t="s">
        <v>17718</v>
      </c>
      <c r="F4713" s="103">
        <v>340100007</v>
      </c>
      <c r="G4713" s="21" t="s">
        <v>17719</v>
      </c>
      <c r="H4713" s="17" t="s">
        <v>17719</v>
      </c>
      <c r="I4713" s="19" t="s">
        <v>34</v>
      </c>
      <c r="J4713" s="19"/>
      <c r="K4713" s="17" t="s">
        <v>17720</v>
      </c>
      <c r="L4713" s="21"/>
      <c r="M4713" s="19" t="s">
        <v>17721</v>
      </c>
      <c r="N4713" s="17"/>
      <c r="O4713" s="29">
        <v>18</v>
      </c>
      <c r="P4713" s="30">
        <v>15</v>
      </c>
      <c r="Q4713" s="30">
        <v>15</v>
      </c>
      <c r="R4713" s="30">
        <v>13.5</v>
      </c>
      <c r="S4713" s="15" t="s">
        <v>29</v>
      </c>
    </row>
    <row r="4714" s="60" customFormat="1" spans="1:19">
      <c r="A4714" s="40">
        <v>4382</v>
      </c>
      <c r="B4714" s="16">
        <v>340100008</v>
      </c>
      <c r="C4714" s="108" t="s">
        <v>128</v>
      </c>
      <c r="D4714" s="14" t="s">
        <v>17722</v>
      </c>
      <c r="E4714" s="14" t="s">
        <v>17723</v>
      </c>
      <c r="F4714" s="103">
        <v>340100008</v>
      </c>
      <c r="G4714" s="21" t="s">
        <v>17724</v>
      </c>
      <c r="H4714" s="17" t="s">
        <v>17724</v>
      </c>
      <c r="I4714" s="19" t="s">
        <v>34</v>
      </c>
      <c r="J4714" s="19"/>
      <c r="K4714" s="17"/>
      <c r="L4714" s="21"/>
      <c r="M4714" s="19" t="s">
        <v>1595</v>
      </c>
      <c r="N4714" s="17"/>
      <c r="O4714" s="29">
        <v>9</v>
      </c>
      <c r="P4714" s="30">
        <v>8</v>
      </c>
      <c r="Q4714" s="30">
        <v>8</v>
      </c>
      <c r="R4714" s="30">
        <v>7.2</v>
      </c>
      <c r="S4714" s="15" t="s">
        <v>5797</v>
      </c>
    </row>
    <row r="4715" s="60" customFormat="1" ht="84" spans="1:19">
      <c r="A4715" s="40">
        <v>4383</v>
      </c>
      <c r="B4715" s="16">
        <v>340100009</v>
      </c>
      <c r="C4715" s="108" t="s">
        <v>128</v>
      </c>
      <c r="D4715" s="14" t="s">
        <v>17725</v>
      </c>
      <c r="E4715" s="14" t="s">
        <v>17726</v>
      </c>
      <c r="F4715" s="103">
        <v>340100009</v>
      </c>
      <c r="G4715" s="21" t="s">
        <v>17727</v>
      </c>
      <c r="H4715" s="17" t="s">
        <v>17727</v>
      </c>
      <c r="I4715" s="19" t="s">
        <v>34</v>
      </c>
      <c r="J4715" s="19"/>
      <c r="K4715" s="17" t="s">
        <v>17728</v>
      </c>
      <c r="L4715" s="21"/>
      <c r="M4715" s="19" t="s">
        <v>1595</v>
      </c>
      <c r="N4715" s="17"/>
      <c r="O4715" s="29">
        <v>9</v>
      </c>
      <c r="P4715" s="30">
        <v>8</v>
      </c>
      <c r="Q4715" s="30">
        <v>8</v>
      </c>
      <c r="R4715" s="30">
        <v>7.2</v>
      </c>
      <c r="S4715" s="15" t="s">
        <v>2458</v>
      </c>
    </row>
    <row r="4716" s="60" customFormat="1" ht="63" spans="1:19">
      <c r="A4716" s="40">
        <v>4384</v>
      </c>
      <c r="B4716" s="16">
        <v>340100010</v>
      </c>
      <c r="C4716" s="108" t="s">
        <v>128</v>
      </c>
      <c r="D4716" s="14" t="s">
        <v>17729</v>
      </c>
      <c r="E4716" s="14" t="s">
        <v>17730</v>
      </c>
      <c r="F4716" s="103">
        <v>340100010</v>
      </c>
      <c r="G4716" s="21" t="s">
        <v>17731</v>
      </c>
      <c r="H4716" s="17" t="s">
        <v>17731</v>
      </c>
      <c r="I4716" s="19" t="s">
        <v>34</v>
      </c>
      <c r="J4716" s="19"/>
      <c r="K4716" s="17" t="s">
        <v>17732</v>
      </c>
      <c r="L4716" s="21"/>
      <c r="M4716" s="19" t="s">
        <v>1595</v>
      </c>
      <c r="N4716" s="17"/>
      <c r="O4716" s="29">
        <v>17</v>
      </c>
      <c r="P4716" s="30">
        <v>14</v>
      </c>
      <c r="Q4716" s="30">
        <v>14</v>
      </c>
      <c r="R4716" s="30">
        <v>12.6</v>
      </c>
      <c r="S4716" s="15" t="s">
        <v>29</v>
      </c>
    </row>
    <row r="4717" s="60" customFormat="1" spans="1:19">
      <c r="A4717" s="40">
        <v>4385</v>
      </c>
      <c r="B4717" s="16">
        <v>340100011</v>
      </c>
      <c r="C4717" s="108" t="s">
        <v>128</v>
      </c>
      <c r="D4717" s="14" t="s">
        <v>17733</v>
      </c>
      <c r="E4717" s="14" t="s">
        <v>17734</v>
      </c>
      <c r="F4717" s="103">
        <v>340100011</v>
      </c>
      <c r="G4717" s="21" t="s">
        <v>17735</v>
      </c>
      <c r="H4717" s="17" t="s">
        <v>17735</v>
      </c>
      <c r="I4717" s="19" t="s">
        <v>34</v>
      </c>
      <c r="J4717" s="19"/>
      <c r="K4717" s="17"/>
      <c r="L4717" s="21"/>
      <c r="M4717" s="19" t="s">
        <v>17736</v>
      </c>
      <c r="N4717" s="17"/>
      <c r="O4717" s="29">
        <v>8</v>
      </c>
      <c r="P4717" s="30">
        <v>7</v>
      </c>
      <c r="Q4717" s="30">
        <v>7</v>
      </c>
      <c r="R4717" s="30">
        <v>6.3</v>
      </c>
      <c r="S4717" s="15" t="s">
        <v>29</v>
      </c>
    </row>
    <row r="4718" s="60" customFormat="1" ht="42" spans="1:19">
      <c r="A4718" s="40">
        <v>4386</v>
      </c>
      <c r="B4718" s="16">
        <v>340100012</v>
      </c>
      <c r="C4718" s="108" t="s">
        <v>128</v>
      </c>
      <c r="D4718" s="14" t="s">
        <v>17737</v>
      </c>
      <c r="E4718" s="14" t="s">
        <v>17738</v>
      </c>
      <c r="F4718" s="103">
        <v>340100012</v>
      </c>
      <c r="G4718" s="21" t="s">
        <v>17739</v>
      </c>
      <c r="H4718" s="17" t="s">
        <v>17739</v>
      </c>
      <c r="I4718" s="19" t="s">
        <v>34</v>
      </c>
      <c r="J4718" s="19"/>
      <c r="K4718" s="17" t="s">
        <v>17740</v>
      </c>
      <c r="L4718" s="21"/>
      <c r="M4718" s="19" t="s">
        <v>1595</v>
      </c>
      <c r="N4718" s="17"/>
      <c r="O4718" s="29">
        <v>8</v>
      </c>
      <c r="P4718" s="30">
        <v>7</v>
      </c>
      <c r="Q4718" s="30">
        <v>7</v>
      </c>
      <c r="R4718" s="30">
        <v>6.3</v>
      </c>
      <c r="S4718" s="15" t="s">
        <v>29</v>
      </c>
    </row>
    <row r="4719" s="60" customFormat="1" ht="31.5" spans="1:19">
      <c r="A4719" s="40">
        <v>4387</v>
      </c>
      <c r="B4719" s="16">
        <v>340100013</v>
      </c>
      <c r="C4719" s="108" t="s">
        <v>128</v>
      </c>
      <c r="D4719" s="14" t="s">
        <v>17741</v>
      </c>
      <c r="E4719" s="14" t="s">
        <v>17742</v>
      </c>
      <c r="F4719" s="103">
        <v>340100013</v>
      </c>
      <c r="G4719" s="21" t="s">
        <v>17743</v>
      </c>
      <c r="H4719" s="17" t="s">
        <v>17743</v>
      </c>
      <c r="I4719" s="19" t="s">
        <v>34</v>
      </c>
      <c r="J4719" s="19"/>
      <c r="K4719" s="17" t="s">
        <v>17744</v>
      </c>
      <c r="L4719" s="21"/>
      <c r="M4719" s="19" t="s">
        <v>1595</v>
      </c>
      <c r="N4719" s="17"/>
      <c r="O4719" s="29">
        <v>17</v>
      </c>
      <c r="P4719" s="30">
        <v>14</v>
      </c>
      <c r="Q4719" s="30">
        <v>14</v>
      </c>
      <c r="R4719" s="30">
        <v>12.6</v>
      </c>
      <c r="S4719" s="15" t="s">
        <v>29</v>
      </c>
    </row>
    <row r="4720" s="60" customFormat="1" ht="21" spans="1:19">
      <c r="A4720" s="40">
        <v>4388</v>
      </c>
      <c r="B4720" s="16">
        <v>340100014</v>
      </c>
      <c r="C4720" s="108" t="s">
        <v>128</v>
      </c>
      <c r="D4720" s="14" t="s">
        <v>17745</v>
      </c>
      <c r="E4720" s="14" t="s">
        <v>17746</v>
      </c>
      <c r="F4720" s="103">
        <v>340100014</v>
      </c>
      <c r="G4720" s="21" t="s">
        <v>17747</v>
      </c>
      <c r="H4720" s="17" t="s">
        <v>17747</v>
      </c>
      <c r="I4720" s="19" t="s">
        <v>34</v>
      </c>
      <c r="J4720" s="19"/>
      <c r="K4720" s="17" t="s">
        <v>17748</v>
      </c>
      <c r="L4720" s="21"/>
      <c r="M4720" s="19" t="s">
        <v>40</v>
      </c>
      <c r="N4720" s="17"/>
      <c r="O4720" s="29">
        <v>35</v>
      </c>
      <c r="P4720" s="30">
        <v>28</v>
      </c>
      <c r="Q4720" s="30">
        <v>28</v>
      </c>
      <c r="R4720" s="30">
        <v>25.2</v>
      </c>
      <c r="S4720" s="15" t="s">
        <v>29</v>
      </c>
    </row>
    <row r="4721" s="60" customFormat="1" ht="21" spans="1:19">
      <c r="A4721" s="40">
        <v>4389</v>
      </c>
      <c r="B4721" s="16">
        <v>340100015</v>
      </c>
      <c r="C4721" s="108" t="s">
        <v>128</v>
      </c>
      <c r="D4721" s="14" t="s">
        <v>17749</v>
      </c>
      <c r="E4721" s="14" t="s">
        <v>17750</v>
      </c>
      <c r="F4721" s="103">
        <v>340100015</v>
      </c>
      <c r="G4721" s="21" t="s">
        <v>17751</v>
      </c>
      <c r="H4721" s="17" t="s">
        <v>17751</v>
      </c>
      <c r="I4721" s="19" t="s">
        <v>34</v>
      </c>
      <c r="J4721" s="19"/>
      <c r="K4721" s="17" t="s">
        <v>17752</v>
      </c>
      <c r="L4721" s="21"/>
      <c r="M4721" s="19" t="s">
        <v>17753</v>
      </c>
      <c r="N4721" s="17"/>
      <c r="O4721" s="29">
        <v>17</v>
      </c>
      <c r="P4721" s="30">
        <v>14</v>
      </c>
      <c r="Q4721" s="30">
        <v>14</v>
      </c>
      <c r="R4721" s="30">
        <v>12.6</v>
      </c>
      <c r="S4721" s="15" t="s">
        <v>29</v>
      </c>
    </row>
    <row r="4722" s="60" customFormat="1" spans="1:19">
      <c r="A4722" s="40">
        <v>4390</v>
      </c>
      <c r="B4722" s="16">
        <v>340100016</v>
      </c>
      <c r="C4722" s="108" t="s">
        <v>128</v>
      </c>
      <c r="D4722" s="14" t="s">
        <v>17754</v>
      </c>
      <c r="E4722" s="14" t="s">
        <v>17755</v>
      </c>
      <c r="F4722" s="103">
        <v>340100016</v>
      </c>
      <c r="G4722" s="21" t="s">
        <v>17756</v>
      </c>
      <c r="H4722" s="17" t="s">
        <v>17756</v>
      </c>
      <c r="I4722" s="19" t="s">
        <v>34</v>
      </c>
      <c r="J4722" s="19"/>
      <c r="K4722" s="17"/>
      <c r="L4722" s="21"/>
      <c r="M4722" s="19" t="s">
        <v>17757</v>
      </c>
      <c r="N4722" s="17"/>
      <c r="O4722" s="29">
        <v>8</v>
      </c>
      <c r="P4722" s="30">
        <v>7</v>
      </c>
      <c r="Q4722" s="30">
        <v>7</v>
      </c>
      <c r="R4722" s="30">
        <v>6.3</v>
      </c>
      <c r="S4722" s="15" t="s">
        <v>29</v>
      </c>
    </row>
    <row r="4723" s="60" customFormat="1" ht="21" spans="1:19">
      <c r="A4723" s="40">
        <v>4391</v>
      </c>
      <c r="B4723" s="16">
        <v>340100017</v>
      </c>
      <c r="C4723" s="108" t="s">
        <v>128</v>
      </c>
      <c r="D4723" s="14" t="s">
        <v>17758</v>
      </c>
      <c r="E4723" s="14" t="s">
        <v>17759</v>
      </c>
      <c r="F4723" s="103">
        <v>340100017</v>
      </c>
      <c r="G4723" s="21" t="s">
        <v>17760</v>
      </c>
      <c r="H4723" s="17" t="s">
        <v>17760</v>
      </c>
      <c r="I4723" s="19" t="s">
        <v>34</v>
      </c>
      <c r="J4723" s="19"/>
      <c r="K4723" s="17" t="s">
        <v>17761</v>
      </c>
      <c r="L4723" s="21"/>
      <c r="M4723" s="19" t="s">
        <v>17736</v>
      </c>
      <c r="N4723" s="21" t="s">
        <v>17762</v>
      </c>
      <c r="O4723" s="29">
        <v>8</v>
      </c>
      <c r="P4723" s="30">
        <v>7</v>
      </c>
      <c r="Q4723" s="30">
        <v>7</v>
      </c>
      <c r="R4723" s="30">
        <v>6.3</v>
      </c>
      <c r="S4723" s="15" t="s">
        <v>29</v>
      </c>
    </row>
    <row r="4724" s="60" customFormat="1" ht="21" spans="1:19">
      <c r="A4724" s="40">
        <v>4392</v>
      </c>
      <c r="B4724" s="20" t="s">
        <v>17763</v>
      </c>
      <c r="C4724" s="108" t="s">
        <v>128</v>
      </c>
      <c r="D4724" s="14" t="s">
        <v>17764</v>
      </c>
      <c r="E4724" s="14" t="s">
        <v>17765</v>
      </c>
      <c r="F4724" s="103" t="s">
        <v>17763</v>
      </c>
      <c r="G4724" s="21" t="s">
        <v>17766</v>
      </c>
      <c r="H4724" s="17" t="s">
        <v>17766</v>
      </c>
      <c r="I4724" s="19" t="s">
        <v>34</v>
      </c>
      <c r="J4724" s="19"/>
      <c r="K4724" s="17"/>
      <c r="L4724" s="21"/>
      <c r="M4724" s="19" t="s">
        <v>17736</v>
      </c>
      <c r="N4724" s="17"/>
      <c r="O4724" s="29">
        <v>2.4</v>
      </c>
      <c r="P4724" s="30">
        <v>2.1</v>
      </c>
      <c r="Q4724" s="30">
        <v>2.1</v>
      </c>
      <c r="R4724" s="30">
        <v>1.89</v>
      </c>
      <c r="S4724" s="15" t="s">
        <v>164</v>
      </c>
    </row>
    <row r="4725" s="60" customFormat="1" ht="31.5" spans="1:19">
      <c r="A4725" s="40">
        <v>4393</v>
      </c>
      <c r="B4725" s="16">
        <v>340100018</v>
      </c>
      <c r="C4725" s="108" t="s">
        <v>128</v>
      </c>
      <c r="D4725" s="14" t="s">
        <v>17767</v>
      </c>
      <c r="E4725" s="14" t="s">
        <v>17768</v>
      </c>
      <c r="F4725" s="103">
        <v>340100018</v>
      </c>
      <c r="G4725" s="21" t="s">
        <v>17769</v>
      </c>
      <c r="H4725" s="17" t="s">
        <v>17769</v>
      </c>
      <c r="I4725" s="19" t="s">
        <v>34</v>
      </c>
      <c r="J4725" s="19"/>
      <c r="K4725" s="17" t="s">
        <v>17770</v>
      </c>
      <c r="L4725" s="21"/>
      <c r="M4725" s="19" t="s">
        <v>40</v>
      </c>
      <c r="N4725" s="21"/>
      <c r="O4725" s="29">
        <v>20</v>
      </c>
      <c r="P4725" s="30">
        <v>17</v>
      </c>
      <c r="Q4725" s="30">
        <v>17</v>
      </c>
      <c r="R4725" s="30">
        <v>15.3</v>
      </c>
      <c r="S4725" s="15" t="s">
        <v>29</v>
      </c>
    </row>
    <row r="4726" s="60" customFormat="1" ht="42" spans="1:19">
      <c r="A4726" s="40">
        <v>4394</v>
      </c>
      <c r="B4726" s="16">
        <v>340100019</v>
      </c>
      <c r="C4726" s="108" t="s">
        <v>128</v>
      </c>
      <c r="D4726" s="14" t="s">
        <v>17771</v>
      </c>
      <c r="E4726" s="14" t="s">
        <v>17772</v>
      </c>
      <c r="F4726" s="103">
        <v>340100019</v>
      </c>
      <c r="G4726" s="21" t="s">
        <v>17773</v>
      </c>
      <c r="H4726" s="17" t="s">
        <v>17773</v>
      </c>
      <c r="I4726" s="19" t="s">
        <v>34</v>
      </c>
      <c r="J4726" s="19"/>
      <c r="K4726" s="17" t="s">
        <v>17774</v>
      </c>
      <c r="L4726" s="21"/>
      <c r="M4726" s="19" t="s">
        <v>17775</v>
      </c>
      <c r="N4726" s="21"/>
      <c r="O4726" s="29">
        <v>17</v>
      </c>
      <c r="P4726" s="30">
        <v>14</v>
      </c>
      <c r="Q4726" s="30">
        <v>14</v>
      </c>
      <c r="R4726" s="30">
        <v>12.6</v>
      </c>
      <c r="S4726" s="15" t="s">
        <v>29</v>
      </c>
    </row>
    <row r="4727" s="60" customFormat="1" ht="42" spans="1:19">
      <c r="A4727" s="40">
        <v>4395</v>
      </c>
      <c r="B4727" s="16">
        <v>340100020</v>
      </c>
      <c r="C4727" s="108" t="s">
        <v>128</v>
      </c>
      <c r="D4727" s="14" t="s">
        <v>17776</v>
      </c>
      <c r="E4727" s="14" t="s">
        <v>17777</v>
      </c>
      <c r="F4727" s="103">
        <v>340100020</v>
      </c>
      <c r="G4727" s="21" t="s">
        <v>17778</v>
      </c>
      <c r="H4727" s="17" t="s">
        <v>17778</v>
      </c>
      <c r="I4727" s="19" t="s">
        <v>34</v>
      </c>
      <c r="J4727" s="19"/>
      <c r="K4727" s="17" t="s">
        <v>17779</v>
      </c>
      <c r="L4727" s="21"/>
      <c r="M4727" s="19" t="s">
        <v>17775</v>
      </c>
      <c r="N4727" s="21"/>
      <c r="O4727" s="29">
        <v>17</v>
      </c>
      <c r="P4727" s="30">
        <v>14</v>
      </c>
      <c r="Q4727" s="30">
        <v>14</v>
      </c>
      <c r="R4727" s="30">
        <v>12.6</v>
      </c>
      <c r="S4727" s="15" t="s">
        <v>29</v>
      </c>
    </row>
    <row r="4728" s="60" customFormat="1" spans="1:19">
      <c r="A4728" s="40">
        <v>4396</v>
      </c>
      <c r="B4728" s="16">
        <v>340100021</v>
      </c>
      <c r="C4728" s="108" t="s">
        <v>128</v>
      </c>
      <c r="D4728" s="14" t="s">
        <v>17780</v>
      </c>
      <c r="E4728" s="14" t="s">
        <v>17781</v>
      </c>
      <c r="F4728" s="103">
        <v>340100021</v>
      </c>
      <c r="G4728" s="21" t="s">
        <v>17782</v>
      </c>
      <c r="H4728" s="17" t="s">
        <v>17782</v>
      </c>
      <c r="I4728" s="19" t="s">
        <v>34</v>
      </c>
      <c r="J4728" s="19"/>
      <c r="K4728" s="17" t="s">
        <v>17783</v>
      </c>
      <c r="L4728" s="21"/>
      <c r="M4728" s="19" t="s">
        <v>1595</v>
      </c>
      <c r="N4728" s="17"/>
      <c r="O4728" s="29">
        <v>9</v>
      </c>
      <c r="P4728" s="30">
        <v>8</v>
      </c>
      <c r="Q4728" s="30">
        <v>8</v>
      </c>
      <c r="R4728" s="30">
        <v>7.2</v>
      </c>
      <c r="S4728" s="15" t="s">
        <v>3790</v>
      </c>
    </row>
    <row r="4729" s="60" customFormat="1" spans="1:19">
      <c r="A4729" s="40">
        <v>4397</v>
      </c>
      <c r="B4729" s="16">
        <v>340100022</v>
      </c>
      <c r="C4729" s="108" t="s">
        <v>128</v>
      </c>
      <c r="D4729" s="14" t="s">
        <v>17784</v>
      </c>
      <c r="E4729" s="14" t="s">
        <v>17785</v>
      </c>
      <c r="F4729" s="103">
        <v>340100022</v>
      </c>
      <c r="G4729" s="21" t="s">
        <v>17786</v>
      </c>
      <c r="H4729" s="17" t="s">
        <v>17786</v>
      </c>
      <c r="I4729" s="19" t="s">
        <v>34</v>
      </c>
      <c r="J4729" s="19"/>
      <c r="K4729" s="17" t="s">
        <v>17787</v>
      </c>
      <c r="L4729" s="21"/>
      <c r="M4729" s="19" t="s">
        <v>1595</v>
      </c>
      <c r="N4729" s="21" t="s">
        <v>17788</v>
      </c>
      <c r="O4729" s="29">
        <v>13</v>
      </c>
      <c r="P4729" s="30">
        <v>10</v>
      </c>
      <c r="Q4729" s="30">
        <v>10</v>
      </c>
      <c r="R4729" s="30">
        <v>9</v>
      </c>
      <c r="S4729" s="15" t="s">
        <v>29</v>
      </c>
    </row>
    <row r="4730" s="60" customFormat="1" spans="1:19">
      <c r="A4730" s="40">
        <v>4398</v>
      </c>
      <c r="B4730" s="20" t="s">
        <v>17789</v>
      </c>
      <c r="C4730" s="108" t="s">
        <v>128</v>
      </c>
      <c r="D4730" s="14" t="s">
        <v>17790</v>
      </c>
      <c r="E4730" s="14" t="s">
        <v>17791</v>
      </c>
      <c r="F4730" s="103" t="s">
        <v>17789</v>
      </c>
      <c r="G4730" s="21" t="s">
        <v>17792</v>
      </c>
      <c r="H4730" s="17" t="s">
        <v>17792</v>
      </c>
      <c r="I4730" s="19" t="s">
        <v>34</v>
      </c>
      <c r="J4730" s="19"/>
      <c r="K4730" s="17"/>
      <c r="L4730" s="21"/>
      <c r="M4730" s="19" t="s">
        <v>40</v>
      </c>
      <c r="N4730" s="17"/>
      <c r="O4730" s="29">
        <v>3.9</v>
      </c>
      <c r="P4730" s="30">
        <v>3</v>
      </c>
      <c r="Q4730" s="30">
        <v>3</v>
      </c>
      <c r="R4730" s="30">
        <v>2.7</v>
      </c>
      <c r="S4730" s="15" t="s">
        <v>164</v>
      </c>
    </row>
    <row r="4731" s="60" customFormat="1" ht="42" spans="1:19">
      <c r="A4731" s="40">
        <v>4399</v>
      </c>
      <c r="B4731" s="16">
        <v>340100023</v>
      </c>
      <c r="C4731" s="108" t="s">
        <v>128</v>
      </c>
      <c r="D4731" s="14" t="s">
        <v>17793</v>
      </c>
      <c r="E4731" s="14" t="s">
        <v>17794</v>
      </c>
      <c r="F4731" s="103">
        <v>340100023</v>
      </c>
      <c r="G4731" s="21" t="s">
        <v>17795</v>
      </c>
      <c r="H4731" s="17" t="s">
        <v>17795</v>
      </c>
      <c r="I4731" s="19" t="s">
        <v>56</v>
      </c>
      <c r="J4731" s="19"/>
      <c r="K4731" s="17" t="s">
        <v>17796</v>
      </c>
      <c r="L4731" s="21"/>
      <c r="M4731" s="19" t="s">
        <v>40</v>
      </c>
      <c r="N4731" s="17"/>
      <c r="O4731" s="29">
        <v>15</v>
      </c>
      <c r="P4731" s="30">
        <v>12</v>
      </c>
      <c r="Q4731" s="30">
        <v>12</v>
      </c>
      <c r="R4731" s="30">
        <v>10.8</v>
      </c>
      <c r="S4731" s="15" t="s">
        <v>17797</v>
      </c>
    </row>
    <row r="4732" s="60" customFormat="1" ht="21" spans="1:19">
      <c r="A4732" s="40">
        <v>4400</v>
      </c>
      <c r="B4732" s="16">
        <v>340100024</v>
      </c>
      <c r="C4732" s="108" t="s">
        <v>128</v>
      </c>
      <c r="D4732" s="14" t="s">
        <v>17798</v>
      </c>
      <c r="E4732" s="14" t="s">
        <v>17799</v>
      </c>
      <c r="F4732" s="103">
        <v>340100024</v>
      </c>
      <c r="G4732" s="21" t="s">
        <v>17800</v>
      </c>
      <c r="H4732" s="17" t="s">
        <v>17800</v>
      </c>
      <c r="I4732" s="19" t="s">
        <v>34</v>
      </c>
      <c r="J4732" s="19"/>
      <c r="K4732" s="17" t="s">
        <v>17801</v>
      </c>
      <c r="L4732" s="21"/>
      <c r="M4732" s="19" t="s">
        <v>1595</v>
      </c>
      <c r="N4732" s="17"/>
      <c r="O4732" s="29">
        <v>18</v>
      </c>
      <c r="P4732" s="30">
        <v>15</v>
      </c>
      <c r="Q4732" s="30">
        <v>15</v>
      </c>
      <c r="R4732" s="30">
        <v>13.5</v>
      </c>
      <c r="S4732" s="15" t="s">
        <v>29</v>
      </c>
    </row>
    <row r="4733" s="60" customFormat="1" spans="1:19">
      <c r="A4733" s="40">
        <v>4401</v>
      </c>
      <c r="B4733" s="16">
        <v>340100025</v>
      </c>
      <c r="C4733" s="108" t="s">
        <v>128</v>
      </c>
      <c r="D4733" s="14" t="s">
        <v>17802</v>
      </c>
      <c r="E4733" s="14" t="s">
        <v>17803</v>
      </c>
      <c r="F4733" s="103">
        <v>340100025</v>
      </c>
      <c r="G4733" s="21" t="s">
        <v>17804</v>
      </c>
      <c r="H4733" s="17" t="s">
        <v>17804</v>
      </c>
      <c r="I4733" s="19" t="s">
        <v>34</v>
      </c>
      <c r="J4733" s="19"/>
      <c r="K4733" s="17"/>
      <c r="L4733" s="21"/>
      <c r="M4733" s="19" t="s">
        <v>1595</v>
      </c>
      <c r="N4733" s="17"/>
      <c r="O4733" s="29">
        <v>13</v>
      </c>
      <c r="P4733" s="30">
        <v>10</v>
      </c>
      <c r="Q4733" s="30">
        <v>10</v>
      </c>
      <c r="R4733" s="30">
        <v>9</v>
      </c>
      <c r="S4733" s="15" t="s">
        <v>29</v>
      </c>
    </row>
    <row r="4734" s="60" customFormat="1" ht="21" spans="1:19">
      <c r="A4734" s="40">
        <v>4402</v>
      </c>
      <c r="B4734" s="16">
        <v>340100026</v>
      </c>
      <c r="C4734" s="108" t="s">
        <v>128</v>
      </c>
      <c r="D4734" s="14" t="s">
        <v>17805</v>
      </c>
      <c r="E4734" s="14" t="s">
        <v>17806</v>
      </c>
      <c r="F4734" s="103">
        <v>340100026</v>
      </c>
      <c r="G4734" s="21" t="s">
        <v>17807</v>
      </c>
      <c r="H4734" s="17" t="s">
        <v>17807</v>
      </c>
      <c r="I4734" s="19" t="s">
        <v>34</v>
      </c>
      <c r="J4734" s="19"/>
      <c r="K4734" s="17" t="s">
        <v>17808</v>
      </c>
      <c r="L4734" s="21"/>
      <c r="M4734" s="19" t="s">
        <v>40</v>
      </c>
      <c r="N4734" s="17"/>
      <c r="O4734" s="29">
        <v>8</v>
      </c>
      <c r="P4734" s="30">
        <v>7</v>
      </c>
      <c r="Q4734" s="30">
        <v>7</v>
      </c>
      <c r="R4734" s="30">
        <v>6.3</v>
      </c>
      <c r="S4734" s="15" t="s">
        <v>29</v>
      </c>
    </row>
    <row r="4735" s="60" customFormat="1" spans="1:19">
      <c r="A4735" s="40">
        <v>4403</v>
      </c>
      <c r="B4735" s="16">
        <v>340100027</v>
      </c>
      <c r="C4735" s="108" t="s">
        <v>128</v>
      </c>
      <c r="D4735" s="14" t="s">
        <v>17809</v>
      </c>
      <c r="E4735" s="14" t="s">
        <v>17810</v>
      </c>
      <c r="F4735" s="103">
        <v>340100027</v>
      </c>
      <c r="G4735" s="21" t="s">
        <v>17811</v>
      </c>
      <c r="H4735" s="17" t="s">
        <v>17811</v>
      </c>
      <c r="I4735" s="19" t="s">
        <v>34</v>
      </c>
      <c r="J4735" s="19"/>
      <c r="K4735" s="17"/>
      <c r="L4735" s="21"/>
      <c r="M4735" s="19" t="s">
        <v>1595</v>
      </c>
      <c r="N4735" s="17"/>
      <c r="O4735" s="29">
        <v>4</v>
      </c>
      <c r="P4735" s="30">
        <v>3</v>
      </c>
      <c r="Q4735" s="30">
        <v>3</v>
      </c>
      <c r="R4735" s="30">
        <v>2.7</v>
      </c>
      <c r="S4735" s="15" t="s">
        <v>29</v>
      </c>
    </row>
    <row r="4736" s="60" customFormat="1" ht="42" spans="1:19">
      <c r="A4736" s="40">
        <v>4404</v>
      </c>
      <c r="B4736" s="41">
        <v>340100028</v>
      </c>
      <c r="C4736" s="108" t="s">
        <v>128</v>
      </c>
      <c r="D4736" s="14" t="s">
        <v>17812</v>
      </c>
      <c r="E4736" s="14" t="s">
        <v>17759</v>
      </c>
      <c r="F4736" s="103">
        <v>340100028</v>
      </c>
      <c r="G4736" s="21" t="s">
        <v>17813</v>
      </c>
      <c r="H4736" s="21" t="s">
        <v>17813</v>
      </c>
      <c r="I4736" s="35" t="s">
        <v>34</v>
      </c>
      <c r="J4736" s="19"/>
      <c r="K4736" s="21" t="s">
        <v>17814</v>
      </c>
      <c r="L4736" s="21"/>
      <c r="M4736" s="35" t="s">
        <v>40</v>
      </c>
      <c r="N4736" s="17"/>
      <c r="O4736" s="29">
        <v>8</v>
      </c>
      <c r="P4736" s="30">
        <v>7</v>
      </c>
      <c r="Q4736" s="30">
        <v>7</v>
      </c>
      <c r="R4736" s="30">
        <v>6.3</v>
      </c>
      <c r="S4736" s="15" t="s">
        <v>1053</v>
      </c>
    </row>
    <row r="4737" s="60" customFormat="1" spans="1:19">
      <c r="A4737" s="40"/>
      <c r="B4737" s="41">
        <v>3402</v>
      </c>
      <c r="C4737" s="109"/>
      <c r="D4737" s="14"/>
      <c r="E4737" s="14"/>
      <c r="F4737" s="103"/>
      <c r="G4737" s="21"/>
      <c r="H4737" s="24" t="s">
        <v>17815</v>
      </c>
      <c r="I4737" s="35"/>
      <c r="J4737" s="19"/>
      <c r="K4737" s="21"/>
      <c r="L4737" s="21"/>
      <c r="M4737" s="35"/>
      <c r="N4737" s="17"/>
      <c r="O4737" s="29"/>
      <c r="P4737" s="30"/>
      <c r="Q4737" s="30"/>
      <c r="R4737" s="30"/>
      <c r="S4737" s="15" t="s">
        <v>29</v>
      </c>
    </row>
    <row r="4738" s="60" customFormat="1" spans="1:19">
      <c r="A4738" s="40">
        <v>4405</v>
      </c>
      <c r="B4738" s="16">
        <v>340200001</v>
      </c>
      <c r="C4738" s="108" t="s">
        <v>135</v>
      </c>
      <c r="D4738" s="14" t="s">
        <v>17816</v>
      </c>
      <c r="E4738" s="14" t="s">
        <v>17817</v>
      </c>
      <c r="F4738" s="103">
        <v>340200001</v>
      </c>
      <c r="G4738" s="21" t="s">
        <v>17818</v>
      </c>
      <c r="H4738" s="17" t="s">
        <v>17818</v>
      </c>
      <c r="I4738" s="19" t="s">
        <v>34</v>
      </c>
      <c r="J4738" s="19"/>
      <c r="K4738" s="17"/>
      <c r="L4738" s="21"/>
      <c r="M4738" s="19" t="s">
        <v>40</v>
      </c>
      <c r="N4738" s="17"/>
      <c r="O4738" s="29">
        <v>13</v>
      </c>
      <c r="P4738" s="30">
        <v>11</v>
      </c>
      <c r="Q4738" s="30">
        <v>11</v>
      </c>
      <c r="R4738" s="30">
        <v>9.9</v>
      </c>
      <c r="S4738" s="15" t="s">
        <v>29</v>
      </c>
    </row>
    <row r="4739" s="60" customFormat="1" ht="31.5" spans="1:19">
      <c r="A4739" s="40">
        <v>4406</v>
      </c>
      <c r="B4739" s="16">
        <v>340200003</v>
      </c>
      <c r="C4739" s="108" t="s">
        <v>135</v>
      </c>
      <c r="D4739" s="14" t="s">
        <v>17819</v>
      </c>
      <c r="E4739" s="14" t="s">
        <v>17820</v>
      </c>
      <c r="F4739" s="103">
        <v>340200003</v>
      </c>
      <c r="G4739" s="21" t="s">
        <v>17821</v>
      </c>
      <c r="H4739" s="17" t="s">
        <v>17821</v>
      </c>
      <c r="I4739" s="19" t="s">
        <v>310</v>
      </c>
      <c r="J4739" s="19"/>
      <c r="K4739" s="17"/>
      <c r="L4739" s="21"/>
      <c r="M4739" s="19" t="s">
        <v>40</v>
      </c>
      <c r="N4739" s="17" t="s">
        <v>17822</v>
      </c>
      <c r="O4739" s="29">
        <v>27</v>
      </c>
      <c r="P4739" s="30">
        <v>22</v>
      </c>
      <c r="Q4739" s="30">
        <v>22</v>
      </c>
      <c r="R4739" s="30">
        <v>19.8</v>
      </c>
      <c r="S4739" s="15" t="s">
        <v>29</v>
      </c>
    </row>
    <row r="4740" s="60" customFormat="1" ht="21" spans="1:19">
      <c r="A4740" s="40">
        <v>4407</v>
      </c>
      <c r="B4740" s="16">
        <v>340200004</v>
      </c>
      <c r="C4740" s="108" t="s">
        <v>135</v>
      </c>
      <c r="D4740" s="14" t="s">
        <v>17823</v>
      </c>
      <c r="E4740" s="14" t="s">
        <v>17824</v>
      </c>
      <c r="F4740" s="103">
        <v>340200004</v>
      </c>
      <c r="G4740" s="21" t="s">
        <v>17825</v>
      </c>
      <c r="H4740" s="17" t="s">
        <v>17825</v>
      </c>
      <c r="I4740" s="19" t="s">
        <v>34</v>
      </c>
      <c r="J4740" s="19"/>
      <c r="K4740" s="17"/>
      <c r="L4740" s="21"/>
      <c r="M4740" s="19" t="s">
        <v>17164</v>
      </c>
      <c r="N4740" s="17"/>
      <c r="O4740" s="29">
        <v>9</v>
      </c>
      <c r="P4740" s="30">
        <v>8</v>
      </c>
      <c r="Q4740" s="30">
        <v>8</v>
      </c>
      <c r="R4740" s="30">
        <v>7.2</v>
      </c>
      <c r="S4740" s="15" t="s">
        <v>2569</v>
      </c>
    </row>
    <row r="4741" s="60" customFormat="1" ht="21" spans="1:19">
      <c r="A4741" s="40">
        <v>4408</v>
      </c>
      <c r="B4741" s="16">
        <v>340200005</v>
      </c>
      <c r="C4741" s="108" t="s">
        <v>135</v>
      </c>
      <c r="D4741" s="14" t="s">
        <v>17826</v>
      </c>
      <c r="E4741" s="14" t="s">
        <v>17827</v>
      </c>
      <c r="F4741" s="103">
        <v>340200005</v>
      </c>
      <c r="G4741" s="21" t="s">
        <v>17828</v>
      </c>
      <c r="H4741" s="17" t="s">
        <v>17828</v>
      </c>
      <c r="I4741" s="19" t="s">
        <v>310</v>
      </c>
      <c r="J4741" s="19"/>
      <c r="K4741" s="17" t="s">
        <v>17829</v>
      </c>
      <c r="L4741" s="21"/>
      <c r="M4741" s="19" t="s">
        <v>40</v>
      </c>
      <c r="N4741" s="17" t="s">
        <v>17830</v>
      </c>
      <c r="O4741" s="29">
        <v>22</v>
      </c>
      <c r="P4741" s="30">
        <v>18</v>
      </c>
      <c r="Q4741" s="30">
        <v>18</v>
      </c>
      <c r="R4741" s="30">
        <v>16.2</v>
      </c>
      <c r="S4741" s="15" t="s">
        <v>5772</v>
      </c>
    </row>
    <row r="4742" s="60" customFormat="1" ht="21" spans="1:19">
      <c r="A4742" s="40">
        <v>4409</v>
      </c>
      <c r="B4742" s="16">
        <v>340200007</v>
      </c>
      <c r="C4742" s="108" t="s">
        <v>135</v>
      </c>
      <c r="D4742" s="14" t="s">
        <v>17831</v>
      </c>
      <c r="E4742" s="14" t="s">
        <v>17832</v>
      </c>
      <c r="F4742" s="103">
        <v>340200007</v>
      </c>
      <c r="G4742" s="21" t="s">
        <v>17833</v>
      </c>
      <c r="H4742" s="17" t="s">
        <v>17833</v>
      </c>
      <c r="I4742" s="19" t="s">
        <v>34</v>
      </c>
      <c r="J4742" s="19"/>
      <c r="K4742" s="17" t="s">
        <v>17834</v>
      </c>
      <c r="L4742" s="21"/>
      <c r="M4742" s="19" t="s">
        <v>40</v>
      </c>
      <c r="N4742" s="17"/>
      <c r="O4742" s="29">
        <v>22</v>
      </c>
      <c r="P4742" s="30">
        <v>18</v>
      </c>
      <c r="Q4742" s="30">
        <v>18</v>
      </c>
      <c r="R4742" s="30">
        <v>16.2</v>
      </c>
      <c r="S4742" s="15" t="s">
        <v>2458</v>
      </c>
    </row>
    <row r="4743" s="60" customFormat="1" ht="31.5" spans="1:19">
      <c r="A4743" s="40">
        <v>4410</v>
      </c>
      <c r="B4743" s="16">
        <v>340200008</v>
      </c>
      <c r="C4743" s="108" t="s">
        <v>135</v>
      </c>
      <c r="D4743" s="14" t="s">
        <v>17835</v>
      </c>
      <c r="E4743" s="14" t="s">
        <v>17836</v>
      </c>
      <c r="F4743" s="103">
        <v>340200008</v>
      </c>
      <c r="G4743" s="21" t="s">
        <v>17837</v>
      </c>
      <c r="H4743" s="17" t="s">
        <v>17837</v>
      </c>
      <c r="I4743" s="19" t="s">
        <v>34</v>
      </c>
      <c r="J4743" s="19"/>
      <c r="K4743" s="17" t="s">
        <v>17838</v>
      </c>
      <c r="L4743" s="21"/>
      <c r="M4743" s="19" t="s">
        <v>40</v>
      </c>
      <c r="N4743" s="17"/>
      <c r="O4743" s="29">
        <v>27</v>
      </c>
      <c r="P4743" s="30">
        <v>22</v>
      </c>
      <c r="Q4743" s="30">
        <v>22</v>
      </c>
      <c r="R4743" s="30">
        <v>19.8</v>
      </c>
      <c r="S4743" s="15" t="s">
        <v>29</v>
      </c>
    </row>
    <row r="4744" s="60" customFormat="1" ht="31.5" spans="1:19">
      <c r="A4744" s="40">
        <v>4411</v>
      </c>
      <c r="B4744" s="20" t="s">
        <v>17839</v>
      </c>
      <c r="C4744" s="108" t="s">
        <v>135</v>
      </c>
      <c r="D4744" s="14" t="s">
        <v>17840</v>
      </c>
      <c r="E4744" s="14" t="s">
        <v>17836</v>
      </c>
      <c r="F4744" s="103" t="s">
        <v>17839</v>
      </c>
      <c r="G4744" s="21" t="s">
        <v>17841</v>
      </c>
      <c r="H4744" s="17" t="s">
        <v>17841</v>
      </c>
      <c r="I4744" s="19" t="s">
        <v>310</v>
      </c>
      <c r="J4744" s="19"/>
      <c r="K4744" s="17"/>
      <c r="L4744" s="21"/>
      <c r="M4744" s="19" t="s">
        <v>40</v>
      </c>
      <c r="N4744" s="17" t="s">
        <v>17842</v>
      </c>
      <c r="O4744" s="29">
        <v>27</v>
      </c>
      <c r="P4744" s="30">
        <v>22</v>
      </c>
      <c r="Q4744" s="30">
        <v>22</v>
      </c>
      <c r="R4744" s="30">
        <v>19.8</v>
      </c>
      <c r="S4744" s="15" t="s">
        <v>5772</v>
      </c>
    </row>
    <row r="4745" s="60" customFormat="1" spans="1:19">
      <c r="A4745" s="40">
        <v>4412</v>
      </c>
      <c r="B4745" s="16">
        <v>340200009</v>
      </c>
      <c r="C4745" s="108" t="s">
        <v>135</v>
      </c>
      <c r="D4745" s="14" t="s">
        <v>17843</v>
      </c>
      <c r="E4745" s="14" t="s">
        <v>17844</v>
      </c>
      <c r="F4745" s="103">
        <v>340200009</v>
      </c>
      <c r="G4745" s="21" t="s">
        <v>17845</v>
      </c>
      <c r="H4745" s="17" t="s">
        <v>17845</v>
      </c>
      <c r="I4745" s="19" t="s">
        <v>34</v>
      </c>
      <c r="J4745" s="19"/>
      <c r="K4745" s="17"/>
      <c r="L4745" s="21"/>
      <c r="M4745" s="19" t="s">
        <v>40</v>
      </c>
      <c r="N4745" s="17"/>
      <c r="O4745" s="29">
        <v>23</v>
      </c>
      <c r="P4745" s="30">
        <v>19</v>
      </c>
      <c r="Q4745" s="30">
        <v>19</v>
      </c>
      <c r="R4745" s="30">
        <v>17.1</v>
      </c>
      <c r="S4745" s="15" t="s">
        <v>29</v>
      </c>
    </row>
    <row r="4746" s="60" customFormat="1" spans="1:19">
      <c r="A4746" s="40">
        <v>4413</v>
      </c>
      <c r="B4746" s="16">
        <v>340200010</v>
      </c>
      <c r="C4746" s="108" t="s">
        <v>135</v>
      </c>
      <c r="D4746" s="14" t="s">
        <v>17846</v>
      </c>
      <c r="E4746" s="14" t="s">
        <v>17847</v>
      </c>
      <c r="F4746" s="103">
        <v>340200010</v>
      </c>
      <c r="G4746" s="21" t="s">
        <v>17848</v>
      </c>
      <c r="H4746" s="17" t="s">
        <v>17848</v>
      </c>
      <c r="I4746" s="19" t="s">
        <v>34</v>
      </c>
      <c r="J4746" s="19"/>
      <c r="K4746" s="17"/>
      <c r="L4746" s="21"/>
      <c r="M4746" s="19" t="s">
        <v>40</v>
      </c>
      <c r="N4746" s="17"/>
      <c r="O4746" s="29">
        <v>17</v>
      </c>
      <c r="P4746" s="30">
        <v>14</v>
      </c>
      <c r="Q4746" s="30">
        <v>14</v>
      </c>
      <c r="R4746" s="30">
        <v>12.6</v>
      </c>
      <c r="S4746" s="15" t="s">
        <v>29</v>
      </c>
    </row>
    <row r="4747" s="60" customFormat="1" ht="21" spans="1:19">
      <c r="A4747" s="40">
        <v>4414</v>
      </c>
      <c r="B4747" s="16">
        <v>340200011</v>
      </c>
      <c r="C4747" s="108" t="s">
        <v>135</v>
      </c>
      <c r="D4747" s="14" t="s">
        <v>17849</v>
      </c>
      <c r="E4747" s="14" t="s">
        <v>17850</v>
      </c>
      <c r="F4747" s="103">
        <v>340200011</v>
      </c>
      <c r="G4747" s="21" t="s">
        <v>17851</v>
      </c>
      <c r="H4747" s="17" t="s">
        <v>17852</v>
      </c>
      <c r="I4747" s="19" t="s">
        <v>34</v>
      </c>
      <c r="J4747" s="19"/>
      <c r="K4747" s="17"/>
      <c r="L4747" s="21"/>
      <c r="M4747" s="19" t="s">
        <v>40</v>
      </c>
      <c r="N4747" s="17"/>
      <c r="O4747" s="29">
        <v>13</v>
      </c>
      <c r="P4747" s="30">
        <v>12</v>
      </c>
      <c r="Q4747" s="30">
        <v>12</v>
      </c>
      <c r="R4747" s="30">
        <v>10.8</v>
      </c>
      <c r="S4747" s="15" t="s">
        <v>2569</v>
      </c>
    </row>
    <row r="4748" s="60" customFormat="1" ht="42" spans="1:19">
      <c r="A4748" s="40">
        <v>4415</v>
      </c>
      <c r="B4748" s="20" t="s">
        <v>17853</v>
      </c>
      <c r="C4748" s="108" t="s">
        <v>1643</v>
      </c>
      <c r="D4748" s="14" t="s">
        <v>17854</v>
      </c>
      <c r="E4748" s="14" t="s">
        <v>17850</v>
      </c>
      <c r="F4748" s="103" t="s">
        <v>17853</v>
      </c>
      <c r="G4748" s="21" t="s">
        <v>17852</v>
      </c>
      <c r="H4748" s="17" t="s">
        <v>17852</v>
      </c>
      <c r="I4748" s="19" t="s">
        <v>310</v>
      </c>
      <c r="J4748" s="19" t="s">
        <v>17855</v>
      </c>
      <c r="K4748" s="17"/>
      <c r="L4748" s="21"/>
      <c r="M4748" s="19" t="s">
        <v>40</v>
      </c>
      <c r="N4748" s="17" t="s">
        <v>17855</v>
      </c>
      <c r="O4748" s="29">
        <v>13</v>
      </c>
      <c r="P4748" s="30">
        <v>12</v>
      </c>
      <c r="Q4748" s="30">
        <v>12</v>
      </c>
      <c r="R4748" s="30">
        <v>10.8</v>
      </c>
      <c r="S4748" s="15" t="s">
        <v>5772</v>
      </c>
    </row>
    <row r="4749" s="60" customFormat="1" ht="21" spans="1:19">
      <c r="A4749" s="40">
        <v>4416</v>
      </c>
      <c r="B4749" s="16">
        <v>340200012</v>
      </c>
      <c r="C4749" s="108" t="s">
        <v>135</v>
      </c>
      <c r="D4749" s="14" t="s">
        <v>17856</v>
      </c>
      <c r="E4749" s="14" t="s">
        <v>17857</v>
      </c>
      <c r="F4749" s="103">
        <v>340200012</v>
      </c>
      <c r="G4749" s="21" t="s">
        <v>17858</v>
      </c>
      <c r="H4749" s="17" t="s">
        <v>17858</v>
      </c>
      <c r="I4749" s="19" t="s">
        <v>34</v>
      </c>
      <c r="J4749" s="19"/>
      <c r="K4749" s="17" t="s">
        <v>17859</v>
      </c>
      <c r="L4749" s="21"/>
      <c r="M4749" s="19" t="s">
        <v>40</v>
      </c>
      <c r="N4749" s="17"/>
      <c r="O4749" s="29">
        <v>30</v>
      </c>
      <c r="P4749" s="30">
        <v>25</v>
      </c>
      <c r="Q4749" s="30">
        <v>25</v>
      </c>
      <c r="R4749" s="30">
        <v>22.5</v>
      </c>
      <c r="S4749" s="15" t="s">
        <v>29</v>
      </c>
    </row>
    <row r="4750" s="60" customFormat="1" spans="1:19">
      <c r="A4750" s="40">
        <v>4417</v>
      </c>
      <c r="B4750" s="16">
        <v>340200013</v>
      </c>
      <c r="C4750" s="108" t="s">
        <v>135</v>
      </c>
      <c r="D4750" s="14" t="s">
        <v>17860</v>
      </c>
      <c r="E4750" s="14" t="s">
        <v>17861</v>
      </c>
      <c r="F4750" s="103">
        <v>340200013</v>
      </c>
      <c r="G4750" s="21" t="s">
        <v>17862</v>
      </c>
      <c r="H4750" s="17" t="s">
        <v>17862</v>
      </c>
      <c r="I4750" s="19" t="s">
        <v>34</v>
      </c>
      <c r="J4750" s="19"/>
      <c r="K4750" s="17" t="s">
        <v>17863</v>
      </c>
      <c r="L4750" s="21"/>
      <c r="M4750" s="19" t="s">
        <v>40</v>
      </c>
      <c r="N4750" s="17"/>
      <c r="O4750" s="29">
        <v>30</v>
      </c>
      <c r="P4750" s="30">
        <v>25</v>
      </c>
      <c r="Q4750" s="30">
        <v>25</v>
      </c>
      <c r="R4750" s="30">
        <v>22.5</v>
      </c>
      <c r="S4750" s="15" t="s">
        <v>29</v>
      </c>
    </row>
    <row r="4751" s="60" customFormat="1" spans="1:19">
      <c r="A4751" s="40">
        <v>4418</v>
      </c>
      <c r="B4751" s="16">
        <v>340200014</v>
      </c>
      <c r="C4751" s="108" t="s">
        <v>135</v>
      </c>
      <c r="D4751" s="14" t="s">
        <v>17864</v>
      </c>
      <c r="E4751" s="14" t="s">
        <v>17865</v>
      </c>
      <c r="F4751" s="103">
        <v>340200014</v>
      </c>
      <c r="G4751" s="21" t="s">
        <v>17866</v>
      </c>
      <c r="H4751" s="17" t="s">
        <v>17866</v>
      </c>
      <c r="I4751" s="19" t="s">
        <v>34</v>
      </c>
      <c r="J4751" s="19"/>
      <c r="K4751" s="17"/>
      <c r="L4751" s="21"/>
      <c r="M4751" s="19" t="s">
        <v>40</v>
      </c>
      <c r="N4751" s="17"/>
      <c r="O4751" s="29">
        <v>30</v>
      </c>
      <c r="P4751" s="30">
        <v>25</v>
      </c>
      <c r="Q4751" s="30">
        <v>25</v>
      </c>
      <c r="R4751" s="30">
        <v>22.5</v>
      </c>
      <c r="S4751" s="15" t="s">
        <v>29</v>
      </c>
    </row>
    <row r="4752" s="60" customFormat="1" ht="63" spans="1:19">
      <c r="A4752" s="40">
        <v>4419</v>
      </c>
      <c r="B4752" s="16">
        <v>340200020</v>
      </c>
      <c r="C4752" s="108" t="s">
        <v>128</v>
      </c>
      <c r="D4752" s="14" t="s">
        <v>17867</v>
      </c>
      <c r="E4752" s="14" t="s">
        <v>17868</v>
      </c>
      <c r="F4752" s="103">
        <v>340200020</v>
      </c>
      <c r="G4752" s="21" t="s">
        <v>17869</v>
      </c>
      <c r="H4752" s="17" t="s">
        <v>17869</v>
      </c>
      <c r="I4752" s="19" t="s">
        <v>310</v>
      </c>
      <c r="J4752" s="19"/>
      <c r="K4752" s="17" t="s">
        <v>17870</v>
      </c>
      <c r="L4752" s="21"/>
      <c r="M4752" s="19" t="s">
        <v>17871</v>
      </c>
      <c r="N4752" s="17" t="s">
        <v>17872</v>
      </c>
      <c r="O4752" s="29">
        <v>25</v>
      </c>
      <c r="P4752" s="30">
        <v>20</v>
      </c>
      <c r="Q4752" s="30">
        <v>20</v>
      </c>
      <c r="R4752" s="30">
        <v>18</v>
      </c>
      <c r="S4752" s="15" t="s">
        <v>2458</v>
      </c>
    </row>
    <row r="4753" s="60" customFormat="1" ht="84" spans="1:19">
      <c r="A4753" s="40">
        <v>4420</v>
      </c>
      <c r="B4753" s="16">
        <v>340200021</v>
      </c>
      <c r="C4753" s="108" t="s">
        <v>128</v>
      </c>
      <c r="D4753" s="14" t="s">
        <v>17873</v>
      </c>
      <c r="E4753" s="14" t="s">
        <v>17874</v>
      </c>
      <c r="F4753" s="103">
        <v>340200021</v>
      </c>
      <c r="G4753" s="21" t="s">
        <v>17875</v>
      </c>
      <c r="H4753" s="17" t="s">
        <v>17875</v>
      </c>
      <c r="I4753" s="19" t="s">
        <v>310</v>
      </c>
      <c r="J4753" s="17" t="s">
        <v>17876</v>
      </c>
      <c r="K4753" s="17" t="s">
        <v>17876</v>
      </c>
      <c r="L4753" s="17"/>
      <c r="M4753" s="19" t="s">
        <v>17877</v>
      </c>
      <c r="N4753" s="17" t="s">
        <v>17876</v>
      </c>
      <c r="O4753" s="29">
        <v>25</v>
      </c>
      <c r="P4753" s="30">
        <v>20</v>
      </c>
      <c r="Q4753" s="30">
        <v>20</v>
      </c>
      <c r="R4753" s="30">
        <v>18</v>
      </c>
      <c r="S4753" s="15" t="s">
        <v>17878</v>
      </c>
    </row>
    <row r="4754" s="60" customFormat="1" ht="73.5" spans="1:19">
      <c r="A4754" s="40">
        <v>4421</v>
      </c>
      <c r="B4754" s="16">
        <v>340200022</v>
      </c>
      <c r="C4754" s="108" t="s">
        <v>128</v>
      </c>
      <c r="D4754" s="14" t="s">
        <v>17879</v>
      </c>
      <c r="E4754" s="14" t="s">
        <v>17880</v>
      </c>
      <c r="F4754" s="103">
        <v>340200022</v>
      </c>
      <c r="G4754" s="21" t="s">
        <v>17881</v>
      </c>
      <c r="H4754" s="17" t="s">
        <v>17881</v>
      </c>
      <c r="I4754" s="19" t="s">
        <v>310</v>
      </c>
      <c r="J4754" s="19" t="s">
        <v>17882</v>
      </c>
      <c r="K4754" s="17" t="s">
        <v>17883</v>
      </c>
      <c r="L4754" s="17"/>
      <c r="M4754" s="19" t="s">
        <v>17871</v>
      </c>
      <c r="N4754" s="17" t="s">
        <v>17884</v>
      </c>
      <c r="O4754" s="29">
        <v>11</v>
      </c>
      <c r="P4754" s="30">
        <v>9</v>
      </c>
      <c r="Q4754" s="30">
        <v>9</v>
      </c>
      <c r="R4754" s="30">
        <v>8.1</v>
      </c>
      <c r="S4754" s="15" t="s">
        <v>5772</v>
      </c>
    </row>
    <row r="4755" s="60" customFormat="1" ht="115.5" spans="1:19">
      <c r="A4755" s="40">
        <v>4422</v>
      </c>
      <c r="B4755" s="16">
        <v>340200023</v>
      </c>
      <c r="C4755" s="108" t="s">
        <v>128</v>
      </c>
      <c r="D4755" s="14" t="s">
        <v>17885</v>
      </c>
      <c r="E4755" s="14" t="s">
        <v>17886</v>
      </c>
      <c r="F4755" s="103">
        <v>340200023</v>
      </c>
      <c r="G4755" s="21" t="s">
        <v>17887</v>
      </c>
      <c r="H4755" s="17" t="s">
        <v>17887</v>
      </c>
      <c r="I4755" s="19" t="s">
        <v>310</v>
      </c>
      <c r="J4755" s="17" t="s">
        <v>17888</v>
      </c>
      <c r="K4755" s="17"/>
      <c r="L4755" s="21"/>
      <c r="M4755" s="19" t="s">
        <v>17871</v>
      </c>
      <c r="N4755" s="17" t="s">
        <v>17888</v>
      </c>
      <c r="O4755" s="29">
        <v>17</v>
      </c>
      <c r="P4755" s="30">
        <v>14</v>
      </c>
      <c r="Q4755" s="30">
        <v>14</v>
      </c>
      <c r="R4755" s="30">
        <v>12.6</v>
      </c>
      <c r="S4755" s="15" t="s">
        <v>5772</v>
      </c>
    </row>
    <row r="4756" s="60" customFormat="1" ht="73.5" spans="1:19">
      <c r="A4756" s="40">
        <v>4423</v>
      </c>
      <c r="B4756" s="16">
        <v>340200024</v>
      </c>
      <c r="C4756" s="108" t="s">
        <v>128</v>
      </c>
      <c r="D4756" s="14" t="s">
        <v>17889</v>
      </c>
      <c r="E4756" s="14" t="s">
        <v>17890</v>
      </c>
      <c r="F4756" s="103">
        <v>340200024</v>
      </c>
      <c r="G4756" s="21" t="s">
        <v>17891</v>
      </c>
      <c r="H4756" s="17" t="s">
        <v>17891</v>
      </c>
      <c r="I4756" s="19" t="s">
        <v>310</v>
      </c>
      <c r="J4756" s="17" t="s">
        <v>17892</v>
      </c>
      <c r="K4756" s="17" t="s">
        <v>17892</v>
      </c>
      <c r="L4756" s="17"/>
      <c r="M4756" s="19" t="s">
        <v>40</v>
      </c>
      <c r="N4756" s="17" t="s">
        <v>17892</v>
      </c>
      <c r="O4756" s="29">
        <v>13</v>
      </c>
      <c r="P4756" s="30">
        <v>11</v>
      </c>
      <c r="Q4756" s="30">
        <v>11</v>
      </c>
      <c r="R4756" s="30">
        <v>9.9</v>
      </c>
      <c r="S4756" s="15" t="s">
        <v>5772</v>
      </c>
    </row>
    <row r="4757" s="60" customFormat="1" ht="73.5" spans="1:19">
      <c r="A4757" s="40">
        <v>4424</v>
      </c>
      <c r="B4757" s="16">
        <v>340200025</v>
      </c>
      <c r="C4757" s="108" t="s">
        <v>128</v>
      </c>
      <c r="D4757" s="14" t="s">
        <v>17893</v>
      </c>
      <c r="E4757" s="14" t="s">
        <v>17894</v>
      </c>
      <c r="F4757" s="103">
        <v>340200025</v>
      </c>
      <c r="G4757" s="21" t="s">
        <v>17895</v>
      </c>
      <c r="H4757" s="17" t="s">
        <v>17895</v>
      </c>
      <c r="I4757" s="19" t="s">
        <v>310</v>
      </c>
      <c r="J4757" s="19" t="s">
        <v>17896</v>
      </c>
      <c r="K4757" s="17" t="s">
        <v>17897</v>
      </c>
      <c r="L4757" s="17" t="s">
        <v>17898</v>
      </c>
      <c r="M4757" s="19" t="s">
        <v>40</v>
      </c>
      <c r="N4757" s="17" t="s">
        <v>17896</v>
      </c>
      <c r="O4757" s="29">
        <v>13</v>
      </c>
      <c r="P4757" s="30">
        <v>11</v>
      </c>
      <c r="Q4757" s="30">
        <v>11</v>
      </c>
      <c r="R4757" s="30">
        <v>9.9</v>
      </c>
      <c r="S4757" s="15" t="s">
        <v>5772</v>
      </c>
    </row>
    <row r="4758" s="60" customFormat="1" ht="21" spans="1:19">
      <c r="A4758" s="40">
        <v>4425</v>
      </c>
      <c r="B4758" s="16">
        <v>340200026</v>
      </c>
      <c r="C4758" s="108" t="s">
        <v>128</v>
      </c>
      <c r="D4758" s="14" t="s">
        <v>17899</v>
      </c>
      <c r="E4758" s="14" t="s">
        <v>17900</v>
      </c>
      <c r="F4758" s="103">
        <v>340200026</v>
      </c>
      <c r="G4758" s="21" t="s">
        <v>17901</v>
      </c>
      <c r="H4758" s="17" t="s">
        <v>17901</v>
      </c>
      <c r="I4758" s="19" t="s">
        <v>34</v>
      </c>
      <c r="J4758" s="19"/>
      <c r="K4758" s="17" t="s">
        <v>17902</v>
      </c>
      <c r="L4758" s="21"/>
      <c r="M4758" s="19" t="s">
        <v>40</v>
      </c>
      <c r="N4758" s="17"/>
      <c r="O4758" s="29">
        <v>27</v>
      </c>
      <c r="P4758" s="30">
        <v>22</v>
      </c>
      <c r="Q4758" s="30">
        <v>22</v>
      </c>
      <c r="R4758" s="30">
        <v>19.8</v>
      </c>
      <c r="S4758" s="15" t="s">
        <v>29</v>
      </c>
    </row>
    <row r="4759" s="60" customFormat="1" ht="73.5" spans="1:19">
      <c r="A4759" s="40">
        <v>4426</v>
      </c>
      <c r="B4759" s="20" t="s">
        <v>17903</v>
      </c>
      <c r="C4759" s="178" t="s">
        <v>128</v>
      </c>
      <c r="D4759" s="14"/>
      <c r="E4759" s="117" t="s">
        <v>17904</v>
      </c>
      <c r="F4759" s="118" t="s">
        <v>17903</v>
      </c>
      <c r="G4759" s="50" t="s">
        <v>17905</v>
      </c>
      <c r="H4759" s="77" t="s">
        <v>17906</v>
      </c>
      <c r="I4759" s="79" t="s">
        <v>310</v>
      </c>
      <c r="J4759" s="77" t="s">
        <v>17907</v>
      </c>
      <c r="K4759" s="77" t="s">
        <v>17908</v>
      </c>
      <c r="L4759" s="77"/>
      <c r="M4759" s="78" t="s">
        <v>40</v>
      </c>
      <c r="N4759" s="77" t="s">
        <v>17907</v>
      </c>
      <c r="O4759" s="48">
        <v>27</v>
      </c>
      <c r="P4759" s="179">
        <v>22</v>
      </c>
      <c r="Q4759" s="46">
        <v>22</v>
      </c>
      <c r="R4759" s="46">
        <v>19.8</v>
      </c>
      <c r="S4759" s="83" t="s">
        <v>17909</v>
      </c>
    </row>
    <row r="4760" s="60" customFormat="1" spans="1:19">
      <c r="A4760" s="40">
        <v>4427</v>
      </c>
      <c r="B4760" s="16">
        <v>340200027</v>
      </c>
      <c r="C4760" s="108" t="s">
        <v>128</v>
      </c>
      <c r="D4760" s="14" t="s">
        <v>17910</v>
      </c>
      <c r="E4760" s="14" t="s">
        <v>17911</v>
      </c>
      <c r="F4760" s="103">
        <v>340200027</v>
      </c>
      <c r="G4760" s="21" t="s">
        <v>17912</v>
      </c>
      <c r="H4760" s="17" t="s">
        <v>17912</v>
      </c>
      <c r="I4760" s="19" t="s">
        <v>34</v>
      </c>
      <c r="J4760" s="19"/>
      <c r="K4760" s="17"/>
      <c r="L4760" s="17" t="s">
        <v>17913</v>
      </c>
      <c r="M4760" s="19" t="s">
        <v>40</v>
      </c>
      <c r="N4760" s="17"/>
      <c r="O4760" s="29">
        <v>22</v>
      </c>
      <c r="P4760" s="30">
        <v>18</v>
      </c>
      <c r="Q4760" s="30">
        <v>18</v>
      </c>
      <c r="R4760" s="30">
        <v>16.2</v>
      </c>
      <c r="S4760" s="15" t="s">
        <v>29</v>
      </c>
    </row>
    <row r="4761" s="60" customFormat="1" ht="105" spans="1:19">
      <c r="A4761" s="40">
        <v>4428</v>
      </c>
      <c r="B4761" s="20" t="s">
        <v>17914</v>
      </c>
      <c r="C4761" s="108" t="s">
        <v>128</v>
      </c>
      <c r="D4761" s="14" t="s">
        <v>17915</v>
      </c>
      <c r="E4761" s="14" t="s">
        <v>17911</v>
      </c>
      <c r="F4761" s="103" t="s">
        <v>17914</v>
      </c>
      <c r="G4761" s="21" t="s">
        <v>17916</v>
      </c>
      <c r="H4761" s="17" t="s">
        <v>17916</v>
      </c>
      <c r="I4761" s="19" t="s">
        <v>310</v>
      </c>
      <c r="J4761" s="17" t="s">
        <v>17917</v>
      </c>
      <c r="K4761" s="17"/>
      <c r="L4761" s="21"/>
      <c r="M4761" s="19" t="s">
        <v>40</v>
      </c>
      <c r="N4761" s="17" t="s">
        <v>17917</v>
      </c>
      <c r="O4761" s="29">
        <v>22</v>
      </c>
      <c r="P4761" s="30">
        <v>18</v>
      </c>
      <c r="Q4761" s="30">
        <v>18</v>
      </c>
      <c r="R4761" s="30">
        <v>16.2</v>
      </c>
      <c r="S4761" s="15" t="s">
        <v>5772</v>
      </c>
    </row>
    <row r="4762" s="60" customFormat="1" spans="1:19">
      <c r="A4762" s="40">
        <v>4429</v>
      </c>
      <c r="B4762" s="16">
        <v>340200028</v>
      </c>
      <c r="C4762" s="108" t="s">
        <v>128</v>
      </c>
      <c r="D4762" s="14" t="s">
        <v>17918</v>
      </c>
      <c r="E4762" s="14" t="s">
        <v>17919</v>
      </c>
      <c r="F4762" s="103">
        <v>340200028</v>
      </c>
      <c r="G4762" s="21" t="s">
        <v>17920</v>
      </c>
      <c r="H4762" s="17" t="s">
        <v>17920</v>
      </c>
      <c r="I4762" s="19" t="s">
        <v>34</v>
      </c>
      <c r="J4762" s="19"/>
      <c r="K4762" s="17"/>
      <c r="L4762" s="21"/>
      <c r="M4762" s="19" t="s">
        <v>17871</v>
      </c>
      <c r="N4762" s="17"/>
      <c r="O4762" s="29">
        <v>17</v>
      </c>
      <c r="P4762" s="30">
        <v>14</v>
      </c>
      <c r="Q4762" s="30">
        <v>14</v>
      </c>
      <c r="R4762" s="30">
        <v>12.6</v>
      </c>
      <c r="S4762" s="15" t="s">
        <v>29</v>
      </c>
    </row>
    <row r="4763" s="60" customFormat="1" spans="1:19">
      <c r="A4763" s="40">
        <v>4430</v>
      </c>
      <c r="B4763" s="16">
        <v>340200029</v>
      </c>
      <c r="C4763" s="108" t="s">
        <v>128</v>
      </c>
      <c r="D4763" s="14" t="s">
        <v>17921</v>
      </c>
      <c r="E4763" s="14" t="s">
        <v>17922</v>
      </c>
      <c r="F4763" s="103">
        <v>340200029</v>
      </c>
      <c r="G4763" s="21" t="s">
        <v>17923</v>
      </c>
      <c r="H4763" s="17" t="s">
        <v>17923</v>
      </c>
      <c r="I4763" s="19" t="s">
        <v>34</v>
      </c>
      <c r="J4763" s="19"/>
      <c r="K4763" s="17"/>
      <c r="L4763" s="21"/>
      <c r="M4763" s="19" t="s">
        <v>40</v>
      </c>
      <c r="N4763" s="17"/>
      <c r="O4763" s="29">
        <v>22</v>
      </c>
      <c r="P4763" s="30">
        <v>18</v>
      </c>
      <c r="Q4763" s="30">
        <v>18</v>
      </c>
      <c r="R4763" s="30">
        <v>16.2</v>
      </c>
      <c r="S4763" s="15" t="s">
        <v>29</v>
      </c>
    </row>
    <row r="4764" s="60" customFormat="1" ht="21" spans="1:19">
      <c r="A4764" s="40">
        <v>4431</v>
      </c>
      <c r="B4764" s="16">
        <v>340200030</v>
      </c>
      <c r="C4764" s="108" t="s">
        <v>128</v>
      </c>
      <c r="D4764" s="14" t="s">
        <v>17924</v>
      </c>
      <c r="E4764" s="14" t="s">
        <v>17925</v>
      </c>
      <c r="F4764" s="103">
        <v>340200030</v>
      </c>
      <c r="G4764" s="21" t="s">
        <v>17926</v>
      </c>
      <c r="H4764" s="17" t="s">
        <v>17926</v>
      </c>
      <c r="I4764" s="19" t="s">
        <v>34</v>
      </c>
      <c r="J4764" s="19"/>
      <c r="K4764" s="17"/>
      <c r="L4764" s="21"/>
      <c r="M4764" s="19" t="s">
        <v>40</v>
      </c>
      <c r="N4764" s="17"/>
      <c r="O4764" s="29">
        <v>13</v>
      </c>
      <c r="P4764" s="30">
        <v>12</v>
      </c>
      <c r="Q4764" s="30">
        <v>12</v>
      </c>
      <c r="R4764" s="30">
        <v>10.8</v>
      </c>
      <c r="S4764" s="15" t="s">
        <v>2569</v>
      </c>
    </row>
    <row r="4765" s="60" customFormat="1" ht="31.5" spans="1:19">
      <c r="A4765" s="40">
        <v>4432</v>
      </c>
      <c r="B4765" s="16">
        <v>340200031</v>
      </c>
      <c r="C4765" s="108" t="s">
        <v>128</v>
      </c>
      <c r="D4765" s="14" t="s">
        <v>17927</v>
      </c>
      <c r="E4765" s="14" t="s">
        <v>17928</v>
      </c>
      <c r="F4765" s="103">
        <v>340200031</v>
      </c>
      <c r="G4765" s="21" t="s">
        <v>17929</v>
      </c>
      <c r="H4765" s="17" t="s">
        <v>17929</v>
      </c>
      <c r="I4765" s="19" t="s">
        <v>310</v>
      </c>
      <c r="J4765" s="19"/>
      <c r="K4765" s="17" t="s">
        <v>17930</v>
      </c>
      <c r="L4765" s="17" t="s">
        <v>17931</v>
      </c>
      <c r="M4765" s="19" t="s">
        <v>17871</v>
      </c>
      <c r="N4765" s="17" t="s">
        <v>17932</v>
      </c>
      <c r="O4765" s="29">
        <v>27</v>
      </c>
      <c r="P4765" s="30">
        <v>22</v>
      </c>
      <c r="Q4765" s="30">
        <v>22</v>
      </c>
      <c r="R4765" s="30">
        <v>19.8</v>
      </c>
      <c r="S4765" s="15" t="s">
        <v>29</v>
      </c>
    </row>
    <row r="4766" s="60" customFormat="1" ht="241.5" spans="1:19">
      <c r="A4766" s="40">
        <v>4433</v>
      </c>
      <c r="B4766" s="20" t="s">
        <v>17933</v>
      </c>
      <c r="C4766" s="108" t="s">
        <v>128</v>
      </c>
      <c r="D4766" s="14" t="s">
        <v>17934</v>
      </c>
      <c r="E4766" s="14" t="s">
        <v>17928</v>
      </c>
      <c r="F4766" s="103" t="s">
        <v>17933</v>
      </c>
      <c r="G4766" s="21" t="s">
        <v>17935</v>
      </c>
      <c r="H4766" s="17" t="s">
        <v>17935</v>
      </c>
      <c r="I4766" s="19" t="s">
        <v>310</v>
      </c>
      <c r="J4766" s="17" t="s">
        <v>17936</v>
      </c>
      <c r="K4766" s="17"/>
      <c r="L4766" s="17" t="s">
        <v>17931</v>
      </c>
      <c r="M4766" s="19" t="s">
        <v>17871</v>
      </c>
      <c r="N4766" s="17" t="s">
        <v>17936</v>
      </c>
      <c r="O4766" s="29">
        <v>27</v>
      </c>
      <c r="P4766" s="30">
        <v>22</v>
      </c>
      <c r="Q4766" s="30">
        <v>22</v>
      </c>
      <c r="R4766" s="30">
        <v>19.8</v>
      </c>
      <c r="S4766" s="15" t="s">
        <v>5772</v>
      </c>
    </row>
    <row r="4767" s="60" customFormat="1" ht="199.5" spans="1:19">
      <c r="A4767" s="40">
        <v>4434</v>
      </c>
      <c r="B4767" s="20" t="s">
        <v>17937</v>
      </c>
      <c r="C4767" s="108" t="s">
        <v>128</v>
      </c>
      <c r="D4767" s="14" t="s">
        <v>17938</v>
      </c>
      <c r="E4767" s="14" t="s">
        <v>17928</v>
      </c>
      <c r="F4767" s="103" t="s">
        <v>17937</v>
      </c>
      <c r="G4767" s="21" t="s">
        <v>17939</v>
      </c>
      <c r="H4767" s="17" t="s">
        <v>17939</v>
      </c>
      <c r="I4767" s="19" t="s">
        <v>310</v>
      </c>
      <c r="J4767" s="17" t="s">
        <v>17940</v>
      </c>
      <c r="K4767" s="17"/>
      <c r="L4767" s="17" t="s">
        <v>17931</v>
      </c>
      <c r="M4767" s="19" t="s">
        <v>17871</v>
      </c>
      <c r="N4767" s="17" t="s">
        <v>17940</v>
      </c>
      <c r="O4767" s="29">
        <v>27</v>
      </c>
      <c r="P4767" s="30">
        <v>22</v>
      </c>
      <c r="Q4767" s="30">
        <v>22</v>
      </c>
      <c r="R4767" s="30">
        <v>19.8</v>
      </c>
      <c r="S4767" s="15" t="s">
        <v>5772</v>
      </c>
    </row>
    <row r="4768" s="60" customFormat="1" spans="1:19">
      <c r="A4768" s="40">
        <v>4435</v>
      </c>
      <c r="B4768" s="16">
        <v>340200033</v>
      </c>
      <c r="C4768" s="108" t="s">
        <v>128</v>
      </c>
      <c r="D4768" s="14" t="s">
        <v>17941</v>
      </c>
      <c r="E4768" s="14" t="s">
        <v>17942</v>
      </c>
      <c r="F4768" s="103">
        <v>340200033</v>
      </c>
      <c r="G4768" s="21" t="s">
        <v>17943</v>
      </c>
      <c r="H4768" s="17" t="s">
        <v>17943</v>
      </c>
      <c r="I4768" s="19" t="s">
        <v>34</v>
      </c>
      <c r="J4768" s="19"/>
      <c r="K4768" s="17"/>
      <c r="L4768" s="21"/>
      <c r="M4768" s="19" t="s">
        <v>17944</v>
      </c>
      <c r="N4768" s="17"/>
      <c r="O4768" s="29">
        <v>17</v>
      </c>
      <c r="P4768" s="30">
        <v>14</v>
      </c>
      <c r="Q4768" s="30">
        <v>14</v>
      </c>
      <c r="R4768" s="30">
        <v>12.6</v>
      </c>
      <c r="S4768" s="15" t="s">
        <v>29</v>
      </c>
    </row>
    <row r="4769" s="60" customFormat="1" ht="115.5" spans="1:19">
      <c r="A4769" s="40">
        <v>4436</v>
      </c>
      <c r="B4769" s="16">
        <v>340200034</v>
      </c>
      <c r="C4769" s="108" t="s">
        <v>128</v>
      </c>
      <c r="D4769" s="14" t="s">
        <v>17945</v>
      </c>
      <c r="E4769" s="14" t="s">
        <v>17946</v>
      </c>
      <c r="F4769" s="103">
        <v>340200034</v>
      </c>
      <c r="G4769" s="21" t="s">
        <v>17947</v>
      </c>
      <c r="H4769" s="17" t="s">
        <v>17947</v>
      </c>
      <c r="I4769" s="19" t="s">
        <v>310</v>
      </c>
      <c r="J4769" s="17" t="s">
        <v>17948</v>
      </c>
      <c r="K4769" s="17"/>
      <c r="L4769" s="21"/>
      <c r="M4769" s="19" t="s">
        <v>17944</v>
      </c>
      <c r="N4769" s="17" t="s">
        <v>17948</v>
      </c>
      <c r="O4769" s="29">
        <v>17</v>
      </c>
      <c r="P4769" s="30">
        <v>14</v>
      </c>
      <c r="Q4769" s="30">
        <v>14</v>
      </c>
      <c r="R4769" s="30">
        <v>12.6</v>
      </c>
      <c r="S4769" s="15" t="s">
        <v>29</v>
      </c>
    </row>
    <row r="4770" s="60" customFormat="1" ht="157.5" spans="1:19">
      <c r="A4770" s="40">
        <v>4437</v>
      </c>
      <c r="B4770" s="16">
        <v>340200035</v>
      </c>
      <c r="C4770" s="108" t="s">
        <v>128</v>
      </c>
      <c r="D4770" s="14" t="s">
        <v>17949</v>
      </c>
      <c r="E4770" s="14" t="s">
        <v>17950</v>
      </c>
      <c r="F4770" s="103">
        <v>340200035</v>
      </c>
      <c r="G4770" s="21" t="s">
        <v>17951</v>
      </c>
      <c r="H4770" s="17" t="s">
        <v>17951</v>
      </c>
      <c r="I4770" s="19" t="s">
        <v>310</v>
      </c>
      <c r="J4770" s="17" t="s">
        <v>17952</v>
      </c>
      <c r="K4770" s="17" t="s">
        <v>17953</v>
      </c>
      <c r="L4770" s="17"/>
      <c r="M4770" s="19" t="s">
        <v>17954</v>
      </c>
      <c r="N4770" s="17" t="s">
        <v>17952</v>
      </c>
      <c r="O4770" s="29">
        <v>15</v>
      </c>
      <c r="P4770" s="30">
        <v>12</v>
      </c>
      <c r="Q4770" s="30">
        <v>12</v>
      </c>
      <c r="R4770" s="30">
        <v>10.8</v>
      </c>
      <c r="S4770" s="15" t="s">
        <v>17955</v>
      </c>
    </row>
    <row r="4771" s="60" customFormat="1" spans="1:19">
      <c r="A4771" s="40">
        <v>4438</v>
      </c>
      <c r="B4771" s="16">
        <v>340200036</v>
      </c>
      <c r="C4771" s="108" t="s">
        <v>128</v>
      </c>
      <c r="D4771" s="14" t="s">
        <v>17956</v>
      </c>
      <c r="E4771" s="14" t="s">
        <v>17957</v>
      </c>
      <c r="F4771" s="103">
        <v>340200036</v>
      </c>
      <c r="G4771" s="21" t="s">
        <v>17958</v>
      </c>
      <c r="H4771" s="17" t="s">
        <v>17958</v>
      </c>
      <c r="I4771" s="19" t="s">
        <v>34</v>
      </c>
      <c r="J4771" s="19"/>
      <c r="K4771" s="17"/>
      <c r="L4771" s="21"/>
      <c r="M4771" s="19" t="s">
        <v>40</v>
      </c>
      <c r="N4771" s="17"/>
      <c r="O4771" s="29">
        <v>15</v>
      </c>
      <c r="P4771" s="30">
        <v>12</v>
      </c>
      <c r="Q4771" s="30">
        <v>12</v>
      </c>
      <c r="R4771" s="30">
        <v>10.8</v>
      </c>
      <c r="S4771" s="15" t="s">
        <v>2370</v>
      </c>
    </row>
    <row r="4772" s="60" customFormat="1" ht="115.5" spans="1:19">
      <c r="A4772" s="40">
        <v>4439</v>
      </c>
      <c r="B4772" s="16">
        <v>340200037</v>
      </c>
      <c r="C4772" s="108" t="s">
        <v>128</v>
      </c>
      <c r="D4772" s="14" t="s">
        <v>17959</v>
      </c>
      <c r="E4772" s="14" t="s">
        <v>17960</v>
      </c>
      <c r="F4772" s="103">
        <v>340200037</v>
      </c>
      <c r="G4772" s="21" t="s">
        <v>17961</v>
      </c>
      <c r="H4772" s="17" t="s">
        <v>17961</v>
      </c>
      <c r="I4772" s="19" t="s">
        <v>310</v>
      </c>
      <c r="J4772" s="17" t="s">
        <v>17962</v>
      </c>
      <c r="K4772" s="17"/>
      <c r="L4772" s="21"/>
      <c r="M4772" s="19" t="s">
        <v>40</v>
      </c>
      <c r="N4772" s="17" t="s">
        <v>17962</v>
      </c>
      <c r="O4772" s="29">
        <v>15</v>
      </c>
      <c r="P4772" s="30">
        <v>12</v>
      </c>
      <c r="Q4772" s="30">
        <v>12</v>
      </c>
      <c r="R4772" s="30">
        <v>10.8</v>
      </c>
      <c r="S4772" s="15" t="s">
        <v>2370</v>
      </c>
    </row>
    <row r="4773" s="60" customFormat="1" ht="84" spans="1:19">
      <c r="A4773" s="40">
        <v>4440</v>
      </c>
      <c r="B4773" s="16">
        <v>340200038</v>
      </c>
      <c r="C4773" s="108" t="s">
        <v>128</v>
      </c>
      <c r="D4773" s="14" t="s">
        <v>17963</v>
      </c>
      <c r="E4773" s="14" t="s">
        <v>17964</v>
      </c>
      <c r="F4773" s="103">
        <v>340200038</v>
      </c>
      <c r="G4773" s="21" t="s">
        <v>17965</v>
      </c>
      <c r="H4773" s="17" t="s">
        <v>17965</v>
      </c>
      <c r="I4773" s="19" t="s">
        <v>310</v>
      </c>
      <c r="J4773" s="17" t="s">
        <v>17966</v>
      </c>
      <c r="K4773" s="17"/>
      <c r="L4773" s="21"/>
      <c r="M4773" s="19" t="s">
        <v>40</v>
      </c>
      <c r="N4773" s="17" t="s">
        <v>17966</v>
      </c>
      <c r="O4773" s="29">
        <v>17</v>
      </c>
      <c r="P4773" s="30">
        <v>14</v>
      </c>
      <c r="Q4773" s="30">
        <v>14</v>
      </c>
      <c r="R4773" s="30">
        <v>12.6</v>
      </c>
      <c r="S4773" s="15" t="s">
        <v>29</v>
      </c>
    </row>
    <row r="4774" s="60" customFormat="1" ht="252" spans="1:19">
      <c r="A4774" s="40">
        <v>4441</v>
      </c>
      <c r="B4774" s="16">
        <v>340200039</v>
      </c>
      <c r="C4774" s="108" t="s">
        <v>128</v>
      </c>
      <c r="D4774" s="14" t="s">
        <v>17967</v>
      </c>
      <c r="E4774" s="14" t="s">
        <v>17968</v>
      </c>
      <c r="F4774" s="103">
        <v>340200039</v>
      </c>
      <c r="G4774" s="21" t="s">
        <v>17969</v>
      </c>
      <c r="H4774" s="17" t="s">
        <v>17969</v>
      </c>
      <c r="I4774" s="19" t="s">
        <v>310</v>
      </c>
      <c r="J4774" s="19"/>
      <c r="K4774" s="17" t="s">
        <v>17970</v>
      </c>
      <c r="L4774" s="21"/>
      <c r="M4774" s="19" t="s">
        <v>40</v>
      </c>
      <c r="N4774" s="17"/>
      <c r="O4774" s="29">
        <v>13</v>
      </c>
      <c r="P4774" s="30">
        <v>12</v>
      </c>
      <c r="Q4774" s="30">
        <v>12</v>
      </c>
      <c r="R4774" s="30">
        <v>10.8</v>
      </c>
      <c r="S4774" s="15" t="s">
        <v>17971</v>
      </c>
    </row>
    <row r="4775" s="60" customFormat="1" ht="68" customHeight="1" spans="1:19">
      <c r="A4775" s="40">
        <v>4442</v>
      </c>
      <c r="B4775" s="20" t="s">
        <v>17972</v>
      </c>
      <c r="C4775" s="108" t="s">
        <v>128</v>
      </c>
      <c r="D4775" s="14" t="s">
        <v>17973</v>
      </c>
      <c r="E4775" s="14" t="s">
        <v>17968</v>
      </c>
      <c r="F4775" s="103" t="s">
        <v>17972</v>
      </c>
      <c r="G4775" s="21" t="s">
        <v>17974</v>
      </c>
      <c r="H4775" s="17" t="s">
        <v>17974</v>
      </c>
      <c r="I4775" s="19" t="s">
        <v>310</v>
      </c>
      <c r="J4775" s="19"/>
      <c r="K4775" s="17" t="s">
        <v>17975</v>
      </c>
      <c r="L4775" s="21"/>
      <c r="M4775" s="19" t="s">
        <v>40</v>
      </c>
      <c r="N4775" s="17" t="s">
        <v>17976</v>
      </c>
      <c r="O4775" s="29">
        <v>13</v>
      </c>
      <c r="P4775" s="30">
        <v>12</v>
      </c>
      <c r="Q4775" s="30">
        <v>12</v>
      </c>
      <c r="R4775" s="30">
        <v>10.8</v>
      </c>
      <c r="S4775" s="15" t="s">
        <v>5772</v>
      </c>
    </row>
    <row r="4776" s="60" customFormat="1" ht="84" spans="1:19">
      <c r="A4776" s="40">
        <v>4443</v>
      </c>
      <c r="B4776" s="16">
        <v>340200040</v>
      </c>
      <c r="C4776" s="108" t="s">
        <v>128</v>
      </c>
      <c r="D4776" s="14" t="s">
        <v>17977</v>
      </c>
      <c r="E4776" s="14" t="s">
        <v>17978</v>
      </c>
      <c r="F4776" s="103">
        <v>340200040</v>
      </c>
      <c r="G4776" s="21" t="s">
        <v>17979</v>
      </c>
      <c r="H4776" s="17" t="s">
        <v>17979</v>
      </c>
      <c r="I4776" s="19" t="s">
        <v>310</v>
      </c>
      <c r="J4776" s="17" t="s">
        <v>17980</v>
      </c>
      <c r="K4776" s="17"/>
      <c r="L4776" s="21"/>
      <c r="M4776" s="19" t="s">
        <v>17877</v>
      </c>
      <c r="N4776" s="17" t="s">
        <v>17980</v>
      </c>
      <c r="O4776" s="29">
        <v>32</v>
      </c>
      <c r="P4776" s="30">
        <v>26</v>
      </c>
      <c r="Q4776" s="30">
        <v>22</v>
      </c>
      <c r="R4776" s="30">
        <v>19.8</v>
      </c>
      <c r="S4776" s="15" t="s">
        <v>405</v>
      </c>
    </row>
    <row r="4777" s="60" customFormat="1" ht="178.5" spans="1:19">
      <c r="A4777" s="40">
        <v>4444</v>
      </c>
      <c r="B4777" s="16">
        <v>340200041</v>
      </c>
      <c r="C4777" s="108" t="s">
        <v>128</v>
      </c>
      <c r="D4777" s="14" t="s">
        <v>17981</v>
      </c>
      <c r="E4777" s="14" t="s">
        <v>17982</v>
      </c>
      <c r="F4777" s="103">
        <v>340200041</v>
      </c>
      <c r="G4777" s="21" t="s">
        <v>17983</v>
      </c>
      <c r="H4777" s="17" t="s">
        <v>17983</v>
      </c>
      <c r="I4777" s="19" t="s">
        <v>310</v>
      </c>
      <c r="J4777" s="17" t="s">
        <v>17984</v>
      </c>
      <c r="K4777" s="17"/>
      <c r="L4777" s="21"/>
      <c r="M4777" s="19" t="s">
        <v>17877</v>
      </c>
      <c r="N4777" s="17" t="s">
        <v>17984</v>
      </c>
      <c r="O4777" s="29">
        <v>27</v>
      </c>
      <c r="P4777" s="30">
        <v>22</v>
      </c>
      <c r="Q4777" s="30">
        <v>22</v>
      </c>
      <c r="R4777" s="30">
        <v>19.8</v>
      </c>
      <c r="S4777" s="15" t="s">
        <v>29</v>
      </c>
    </row>
    <row r="4778" s="60" customFormat="1" ht="84" spans="1:19">
      <c r="A4778" s="40">
        <v>4445</v>
      </c>
      <c r="B4778" s="16">
        <v>340200042</v>
      </c>
      <c r="C4778" s="108" t="s">
        <v>128</v>
      </c>
      <c r="D4778" s="14" t="s">
        <v>17985</v>
      </c>
      <c r="E4778" s="14" t="s">
        <v>17986</v>
      </c>
      <c r="F4778" s="103">
        <v>340200042</v>
      </c>
      <c r="G4778" s="21" t="s">
        <v>17987</v>
      </c>
      <c r="H4778" s="17" t="s">
        <v>17987</v>
      </c>
      <c r="I4778" s="19" t="s">
        <v>310</v>
      </c>
      <c r="J4778" s="17" t="s">
        <v>17980</v>
      </c>
      <c r="K4778" s="17"/>
      <c r="L4778" s="21"/>
      <c r="M4778" s="19" t="s">
        <v>17877</v>
      </c>
      <c r="N4778" s="17" t="s">
        <v>17980</v>
      </c>
      <c r="O4778" s="29">
        <v>32.5</v>
      </c>
      <c r="P4778" s="30">
        <v>26</v>
      </c>
      <c r="Q4778" s="30">
        <v>22</v>
      </c>
      <c r="R4778" s="30">
        <v>19.8</v>
      </c>
      <c r="S4778" s="15" t="s">
        <v>405</v>
      </c>
    </row>
    <row r="4779" s="60" customFormat="1" ht="147" spans="1:19">
      <c r="A4779" s="40">
        <v>4446</v>
      </c>
      <c r="B4779" s="20" t="s">
        <v>17988</v>
      </c>
      <c r="C4779" s="108" t="s">
        <v>128</v>
      </c>
      <c r="D4779" s="14" t="s">
        <v>17989</v>
      </c>
      <c r="E4779" s="14" t="s">
        <v>17986</v>
      </c>
      <c r="F4779" s="103" t="s">
        <v>17988</v>
      </c>
      <c r="G4779" s="21" t="s">
        <v>17990</v>
      </c>
      <c r="H4779" s="17" t="s">
        <v>17990</v>
      </c>
      <c r="I4779" s="19" t="s">
        <v>310</v>
      </c>
      <c r="J4779" s="17" t="s">
        <v>17991</v>
      </c>
      <c r="K4779" s="17"/>
      <c r="L4779" s="21"/>
      <c r="M4779" s="19" t="s">
        <v>17877</v>
      </c>
      <c r="N4779" s="17" t="s">
        <v>17991</v>
      </c>
      <c r="O4779" s="29">
        <v>27</v>
      </c>
      <c r="P4779" s="30">
        <v>22</v>
      </c>
      <c r="Q4779" s="30">
        <v>22</v>
      </c>
      <c r="R4779" s="30">
        <v>19.8</v>
      </c>
      <c r="S4779" s="15" t="s">
        <v>5772</v>
      </c>
    </row>
    <row r="4780" s="60" customFormat="1" ht="63" spans="1:19">
      <c r="A4780" s="40">
        <v>4447</v>
      </c>
      <c r="B4780" s="41">
        <v>340200043</v>
      </c>
      <c r="C4780" s="108" t="s">
        <v>128</v>
      </c>
      <c r="D4780" s="14" t="s">
        <v>17992</v>
      </c>
      <c r="E4780" s="14" t="s">
        <v>17993</v>
      </c>
      <c r="F4780" s="103">
        <v>340200043</v>
      </c>
      <c r="G4780" s="21" t="s">
        <v>17994</v>
      </c>
      <c r="H4780" s="21" t="s">
        <v>17994</v>
      </c>
      <c r="I4780" s="35" t="s">
        <v>34</v>
      </c>
      <c r="J4780" s="35"/>
      <c r="K4780" s="21" t="s">
        <v>17995</v>
      </c>
      <c r="L4780" s="21"/>
      <c r="M4780" s="35" t="s">
        <v>40</v>
      </c>
      <c r="N4780" s="17"/>
      <c r="O4780" s="29">
        <v>80</v>
      </c>
      <c r="P4780" s="30">
        <v>64</v>
      </c>
      <c r="Q4780" s="30">
        <v>64</v>
      </c>
      <c r="R4780" s="30">
        <v>57.6</v>
      </c>
      <c r="S4780" s="15" t="s">
        <v>1053</v>
      </c>
    </row>
    <row r="4781" s="60" customFormat="1" ht="84" spans="1:19">
      <c r="A4781" s="40">
        <v>4448</v>
      </c>
      <c r="B4781" s="41">
        <v>340200044</v>
      </c>
      <c r="C4781" s="108" t="s">
        <v>135</v>
      </c>
      <c r="D4781" s="14" t="s">
        <v>17996</v>
      </c>
      <c r="E4781" s="14" t="s">
        <v>17997</v>
      </c>
      <c r="F4781" s="103">
        <v>340200044</v>
      </c>
      <c r="G4781" s="21" t="s">
        <v>17998</v>
      </c>
      <c r="H4781" s="21" t="s">
        <v>17999</v>
      </c>
      <c r="I4781" s="35" t="s">
        <v>56</v>
      </c>
      <c r="J4781" s="35" t="s">
        <v>18000</v>
      </c>
      <c r="K4781" s="21" t="s">
        <v>18001</v>
      </c>
      <c r="L4781" s="21"/>
      <c r="M4781" s="35" t="s">
        <v>40</v>
      </c>
      <c r="N4781" s="17"/>
      <c r="O4781" s="29">
        <v>26</v>
      </c>
      <c r="P4781" s="30">
        <v>23</v>
      </c>
      <c r="Q4781" s="30">
        <v>23</v>
      </c>
      <c r="R4781" s="30">
        <v>20.7</v>
      </c>
      <c r="S4781" s="15" t="s">
        <v>1053</v>
      </c>
    </row>
    <row r="4782" s="60" customFormat="1" ht="189" spans="1:19">
      <c r="A4782" s="40">
        <v>4449</v>
      </c>
      <c r="B4782" s="41">
        <v>340200045</v>
      </c>
      <c r="C4782" s="108" t="s">
        <v>128</v>
      </c>
      <c r="D4782" s="14" t="s">
        <v>18002</v>
      </c>
      <c r="E4782" s="14" t="s">
        <v>18003</v>
      </c>
      <c r="F4782" s="103">
        <v>340200045</v>
      </c>
      <c r="G4782" s="21" t="s">
        <v>18004</v>
      </c>
      <c r="H4782" s="21" t="s">
        <v>18004</v>
      </c>
      <c r="I4782" s="35" t="s">
        <v>34</v>
      </c>
      <c r="J4782" s="19"/>
      <c r="K4782" s="21" t="s">
        <v>18005</v>
      </c>
      <c r="L4782" s="21"/>
      <c r="M4782" s="35" t="s">
        <v>40</v>
      </c>
      <c r="N4782" s="17"/>
      <c r="O4782" s="29">
        <v>45</v>
      </c>
      <c r="P4782" s="30">
        <v>40</v>
      </c>
      <c r="Q4782" s="30">
        <v>40</v>
      </c>
      <c r="R4782" s="30">
        <v>36</v>
      </c>
      <c r="S4782" s="15" t="s">
        <v>1053</v>
      </c>
    </row>
    <row r="4783" s="60" customFormat="1" ht="147" spans="1:19">
      <c r="A4783" s="40">
        <v>4450</v>
      </c>
      <c r="B4783" s="41">
        <v>340200050</v>
      </c>
      <c r="C4783" s="108" t="s">
        <v>128</v>
      </c>
      <c r="D4783" s="14" t="s">
        <v>18006</v>
      </c>
      <c r="E4783" s="14" t="s">
        <v>18007</v>
      </c>
      <c r="F4783" s="103">
        <v>340200050</v>
      </c>
      <c r="G4783" s="21" t="s">
        <v>18008</v>
      </c>
      <c r="H4783" s="21" t="s">
        <v>18008</v>
      </c>
      <c r="I4783" s="81" t="s">
        <v>34</v>
      </c>
      <c r="J4783" s="95"/>
      <c r="K4783" s="80" t="s">
        <v>18009</v>
      </c>
      <c r="L4783" s="80"/>
      <c r="M4783" s="81" t="s">
        <v>40</v>
      </c>
      <c r="N4783" s="82"/>
      <c r="O4783" s="84">
        <v>960</v>
      </c>
      <c r="P4783" s="30">
        <v>768</v>
      </c>
      <c r="Q4783" s="30">
        <v>768</v>
      </c>
      <c r="R4783" s="30">
        <v>691.2</v>
      </c>
      <c r="S4783" s="85" t="s">
        <v>1053</v>
      </c>
    </row>
    <row r="4784" s="60" customFormat="1" ht="63" spans="1:19">
      <c r="A4784" s="40"/>
      <c r="B4784" s="41">
        <v>4</v>
      </c>
      <c r="C4784" s="108"/>
      <c r="D4784" s="14"/>
      <c r="E4784" s="14"/>
      <c r="F4784" s="103"/>
      <c r="G4784" s="21"/>
      <c r="H4784" s="24" t="s">
        <v>18010</v>
      </c>
      <c r="I4784" s="180" t="s">
        <v>18011</v>
      </c>
      <c r="J4784" s="181"/>
      <c r="K4784" s="181"/>
      <c r="L4784" s="181"/>
      <c r="M4784" s="181"/>
      <c r="N4784" s="181"/>
      <c r="O4784" s="182"/>
      <c r="P4784" s="182"/>
      <c r="Q4784" s="182"/>
      <c r="R4784" s="182"/>
      <c r="S4784" s="22" t="s">
        <v>18012</v>
      </c>
    </row>
    <row r="4785" s="60" customFormat="1" spans="1:19">
      <c r="A4785" s="40"/>
      <c r="B4785" s="41">
        <v>41</v>
      </c>
      <c r="C4785" s="108"/>
      <c r="D4785" s="14"/>
      <c r="E4785" s="14"/>
      <c r="F4785" s="103"/>
      <c r="G4785" s="21"/>
      <c r="H4785" s="24" t="s">
        <v>18013</v>
      </c>
      <c r="I4785" s="183"/>
      <c r="J4785" s="88"/>
      <c r="K4785" s="184"/>
      <c r="L4785" s="184"/>
      <c r="M4785" s="183"/>
      <c r="N4785" s="87"/>
      <c r="O4785" s="185"/>
      <c r="P4785" s="89"/>
      <c r="Q4785" s="89"/>
      <c r="R4785" s="89"/>
      <c r="S4785" s="90"/>
    </row>
    <row r="4786" s="60" customFormat="1" spans="1:19">
      <c r="A4786" s="40"/>
      <c r="B4786" s="41"/>
      <c r="C4786" s="109"/>
      <c r="D4786" s="14"/>
      <c r="E4786" s="14"/>
      <c r="F4786" s="103"/>
      <c r="G4786" s="21"/>
      <c r="H4786" s="24" t="s">
        <v>18014</v>
      </c>
      <c r="I4786" s="35"/>
      <c r="J4786" s="19"/>
      <c r="K4786" s="21"/>
      <c r="L4786" s="21" t="s">
        <v>960</v>
      </c>
      <c r="M4786" s="35"/>
      <c r="N4786" s="17"/>
      <c r="O4786" s="29"/>
      <c r="P4786" s="30"/>
      <c r="Q4786" s="30"/>
      <c r="R4786" s="30"/>
      <c r="S4786" s="15" t="s">
        <v>29</v>
      </c>
    </row>
    <row r="4787" s="60" customFormat="1" ht="21" spans="1:19">
      <c r="A4787" s="40">
        <v>4451</v>
      </c>
      <c r="B4787" s="16">
        <v>410000001</v>
      </c>
      <c r="C4787" s="108" t="s">
        <v>128</v>
      </c>
      <c r="D4787" s="14" t="s">
        <v>18015</v>
      </c>
      <c r="E4787" s="14" t="s">
        <v>18016</v>
      </c>
      <c r="F4787" s="103">
        <v>410000001</v>
      </c>
      <c r="G4787" s="21" t="s">
        <v>18017</v>
      </c>
      <c r="H4787" s="17" t="s">
        <v>18017</v>
      </c>
      <c r="I4787" s="19" t="s">
        <v>56</v>
      </c>
      <c r="J4787" s="19"/>
      <c r="K4787" s="17" t="s">
        <v>18018</v>
      </c>
      <c r="L4787" s="21"/>
      <c r="M4787" s="19" t="s">
        <v>18019</v>
      </c>
      <c r="N4787" s="17"/>
      <c r="O4787" s="29">
        <v>8</v>
      </c>
      <c r="P4787" s="30">
        <v>7.5</v>
      </c>
      <c r="Q4787" s="30">
        <v>6</v>
      </c>
      <c r="R4787" s="30">
        <v>5.4</v>
      </c>
      <c r="S4787" s="15" t="s">
        <v>405</v>
      </c>
    </row>
    <row r="4788" s="60" customFormat="1" ht="21" spans="1:19">
      <c r="A4788" s="40">
        <v>4452</v>
      </c>
      <c r="B4788" s="16">
        <v>410000002</v>
      </c>
      <c r="C4788" s="108" t="s">
        <v>128</v>
      </c>
      <c r="D4788" s="14" t="s">
        <v>18020</v>
      </c>
      <c r="E4788" s="14" t="s">
        <v>18021</v>
      </c>
      <c r="F4788" s="103">
        <v>410000002</v>
      </c>
      <c r="G4788" s="21" t="s">
        <v>18022</v>
      </c>
      <c r="H4788" s="17" t="s">
        <v>18022</v>
      </c>
      <c r="I4788" s="19" t="s">
        <v>56</v>
      </c>
      <c r="J4788" s="19"/>
      <c r="K4788" s="17" t="s">
        <v>18018</v>
      </c>
      <c r="L4788" s="21"/>
      <c r="M4788" s="19" t="s">
        <v>18019</v>
      </c>
      <c r="N4788" s="17"/>
      <c r="O4788" s="39">
        <v>24.8</v>
      </c>
      <c r="P4788" s="30">
        <v>20.9</v>
      </c>
      <c r="Q4788" s="30">
        <v>20.9</v>
      </c>
      <c r="R4788" s="30">
        <v>18.8</v>
      </c>
      <c r="S4788" s="15" t="s">
        <v>722</v>
      </c>
    </row>
    <row r="4789" s="60" customFormat="1" ht="31.5" spans="1:19">
      <c r="A4789" s="40">
        <v>4453</v>
      </c>
      <c r="B4789" s="16">
        <v>410000003</v>
      </c>
      <c r="C4789" s="108" t="s">
        <v>128</v>
      </c>
      <c r="D4789" s="14" t="s">
        <v>18023</v>
      </c>
      <c r="E4789" s="14" t="s">
        <v>18024</v>
      </c>
      <c r="F4789" s="103">
        <v>410000003</v>
      </c>
      <c r="G4789" s="21" t="s">
        <v>18025</v>
      </c>
      <c r="H4789" s="17" t="s">
        <v>18025</v>
      </c>
      <c r="I4789" s="19" t="s">
        <v>56</v>
      </c>
      <c r="J4789" s="19"/>
      <c r="K4789" s="17" t="s">
        <v>18018</v>
      </c>
      <c r="L4789" s="21"/>
      <c r="M4789" s="19" t="s">
        <v>18026</v>
      </c>
      <c r="N4789" s="21" t="s">
        <v>18027</v>
      </c>
      <c r="O4789" s="29">
        <v>23.1</v>
      </c>
      <c r="P4789" s="30">
        <v>23.1</v>
      </c>
      <c r="Q4789" s="30">
        <v>18.9</v>
      </c>
      <c r="R4789" s="30">
        <v>17.01</v>
      </c>
      <c r="S4789" s="15" t="s">
        <v>27</v>
      </c>
    </row>
    <row r="4790" s="60" customFormat="1" ht="21" spans="1:19">
      <c r="A4790" s="40">
        <v>4454</v>
      </c>
      <c r="B4790" s="20" t="s">
        <v>18028</v>
      </c>
      <c r="C4790" s="108" t="s">
        <v>128</v>
      </c>
      <c r="D4790" s="14" t="s">
        <v>18029</v>
      </c>
      <c r="E4790" s="14" t="s">
        <v>18030</v>
      </c>
      <c r="F4790" s="103" t="s">
        <v>18028</v>
      </c>
      <c r="G4790" s="21" t="s">
        <v>18031</v>
      </c>
      <c r="H4790" s="17" t="s">
        <v>18031</v>
      </c>
      <c r="I4790" s="19" t="s">
        <v>56</v>
      </c>
      <c r="J4790" s="19"/>
      <c r="K4790" s="17"/>
      <c r="L4790" s="21"/>
      <c r="M4790" s="19" t="s">
        <v>40</v>
      </c>
      <c r="N4790" s="17"/>
      <c r="O4790" s="29">
        <v>10</v>
      </c>
      <c r="P4790" s="30">
        <v>10</v>
      </c>
      <c r="Q4790" s="30">
        <v>10</v>
      </c>
      <c r="R4790" s="30">
        <v>10</v>
      </c>
      <c r="S4790" s="15" t="s">
        <v>164</v>
      </c>
    </row>
    <row r="4791" s="60" customFormat="1" ht="31.5" spans="1:19">
      <c r="A4791" s="40">
        <v>4455</v>
      </c>
      <c r="B4791" s="16">
        <v>410000004</v>
      </c>
      <c r="C4791" s="108" t="s">
        <v>128</v>
      </c>
      <c r="D4791" s="14" t="s">
        <v>18032</v>
      </c>
      <c r="E4791" s="14" t="s">
        <v>18033</v>
      </c>
      <c r="F4791" s="103">
        <v>410000004</v>
      </c>
      <c r="G4791" s="21" t="s">
        <v>18034</v>
      </c>
      <c r="H4791" s="17" t="s">
        <v>18034</v>
      </c>
      <c r="I4791" s="19" t="s">
        <v>56</v>
      </c>
      <c r="J4791" s="19"/>
      <c r="K4791" s="17" t="s">
        <v>18018</v>
      </c>
      <c r="L4791" s="21"/>
      <c r="M4791" s="19" t="s">
        <v>1178</v>
      </c>
      <c r="N4791" s="17"/>
      <c r="O4791" s="29">
        <v>11</v>
      </c>
      <c r="P4791" s="30">
        <v>10</v>
      </c>
      <c r="Q4791" s="30">
        <v>9</v>
      </c>
      <c r="R4791" s="30">
        <v>8.1</v>
      </c>
      <c r="S4791" s="15" t="s">
        <v>789</v>
      </c>
    </row>
    <row r="4792" s="60" customFormat="1" ht="42" spans="1:19">
      <c r="A4792" s="40"/>
      <c r="B4792" s="16">
        <v>410000005</v>
      </c>
      <c r="C4792" s="108"/>
      <c r="D4792" s="14"/>
      <c r="E4792" s="14"/>
      <c r="F4792" s="103"/>
      <c r="G4792" s="21"/>
      <c r="H4792" s="21" t="s">
        <v>18035</v>
      </c>
      <c r="I4792" s="19"/>
      <c r="J4792" s="19"/>
      <c r="K4792" s="21" t="s">
        <v>18018</v>
      </c>
      <c r="L4792" s="21" t="s">
        <v>960</v>
      </c>
      <c r="M4792" s="35" t="s">
        <v>1178</v>
      </c>
      <c r="N4792" s="15" t="s">
        <v>18036</v>
      </c>
      <c r="O4792" s="133" t="s">
        <v>18037</v>
      </c>
      <c r="P4792" s="46" t="s">
        <v>18038</v>
      </c>
      <c r="Q4792" s="47" t="s">
        <v>18038</v>
      </c>
      <c r="R4792" s="47" t="s">
        <v>18039</v>
      </c>
      <c r="S4792" s="35" t="s">
        <v>18040</v>
      </c>
    </row>
    <row r="4793" s="60" customFormat="1" ht="21" spans="1:19">
      <c r="A4793" s="40">
        <v>4456</v>
      </c>
      <c r="B4793" s="20" t="s">
        <v>18041</v>
      </c>
      <c r="C4793" s="108" t="s">
        <v>128</v>
      </c>
      <c r="D4793" s="14" t="s">
        <v>18042</v>
      </c>
      <c r="E4793" s="14" t="s">
        <v>18043</v>
      </c>
      <c r="F4793" s="103" t="s">
        <v>18041</v>
      </c>
      <c r="G4793" s="21" t="s">
        <v>18044</v>
      </c>
      <c r="H4793" s="17" t="s">
        <v>18044</v>
      </c>
      <c r="I4793" s="19" t="s">
        <v>56</v>
      </c>
      <c r="J4793" s="19"/>
      <c r="K4793" s="17"/>
      <c r="L4793" s="21"/>
      <c r="M4793" s="19" t="s">
        <v>1178</v>
      </c>
      <c r="N4793" s="17" t="s">
        <v>18045</v>
      </c>
      <c r="O4793" s="39">
        <v>22</v>
      </c>
      <c r="P4793" s="30">
        <v>22</v>
      </c>
      <c r="Q4793" s="30">
        <v>22</v>
      </c>
      <c r="R4793" s="30">
        <v>19.8</v>
      </c>
      <c r="S4793" s="15" t="s">
        <v>9391</v>
      </c>
    </row>
    <row r="4794" s="60" customFormat="1" ht="21" spans="1:19">
      <c r="A4794" s="40">
        <v>4457</v>
      </c>
      <c r="B4794" s="20" t="s">
        <v>18046</v>
      </c>
      <c r="C4794" s="108" t="s">
        <v>128</v>
      </c>
      <c r="D4794" s="14" t="s">
        <v>18047</v>
      </c>
      <c r="E4794" s="14" t="s">
        <v>18048</v>
      </c>
      <c r="F4794" s="103" t="s">
        <v>18046</v>
      </c>
      <c r="G4794" s="21" t="s">
        <v>18049</v>
      </c>
      <c r="H4794" s="17" t="s">
        <v>18049</v>
      </c>
      <c r="I4794" s="19" t="s">
        <v>56</v>
      </c>
      <c r="J4794" s="19"/>
      <c r="K4794" s="17"/>
      <c r="L4794" s="21"/>
      <c r="M4794" s="19" t="s">
        <v>1178</v>
      </c>
      <c r="N4794" s="17" t="s">
        <v>18050</v>
      </c>
      <c r="O4794" s="29">
        <v>19</v>
      </c>
      <c r="P4794" s="30">
        <v>19</v>
      </c>
      <c r="Q4794" s="30">
        <v>15</v>
      </c>
      <c r="R4794" s="30">
        <v>13.5</v>
      </c>
      <c r="S4794" s="15" t="s">
        <v>405</v>
      </c>
    </row>
    <row r="4795" s="60" customFormat="1" ht="21" spans="1:19">
      <c r="A4795" s="40">
        <v>4458</v>
      </c>
      <c r="B4795" s="20" t="s">
        <v>18051</v>
      </c>
      <c r="C4795" s="108" t="s">
        <v>128</v>
      </c>
      <c r="D4795" s="14" t="s">
        <v>18052</v>
      </c>
      <c r="E4795" s="14" t="s">
        <v>18053</v>
      </c>
      <c r="F4795" s="103" t="s">
        <v>18051</v>
      </c>
      <c r="G4795" s="21" t="s">
        <v>18054</v>
      </c>
      <c r="H4795" s="17" t="s">
        <v>18054</v>
      </c>
      <c r="I4795" s="19" t="s">
        <v>56</v>
      </c>
      <c r="J4795" s="19"/>
      <c r="K4795" s="17"/>
      <c r="L4795" s="21"/>
      <c r="M4795" s="19" t="s">
        <v>1178</v>
      </c>
      <c r="N4795" s="17" t="s">
        <v>18055</v>
      </c>
      <c r="O4795" s="39">
        <v>11</v>
      </c>
      <c r="P4795" s="30">
        <v>11</v>
      </c>
      <c r="Q4795" s="30">
        <v>11</v>
      </c>
      <c r="R4795" s="30">
        <v>9.9</v>
      </c>
      <c r="S4795" s="15" t="s">
        <v>9391</v>
      </c>
    </row>
    <row r="4796" s="60" customFormat="1" ht="21" spans="1:19">
      <c r="A4796" s="40">
        <v>4459</v>
      </c>
      <c r="B4796" s="20" t="s">
        <v>18056</v>
      </c>
      <c r="C4796" s="108" t="s">
        <v>128</v>
      </c>
      <c r="D4796" s="14" t="s">
        <v>18057</v>
      </c>
      <c r="E4796" s="14" t="s">
        <v>18058</v>
      </c>
      <c r="F4796" s="103" t="s">
        <v>18056</v>
      </c>
      <c r="G4796" s="21" t="s">
        <v>18059</v>
      </c>
      <c r="H4796" s="17" t="s">
        <v>18059</v>
      </c>
      <c r="I4796" s="19" t="s">
        <v>56</v>
      </c>
      <c r="J4796" s="19"/>
      <c r="K4796" s="17"/>
      <c r="L4796" s="21"/>
      <c r="M4796" s="19" t="s">
        <v>1178</v>
      </c>
      <c r="N4796" s="17" t="s">
        <v>18060</v>
      </c>
      <c r="O4796" s="39">
        <v>5.5</v>
      </c>
      <c r="P4796" s="30">
        <v>5.5</v>
      </c>
      <c r="Q4796" s="30">
        <v>5.5</v>
      </c>
      <c r="R4796" s="30">
        <v>5</v>
      </c>
      <c r="S4796" s="15" t="s">
        <v>9391</v>
      </c>
    </row>
    <row r="4797" s="60" customFormat="1" ht="21" spans="1:19">
      <c r="A4797" s="40">
        <v>4460</v>
      </c>
      <c r="B4797" s="16">
        <v>410000006</v>
      </c>
      <c r="C4797" s="108" t="s">
        <v>128</v>
      </c>
      <c r="D4797" s="14" t="s">
        <v>18061</v>
      </c>
      <c r="E4797" s="14" t="s">
        <v>18062</v>
      </c>
      <c r="F4797" s="103">
        <v>410000006</v>
      </c>
      <c r="G4797" s="21" t="s">
        <v>18063</v>
      </c>
      <c r="H4797" s="17" t="s">
        <v>18063</v>
      </c>
      <c r="I4797" s="19" t="s">
        <v>56</v>
      </c>
      <c r="J4797" s="19"/>
      <c r="K4797" s="17" t="s">
        <v>18018</v>
      </c>
      <c r="L4797" s="21"/>
      <c r="M4797" s="19" t="s">
        <v>18064</v>
      </c>
      <c r="N4797" s="21" t="s">
        <v>18065</v>
      </c>
      <c r="O4797" s="39">
        <v>19.8</v>
      </c>
      <c r="P4797" s="30">
        <v>16.5</v>
      </c>
      <c r="Q4797" s="30">
        <v>16.5</v>
      </c>
      <c r="R4797" s="30">
        <v>14.9</v>
      </c>
      <c r="S4797" s="15" t="s">
        <v>722</v>
      </c>
    </row>
    <row r="4798" s="60" customFormat="1" spans="1:19">
      <c r="A4798" s="40">
        <v>4461</v>
      </c>
      <c r="B4798" s="20" t="s">
        <v>18066</v>
      </c>
      <c r="C4798" s="108" t="s">
        <v>128</v>
      </c>
      <c r="D4798" s="14" t="s">
        <v>18067</v>
      </c>
      <c r="E4798" s="14" t="s">
        <v>18068</v>
      </c>
      <c r="F4798" s="103" t="s">
        <v>18066</v>
      </c>
      <c r="G4798" s="21" t="s">
        <v>18069</v>
      </c>
      <c r="H4798" s="17" t="s">
        <v>18069</v>
      </c>
      <c r="I4798" s="19" t="s">
        <v>56</v>
      </c>
      <c r="J4798" s="19"/>
      <c r="K4798" s="17"/>
      <c r="L4798" s="21"/>
      <c r="M4798" s="19" t="s">
        <v>40</v>
      </c>
      <c r="N4798" s="17"/>
      <c r="O4798" s="29">
        <v>10</v>
      </c>
      <c r="P4798" s="30">
        <v>10</v>
      </c>
      <c r="Q4798" s="30">
        <v>10</v>
      </c>
      <c r="R4798" s="30">
        <v>10</v>
      </c>
      <c r="S4798" s="15" t="s">
        <v>164</v>
      </c>
    </row>
    <row r="4799" s="60" customFormat="1" spans="1:19">
      <c r="A4799" s="40">
        <v>4462</v>
      </c>
      <c r="B4799" s="20" t="s">
        <v>18070</v>
      </c>
      <c r="C4799" s="108" t="s">
        <v>128</v>
      </c>
      <c r="D4799" s="14" t="s">
        <v>18071</v>
      </c>
      <c r="E4799" s="14" t="s">
        <v>18072</v>
      </c>
      <c r="F4799" s="103" t="s">
        <v>18070</v>
      </c>
      <c r="G4799" s="21" t="s">
        <v>18073</v>
      </c>
      <c r="H4799" s="17" t="s">
        <v>18073</v>
      </c>
      <c r="I4799" s="19" t="s">
        <v>56</v>
      </c>
      <c r="J4799" s="19"/>
      <c r="K4799" s="17"/>
      <c r="L4799" s="21"/>
      <c r="M4799" s="19" t="s">
        <v>40</v>
      </c>
      <c r="N4799" s="17"/>
      <c r="O4799" s="29">
        <v>20</v>
      </c>
      <c r="P4799" s="30">
        <v>20</v>
      </c>
      <c r="Q4799" s="30">
        <v>20</v>
      </c>
      <c r="R4799" s="30">
        <v>20</v>
      </c>
      <c r="S4799" s="15" t="s">
        <v>164</v>
      </c>
    </row>
    <row r="4800" s="60" customFormat="1" ht="21" spans="1:19">
      <c r="A4800" s="40">
        <v>4463</v>
      </c>
      <c r="B4800" s="16">
        <v>410000007</v>
      </c>
      <c r="C4800" s="108" t="s">
        <v>128</v>
      </c>
      <c r="D4800" s="14" t="s">
        <v>18074</v>
      </c>
      <c r="E4800" s="14" t="s">
        <v>18075</v>
      </c>
      <c r="F4800" s="103">
        <v>410000007</v>
      </c>
      <c r="G4800" s="21" t="s">
        <v>18076</v>
      </c>
      <c r="H4800" s="17" t="s">
        <v>18076</v>
      </c>
      <c r="I4800" s="34" t="s">
        <v>34</v>
      </c>
      <c r="J4800" s="34"/>
      <c r="K4800" s="17" t="s">
        <v>18018</v>
      </c>
      <c r="L4800" s="21"/>
      <c r="M4800" s="19" t="s">
        <v>40</v>
      </c>
      <c r="N4800" s="21" t="s">
        <v>18077</v>
      </c>
      <c r="O4800" s="48">
        <v>18</v>
      </c>
      <c r="P4800" s="47">
        <v>18</v>
      </c>
      <c r="Q4800" s="47">
        <v>18</v>
      </c>
      <c r="R4800" s="177">
        <v>16.2</v>
      </c>
      <c r="S4800" s="15" t="s">
        <v>14170</v>
      </c>
    </row>
    <row r="4801" s="60" customFormat="1" ht="21" spans="1:19">
      <c r="A4801" s="40">
        <v>4464</v>
      </c>
      <c r="B4801" s="20" t="s">
        <v>18078</v>
      </c>
      <c r="C4801" s="108" t="s">
        <v>128</v>
      </c>
      <c r="D4801" s="14" t="s">
        <v>18079</v>
      </c>
      <c r="E4801" s="14" t="s">
        <v>18080</v>
      </c>
      <c r="F4801" s="103" t="s">
        <v>18078</v>
      </c>
      <c r="G4801" s="21" t="s">
        <v>18081</v>
      </c>
      <c r="H4801" s="17" t="s">
        <v>18081</v>
      </c>
      <c r="I4801" s="19" t="s">
        <v>34</v>
      </c>
      <c r="J4801" s="19"/>
      <c r="K4801" s="17"/>
      <c r="L4801" s="21"/>
      <c r="M4801" s="19" t="s">
        <v>40</v>
      </c>
      <c r="N4801" s="17"/>
      <c r="O4801" s="29">
        <v>10</v>
      </c>
      <c r="P4801" s="30">
        <v>10</v>
      </c>
      <c r="Q4801" s="30">
        <v>10</v>
      </c>
      <c r="R4801" s="30">
        <v>10</v>
      </c>
      <c r="S4801" s="15" t="s">
        <v>164</v>
      </c>
    </row>
    <row r="4802" s="60" customFormat="1" ht="21" spans="1:19">
      <c r="A4802" s="40">
        <v>4465</v>
      </c>
      <c r="B4802" s="16">
        <v>410000008</v>
      </c>
      <c r="C4802" s="108" t="s">
        <v>128</v>
      </c>
      <c r="D4802" s="14" t="s">
        <v>18082</v>
      </c>
      <c r="E4802" s="14" t="s">
        <v>18083</v>
      </c>
      <c r="F4802" s="103">
        <v>410000008</v>
      </c>
      <c r="G4802" s="21" t="s">
        <v>18084</v>
      </c>
      <c r="H4802" s="17" t="s">
        <v>18084</v>
      </c>
      <c r="I4802" s="19" t="s">
        <v>56</v>
      </c>
      <c r="J4802" s="19"/>
      <c r="K4802" s="17" t="s">
        <v>18018</v>
      </c>
      <c r="L4802" s="21"/>
      <c r="M4802" s="19" t="s">
        <v>18026</v>
      </c>
      <c r="N4802" s="21" t="s">
        <v>18085</v>
      </c>
      <c r="O4802" s="29">
        <v>24.2</v>
      </c>
      <c r="P4802" s="30">
        <v>23.1</v>
      </c>
      <c r="Q4802" s="30">
        <v>18.9</v>
      </c>
      <c r="R4802" s="30">
        <v>17.01</v>
      </c>
      <c r="S4802" s="15" t="s">
        <v>58</v>
      </c>
    </row>
    <row r="4803" s="60" customFormat="1" ht="21" spans="1:19">
      <c r="A4803" s="40">
        <v>4466</v>
      </c>
      <c r="B4803" s="20" t="s">
        <v>18086</v>
      </c>
      <c r="C4803" s="108" t="s">
        <v>128</v>
      </c>
      <c r="D4803" s="14" t="s">
        <v>18087</v>
      </c>
      <c r="E4803" s="14" t="s">
        <v>18088</v>
      </c>
      <c r="F4803" s="103" t="s">
        <v>18086</v>
      </c>
      <c r="G4803" s="21" t="s">
        <v>18089</v>
      </c>
      <c r="H4803" s="17" t="s">
        <v>18089</v>
      </c>
      <c r="I4803" s="19" t="s">
        <v>56</v>
      </c>
      <c r="J4803" s="19"/>
      <c r="K4803" s="17"/>
      <c r="L4803" s="21"/>
      <c r="M4803" s="19" t="s">
        <v>40</v>
      </c>
      <c r="N4803" s="17"/>
      <c r="O4803" s="29">
        <v>10</v>
      </c>
      <c r="P4803" s="30">
        <v>10</v>
      </c>
      <c r="Q4803" s="30">
        <v>10</v>
      </c>
      <c r="R4803" s="30">
        <v>10</v>
      </c>
      <c r="S4803" s="15" t="s">
        <v>164</v>
      </c>
    </row>
    <row r="4804" s="60" customFormat="1" ht="21" spans="1:19">
      <c r="A4804" s="40">
        <v>4467</v>
      </c>
      <c r="B4804" s="16">
        <v>410000009</v>
      </c>
      <c r="C4804" s="108" t="s">
        <v>128</v>
      </c>
      <c r="D4804" s="14" t="s">
        <v>18090</v>
      </c>
      <c r="E4804" s="14" t="s">
        <v>18091</v>
      </c>
      <c r="F4804" s="103">
        <v>410000009</v>
      </c>
      <c r="G4804" s="21" t="s">
        <v>18092</v>
      </c>
      <c r="H4804" s="17" t="s">
        <v>18092</v>
      </c>
      <c r="I4804" s="19" t="s">
        <v>56</v>
      </c>
      <c r="J4804" s="19"/>
      <c r="K4804" s="17" t="s">
        <v>18018</v>
      </c>
      <c r="L4804" s="21"/>
      <c r="M4804" s="19" t="s">
        <v>40</v>
      </c>
      <c r="N4804" s="17"/>
      <c r="O4804" s="29">
        <v>22</v>
      </c>
      <c r="P4804" s="30">
        <v>22</v>
      </c>
      <c r="Q4804" s="30">
        <v>15</v>
      </c>
      <c r="R4804" s="30">
        <v>13.5</v>
      </c>
      <c r="S4804" s="15" t="s">
        <v>405</v>
      </c>
    </row>
    <row r="4805" s="60" customFormat="1" ht="21" spans="1:19">
      <c r="A4805" s="40">
        <v>4468</v>
      </c>
      <c r="B4805" s="16">
        <v>410000010</v>
      </c>
      <c r="C4805" s="108" t="s">
        <v>128</v>
      </c>
      <c r="D4805" s="14" t="s">
        <v>18093</v>
      </c>
      <c r="E4805" s="14" t="s">
        <v>18094</v>
      </c>
      <c r="F4805" s="103">
        <v>410000010</v>
      </c>
      <c r="G4805" s="21" t="s">
        <v>18095</v>
      </c>
      <c r="H4805" s="17" t="s">
        <v>18095</v>
      </c>
      <c r="I4805" s="19" t="s">
        <v>56</v>
      </c>
      <c r="J4805" s="19"/>
      <c r="K4805" s="17" t="s">
        <v>18018</v>
      </c>
      <c r="L4805" s="21"/>
      <c r="M4805" s="19" t="s">
        <v>18096</v>
      </c>
      <c r="N4805" s="21"/>
      <c r="O4805" s="39">
        <v>14.3</v>
      </c>
      <c r="P4805" s="30">
        <v>12.1</v>
      </c>
      <c r="Q4805" s="30">
        <v>12.1</v>
      </c>
      <c r="R4805" s="30">
        <v>10.9</v>
      </c>
      <c r="S4805" s="15" t="s">
        <v>722</v>
      </c>
    </row>
    <row r="4806" s="60" customFormat="1" ht="21" spans="1:19">
      <c r="A4806" s="40">
        <v>4469</v>
      </c>
      <c r="B4806" s="16">
        <v>410000011</v>
      </c>
      <c r="C4806" s="108" t="s">
        <v>128</v>
      </c>
      <c r="D4806" s="14" t="s">
        <v>18097</v>
      </c>
      <c r="E4806" s="14" t="s">
        <v>18098</v>
      </c>
      <c r="F4806" s="103">
        <v>410000011</v>
      </c>
      <c r="G4806" s="21" t="s">
        <v>18099</v>
      </c>
      <c r="H4806" s="17" t="s">
        <v>18099</v>
      </c>
      <c r="I4806" s="19" t="s">
        <v>56</v>
      </c>
      <c r="J4806" s="19"/>
      <c r="K4806" s="17"/>
      <c r="L4806" s="21"/>
      <c r="M4806" s="19" t="s">
        <v>40</v>
      </c>
      <c r="N4806" s="21"/>
      <c r="O4806" s="39">
        <v>19.8</v>
      </c>
      <c r="P4806" s="30">
        <v>16.5</v>
      </c>
      <c r="Q4806" s="30">
        <v>16.5</v>
      </c>
      <c r="R4806" s="30">
        <v>14.9</v>
      </c>
      <c r="S4806" s="15" t="s">
        <v>722</v>
      </c>
    </row>
    <row r="4807" s="60" customFormat="1" ht="31.5" spans="1:19">
      <c r="A4807" s="40">
        <v>4470</v>
      </c>
      <c r="B4807" s="16">
        <v>410000012</v>
      </c>
      <c r="C4807" s="108" t="s">
        <v>128</v>
      </c>
      <c r="D4807" s="14" t="s">
        <v>18100</v>
      </c>
      <c r="E4807" s="14" t="s">
        <v>18101</v>
      </c>
      <c r="F4807" s="103">
        <v>410000012</v>
      </c>
      <c r="G4807" s="21" t="s">
        <v>18102</v>
      </c>
      <c r="H4807" s="17" t="s">
        <v>18102</v>
      </c>
      <c r="I4807" s="19" t="s">
        <v>56</v>
      </c>
      <c r="J4807" s="19"/>
      <c r="K4807" s="17"/>
      <c r="L4807" s="21"/>
      <c r="M4807" s="19" t="s">
        <v>40</v>
      </c>
      <c r="N4807" s="17"/>
      <c r="O4807" s="29">
        <v>22</v>
      </c>
      <c r="P4807" s="30">
        <v>22</v>
      </c>
      <c r="Q4807" s="30">
        <v>18</v>
      </c>
      <c r="R4807" s="30">
        <v>16.2</v>
      </c>
      <c r="S4807" s="15" t="s">
        <v>789</v>
      </c>
    </row>
    <row r="4808" s="60" customFormat="1" ht="31.5" spans="1:19">
      <c r="A4808" s="40">
        <v>4471</v>
      </c>
      <c r="B4808" s="41">
        <v>410000013</v>
      </c>
      <c r="C4808" s="108" t="s">
        <v>128</v>
      </c>
      <c r="D4808" s="14" t="s">
        <v>18103</v>
      </c>
      <c r="E4808" s="14" t="s">
        <v>18104</v>
      </c>
      <c r="F4808" s="103">
        <v>410000013</v>
      </c>
      <c r="G4808" s="21" t="s">
        <v>18105</v>
      </c>
      <c r="H4808" s="21" t="s">
        <v>18105</v>
      </c>
      <c r="I4808" s="35" t="s">
        <v>56</v>
      </c>
      <c r="J4808" s="19"/>
      <c r="K4808" s="21" t="s">
        <v>18106</v>
      </c>
      <c r="L4808" s="21"/>
      <c r="M4808" s="35" t="s">
        <v>18107</v>
      </c>
      <c r="N4808" s="17"/>
      <c r="O4808" s="29">
        <v>24</v>
      </c>
      <c r="P4808" s="30">
        <v>21</v>
      </c>
      <c r="Q4808" s="30">
        <v>21</v>
      </c>
      <c r="R4808" s="30">
        <v>18.9</v>
      </c>
      <c r="S4808" s="15" t="s">
        <v>1053</v>
      </c>
    </row>
    <row r="4809" s="60" customFormat="1" ht="31.5" spans="1:19">
      <c r="A4809" s="40"/>
      <c r="B4809" s="41">
        <v>42</v>
      </c>
      <c r="C4809" s="109"/>
      <c r="D4809" s="14"/>
      <c r="E4809" s="14"/>
      <c r="F4809" s="103"/>
      <c r="G4809" s="21"/>
      <c r="H4809" s="24" t="s">
        <v>18108</v>
      </c>
      <c r="I4809" s="35"/>
      <c r="J4809" s="19"/>
      <c r="K4809" s="24" t="s">
        <v>18109</v>
      </c>
      <c r="L4809" s="21"/>
      <c r="M4809" s="35"/>
      <c r="N4809" s="17"/>
      <c r="O4809" s="29"/>
      <c r="P4809" s="30"/>
      <c r="Q4809" s="30"/>
      <c r="R4809" s="30"/>
      <c r="S4809" s="15" t="s">
        <v>29</v>
      </c>
    </row>
    <row r="4810" s="60" customFormat="1" ht="31.5" spans="1:19">
      <c r="A4810" s="40">
        <v>4472</v>
      </c>
      <c r="B4810" s="16">
        <v>420000001</v>
      </c>
      <c r="C4810" s="108" t="s">
        <v>5798</v>
      </c>
      <c r="D4810" s="14" t="s">
        <v>18110</v>
      </c>
      <c r="E4810" s="14" t="s">
        <v>18111</v>
      </c>
      <c r="F4810" s="103">
        <v>420000001</v>
      </c>
      <c r="G4810" s="21" t="s">
        <v>18112</v>
      </c>
      <c r="H4810" s="17" t="s">
        <v>18112</v>
      </c>
      <c r="I4810" s="19" t="s">
        <v>56</v>
      </c>
      <c r="J4810" s="19"/>
      <c r="K4810" s="17"/>
      <c r="L4810" s="21"/>
      <c r="M4810" s="19" t="s">
        <v>40</v>
      </c>
      <c r="N4810" s="21" t="s">
        <v>18113</v>
      </c>
      <c r="O4810" s="29">
        <v>168</v>
      </c>
      <c r="P4810" s="30">
        <v>158</v>
      </c>
      <c r="Q4810" s="30">
        <v>139</v>
      </c>
      <c r="R4810" s="30">
        <v>125.1</v>
      </c>
      <c r="S4810" s="15" t="s">
        <v>27</v>
      </c>
    </row>
    <row r="4811" s="60" customFormat="1" ht="21" spans="1:19">
      <c r="A4811" s="40">
        <v>4473</v>
      </c>
      <c r="B4811" s="20" t="s">
        <v>18114</v>
      </c>
      <c r="C4811" s="108" t="s">
        <v>5798</v>
      </c>
      <c r="D4811" s="14" t="s">
        <v>18115</v>
      </c>
      <c r="E4811" s="14" t="s">
        <v>18116</v>
      </c>
      <c r="F4811" s="103" t="s">
        <v>18114</v>
      </c>
      <c r="G4811" s="21" t="s">
        <v>18117</v>
      </c>
      <c r="H4811" s="17" t="s">
        <v>18117</v>
      </c>
      <c r="I4811" s="19" t="s">
        <v>56</v>
      </c>
      <c r="J4811" s="19"/>
      <c r="K4811" s="17"/>
      <c r="L4811" s="21"/>
      <c r="M4811" s="19" t="s">
        <v>40</v>
      </c>
      <c r="N4811" s="17"/>
      <c r="O4811" s="29">
        <v>168</v>
      </c>
      <c r="P4811" s="30">
        <v>158</v>
      </c>
      <c r="Q4811" s="30">
        <v>139</v>
      </c>
      <c r="R4811" s="30">
        <v>125.1</v>
      </c>
      <c r="S4811" s="15" t="s">
        <v>164</v>
      </c>
    </row>
    <row r="4812" s="60" customFormat="1" ht="21" spans="1:19">
      <c r="A4812" s="40">
        <v>4474</v>
      </c>
      <c r="B4812" s="20" t="s">
        <v>18118</v>
      </c>
      <c r="C4812" s="108" t="s">
        <v>5798</v>
      </c>
      <c r="D4812" s="14" t="s">
        <v>18119</v>
      </c>
      <c r="E4812" s="14" t="s">
        <v>18120</v>
      </c>
      <c r="F4812" s="103" t="s">
        <v>18118</v>
      </c>
      <c r="G4812" s="21" t="s">
        <v>18121</v>
      </c>
      <c r="H4812" s="17" t="s">
        <v>18121</v>
      </c>
      <c r="I4812" s="19" t="s">
        <v>56</v>
      </c>
      <c r="J4812" s="19"/>
      <c r="K4812" s="17"/>
      <c r="L4812" s="21"/>
      <c r="M4812" s="19" t="s">
        <v>40</v>
      </c>
      <c r="N4812" s="17"/>
      <c r="O4812" s="29">
        <v>84</v>
      </c>
      <c r="P4812" s="30">
        <v>79</v>
      </c>
      <c r="Q4812" s="30">
        <v>69.5</v>
      </c>
      <c r="R4812" s="30">
        <v>62.55</v>
      </c>
      <c r="S4812" s="15" t="s">
        <v>164</v>
      </c>
    </row>
    <row r="4813" s="60" customFormat="1" ht="21" spans="1:19">
      <c r="A4813" s="40">
        <v>4475</v>
      </c>
      <c r="B4813" s="20" t="s">
        <v>18122</v>
      </c>
      <c r="C4813" s="108" t="s">
        <v>5798</v>
      </c>
      <c r="D4813" s="14" t="s">
        <v>18123</v>
      </c>
      <c r="E4813" s="14" t="s">
        <v>18124</v>
      </c>
      <c r="F4813" s="103" t="s">
        <v>18122</v>
      </c>
      <c r="G4813" s="21" t="s">
        <v>18125</v>
      </c>
      <c r="H4813" s="17" t="s">
        <v>18126</v>
      </c>
      <c r="I4813" s="19" t="s">
        <v>56</v>
      </c>
      <c r="J4813" s="19"/>
      <c r="K4813" s="17"/>
      <c r="L4813" s="21"/>
      <c r="M4813" s="19" t="s">
        <v>40</v>
      </c>
      <c r="N4813" s="17"/>
      <c r="O4813" s="29">
        <v>84</v>
      </c>
      <c r="P4813" s="30">
        <v>79</v>
      </c>
      <c r="Q4813" s="30">
        <v>69.5</v>
      </c>
      <c r="R4813" s="30">
        <v>62.55</v>
      </c>
      <c r="S4813" s="15" t="s">
        <v>164</v>
      </c>
    </row>
    <row r="4814" s="60" customFormat="1" ht="31.5" spans="1:19">
      <c r="A4814" s="40">
        <v>4476</v>
      </c>
      <c r="B4814" s="16">
        <v>420000002</v>
      </c>
      <c r="C4814" s="108" t="s">
        <v>5798</v>
      </c>
      <c r="D4814" s="14" t="s">
        <v>18127</v>
      </c>
      <c r="E4814" s="14" t="s">
        <v>18128</v>
      </c>
      <c r="F4814" s="103">
        <v>420000002</v>
      </c>
      <c r="G4814" s="21" t="s">
        <v>18129</v>
      </c>
      <c r="H4814" s="17" t="s">
        <v>18129</v>
      </c>
      <c r="I4814" s="19" t="s">
        <v>56</v>
      </c>
      <c r="J4814" s="19"/>
      <c r="K4814" s="17"/>
      <c r="L4814" s="21"/>
      <c r="M4814" s="19" t="s">
        <v>40</v>
      </c>
      <c r="N4814" s="17"/>
      <c r="O4814" s="39">
        <v>324</v>
      </c>
      <c r="P4814" s="30">
        <v>324</v>
      </c>
      <c r="Q4814" s="30">
        <v>324</v>
      </c>
      <c r="R4814" s="30">
        <v>291.6</v>
      </c>
      <c r="S4814" s="15" t="s">
        <v>18130</v>
      </c>
    </row>
    <row r="4815" s="60" customFormat="1" ht="21" spans="1:19">
      <c r="A4815" s="40">
        <v>4477</v>
      </c>
      <c r="B4815" s="16">
        <v>420000003</v>
      </c>
      <c r="C4815" s="108" t="s">
        <v>5798</v>
      </c>
      <c r="D4815" s="14" t="s">
        <v>18131</v>
      </c>
      <c r="E4815" s="14" t="s">
        <v>18132</v>
      </c>
      <c r="F4815" s="103">
        <v>420000003</v>
      </c>
      <c r="G4815" s="21" t="s">
        <v>18133</v>
      </c>
      <c r="H4815" s="17" t="s">
        <v>18133</v>
      </c>
      <c r="I4815" s="19" t="s">
        <v>56</v>
      </c>
      <c r="J4815" s="19"/>
      <c r="K4815" s="17"/>
      <c r="L4815" s="21"/>
      <c r="M4815" s="19" t="s">
        <v>40</v>
      </c>
      <c r="N4815" s="17"/>
      <c r="O4815" s="39">
        <v>540</v>
      </c>
      <c r="P4815" s="30">
        <v>450</v>
      </c>
      <c r="Q4815" s="30">
        <v>450</v>
      </c>
      <c r="R4815" s="30">
        <v>405</v>
      </c>
      <c r="S4815" s="15" t="s">
        <v>722</v>
      </c>
    </row>
    <row r="4816" s="60" customFormat="1" ht="21" spans="1:19">
      <c r="A4816" s="40">
        <v>4478</v>
      </c>
      <c r="B4816" s="16">
        <v>420000004</v>
      </c>
      <c r="C4816" s="108" t="s">
        <v>5798</v>
      </c>
      <c r="D4816" s="14" t="s">
        <v>18134</v>
      </c>
      <c r="E4816" s="14" t="s">
        <v>18135</v>
      </c>
      <c r="F4816" s="103">
        <v>420000004</v>
      </c>
      <c r="G4816" s="21" t="s">
        <v>18136</v>
      </c>
      <c r="H4816" s="17" t="s">
        <v>18137</v>
      </c>
      <c r="I4816" s="19" t="s">
        <v>56</v>
      </c>
      <c r="J4816" s="19"/>
      <c r="K4816" s="17" t="s">
        <v>18138</v>
      </c>
      <c r="L4816" s="21"/>
      <c r="M4816" s="19" t="s">
        <v>40</v>
      </c>
      <c r="N4816" s="21" t="s">
        <v>18139</v>
      </c>
      <c r="O4816" s="39">
        <v>648</v>
      </c>
      <c r="P4816" s="30">
        <v>540</v>
      </c>
      <c r="Q4816" s="30">
        <v>540</v>
      </c>
      <c r="R4816" s="30">
        <v>486</v>
      </c>
      <c r="S4816" s="15" t="s">
        <v>722</v>
      </c>
    </row>
    <row r="4817" s="60" customFormat="1" ht="31.5" spans="1:19">
      <c r="A4817" s="40">
        <v>4479</v>
      </c>
      <c r="B4817" s="20" t="s">
        <v>18140</v>
      </c>
      <c r="C4817" s="108" t="s">
        <v>5798</v>
      </c>
      <c r="D4817" s="14" t="s">
        <v>18141</v>
      </c>
      <c r="E4817" s="14" t="s">
        <v>18142</v>
      </c>
      <c r="F4817" s="103" t="s">
        <v>18140</v>
      </c>
      <c r="G4817" s="21" t="s">
        <v>18143</v>
      </c>
      <c r="H4817" s="17" t="s">
        <v>18144</v>
      </c>
      <c r="I4817" s="19" t="s">
        <v>56</v>
      </c>
      <c r="J4817" s="19"/>
      <c r="K4817" s="17"/>
      <c r="L4817" s="21"/>
      <c r="M4817" s="19" t="s">
        <v>40</v>
      </c>
      <c r="N4817" s="17"/>
      <c r="O4817" s="43">
        <v>64.8</v>
      </c>
      <c r="P4817" s="30">
        <v>54</v>
      </c>
      <c r="Q4817" s="30">
        <v>54</v>
      </c>
      <c r="R4817" s="30">
        <v>48.6</v>
      </c>
      <c r="S4817" s="15" t="s">
        <v>1198</v>
      </c>
    </row>
    <row r="4818" s="60" customFormat="1" ht="31.5" spans="1:19">
      <c r="A4818" s="40">
        <v>4480</v>
      </c>
      <c r="B4818" s="20" t="s">
        <v>18145</v>
      </c>
      <c r="C4818" s="108" t="s">
        <v>5798</v>
      </c>
      <c r="D4818" s="14" t="s">
        <v>18146</v>
      </c>
      <c r="E4818" s="14" t="s">
        <v>18147</v>
      </c>
      <c r="F4818" s="103" t="s">
        <v>18145</v>
      </c>
      <c r="G4818" s="21" t="s">
        <v>18148</v>
      </c>
      <c r="H4818" s="17" t="s">
        <v>18149</v>
      </c>
      <c r="I4818" s="19" t="s">
        <v>56</v>
      </c>
      <c r="J4818" s="19"/>
      <c r="K4818" s="17"/>
      <c r="L4818" s="21"/>
      <c r="M4818" s="19" t="s">
        <v>40</v>
      </c>
      <c r="N4818" s="17"/>
      <c r="O4818" s="43">
        <v>64.8</v>
      </c>
      <c r="P4818" s="30">
        <v>54</v>
      </c>
      <c r="Q4818" s="30">
        <v>54</v>
      </c>
      <c r="R4818" s="30">
        <v>48.6</v>
      </c>
      <c r="S4818" s="15" t="s">
        <v>1198</v>
      </c>
    </row>
    <row r="4819" s="60" customFormat="1" ht="31.5" spans="1:19">
      <c r="A4819" s="40">
        <v>4481</v>
      </c>
      <c r="B4819" s="16">
        <v>420000005</v>
      </c>
      <c r="C4819" s="108" t="s">
        <v>5798</v>
      </c>
      <c r="D4819" s="14" t="s">
        <v>18150</v>
      </c>
      <c r="E4819" s="14" t="s">
        <v>18151</v>
      </c>
      <c r="F4819" s="103">
        <v>420000005</v>
      </c>
      <c r="G4819" s="21" t="s">
        <v>18152</v>
      </c>
      <c r="H4819" s="17" t="s">
        <v>18152</v>
      </c>
      <c r="I4819" s="19" t="s">
        <v>56</v>
      </c>
      <c r="J4819" s="19"/>
      <c r="K4819" s="17"/>
      <c r="L4819" s="21"/>
      <c r="M4819" s="19" t="s">
        <v>40</v>
      </c>
      <c r="N4819" s="21" t="s">
        <v>18153</v>
      </c>
      <c r="O4819" s="29">
        <v>116</v>
      </c>
      <c r="P4819" s="30">
        <v>94.5</v>
      </c>
      <c r="Q4819" s="30">
        <v>94.5</v>
      </c>
      <c r="R4819" s="30">
        <v>85.05</v>
      </c>
      <c r="S4819" s="15" t="s">
        <v>27</v>
      </c>
    </row>
    <row r="4820" s="60" customFormat="1" ht="21" spans="1:19">
      <c r="A4820" s="40">
        <v>4482</v>
      </c>
      <c r="B4820" s="20" t="s">
        <v>18154</v>
      </c>
      <c r="C4820" s="108" t="s">
        <v>5798</v>
      </c>
      <c r="D4820" s="14" t="s">
        <v>18155</v>
      </c>
      <c r="E4820" s="14" t="s">
        <v>18156</v>
      </c>
      <c r="F4820" s="103" t="s">
        <v>18154</v>
      </c>
      <c r="G4820" s="21" t="s">
        <v>18157</v>
      </c>
      <c r="H4820" s="17" t="s">
        <v>18157</v>
      </c>
      <c r="I4820" s="19" t="s">
        <v>56</v>
      </c>
      <c r="J4820" s="19"/>
      <c r="K4820" s="17"/>
      <c r="L4820" s="21"/>
      <c r="M4820" s="19" t="s">
        <v>40</v>
      </c>
      <c r="N4820" s="17"/>
      <c r="O4820" s="29">
        <v>116</v>
      </c>
      <c r="P4820" s="30">
        <v>94.5</v>
      </c>
      <c r="Q4820" s="30">
        <v>94.5</v>
      </c>
      <c r="R4820" s="30">
        <v>85.05</v>
      </c>
      <c r="S4820" s="15" t="s">
        <v>164</v>
      </c>
    </row>
    <row r="4821" s="60" customFormat="1" ht="21" spans="1:19">
      <c r="A4821" s="40">
        <v>4483</v>
      </c>
      <c r="B4821" s="20" t="s">
        <v>18158</v>
      </c>
      <c r="C4821" s="108" t="s">
        <v>5798</v>
      </c>
      <c r="D4821" s="14" t="s">
        <v>18159</v>
      </c>
      <c r="E4821" s="14" t="s">
        <v>18160</v>
      </c>
      <c r="F4821" s="103" t="s">
        <v>18158</v>
      </c>
      <c r="G4821" s="21" t="s">
        <v>18161</v>
      </c>
      <c r="H4821" s="17" t="s">
        <v>18161</v>
      </c>
      <c r="I4821" s="19" t="s">
        <v>56</v>
      </c>
      <c r="J4821" s="19"/>
      <c r="K4821" s="17"/>
      <c r="L4821" s="21"/>
      <c r="M4821" s="19" t="s">
        <v>40</v>
      </c>
      <c r="N4821" s="17"/>
      <c r="O4821" s="29">
        <v>116</v>
      </c>
      <c r="P4821" s="30">
        <v>94.5</v>
      </c>
      <c r="Q4821" s="30">
        <v>94.5</v>
      </c>
      <c r="R4821" s="30">
        <v>85.05</v>
      </c>
      <c r="S4821" s="15" t="s">
        <v>164</v>
      </c>
    </row>
    <row r="4822" s="60" customFormat="1" ht="31.5" spans="1:19">
      <c r="A4822" s="40">
        <v>4484</v>
      </c>
      <c r="B4822" s="20" t="s">
        <v>18162</v>
      </c>
      <c r="C4822" s="108" t="s">
        <v>5798</v>
      </c>
      <c r="D4822" s="14" t="s">
        <v>18163</v>
      </c>
      <c r="E4822" s="14" t="s">
        <v>18151</v>
      </c>
      <c r="F4822" s="103" t="s">
        <v>18162</v>
      </c>
      <c r="G4822" s="21" t="s">
        <v>18164</v>
      </c>
      <c r="H4822" s="17" t="s">
        <v>18165</v>
      </c>
      <c r="I4822" s="19" t="s">
        <v>56</v>
      </c>
      <c r="J4822" s="19"/>
      <c r="K4822" s="17"/>
      <c r="L4822" s="21"/>
      <c r="M4822" s="19" t="s">
        <v>40</v>
      </c>
      <c r="N4822" s="17"/>
      <c r="O4822" s="29">
        <v>58</v>
      </c>
      <c r="P4822" s="30">
        <v>47.3</v>
      </c>
      <c r="Q4822" s="30">
        <v>47.3</v>
      </c>
      <c r="R4822" s="30">
        <v>42.57</v>
      </c>
      <c r="S4822" s="15" t="s">
        <v>164</v>
      </c>
    </row>
    <row r="4823" s="60" customFormat="1" ht="21" spans="1:19">
      <c r="A4823" s="40">
        <v>4485</v>
      </c>
      <c r="B4823" s="16">
        <v>420000006</v>
      </c>
      <c r="C4823" s="108" t="s">
        <v>5798</v>
      </c>
      <c r="D4823" s="14" t="s">
        <v>18166</v>
      </c>
      <c r="E4823" s="14" t="s">
        <v>18167</v>
      </c>
      <c r="F4823" s="103">
        <v>420000006</v>
      </c>
      <c r="G4823" s="21" t="s">
        <v>18168</v>
      </c>
      <c r="H4823" s="17" t="s">
        <v>18168</v>
      </c>
      <c r="I4823" s="19" t="s">
        <v>56</v>
      </c>
      <c r="J4823" s="19"/>
      <c r="K4823" s="17" t="s">
        <v>18169</v>
      </c>
      <c r="L4823" s="17" t="s">
        <v>18170</v>
      </c>
      <c r="M4823" s="19" t="s">
        <v>40</v>
      </c>
      <c r="N4823" s="17"/>
      <c r="O4823" s="39">
        <v>540</v>
      </c>
      <c r="P4823" s="30">
        <v>450</v>
      </c>
      <c r="Q4823" s="30">
        <v>450</v>
      </c>
      <c r="R4823" s="30">
        <v>405</v>
      </c>
      <c r="S4823" s="15" t="s">
        <v>722</v>
      </c>
    </row>
    <row r="4824" s="60" customFormat="1" ht="42" spans="1:19">
      <c r="A4824" s="40">
        <v>4486</v>
      </c>
      <c r="B4824" s="16">
        <v>420000007</v>
      </c>
      <c r="C4824" s="108" t="s">
        <v>5798</v>
      </c>
      <c r="D4824" s="14" t="s">
        <v>18171</v>
      </c>
      <c r="E4824" s="14" t="s">
        <v>18172</v>
      </c>
      <c r="F4824" s="103">
        <v>420000007</v>
      </c>
      <c r="G4824" s="21" t="s">
        <v>18173</v>
      </c>
      <c r="H4824" s="17" t="s">
        <v>18173</v>
      </c>
      <c r="I4824" s="19" t="s">
        <v>56</v>
      </c>
      <c r="J4824" s="19"/>
      <c r="K4824" s="17" t="s">
        <v>18174</v>
      </c>
      <c r="L4824" s="17" t="s">
        <v>18170</v>
      </c>
      <c r="M4824" s="19" t="s">
        <v>40</v>
      </c>
      <c r="N4824" s="17"/>
      <c r="O4824" s="29">
        <v>131</v>
      </c>
      <c r="P4824" s="30">
        <v>126</v>
      </c>
      <c r="Q4824" s="30">
        <v>113</v>
      </c>
      <c r="R4824" s="30">
        <v>101.7</v>
      </c>
      <c r="S4824" s="15" t="s">
        <v>863</v>
      </c>
    </row>
    <row r="4825" s="60" customFormat="1" ht="31.5" spans="1:19">
      <c r="A4825" s="40">
        <v>4487</v>
      </c>
      <c r="B4825" s="16">
        <v>420000008</v>
      </c>
      <c r="C4825" s="108" t="s">
        <v>5798</v>
      </c>
      <c r="D4825" s="14" t="s">
        <v>18175</v>
      </c>
      <c r="E4825" s="14" t="s">
        <v>18176</v>
      </c>
      <c r="F4825" s="103">
        <v>420000008</v>
      </c>
      <c r="G4825" s="21" t="s">
        <v>18177</v>
      </c>
      <c r="H4825" s="17" t="s">
        <v>18177</v>
      </c>
      <c r="I4825" s="19" t="s">
        <v>56</v>
      </c>
      <c r="J4825" s="19"/>
      <c r="K4825" s="17"/>
      <c r="L4825" s="21"/>
      <c r="M4825" s="19" t="s">
        <v>40</v>
      </c>
      <c r="N4825" s="17"/>
      <c r="O4825" s="29">
        <v>131</v>
      </c>
      <c r="P4825" s="30">
        <v>116</v>
      </c>
      <c r="Q4825" s="30">
        <v>94.5</v>
      </c>
      <c r="R4825" s="30">
        <v>85.05</v>
      </c>
      <c r="S4825" s="15" t="s">
        <v>27</v>
      </c>
    </row>
    <row r="4826" s="60" customFormat="1" ht="21" spans="1:19">
      <c r="A4826" s="40">
        <v>4488</v>
      </c>
      <c r="B4826" s="16">
        <v>420000009</v>
      </c>
      <c r="C4826" s="108" t="s">
        <v>5798</v>
      </c>
      <c r="D4826" s="14" t="s">
        <v>18178</v>
      </c>
      <c r="E4826" s="14" t="s">
        <v>18179</v>
      </c>
      <c r="F4826" s="103">
        <v>420000009</v>
      </c>
      <c r="G4826" s="21" t="s">
        <v>18180</v>
      </c>
      <c r="H4826" s="17" t="s">
        <v>18180</v>
      </c>
      <c r="I4826" s="19" t="s">
        <v>56</v>
      </c>
      <c r="J4826" s="19"/>
      <c r="K4826" s="17" t="s">
        <v>18181</v>
      </c>
      <c r="L4826" s="21"/>
      <c r="M4826" s="19" t="s">
        <v>40</v>
      </c>
      <c r="N4826" s="17"/>
      <c r="O4826" s="39">
        <v>432</v>
      </c>
      <c r="P4826" s="30">
        <v>360</v>
      </c>
      <c r="Q4826" s="30">
        <v>360</v>
      </c>
      <c r="R4826" s="30">
        <v>324</v>
      </c>
      <c r="S4826" s="15" t="s">
        <v>722</v>
      </c>
    </row>
    <row r="4827" s="60" customFormat="1" ht="21" spans="1:19">
      <c r="A4827" s="40">
        <v>4489</v>
      </c>
      <c r="B4827" s="16">
        <v>420000010</v>
      </c>
      <c r="C4827" s="108" t="s">
        <v>18182</v>
      </c>
      <c r="D4827" s="14" t="s">
        <v>18183</v>
      </c>
      <c r="E4827" s="14" t="s">
        <v>18184</v>
      </c>
      <c r="F4827" s="103">
        <v>420000010</v>
      </c>
      <c r="G4827" s="21" t="s">
        <v>18185</v>
      </c>
      <c r="H4827" s="17" t="s">
        <v>18185</v>
      </c>
      <c r="I4827" s="19" t="s">
        <v>56</v>
      </c>
      <c r="J4827" s="19"/>
      <c r="K4827" s="17"/>
      <c r="L4827" s="21"/>
      <c r="M4827" s="19" t="s">
        <v>85</v>
      </c>
      <c r="N4827" s="17"/>
      <c r="O4827" s="29">
        <v>11.6</v>
      </c>
      <c r="P4827" s="30">
        <v>10.5</v>
      </c>
      <c r="Q4827" s="30">
        <v>7.4</v>
      </c>
      <c r="R4827" s="30">
        <v>6.66</v>
      </c>
      <c r="S4827" s="15" t="s">
        <v>58</v>
      </c>
    </row>
    <row r="4828" s="60" customFormat="1" ht="21" spans="1:19">
      <c r="A4828" s="40">
        <v>4490</v>
      </c>
      <c r="B4828" s="16">
        <v>420000011</v>
      </c>
      <c r="C4828" s="108" t="s">
        <v>18182</v>
      </c>
      <c r="D4828" s="14" t="s">
        <v>18186</v>
      </c>
      <c r="E4828" s="14" t="s">
        <v>18187</v>
      </c>
      <c r="F4828" s="103">
        <v>420000011</v>
      </c>
      <c r="G4828" s="21" t="s">
        <v>18188</v>
      </c>
      <c r="H4828" s="17" t="s">
        <v>18188</v>
      </c>
      <c r="I4828" s="19" t="s">
        <v>56</v>
      </c>
      <c r="J4828" s="19"/>
      <c r="K4828" s="17"/>
      <c r="L4828" s="21"/>
      <c r="M4828" s="19" t="s">
        <v>40</v>
      </c>
      <c r="N4828" s="21" t="s">
        <v>18189</v>
      </c>
      <c r="O4828" s="29">
        <v>65</v>
      </c>
      <c r="P4828" s="30">
        <v>55</v>
      </c>
      <c r="Q4828" s="30">
        <v>45</v>
      </c>
      <c r="R4828" s="30">
        <v>40.5</v>
      </c>
      <c r="S4828" s="15" t="s">
        <v>405</v>
      </c>
    </row>
    <row r="4829" s="60" customFormat="1" ht="21" spans="1:19">
      <c r="A4829" s="40">
        <v>4491</v>
      </c>
      <c r="B4829" s="20" t="s">
        <v>18190</v>
      </c>
      <c r="C4829" s="108" t="s">
        <v>151</v>
      </c>
      <c r="D4829" s="14" t="s">
        <v>18191</v>
      </c>
      <c r="E4829" s="14" t="s">
        <v>18192</v>
      </c>
      <c r="F4829" s="103" t="s">
        <v>18190</v>
      </c>
      <c r="G4829" s="21" t="s">
        <v>18193</v>
      </c>
      <c r="H4829" s="17" t="s">
        <v>18193</v>
      </c>
      <c r="I4829" s="19" t="s">
        <v>56</v>
      </c>
      <c r="J4829" s="19"/>
      <c r="K4829" s="17"/>
      <c r="L4829" s="21"/>
      <c r="M4829" s="19" t="s">
        <v>40</v>
      </c>
      <c r="N4829" s="17"/>
      <c r="O4829" s="29">
        <v>30</v>
      </c>
      <c r="P4829" s="30">
        <v>30</v>
      </c>
      <c r="Q4829" s="30">
        <v>30</v>
      </c>
      <c r="R4829" s="30">
        <v>30</v>
      </c>
      <c r="S4829" s="15" t="s">
        <v>164</v>
      </c>
    </row>
    <row r="4830" s="60" customFormat="1" ht="52.5" spans="1:19">
      <c r="A4830" s="40">
        <v>4492</v>
      </c>
      <c r="B4830" s="41">
        <v>420000013</v>
      </c>
      <c r="C4830" s="108" t="s">
        <v>128</v>
      </c>
      <c r="D4830" s="14" t="s">
        <v>18194</v>
      </c>
      <c r="E4830" s="14" t="s">
        <v>18195</v>
      </c>
      <c r="F4830" s="103">
        <v>420000013</v>
      </c>
      <c r="G4830" s="21" t="s">
        <v>18196</v>
      </c>
      <c r="H4830" s="21" t="s">
        <v>18196</v>
      </c>
      <c r="I4830" s="35" t="s">
        <v>56</v>
      </c>
      <c r="J4830" s="35" t="s">
        <v>1051</v>
      </c>
      <c r="K4830" s="21" t="s">
        <v>18197</v>
      </c>
      <c r="L4830" s="21"/>
      <c r="M4830" s="35" t="s">
        <v>18026</v>
      </c>
      <c r="N4830" s="21" t="s">
        <v>18198</v>
      </c>
      <c r="O4830" s="29">
        <v>20.7</v>
      </c>
      <c r="P4830" s="30">
        <v>17.25</v>
      </c>
      <c r="Q4830" s="30">
        <v>17.25</v>
      </c>
      <c r="R4830" s="30">
        <v>15.525</v>
      </c>
      <c r="S4830" s="15" t="s">
        <v>1053</v>
      </c>
    </row>
    <row r="4831" s="60" customFormat="1" spans="1:19">
      <c r="A4831" s="40"/>
      <c r="B4831" s="41">
        <v>43</v>
      </c>
      <c r="C4831" s="109"/>
      <c r="D4831" s="14"/>
      <c r="E4831" s="14"/>
      <c r="F4831" s="103"/>
      <c r="G4831" s="21"/>
      <c r="H4831" s="24" t="s">
        <v>18199</v>
      </c>
      <c r="I4831" s="35"/>
      <c r="J4831" s="35"/>
      <c r="K4831" s="21"/>
      <c r="L4831" s="21"/>
      <c r="M4831" s="35"/>
      <c r="N4831" s="21"/>
      <c r="O4831" s="29"/>
      <c r="P4831" s="30"/>
      <c r="Q4831" s="30"/>
      <c r="R4831" s="30"/>
      <c r="S4831" s="15" t="s">
        <v>29</v>
      </c>
    </row>
    <row r="4832" s="60" customFormat="1" ht="31.5" spans="1:19">
      <c r="A4832" s="40">
        <v>4493</v>
      </c>
      <c r="B4832" s="16">
        <v>430000001</v>
      </c>
      <c r="C4832" s="108" t="s">
        <v>128</v>
      </c>
      <c r="D4832" s="14" t="s">
        <v>18200</v>
      </c>
      <c r="E4832" s="14" t="s">
        <v>18201</v>
      </c>
      <c r="F4832" s="103">
        <v>430000001</v>
      </c>
      <c r="G4832" s="21" t="s">
        <v>18202</v>
      </c>
      <c r="H4832" s="17" t="s">
        <v>18202</v>
      </c>
      <c r="I4832" s="19" t="s">
        <v>56</v>
      </c>
      <c r="J4832" s="19"/>
      <c r="K4832" s="17" t="s">
        <v>18203</v>
      </c>
      <c r="L4832" s="21"/>
      <c r="M4832" s="19" t="s">
        <v>18204</v>
      </c>
      <c r="N4832" s="17"/>
      <c r="O4832" s="29">
        <v>3.2</v>
      </c>
      <c r="P4832" s="30">
        <v>2.6</v>
      </c>
      <c r="Q4832" s="30">
        <v>2.5</v>
      </c>
      <c r="R4832" s="30">
        <v>2.25</v>
      </c>
      <c r="S4832" s="15" t="s">
        <v>58</v>
      </c>
    </row>
    <row r="4833" s="60" customFormat="1" ht="21" spans="1:19">
      <c r="A4833" s="40">
        <v>4494</v>
      </c>
      <c r="B4833" s="16">
        <v>430000002</v>
      </c>
      <c r="C4833" s="108" t="s">
        <v>128</v>
      </c>
      <c r="D4833" s="14" t="s">
        <v>18205</v>
      </c>
      <c r="E4833" s="14" t="s">
        <v>18206</v>
      </c>
      <c r="F4833" s="103">
        <v>430000002</v>
      </c>
      <c r="G4833" s="21" t="s">
        <v>18207</v>
      </c>
      <c r="H4833" s="17" t="s">
        <v>18207</v>
      </c>
      <c r="I4833" s="19" t="s">
        <v>56</v>
      </c>
      <c r="J4833" s="19"/>
      <c r="K4833" s="17"/>
      <c r="L4833" s="21"/>
      <c r="M4833" s="19" t="s">
        <v>18204</v>
      </c>
      <c r="N4833" s="17"/>
      <c r="O4833" s="29">
        <v>3.7</v>
      </c>
      <c r="P4833" s="30">
        <v>3.7</v>
      </c>
      <c r="Q4833" s="30">
        <v>3.2</v>
      </c>
      <c r="R4833" s="30">
        <v>2.88</v>
      </c>
      <c r="S4833" s="15" t="s">
        <v>58</v>
      </c>
    </row>
    <row r="4834" s="60" customFormat="1" ht="31.5" spans="1:19">
      <c r="A4834" s="40">
        <v>4495</v>
      </c>
      <c r="B4834" s="16">
        <v>430000003</v>
      </c>
      <c r="C4834" s="108" t="s">
        <v>128</v>
      </c>
      <c r="D4834" s="14" t="s">
        <v>18208</v>
      </c>
      <c r="E4834" s="14" t="s">
        <v>18209</v>
      </c>
      <c r="F4834" s="103">
        <v>430000003</v>
      </c>
      <c r="G4834" s="21" t="s">
        <v>18210</v>
      </c>
      <c r="H4834" s="17" t="s">
        <v>18210</v>
      </c>
      <c r="I4834" s="19" t="s">
        <v>56</v>
      </c>
      <c r="J4834" s="19"/>
      <c r="K4834" s="17"/>
      <c r="L4834" s="21"/>
      <c r="M4834" s="19" t="s">
        <v>18204</v>
      </c>
      <c r="N4834" s="17"/>
      <c r="O4834" s="29">
        <v>3</v>
      </c>
      <c r="P4834" s="30">
        <v>3</v>
      </c>
      <c r="Q4834" s="30">
        <v>2.4</v>
      </c>
      <c r="R4834" s="30">
        <v>2.16</v>
      </c>
      <c r="S4834" s="15" t="s">
        <v>18211</v>
      </c>
    </row>
    <row r="4835" s="60" customFormat="1" spans="1:19">
      <c r="A4835" s="40">
        <v>4496</v>
      </c>
      <c r="B4835" s="16">
        <v>430000004</v>
      </c>
      <c r="C4835" s="108" t="s">
        <v>128</v>
      </c>
      <c r="D4835" s="14" t="s">
        <v>18212</v>
      </c>
      <c r="E4835" s="14" t="s">
        <v>18213</v>
      </c>
      <c r="F4835" s="103">
        <v>430000004</v>
      </c>
      <c r="G4835" s="21" t="s">
        <v>18214</v>
      </c>
      <c r="H4835" s="17" t="s">
        <v>18214</v>
      </c>
      <c r="I4835" s="19" t="s">
        <v>56</v>
      </c>
      <c r="J4835" s="19"/>
      <c r="K4835" s="17"/>
      <c r="L4835" s="21"/>
      <c r="M4835" s="19" t="s">
        <v>1178</v>
      </c>
      <c r="N4835" s="17"/>
      <c r="O4835" s="29">
        <v>9</v>
      </c>
      <c r="P4835" s="30">
        <v>7</v>
      </c>
      <c r="Q4835" s="30">
        <v>7</v>
      </c>
      <c r="R4835" s="30">
        <v>6.3</v>
      </c>
      <c r="S4835" s="15" t="s">
        <v>29</v>
      </c>
    </row>
    <row r="4836" s="60" customFormat="1" ht="31.5" spans="1:19">
      <c r="A4836" s="40">
        <v>4497</v>
      </c>
      <c r="B4836" s="16">
        <v>430000005</v>
      </c>
      <c r="C4836" s="108" t="s">
        <v>128</v>
      </c>
      <c r="D4836" s="14" t="s">
        <v>18215</v>
      </c>
      <c r="E4836" s="14" t="s">
        <v>18216</v>
      </c>
      <c r="F4836" s="103">
        <v>430000005</v>
      </c>
      <c r="G4836" s="21" t="s">
        <v>18217</v>
      </c>
      <c r="H4836" s="17" t="s">
        <v>18217</v>
      </c>
      <c r="I4836" s="19" t="s">
        <v>56</v>
      </c>
      <c r="J4836" s="19"/>
      <c r="K4836" s="17" t="s">
        <v>18218</v>
      </c>
      <c r="L4836" s="21"/>
      <c r="M4836" s="19" t="s">
        <v>40</v>
      </c>
      <c r="N4836" s="17"/>
      <c r="O4836" s="29">
        <v>9.5</v>
      </c>
      <c r="P4836" s="30">
        <v>7.4</v>
      </c>
      <c r="Q4836" s="30">
        <v>7.4</v>
      </c>
      <c r="R4836" s="30">
        <v>6.66</v>
      </c>
      <c r="S4836" s="15" t="s">
        <v>58</v>
      </c>
    </row>
    <row r="4837" s="60" customFormat="1" ht="21" spans="1:19">
      <c r="A4837" s="40">
        <v>4498</v>
      </c>
      <c r="B4837" s="16">
        <v>430000006</v>
      </c>
      <c r="C4837" s="108" t="s">
        <v>128</v>
      </c>
      <c r="D4837" s="14" t="s">
        <v>18219</v>
      </c>
      <c r="E4837" s="14" t="s">
        <v>18220</v>
      </c>
      <c r="F4837" s="103">
        <v>430000006</v>
      </c>
      <c r="G4837" s="21" t="s">
        <v>18221</v>
      </c>
      <c r="H4837" s="17" t="s">
        <v>18221</v>
      </c>
      <c r="I4837" s="19" t="s">
        <v>56</v>
      </c>
      <c r="J4837" s="19"/>
      <c r="K4837" s="17"/>
      <c r="L4837" s="21"/>
      <c r="M4837" s="19" t="s">
        <v>40</v>
      </c>
      <c r="N4837" s="17"/>
      <c r="O4837" s="29">
        <v>11</v>
      </c>
      <c r="P4837" s="30">
        <v>10</v>
      </c>
      <c r="Q4837" s="30">
        <v>7</v>
      </c>
      <c r="R4837" s="30">
        <v>6.3</v>
      </c>
      <c r="S4837" s="15" t="s">
        <v>405</v>
      </c>
    </row>
    <row r="4838" s="60" customFormat="1" ht="31.5" spans="1:19">
      <c r="A4838" s="40">
        <v>4499</v>
      </c>
      <c r="B4838" s="16">
        <v>430000007</v>
      </c>
      <c r="C4838" s="108" t="s">
        <v>128</v>
      </c>
      <c r="D4838" s="14" t="s">
        <v>18222</v>
      </c>
      <c r="E4838" s="14" t="s">
        <v>18223</v>
      </c>
      <c r="F4838" s="103">
        <v>430000007</v>
      </c>
      <c r="G4838" s="21" t="s">
        <v>18224</v>
      </c>
      <c r="H4838" s="17" t="s">
        <v>18224</v>
      </c>
      <c r="I4838" s="19" t="s">
        <v>56</v>
      </c>
      <c r="J4838" s="19"/>
      <c r="K4838" s="17"/>
      <c r="L4838" s="21"/>
      <c r="M4838" s="19" t="s">
        <v>40</v>
      </c>
      <c r="N4838" s="17"/>
      <c r="O4838" s="29">
        <v>16.8</v>
      </c>
      <c r="P4838" s="30">
        <v>15.8</v>
      </c>
      <c r="Q4838" s="30">
        <v>13.9</v>
      </c>
      <c r="R4838" s="30">
        <v>12.51</v>
      </c>
      <c r="S4838" s="15" t="s">
        <v>27</v>
      </c>
    </row>
    <row r="4839" s="60" customFormat="1" ht="21" spans="1:19">
      <c r="A4839" s="40">
        <v>4500</v>
      </c>
      <c r="B4839" s="16">
        <v>430000008</v>
      </c>
      <c r="C4839" s="108" t="s">
        <v>128</v>
      </c>
      <c r="D4839" s="14" t="s">
        <v>18225</v>
      </c>
      <c r="E4839" s="14" t="s">
        <v>18226</v>
      </c>
      <c r="F4839" s="103">
        <v>430000008</v>
      </c>
      <c r="G4839" s="21" t="s">
        <v>18227</v>
      </c>
      <c r="H4839" s="17" t="s">
        <v>18227</v>
      </c>
      <c r="I4839" s="19" t="s">
        <v>56</v>
      </c>
      <c r="J4839" s="19"/>
      <c r="K4839" s="17"/>
      <c r="L4839" s="21"/>
      <c r="M4839" s="19" t="s">
        <v>18228</v>
      </c>
      <c r="N4839" s="17"/>
      <c r="O4839" s="39">
        <v>24.2</v>
      </c>
      <c r="P4839" s="30">
        <v>19.8</v>
      </c>
      <c r="Q4839" s="30">
        <v>19.8</v>
      </c>
      <c r="R4839" s="30">
        <v>17.8</v>
      </c>
      <c r="S4839" s="15" t="s">
        <v>722</v>
      </c>
    </row>
    <row r="4840" s="60" customFormat="1" ht="21" spans="1:19">
      <c r="A4840" s="40">
        <v>4501</v>
      </c>
      <c r="B4840" s="16">
        <v>430000009</v>
      </c>
      <c r="C4840" s="108" t="s">
        <v>128</v>
      </c>
      <c r="D4840" s="14" t="s">
        <v>18229</v>
      </c>
      <c r="E4840" s="14" t="s">
        <v>18230</v>
      </c>
      <c r="F4840" s="103">
        <v>430000009</v>
      </c>
      <c r="G4840" s="21" t="s">
        <v>18231</v>
      </c>
      <c r="H4840" s="17" t="s">
        <v>18231</v>
      </c>
      <c r="I4840" s="19" t="s">
        <v>56</v>
      </c>
      <c r="J4840" s="19"/>
      <c r="K4840" s="17"/>
      <c r="L4840" s="21"/>
      <c r="M4840" s="19" t="s">
        <v>40</v>
      </c>
      <c r="N4840" s="17"/>
      <c r="O4840" s="29">
        <v>11.6</v>
      </c>
      <c r="P4840" s="30">
        <v>10.5</v>
      </c>
      <c r="Q4840" s="30">
        <v>7.4</v>
      </c>
      <c r="R4840" s="30">
        <v>6.66</v>
      </c>
      <c r="S4840" s="15" t="s">
        <v>58</v>
      </c>
    </row>
    <row r="4841" s="60" customFormat="1" ht="31.5" spans="1:19">
      <c r="A4841" s="40">
        <v>4502</v>
      </c>
      <c r="B4841" s="16">
        <v>430000010</v>
      </c>
      <c r="C4841" s="108" t="s">
        <v>128</v>
      </c>
      <c r="D4841" s="14" t="s">
        <v>18232</v>
      </c>
      <c r="E4841" s="14" t="s">
        <v>18233</v>
      </c>
      <c r="F4841" s="103">
        <v>430000010</v>
      </c>
      <c r="G4841" s="21" t="s">
        <v>18234</v>
      </c>
      <c r="H4841" s="17" t="s">
        <v>18234</v>
      </c>
      <c r="I4841" s="19" t="s">
        <v>56</v>
      </c>
      <c r="J4841" s="19"/>
      <c r="K4841" s="17" t="s">
        <v>18235</v>
      </c>
      <c r="L4841" s="21"/>
      <c r="M4841" s="19" t="s">
        <v>18236</v>
      </c>
      <c r="N4841" s="17"/>
      <c r="O4841" s="29">
        <v>16</v>
      </c>
      <c r="P4841" s="30">
        <v>15</v>
      </c>
      <c r="Q4841" s="30">
        <v>13.2</v>
      </c>
      <c r="R4841" s="30">
        <v>11.88</v>
      </c>
      <c r="S4841" s="15" t="s">
        <v>789</v>
      </c>
    </row>
    <row r="4842" s="60" customFormat="1" ht="31.5" spans="1:19">
      <c r="A4842" s="40">
        <v>4503</v>
      </c>
      <c r="B4842" s="16">
        <v>430000011</v>
      </c>
      <c r="C4842" s="108" t="s">
        <v>128</v>
      </c>
      <c r="D4842" s="14" t="s">
        <v>18237</v>
      </c>
      <c r="E4842" s="14" t="s">
        <v>18238</v>
      </c>
      <c r="F4842" s="103">
        <v>430000011</v>
      </c>
      <c r="G4842" s="21" t="s">
        <v>18239</v>
      </c>
      <c r="H4842" s="17" t="s">
        <v>18239</v>
      </c>
      <c r="I4842" s="19" t="s">
        <v>56</v>
      </c>
      <c r="J4842" s="19"/>
      <c r="K4842" s="17" t="s">
        <v>18240</v>
      </c>
      <c r="L4842" s="21"/>
      <c r="M4842" s="19" t="s">
        <v>18241</v>
      </c>
      <c r="N4842" s="17"/>
      <c r="O4842" s="29">
        <v>23.1</v>
      </c>
      <c r="P4842" s="30">
        <v>23.1</v>
      </c>
      <c r="Q4842" s="30">
        <v>18.9</v>
      </c>
      <c r="R4842" s="30">
        <v>17.01</v>
      </c>
      <c r="S4842" s="15" t="s">
        <v>27</v>
      </c>
    </row>
    <row r="4843" s="60" customFormat="1" ht="42" spans="1:19">
      <c r="A4843" s="40">
        <v>4504</v>
      </c>
      <c r="B4843" s="16">
        <v>430000012</v>
      </c>
      <c r="C4843" s="108" t="s">
        <v>128</v>
      </c>
      <c r="D4843" s="14" t="s">
        <v>18242</v>
      </c>
      <c r="E4843" s="14" t="s">
        <v>18243</v>
      </c>
      <c r="F4843" s="103">
        <v>430000012</v>
      </c>
      <c r="G4843" s="21" t="s">
        <v>18244</v>
      </c>
      <c r="H4843" s="17" t="s">
        <v>18244</v>
      </c>
      <c r="I4843" s="19" t="s">
        <v>56</v>
      </c>
      <c r="J4843" s="19"/>
      <c r="K4843" s="17" t="s">
        <v>18245</v>
      </c>
      <c r="L4843" s="21"/>
      <c r="M4843" s="19" t="s">
        <v>18246</v>
      </c>
      <c r="N4843" s="17"/>
      <c r="O4843" s="39">
        <v>11</v>
      </c>
      <c r="P4843" s="30">
        <v>10</v>
      </c>
      <c r="Q4843" s="30">
        <v>9.2</v>
      </c>
      <c r="R4843" s="30">
        <v>8.3</v>
      </c>
      <c r="S4843" s="15" t="s">
        <v>769</v>
      </c>
    </row>
    <row r="4844" s="60" customFormat="1" ht="21" spans="1:19">
      <c r="A4844" s="40">
        <v>4505</v>
      </c>
      <c r="B4844" s="16">
        <v>430000013</v>
      </c>
      <c r="C4844" s="108" t="s">
        <v>128</v>
      </c>
      <c r="D4844" s="14" t="s">
        <v>18247</v>
      </c>
      <c r="E4844" s="14" t="s">
        <v>18248</v>
      </c>
      <c r="F4844" s="103">
        <v>430000013</v>
      </c>
      <c r="G4844" s="21" t="s">
        <v>18249</v>
      </c>
      <c r="H4844" s="17" t="s">
        <v>18249</v>
      </c>
      <c r="I4844" s="19" t="s">
        <v>56</v>
      </c>
      <c r="J4844" s="19"/>
      <c r="K4844" s="17"/>
      <c r="L4844" s="21"/>
      <c r="M4844" s="19" t="s">
        <v>18241</v>
      </c>
      <c r="N4844" s="17"/>
      <c r="O4844" s="29">
        <v>16</v>
      </c>
      <c r="P4844" s="30">
        <v>13</v>
      </c>
      <c r="Q4844" s="30">
        <v>11</v>
      </c>
      <c r="R4844" s="30">
        <v>9.9</v>
      </c>
      <c r="S4844" s="15" t="s">
        <v>405</v>
      </c>
    </row>
    <row r="4845" s="60" customFormat="1" ht="21" spans="1:19">
      <c r="A4845" s="40">
        <v>4506</v>
      </c>
      <c r="B4845" s="16">
        <v>430000014</v>
      </c>
      <c r="C4845" s="108" t="s">
        <v>128</v>
      </c>
      <c r="D4845" s="14" t="s">
        <v>18250</v>
      </c>
      <c r="E4845" s="14" t="s">
        <v>18251</v>
      </c>
      <c r="F4845" s="103">
        <v>430000014</v>
      </c>
      <c r="G4845" s="21" t="s">
        <v>18252</v>
      </c>
      <c r="H4845" s="17" t="s">
        <v>18252</v>
      </c>
      <c r="I4845" s="19" t="s">
        <v>310</v>
      </c>
      <c r="J4845" s="19"/>
      <c r="K4845" s="17" t="s">
        <v>18253</v>
      </c>
      <c r="L4845" s="21"/>
      <c r="M4845" s="19" t="s">
        <v>18204</v>
      </c>
      <c r="N4845" s="17"/>
      <c r="O4845" s="29">
        <v>5.3</v>
      </c>
      <c r="P4845" s="30">
        <v>4.2</v>
      </c>
      <c r="Q4845" s="30">
        <v>3.8</v>
      </c>
      <c r="R4845" s="30">
        <v>3.42</v>
      </c>
      <c r="S4845" s="15" t="s">
        <v>58</v>
      </c>
    </row>
    <row r="4846" s="60" customFormat="1" ht="31.5" spans="1:19">
      <c r="A4846" s="40">
        <v>4507</v>
      </c>
      <c r="B4846" s="16">
        <v>430000015</v>
      </c>
      <c r="C4846" s="108" t="s">
        <v>128</v>
      </c>
      <c r="D4846" s="14" t="s">
        <v>18254</v>
      </c>
      <c r="E4846" s="14" t="s">
        <v>18255</v>
      </c>
      <c r="F4846" s="103">
        <v>430000015</v>
      </c>
      <c r="G4846" s="21" t="s">
        <v>18256</v>
      </c>
      <c r="H4846" s="17" t="s">
        <v>18256</v>
      </c>
      <c r="I4846" s="19" t="s">
        <v>56</v>
      </c>
      <c r="J4846" s="19"/>
      <c r="K4846" s="17"/>
      <c r="L4846" s="21"/>
      <c r="M4846" s="19" t="s">
        <v>40</v>
      </c>
      <c r="N4846" s="17"/>
      <c r="O4846" s="29">
        <v>121</v>
      </c>
      <c r="P4846" s="30">
        <v>116</v>
      </c>
      <c r="Q4846" s="30">
        <v>78.8</v>
      </c>
      <c r="R4846" s="30">
        <v>70.92</v>
      </c>
      <c r="S4846" s="15" t="s">
        <v>27</v>
      </c>
    </row>
    <row r="4847" s="60" customFormat="1" ht="31.5" spans="1:19">
      <c r="A4847" s="40">
        <v>4508</v>
      </c>
      <c r="B4847" s="16">
        <v>430000016</v>
      </c>
      <c r="C4847" s="108" t="s">
        <v>128</v>
      </c>
      <c r="D4847" s="14" t="s">
        <v>18257</v>
      </c>
      <c r="E4847" s="14" t="s">
        <v>18258</v>
      </c>
      <c r="F4847" s="103">
        <v>430000016</v>
      </c>
      <c r="G4847" s="21" t="s">
        <v>18259</v>
      </c>
      <c r="H4847" s="17" t="s">
        <v>18259</v>
      </c>
      <c r="I4847" s="19" t="s">
        <v>56</v>
      </c>
      <c r="J4847" s="19"/>
      <c r="K4847" s="17" t="s">
        <v>18260</v>
      </c>
      <c r="L4847" s="21"/>
      <c r="M4847" s="19" t="s">
        <v>18241</v>
      </c>
      <c r="N4847" s="17"/>
      <c r="O4847" s="29">
        <v>6.3</v>
      </c>
      <c r="P4847" s="30">
        <v>5.3</v>
      </c>
      <c r="Q4847" s="30">
        <v>5</v>
      </c>
      <c r="R4847" s="30">
        <v>4.5</v>
      </c>
      <c r="S4847" s="15" t="s">
        <v>27</v>
      </c>
    </row>
    <row r="4848" s="60" customFormat="1" ht="42" spans="1:19">
      <c r="A4848" s="40">
        <v>4509</v>
      </c>
      <c r="B4848" s="16">
        <v>430000017</v>
      </c>
      <c r="C4848" s="108" t="s">
        <v>128</v>
      </c>
      <c r="D4848" s="14" t="s">
        <v>18261</v>
      </c>
      <c r="E4848" s="14" t="s">
        <v>18262</v>
      </c>
      <c r="F4848" s="103">
        <v>430000017</v>
      </c>
      <c r="G4848" s="21" t="s">
        <v>18263</v>
      </c>
      <c r="H4848" s="17" t="s">
        <v>18263</v>
      </c>
      <c r="I4848" s="19" t="s">
        <v>56</v>
      </c>
      <c r="J4848" s="19"/>
      <c r="K4848" s="17"/>
      <c r="L4848" s="21"/>
      <c r="M4848" s="19" t="s">
        <v>18204</v>
      </c>
      <c r="N4848" s="17"/>
      <c r="O4848" s="39">
        <v>6.6</v>
      </c>
      <c r="P4848" s="133">
        <v>5.3</v>
      </c>
      <c r="Q4848" s="30">
        <v>5.3</v>
      </c>
      <c r="R4848" s="30">
        <v>4.8</v>
      </c>
      <c r="S4848" s="15" t="s">
        <v>769</v>
      </c>
    </row>
    <row r="4849" s="60" customFormat="1" ht="21" spans="1:19">
      <c r="A4849" s="40">
        <v>4510</v>
      </c>
      <c r="B4849" s="16">
        <v>430000018</v>
      </c>
      <c r="C4849" s="108" t="s">
        <v>128</v>
      </c>
      <c r="D4849" s="14" t="s">
        <v>18264</v>
      </c>
      <c r="E4849" s="14" t="s">
        <v>18265</v>
      </c>
      <c r="F4849" s="103">
        <v>430000018</v>
      </c>
      <c r="G4849" s="21" t="s">
        <v>18266</v>
      </c>
      <c r="H4849" s="17" t="s">
        <v>18266</v>
      </c>
      <c r="I4849" s="19" t="s">
        <v>56</v>
      </c>
      <c r="J4849" s="19"/>
      <c r="K4849" s="17"/>
      <c r="L4849" s="21"/>
      <c r="M4849" s="19" t="s">
        <v>18241</v>
      </c>
      <c r="N4849" s="17"/>
      <c r="O4849" s="39">
        <v>5.5</v>
      </c>
      <c r="P4849" s="30">
        <v>4.4</v>
      </c>
      <c r="Q4849" s="30">
        <v>4.4</v>
      </c>
      <c r="R4849" s="30">
        <v>4</v>
      </c>
      <c r="S4849" s="15" t="s">
        <v>722</v>
      </c>
    </row>
    <row r="4850" s="60" customFormat="1" ht="21" spans="1:19">
      <c r="A4850" s="40">
        <v>4511</v>
      </c>
      <c r="B4850" s="16">
        <v>430000019</v>
      </c>
      <c r="C4850" s="108" t="s">
        <v>128</v>
      </c>
      <c r="D4850" s="14" t="s">
        <v>18267</v>
      </c>
      <c r="E4850" s="14" t="s">
        <v>18268</v>
      </c>
      <c r="F4850" s="103">
        <v>430000019</v>
      </c>
      <c r="G4850" s="21" t="s">
        <v>18269</v>
      </c>
      <c r="H4850" s="17" t="s">
        <v>18269</v>
      </c>
      <c r="I4850" s="19" t="s">
        <v>56</v>
      </c>
      <c r="J4850" s="19"/>
      <c r="K4850" s="17"/>
      <c r="L4850" s="21"/>
      <c r="M4850" s="19" t="s">
        <v>18241</v>
      </c>
      <c r="N4850" s="17"/>
      <c r="O4850" s="39">
        <v>5.5</v>
      </c>
      <c r="P4850" s="30">
        <v>4.4</v>
      </c>
      <c r="Q4850" s="30">
        <v>4.4</v>
      </c>
      <c r="R4850" s="30">
        <v>4</v>
      </c>
      <c r="S4850" s="15" t="s">
        <v>722</v>
      </c>
    </row>
    <row r="4851" s="60" customFormat="1" ht="31.5" spans="1:19">
      <c r="A4851" s="40">
        <v>4512</v>
      </c>
      <c r="B4851" s="16">
        <v>430000020</v>
      </c>
      <c r="C4851" s="108" t="s">
        <v>128</v>
      </c>
      <c r="D4851" s="14" t="s">
        <v>18270</v>
      </c>
      <c r="E4851" s="14" t="s">
        <v>18271</v>
      </c>
      <c r="F4851" s="103">
        <v>430000020</v>
      </c>
      <c r="G4851" s="21" t="s">
        <v>18272</v>
      </c>
      <c r="H4851" s="17" t="s">
        <v>18272</v>
      </c>
      <c r="I4851" s="19" t="s">
        <v>56</v>
      </c>
      <c r="J4851" s="19"/>
      <c r="K4851" s="17"/>
      <c r="L4851" s="21"/>
      <c r="M4851" s="19" t="s">
        <v>18241</v>
      </c>
      <c r="N4851" s="17"/>
      <c r="O4851" s="29">
        <v>6.3</v>
      </c>
      <c r="P4851" s="30">
        <v>5.3</v>
      </c>
      <c r="Q4851" s="30">
        <v>4.2</v>
      </c>
      <c r="R4851" s="30">
        <v>3.78</v>
      </c>
      <c r="S4851" s="15" t="s">
        <v>27</v>
      </c>
    </row>
    <row r="4852" s="60" customFormat="1" ht="21" spans="1:19">
      <c r="A4852" s="40">
        <v>4513</v>
      </c>
      <c r="B4852" s="16">
        <v>430000021</v>
      </c>
      <c r="C4852" s="108" t="s">
        <v>128</v>
      </c>
      <c r="D4852" s="14" t="s">
        <v>18273</v>
      </c>
      <c r="E4852" s="14" t="s">
        <v>18274</v>
      </c>
      <c r="F4852" s="103">
        <v>430000021</v>
      </c>
      <c r="G4852" s="21" t="s">
        <v>18275</v>
      </c>
      <c r="H4852" s="17" t="s">
        <v>18275</v>
      </c>
      <c r="I4852" s="19" t="s">
        <v>56</v>
      </c>
      <c r="J4852" s="19"/>
      <c r="K4852" s="17" t="s">
        <v>18276</v>
      </c>
      <c r="L4852" s="21"/>
      <c r="M4852" s="19" t="s">
        <v>18241</v>
      </c>
      <c r="N4852" s="17"/>
      <c r="O4852" s="29">
        <v>11.6</v>
      </c>
      <c r="P4852" s="30">
        <v>10.5</v>
      </c>
      <c r="Q4852" s="30">
        <v>8.8</v>
      </c>
      <c r="R4852" s="30">
        <v>7.92</v>
      </c>
      <c r="S4852" s="15" t="s">
        <v>18277</v>
      </c>
    </row>
    <row r="4853" s="60" customFormat="1" ht="31.5" spans="1:19">
      <c r="A4853" s="40">
        <v>4514</v>
      </c>
      <c r="B4853" s="16">
        <v>430000022</v>
      </c>
      <c r="C4853" s="108" t="s">
        <v>128</v>
      </c>
      <c r="D4853" s="14" t="s">
        <v>18278</v>
      </c>
      <c r="E4853" s="14" t="s">
        <v>18279</v>
      </c>
      <c r="F4853" s="103">
        <v>430000022</v>
      </c>
      <c r="G4853" s="21" t="s">
        <v>18280</v>
      </c>
      <c r="H4853" s="17" t="s">
        <v>18280</v>
      </c>
      <c r="I4853" s="19" t="s">
        <v>56</v>
      </c>
      <c r="J4853" s="19"/>
      <c r="K4853" s="17" t="s">
        <v>18281</v>
      </c>
      <c r="L4853" s="17" t="s">
        <v>960</v>
      </c>
      <c r="M4853" s="19" t="s">
        <v>18241</v>
      </c>
      <c r="N4853" s="17"/>
      <c r="O4853" s="29">
        <v>10.5</v>
      </c>
      <c r="P4853" s="30">
        <v>10.5</v>
      </c>
      <c r="Q4853" s="30">
        <v>8.8</v>
      </c>
      <c r="R4853" s="30">
        <v>7.92</v>
      </c>
      <c r="S4853" s="15" t="s">
        <v>27</v>
      </c>
    </row>
    <row r="4854" s="60" customFormat="1" ht="31.5" spans="1:19">
      <c r="A4854" s="40">
        <v>4515</v>
      </c>
      <c r="B4854" s="16">
        <v>430000023</v>
      </c>
      <c r="C4854" s="108" t="s">
        <v>128</v>
      </c>
      <c r="D4854" s="14" t="s">
        <v>18282</v>
      </c>
      <c r="E4854" s="14" t="s">
        <v>18283</v>
      </c>
      <c r="F4854" s="103">
        <v>430000023</v>
      </c>
      <c r="G4854" s="21" t="s">
        <v>18284</v>
      </c>
      <c r="H4854" s="17" t="s">
        <v>18284</v>
      </c>
      <c r="I4854" s="19" t="s">
        <v>56</v>
      </c>
      <c r="J4854" s="19"/>
      <c r="K4854" s="17" t="s">
        <v>18285</v>
      </c>
      <c r="L4854" s="17" t="s">
        <v>960</v>
      </c>
      <c r="M4854" s="19" t="s">
        <v>18241</v>
      </c>
      <c r="N4854" s="17"/>
      <c r="O4854" s="29">
        <v>10.5</v>
      </c>
      <c r="P4854" s="30">
        <v>10</v>
      </c>
      <c r="Q4854" s="30">
        <v>8.4</v>
      </c>
      <c r="R4854" s="30">
        <v>7.56</v>
      </c>
      <c r="S4854" s="15" t="s">
        <v>789</v>
      </c>
    </row>
    <row r="4855" s="60" customFormat="1" ht="21" spans="1:19">
      <c r="A4855" s="40">
        <v>4516</v>
      </c>
      <c r="B4855" s="16">
        <v>430000024</v>
      </c>
      <c r="C4855" s="108" t="s">
        <v>128</v>
      </c>
      <c r="D4855" s="14" t="s">
        <v>18286</v>
      </c>
      <c r="E4855" s="14" t="s">
        <v>18287</v>
      </c>
      <c r="F4855" s="103">
        <v>430000024</v>
      </c>
      <c r="G4855" s="21" t="s">
        <v>18288</v>
      </c>
      <c r="H4855" s="17" t="s">
        <v>18288</v>
      </c>
      <c r="I4855" s="19" t="s">
        <v>56</v>
      </c>
      <c r="J4855" s="19"/>
      <c r="K4855" s="17" t="s">
        <v>18289</v>
      </c>
      <c r="L4855" s="21"/>
      <c r="M4855" s="19" t="s">
        <v>18241</v>
      </c>
      <c r="N4855" s="17"/>
      <c r="O4855" s="39">
        <v>9.9</v>
      </c>
      <c r="P4855" s="30">
        <v>7.7</v>
      </c>
      <c r="Q4855" s="30">
        <v>7.7</v>
      </c>
      <c r="R4855" s="30">
        <v>6.9</v>
      </c>
      <c r="S4855" s="15" t="s">
        <v>722</v>
      </c>
    </row>
    <row r="4856" s="60" customFormat="1" ht="73.5" spans="1:19">
      <c r="A4856" s="40">
        <v>4517</v>
      </c>
      <c r="B4856" s="16">
        <v>430000025</v>
      </c>
      <c r="C4856" s="108" t="s">
        <v>128</v>
      </c>
      <c r="D4856" s="14" t="s">
        <v>18290</v>
      </c>
      <c r="E4856" s="14" t="s">
        <v>18291</v>
      </c>
      <c r="F4856" s="103">
        <v>430000025</v>
      </c>
      <c r="G4856" s="21" t="s">
        <v>18292</v>
      </c>
      <c r="H4856" s="17" t="s">
        <v>18292</v>
      </c>
      <c r="I4856" s="19" t="s">
        <v>56</v>
      </c>
      <c r="J4856" s="19"/>
      <c r="K4856" s="17" t="s">
        <v>18293</v>
      </c>
      <c r="L4856" s="21"/>
      <c r="M4856" s="19" t="s">
        <v>40</v>
      </c>
      <c r="N4856" s="17"/>
      <c r="O4856" s="29">
        <v>22</v>
      </c>
      <c r="P4856" s="30">
        <v>22</v>
      </c>
      <c r="Q4856" s="30">
        <v>15</v>
      </c>
      <c r="R4856" s="30">
        <v>13.5</v>
      </c>
      <c r="S4856" s="15" t="s">
        <v>18294</v>
      </c>
    </row>
    <row r="4857" s="60" customFormat="1" spans="1:19">
      <c r="A4857" s="40"/>
      <c r="B4857" s="36">
        <v>44</v>
      </c>
      <c r="C4857" s="109"/>
      <c r="D4857" s="14"/>
      <c r="E4857" s="14"/>
      <c r="F4857" s="103"/>
      <c r="G4857" s="21"/>
      <c r="H4857" s="13" t="s">
        <v>18295</v>
      </c>
      <c r="I4857" s="19"/>
      <c r="J4857" s="19"/>
      <c r="K4857" s="17"/>
      <c r="L4857" s="21"/>
      <c r="M4857" s="19"/>
      <c r="N4857" s="17"/>
      <c r="O4857" s="29"/>
      <c r="P4857" s="30"/>
      <c r="Q4857" s="30"/>
      <c r="R4857" s="30"/>
      <c r="S4857" s="15" t="s">
        <v>29</v>
      </c>
    </row>
    <row r="4858" s="60" customFormat="1" ht="21" spans="1:19">
      <c r="A4858" s="40">
        <v>4518</v>
      </c>
      <c r="B4858" s="16">
        <v>440000001</v>
      </c>
      <c r="C4858" s="108" t="s">
        <v>128</v>
      </c>
      <c r="D4858" s="14" t="s">
        <v>18296</v>
      </c>
      <c r="E4858" s="14" t="s">
        <v>18297</v>
      </c>
      <c r="F4858" s="103">
        <v>440000001</v>
      </c>
      <c r="G4858" s="21" t="s">
        <v>18298</v>
      </c>
      <c r="H4858" s="17" t="s">
        <v>18298</v>
      </c>
      <c r="I4858" s="19" t="s">
        <v>56</v>
      </c>
      <c r="J4858" s="19"/>
      <c r="K4858" s="17" t="s">
        <v>18299</v>
      </c>
      <c r="L4858" s="21"/>
      <c r="M4858" s="19" t="s">
        <v>40</v>
      </c>
      <c r="N4858" s="17"/>
      <c r="O4858" s="29">
        <v>22.1</v>
      </c>
      <c r="P4858" s="30">
        <v>21</v>
      </c>
      <c r="Q4858" s="30">
        <v>18.9</v>
      </c>
      <c r="R4858" s="30">
        <v>17.01</v>
      </c>
      <c r="S4858" s="15" t="s">
        <v>58</v>
      </c>
    </row>
    <row r="4859" s="60" customFormat="1" ht="31.5" spans="1:19">
      <c r="A4859" s="40">
        <v>4519</v>
      </c>
      <c r="B4859" s="16">
        <v>440000002</v>
      </c>
      <c r="C4859" s="108" t="s">
        <v>128</v>
      </c>
      <c r="D4859" s="14" t="s">
        <v>18300</v>
      </c>
      <c r="E4859" s="14" t="s">
        <v>18301</v>
      </c>
      <c r="F4859" s="103">
        <v>440000002</v>
      </c>
      <c r="G4859" s="21" t="s">
        <v>18302</v>
      </c>
      <c r="H4859" s="17" t="s">
        <v>18302</v>
      </c>
      <c r="I4859" s="19" t="s">
        <v>56</v>
      </c>
      <c r="J4859" s="19"/>
      <c r="K4859" s="17" t="s">
        <v>18303</v>
      </c>
      <c r="L4859" s="21"/>
      <c r="M4859" s="19" t="s">
        <v>40</v>
      </c>
      <c r="N4859" s="17"/>
      <c r="O4859" s="29">
        <v>23.1</v>
      </c>
      <c r="P4859" s="30">
        <v>23.1</v>
      </c>
      <c r="Q4859" s="30">
        <v>18.9</v>
      </c>
      <c r="R4859" s="30">
        <v>17.01</v>
      </c>
      <c r="S4859" s="15" t="s">
        <v>27</v>
      </c>
    </row>
    <row r="4860" s="60" customFormat="1" ht="42" spans="1:19">
      <c r="A4860" s="40">
        <v>4520</v>
      </c>
      <c r="B4860" s="16">
        <v>440000003</v>
      </c>
      <c r="C4860" s="108" t="s">
        <v>128</v>
      </c>
      <c r="D4860" s="14" t="s">
        <v>18304</v>
      </c>
      <c r="E4860" s="14" t="s">
        <v>18305</v>
      </c>
      <c r="F4860" s="103">
        <v>440000003</v>
      </c>
      <c r="G4860" s="21" t="s">
        <v>18306</v>
      </c>
      <c r="H4860" s="17" t="s">
        <v>18306</v>
      </c>
      <c r="I4860" s="19" t="s">
        <v>56</v>
      </c>
      <c r="J4860" s="19"/>
      <c r="K4860" s="17" t="s">
        <v>18307</v>
      </c>
      <c r="L4860" s="21"/>
      <c r="M4860" s="19" t="s">
        <v>40</v>
      </c>
      <c r="N4860" s="17"/>
      <c r="O4860" s="29">
        <v>23.1</v>
      </c>
      <c r="P4860" s="30">
        <v>23.1</v>
      </c>
      <c r="Q4860" s="30">
        <v>18.9</v>
      </c>
      <c r="R4860" s="30">
        <v>17.01</v>
      </c>
      <c r="S4860" s="15" t="s">
        <v>669</v>
      </c>
    </row>
    <row r="4861" s="60" customFormat="1" ht="31.5" spans="1:19">
      <c r="A4861" s="40">
        <v>4521</v>
      </c>
      <c r="B4861" s="16">
        <v>440000004</v>
      </c>
      <c r="C4861" s="108" t="s">
        <v>128</v>
      </c>
      <c r="D4861" s="14" t="s">
        <v>18308</v>
      </c>
      <c r="E4861" s="14" t="s">
        <v>18309</v>
      </c>
      <c r="F4861" s="103">
        <v>440000004</v>
      </c>
      <c r="G4861" s="21" t="s">
        <v>18310</v>
      </c>
      <c r="H4861" s="17" t="s">
        <v>18310</v>
      </c>
      <c r="I4861" s="19" t="s">
        <v>56</v>
      </c>
      <c r="J4861" s="19"/>
      <c r="K4861" s="17" t="s">
        <v>18311</v>
      </c>
      <c r="L4861" s="21"/>
      <c r="M4861" s="19" t="s">
        <v>18312</v>
      </c>
      <c r="N4861" s="17"/>
      <c r="O4861" s="29">
        <v>3.2</v>
      </c>
      <c r="P4861" s="30">
        <v>3.2</v>
      </c>
      <c r="Q4861" s="30">
        <v>2.5</v>
      </c>
      <c r="R4861" s="30">
        <v>2.25</v>
      </c>
      <c r="S4861" s="15" t="s">
        <v>58</v>
      </c>
    </row>
    <row r="4862" s="60" customFormat="1" ht="21" spans="1:19">
      <c r="A4862" s="40">
        <v>4522</v>
      </c>
      <c r="B4862" s="16">
        <v>440000005</v>
      </c>
      <c r="C4862" s="108" t="s">
        <v>128</v>
      </c>
      <c r="D4862" s="14" t="s">
        <v>18313</v>
      </c>
      <c r="E4862" s="14" t="s">
        <v>18314</v>
      </c>
      <c r="F4862" s="103">
        <v>440000005</v>
      </c>
      <c r="G4862" s="21" t="s">
        <v>18315</v>
      </c>
      <c r="H4862" s="17" t="s">
        <v>18315</v>
      </c>
      <c r="I4862" s="19" t="s">
        <v>56</v>
      </c>
      <c r="J4862" s="19"/>
      <c r="K4862" s="17" t="s">
        <v>18316</v>
      </c>
      <c r="L4862" s="21"/>
      <c r="M4862" s="19" t="s">
        <v>18317</v>
      </c>
      <c r="N4862" s="17"/>
      <c r="O4862" s="29">
        <v>5.3</v>
      </c>
      <c r="P4862" s="30">
        <v>4.8</v>
      </c>
      <c r="Q4862" s="30">
        <v>4.8</v>
      </c>
      <c r="R4862" s="30">
        <v>4.32</v>
      </c>
      <c r="S4862" s="15" t="s">
        <v>58</v>
      </c>
    </row>
    <row r="4863" s="60" customFormat="1" ht="21" spans="1:19">
      <c r="A4863" s="40">
        <v>4523</v>
      </c>
      <c r="B4863" s="16">
        <v>440000006</v>
      </c>
      <c r="C4863" s="108" t="s">
        <v>128</v>
      </c>
      <c r="D4863" s="14" t="s">
        <v>18318</v>
      </c>
      <c r="E4863" s="14" t="s">
        <v>18319</v>
      </c>
      <c r="F4863" s="103">
        <v>440000006</v>
      </c>
      <c r="G4863" s="21" t="s">
        <v>18320</v>
      </c>
      <c r="H4863" s="17" t="s">
        <v>18320</v>
      </c>
      <c r="I4863" s="19" t="s">
        <v>56</v>
      </c>
      <c r="J4863" s="19"/>
      <c r="K4863" s="17"/>
      <c r="L4863" s="21"/>
      <c r="M4863" s="19" t="s">
        <v>18321</v>
      </c>
      <c r="N4863" s="17"/>
      <c r="O4863" s="29">
        <v>11.6</v>
      </c>
      <c r="P4863" s="30">
        <v>10.5</v>
      </c>
      <c r="Q4863" s="30">
        <v>8.8</v>
      </c>
      <c r="R4863" s="30">
        <v>7.92</v>
      </c>
      <c r="S4863" s="15" t="s">
        <v>58</v>
      </c>
    </row>
    <row r="4864" s="60" customFormat="1" ht="73.5" spans="1:19">
      <c r="A4864" s="40">
        <v>4524</v>
      </c>
      <c r="B4864" s="41">
        <v>440000007</v>
      </c>
      <c r="C4864" s="108" t="s">
        <v>128</v>
      </c>
      <c r="D4864" s="14" t="s">
        <v>18322</v>
      </c>
      <c r="E4864" s="14" t="s">
        <v>18323</v>
      </c>
      <c r="F4864" s="103">
        <v>440000007</v>
      </c>
      <c r="G4864" s="21" t="s">
        <v>18324</v>
      </c>
      <c r="H4864" s="21" t="s">
        <v>18324</v>
      </c>
      <c r="I4864" s="35" t="s">
        <v>56</v>
      </c>
      <c r="J4864" s="35" t="s">
        <v>1051</v>
      </c>
      <c r="K4864" s="21" t="s">
        <v>18325</v>
      </c>
      <c r="L4864" s="21"/>
      <c r="M4864" s="35" t="s">
        <v>40</v>
      </c>
      <c r="N4864" s="17"/>
      <c r="O4864" s="29">
        <v>23.805</v>
      </c>
      <c r="P4864" s="30">
        <v>19.8375</v>
      </c>
      <c r="Q4864" s="30">
        <v>19.8375</v>
      </c>
      <c r="R4864" s="30">
        <v>17.85375</v>
      </c>
      <c r="S4864" s="15" t="s">
        <v>1053</v>
      </c>
    </row>
    <row r="4865" s="60" customFormat="1" spans="1:19">
      <c r="A4865" s="40"/>
      <c r="B4865" s="41">
        <v>45</v>
      </c>
      <c r="C4865" s="109"/>
      <c r="D4865" s="14"/>
      <c r="E4865" s="14"/>
      <c r="F4865" s="103"/>
      <c r="G4865" s="21"/>
      <c r="H4865" s="24" t="s">
        <v>18326</v>
      </c>
      <c r="I4865" s="35"/>
      <c r="J4865" s="35"/>
      <c r="K4865" s="21"/>
      <c r="L4865" s="21"/>
      <c r="M4865" s="35"/>
      <c r="N4865" s="17"/>
      <c r="O4865" s="29"/>
      <c r="P4865" s="30"/>
      <c r="Q4865" s="30"/>
      <c r="R4865" s="30"/>
      <c r="S4865" s="15" t="s">
        <v>29</v>
      </c>
    </row>
    <row r="4866" s="60" customFormat="1" ht="31.5" spans="1:19">
      <c r="A4866" s="40">
        <v>4525</v>
      </c>
      <c r="B4866" s="16">
        <v>450000001</v>
      </c>
      <c r="C4866" s="108" t="s">
        <v>128</v>
      </c>
      <c r="D4866" s="14" t="s">
        <v>18327</v>
      </c>
      <c r="E4866" s="14" t="s">
        <v>18328</v>
      </c>
      <c r="F4866" s="103">
        <v>450000001</v>
      </c>
      <c r="G4866" s="21" t="s">
        <v>18329</v>
      </c>
      <c r="H4866" s="17" t="s">
        <v>18329</v>
      </c>
      <c r="I4866" s="19" t="s">
        <v>310</v>
      </c>
      <c r="J4866" s="19"/>
      <c r="K4866" s="17"/>
      <c r="L4866" s="21"/>
      <c r="M4866" s="19" t="s">
        <v>40</v>
      </c>
      <c r="N4866" s="17"/>
      <c r="O4866" s="29">
        <v>23.1</v>
      </c>
      <c r="P4866" s="30">
        <v>23.1</v>
      </c>
      <c r="Q4866" s="30">
        <v>20.5</v>
      </c>
      <c r="R4866" s="30">
        <v>18.45</v>
      </c>
      <c r="S4866" s="15" t="s">
        <v>27</v>
      </c>
    </row>
    <row r="4867" s="60" customFormat="1" ht="31.5" spans="1:19">
      <c r="A4867" s="40">
        <v>4526</v>
      </c>
      <c r="B4867" s="16">
        <v>450000002</v>
      </c>
      <c r="C4867" s="108" t="s">
        <v>128</v>
      </c>
      <c r="D4867" s="14" t="s">
        <v>18330</v>
      </c>
      <c r="E4867" s="14" t="s">
        <v>18331</v>
      </c>
      <c r="F4867" s="103">
        <v>450000002</v>
      </c>
      <c r="G4867" s="21" t="s">
        <v>18332</v>
      </c>
      <c r="H4867" s="17" t="s">
        <v>18332</v>
      </c>
      <c r="I4867" s="19" t="s">
        <v>310</v>
      </c>
      <c r="J4867" s="19"/>
      <c r="K4867" s="17"/>
      <c r="L4867" s="21"/>
      <c r="M4867" s="19" t="s">
        <v>40</v>
      </c>
      <c r="N4867" s="17"/>
      <c r="O4867" s="29">
        <v>33.6</v>
      </c>
      <c r="P4867" s="30">
        <v>31.5</v>
      </c>
      <c r="Q4867" s="30">
        <v>30</v>
      </c>
      <c r="R4867" s="30">
        <v>27</v>
      </c>
      <c r="S4867" s="15" t="s">
        <v>27</v>
      </c>
    </row>
    <row r="4868" s="60" customFormat="1" ht="31.5" spans="1:19">
      <c r="A4868" s="40">
        <v>4527</v>
      </c>
      <c r="B4868" s="16">
        <v>450000003</v>
      </c>
      <c r="C4868" s="108" t="s">
        <v>128</v>
      </c>
      <c r="D4868" s="14" t="s">
        <v>18333</v>
      </c>
      <c r="E4868" s="14" t="s">
        <v>18334</v>
      </c>
      <c r="F4868" s="103">
        <v>450000003</v>
      </c>
      <c r="G4868" s="21" t="s">
        <v>18335</v>
      </c>
      <c r="H4868" s="17" t="s">
        <v>18335</v>
      </c>
      <c r="I4868" s="19" t="s">
        <v>56</v>
      </c>
      <c r="J4868" s="19"/>
      <c r="K4868" s="86" t="s">
        <v>18336</v>
      </c>
      <c r="L4868" s="21"/>
      <c r="M4868" s="19" t="s">
        <v>40</v>
      </c>
      <c r="N4868" s="17"/>
      <c r="O4868" s="29">
        <v>28.4</v>
      </c>
      <c r="P4868" s="30">
        <v>23.1</v>
      </c>
      <c r="Q4868" s="30">
        <v>23.1</v>
      </c>
      <c r="R4868" s="30">
        <v>20.79</v>
      </c>
      <c r="S4868" s="15" t="s">
        <v>9074</v>
      </c>
    </row>
    <row r="4869" s="60" customFormat="1" ht="31.5" spans="1:19">
      <c r="A4869" s="40">
        <v>4528</v>
      </c>
      <c r="B4869" s="16">
        <v>450000004</v>
      </c>
      <c r="C4869" s="108" t="s">
        <v>128</v>
      </c>
      <c r="D4869" s="14" t="s">
        <v>18337</v>
      </c>
      <c r="E4869" s="14" t="s">
        <v>18338</v>
      </c>
      <c r="F4869" s="103">
        <v>450000004</v>
      </c>
      <c r="G4869" s="21" t="s">
        <v>18339</v>
      </c>
      <c r="H4869" s="17" t="s">
        <v>18339</v>
      </c>
      <c r="I4869" s="19" t="s">
        <v>310</v>
      </c>
      <c r="J4869" s="19"/>
      <c r="K4869" s="17"/>
      <c r="L4869" s="21"/>
      <c r="M4869" s="19" t="s">
        <v>40</v>
      </c>
      <c r="N4869" s="17"/>
      <c r="O4869" s="29">
        <v>23.1</v>
      </c>
      <c r="P4869" s="30">
        <v>23.1</v>
      </c>
      <c r="Q4869" s="30">
        <v>20.5</v>
      </c>
      <c r="R4869" s="30">
        <v>18.45</v>
      </c>
      <c r="S4869" s="15" t="s">
        <v>27</v>
      </c>
    </row>
    <row r="4870" s="60" customFormat="1" ht="31.5" spans="1:19">
      <c r="A4870" s="40">
        <v>4529</v>
      </c>
      <c r="B4870" s="16">
        <v>450000005</v>
      </c>
      <c r="C4870" s="108" t="s">
        <v>128</v>
      </c>
      <c r="D4870" s="14" t="s">
        <v>18340</v>
      </c>
      <c r="E4870" s="14" t="s">
        <v>18341</v>
      </c>
      <c r="F4870" s="103">
        <v>450000005</v>
      </c>
      <c r="G4870" s="21" t="s">
        <v>18342</v>
      </c>
      <c r="H4870" s="17" t="s">
        <v>18342</v>
      </c>
      <c r="I4870" s="19" t="s">
        <v>310</v>
      </c>
      <c r="J4870" s="19"/>
      <c r="K4870" s="17"/>
      <c r="L4870" s="21"/>
      <c r="M4870" s="19" t="s">
        <v>40</v>
      </c>
      <c r="N4870" s="17"/>
      <c r="O4870" s="29">
        <v>44.1</v>
      </c>
      <c r="P4870" s="30">
        <v>42</v>
      </c>
      <c r="Q4870" s="30">
        <v>41</v>
      </c>
      <c r="R4870" s="30">
        <v>36.9</v>
      </c>
      <c r="S4870" s="15" t="s">
        <v>27</v>
      </c>
    </row>
    <row r="4871" s="60" customFormat="1" ht="42" spans="1:19">
      <c r="A4871" s="40">
        <v>4530</v>
      </c>
      <c r="B4871" s="16">
        <v>450000006</v>
      </c>
      <c r="C4871" s="108" t="s">
        <v>128</v>
      </c>
      <c r="D4871" s="14" t="s">
        <v>18343</v>
      </c>
      <c r="E4871" s="14" t="s">
        <v>18344</v>
      </c>
      <c r="F4871" s="103">
        <v>450000006</v>
      </c>
      <c r="G4871" s="21" t="s">
        <v>18345</v>
      </c>
      <c r="H4871" s="17" t="s">
        <v>18345</v>
      </c>
      <c r="I4871" s="19" t="s">
        <v>310</v>
      </c>
      <c r="J4871" s="19"/>
      <c r="K4871" s="17" t="s">
        <v>18346</v>
      </c>
      <c r="L4871" s="21"/>
      <c r="M4871" s="19" t="s">
        <v>40</v>
      </c>
      <c r="N4871" s="17"/>
      <c r="O4871" s="29">
        <v>44.1</v>
      </c>
      <c r="P4871" s="30">
        <v>42</v>
      </c>
      <c r="Q4871" s="30">
        <v>41</v>
      </c>
      <c r="R4871" s="30">
        <v>36.9</v>
      </c>
      <c r="S4871" s="15" t="s">
        <v>863</v>
      </c>
    </row>
    <row r="4872" s="60" customFormat="1" ht="21" spans="1:19">
      <c r="A4872" s="40">
        <v>4531</v>
      </c>
      <c r="B4872" s="16">
        <v>450000007</v>
      </c>
      <c r="C4872" s="108" t="s">
        <v>128</v>
      </c>
      <c r="D4872" s="14" t="s">
        <v>18347</v>
      </c>
      <c r="E4872" s="14" t="s">
        <v>18348</v>
      </c>
      <c r="F4872" s="103">
        <v>450000007</v>
      </c>
      <c r="G4872" s="21" t="s">
        <v>18349</v>
      </c>
      <c r="H4872" s="17" t="s">
        <v>18349</v>
      </c>
      <c r="I4872" s="19" t="s">
        <v>310</v>
      </c>
      <c r="J4872" s="19"/>
      <c r="K4872" s="17"/>
      <c r="L4872" s="21"/>
      <c r="M4872" s="19" t="s">
        <v>40</v>
      </c>
      <c r="N4872" s="17"/>
      <c r="O4872" s="29">
        <v>28.4</v>
      </c>
      <c r="P4872" s="30">
        <v>23.1</v>
      </c>
      <c r="Q4872" s="30">
        <v>23.1</v>
      </c>
      <c r="R4872" s="30">
        <v>20.79</v>
      </c>
      <c r="S4872" s="15" t="s">
        <v>58</v>
      </c>
    </row>
    <row r="4873" s="60" customFormat="1" ht="31.5" spans="1:19">
      <c r="A4873" s="40">
        <v>4532</v>
      </c>
      <c r="B4873" s="16">
        <v>450000008</v>
      </c>
      <c r="C4873" s="108" t="s">
        <v>128</v>
      </c>
      <c r="D4873" s="14" t="s">
        <v>18350</v>
      </c>
      <c r="E4873" s="14" t="s">
        <v>18351</v>
      </c>
      <c r="F4873" s="103">
        <v>450000008</v>
      </c>
      <c r="G4873" s="21" t="s">
        <v>18352</v>
      </c>
      <c r="H4873" s="17" t="s">
        <v>18352</v>
      </c>
      <c r="I4873" s="19" t="s">
        <v>310</v>
      </c>
      <c r="J4873" s="19"/>
      <c r="K4873" s="17"/>
      <c r="L4873" s="21"/>
      <c r="M4873" s="19" t="s">
        <v>40</v>
      </c>
      <c r="N4873" s="21" t="s">
        <v>18353</v>
      </c>
      <c r="O4873" s="29">
        <v>21</v>
      </c>
      <c r="P4873" s="30">
        <v>20.5</v>
      </c>
      <c r="Q4873" s="30">
        <v>20.5</v>
      </c>
      <c r="R4873" s="30">
        <v>18.45</v>
      </c>
      <c r="S4873" s="15" t="s">
        <v>27</v>
      </c>
    </row>
    <row r="4874" s="60" customFormat="1" ht="21" spans="1:19">
      <c r="A4874" s="40">
        <v>4533</v>
      </c>
      <c r="B4874" s="20" t="s">
        <v>18354</v>
      </c>
      <c r="C4874" s="108" t="s">
        <v>128</v>
      </c>
      <c r="D4874" s="14" t="s">
        <v>18355</v>
      </c>
      <c r="E4874" s="14" t="s">
        <v>18356</v>
      </c>
      <c r="F4874" s="103" t="s">
        <v>18354</v>
      </c>
      <c r="G4874" s="21" t="s">
        <v>18357</v>
      </c>
      <c r="H4874" s="17" t="s">
        <v>18357</v>
      </c>
      <c r="I4874" s="19" t="s">
        <v>310</v>
      </c>
      <c r="J4874" s="19"/>
      <c r="K4874" s="17"/>
      <c r="L4874" s="21"/>
      <c r="M4874" s="19" t="s">
        <v>40</v>
      </c>
      <c r="N4874" s="17"/>
      <c r="O4874" s="29">
        <v>10.5</v>
      </c>
      <c r="P4874" s="30">
        <v>10.3</v>
      </c>
      <c r="Q4874" s="30">
        <v>10.3</v>
      </c>
      <c r="R4874" s="30">
        <v>9.27</v>
      </c>
      <c r="S4874" s="15" t="s">
        <v>164</v>
      </c>
    </row>
    <row r="4875" s="60" customFormat="1" ht="31.5" spans="1:19">
      <c r="A4875" s="40">
        <v>4534</v>
      </c>
      <c r="B4875" s="16">
        <v>450000009</v>
      </c>
      <c r="C4875" s="108" t="s">
        <v>128</v>
      </c>
      <c r="D4875" s="14" t="s">
        <v>18358</v>
      </c>
      <c r="E4875" s="14" t="s">
        <v>18359</v>
      </c>
      <c r="F4875" s="103">
        <v>450000009</v>
      </c>
      <c r="G4875" s="21" t="s">
        <v>18360</v>
      </c>
      <c r="H4875" s="17" t="s">
        <v>18360</v>
      </c>
      <c r="I4875" s="19" t="s">
        <v>310</v>
      </c>
      <c r="J4875" s="19"/>
      <c r="K4875" s="17"/>
      <c r="L4875" s="21"/>
      <c r="M4875" s="19" t="s">
        <v>40</v>
      </c>
      <c r="N4875" s="21" t="s">
        <v>18353</v>
      </c>
      <c r="O4875" s="29">
        <v>23.1</v>
      </c>
      <c r="P4875" s="30">
        <v>23.1</v>
      </c>
      <c r="Q4875" s="30">
        <v>20.5</v>
      </c>
      <c r="R4875" s="30">
        <v>18.45</v>
      </c>
      <c r="S4875" s="15" t="s">
        <v>27</v>
      </c>
    </row>
    <row r="4876" s="60" customFormat="1" ht="21" spans="1:19">
      <c r="A4876" s="40">
        <v>4535</v>
      </c>
      <c r="B4876" s="20" t="s">
        <v>18361</v>
      </c>
      <c r="C4876" s="108" t="s">
        <v>128</v>
      </c>
      <c r="D4876" s="14" t="s">
        <v>18362</v>
      </c>
      <c r="E4876" s="14" t="s">
        <v>18363</v>
      </c>
      <c r="F4876" s="103" t="s">
        <v>18361</v>
      </c>
      <c r="G4876" s="21" t="s">
        <v>18364</v>
      </c>
      <c r="H4876" s="17" t="s">
        <v>18364</v>
      </c>
      <c r="I4876" s="19" t="s">
        <v>310</v>
      </c>
      <c r="J4876" s="19"/>
      <c r="K4876" s="17"/>
      <c r="L4876" s="21"/>
      <c r="M4876" s="19" t="s">
        <v>40</v>
      </c>
      <c r="N4876" s="17"/>
      <c r="O4876" s="29">
        <v>11.6</v>
      </c>
      <c r="P4876" s="30">
        <v>11.6</v>
      </c>
      <c r="Q4876" s="30">
        <v>10.3</v>
      </c>
      <c r="R4876" s="30">
        <v>9.27</v>
      </c>
      <c r="S4876" s="15" t="s">
        <v>164</v>
      </c>
    </row>
    <row r="4877" s="60" customFormat="1" ht="31.5" spans="1:19">
      <c r="A4877" s="40">
        <v>4536</v>
      </c>
      <c r="B4877" s="16">
        <v>450000010</v>
      </c>
      <c r="C4877" s="108" t="s">
        <v>128</v>
      </c>
      <c r="D4877" s="14" t="s">
        <v>18365</v>
      </c>
      <c r="E4877" s="14" t="s">
        <v>18366</v>
      </c>
      <c r="F4877" s="103">
        <v>450000010</v>
      </c>
      <c r="G4877" s="21" t="s">
        <v>18367</v>
      </c>
      <c r="H4877" s="17" t="s">
        <v>18367</v>
      </c>
      <c r="I4877" s="19" t="s">
        <v>56</v>
      </c>
      <c r="J4877" s="19"/>
      <c r="K4877" s="17"/>
      <c r="L4877" s="21"/>
      <c r="M4877" s="19" t="s">
        <v>40</v>
      </c>
      <c r="N4877" s="17"/>
      <c r="O4877" s="29">
        <v>23.1</v>
      </c>
      <c r="P4877" s="30">
        <v>23.1</v>
      </c>
      <c r="Q4877" s="30">
        <v>15.8</v>
      </c>
      <c r="R4877" s="30">
        <v>14.22</v>
      </c>
      <c r="S4877" s="15" t="s">
        <v>27</v>
      </c>
    </row>
    <row r="4878" s="60" customFormat="1" ht="31.5" spans="1:19">
      <c r="A4878" s="40">
        <v>4537</v>
      </c>
      <c r="B4878" s="16">
        <v>450000011</v>
      </c>
      <c r="C4878" s="108" t="s">
        <v>128</v>
      </c>
      <c r="D4878" s="14" t="s">
        <v>18368</v>
      </c>
      <c r="E4878" s="14" t="s">
        <v>18369</v>
      </c>
      <c r="F4878" s="103">
        <v>450000011</v>
      </c>
      <c r="G4878" s="21" t="s">
        <v>18370</v>
      </c>
      <c r="H4878" s="17" t="s">
        <v>18370</v>
      </c>
      <c r="I4878" s="19" t="s">
        <v>310</v>
      </c>
      <c r="J4878" s="19"/>
      <c r="K4878" s="17"/>
      <c r="L4878" s="21"/>
      <c r="M4878" s="19" t="s">
        <v>18241</v>
      </c>
      <c r="N4878" s="17"/>
      <c r="O4878" s="29">
        <v>16.8</v>
      </c>
      <c r="P4878" s="30">
        <v>15.8</v>
      </c>
      <c r="Q4878" s="30">
        <v>15</v>
      </c>
      <c r="R4878" s="30">
        <v>13.5</v>
      </c>
      <c r="S4878" s="15" t="s">
        <v>27</v>
      </c>
    </row>
    <row r="4879" s="60" customFormat="1" ht="115.5" spans="1:19">
      <c r="A4879" s="40">
        <v>4538</v>
      </c>
      <c r="B4879" s="41">
        <v>450000012</v>
      </c>
      <c r="C4879" s="108" t="s">
        <v>128</v>
      </c>
      <c r="D4879" s="14" t="s">
        <v>18371</v>
      </c>
      <c r="E4879" s="14" t="s">
        <v>18372</v>
      </c>
      <c r="F4879" s="103">
        <v>450000012</v>
      </c>
      <c r="G4879" s="21" t="s">
        <v>18373</v>
      </c>
      <c r="H4879" s="21" t="s">
        <v>18373</v>
      </c>
      <c r="I4879" s="35" t="s">
        <v>310</v>
      </c>
      <c r="J4879" s="35" t="s">
        <v>1051</v>
      </c>
      <c r="K4879" s="21" t="s">
        <v>18374</v>
      </c>
      <c r="L4879" s="21"/>
      <c r="M4879" s="35" t="s">
        <v>40</v>
      </c>
      <c r="N4879" s="17"/>
      <c r="O4879" s="29">
        <v>30</v>
      </c>
      <c r="P4879" s="30">
        <v>26</v>
      </c>
      <c r="Q4879" s="30">
        <v>26</v>
      </c>
      <c r="R4879" s="30">
        <v>23.4</v>
      </c>
      <c r="S4879" s="15" t="s">
        <v>1053</v>
      </c>
    </row>
    <row r="4880" s="60" customFormat="1" ht="168" spans="1:19">
      <c r="A4880" s="40">
        <v>4539</v>
      </c>
      <c r="B4880" s="41">
        <v>450000013</v>
      </c>
      <c r="C4880" s="108" t="s">
        <v>128</v>
      </c>
      <c r="D4880" s="14" t="s">
        <v>18375</v>
      </c>
      <c r="E4880" s="14" t="s">
        <v>18376</v>
      </c>
      <c r="F4880" s="103">
        <v>450000013</v>
      </c>
      <c r="G4880" s="21" t="s">
        <v>18377</v>
      </c>
      <c r="H4880" s="21" t="s">
        <v>18377</v>
      </c>
      <c r="I4880" s="35" t="s">
        <v>310</v>
      </c>
      <c r="J4880" s="35" t="s">
        <v>1051</v>
      </c>
      <c r="K4880" s="21" t="s">
        <v>18378</v>
      </c>
      <c r="L4880" s="21"/>
      <c r="M4880" s="35" t="s">
        <v>40</v>
      </c>
      <c r="N4880" s="17"/>
      <c r="O4880" s="29">
        <v>30</v>
      </c>
      <c r="P4880" s="30">
        <v>26</v>
      </c>
      <c r="Q4880" s="30">
        <v>26</v>
      </c>
      <c r="R4880" s="30">
        <v>23.4</v>
      </c>
      <c r="S4880" s="15" t="s">
        <v>1053</v>
      </c>
    </row>
    <row r="4881" s="60" customFormat="1" spans="1:19">
      <c r="A4881" s="40"/>
      <c r="B4881" s="41">
        <v>46</v>
      </c>
      <c r="C4881" s="109"/>
      <c r="D4881" s="14"/>
      <c r="E4881" s="14"/>
      <c r="F4881" s="103"/>
      <c r="G4881" s="21"/>
      <c r="H4881" s="24" t="s">
        <v>18379</v>
      </c>
      <c r="I4881" s="35"/>
      <c r="J4881" s="35"/>
      <c r="K4881" s="21"/>
      <c r="L4881" s="21"/>
      <c r="M4881" s="35"/>
      <c r="N4881" s="17"/>
      <c r="O4881" s="29"/>
      <c r="P4881" s="30"/>
      <c r="Q4881" s="30"/>
      <c r="R4881" s="30"/>
      <c r="S4881" s="15" t="s">
        <v>29</v>
      </c>
    </row>
    <row r="4882" s="60" customFormat="1" ht="31.5" spans="1:19">
      <c r="A4882" s="40">
        <v>4540</v>
      </c>
      <c r="B4882" s="16">
        <v>460000001</v>
      </c>
      <c r="C4882" s="108" t="s">
        <v>128</v>
      </c>
      <c r="D4882" s="14" t="s">
        <v>18380</v>
      </c>
      <c r="E4882" s="14" t="s">
        <v>18381</v>
      </c>
      <c r="F4882" s="103">
        <v>460000001</v>
      </c>
      <c r="G4882" s="21" t="s">
        <v>18382</v>
      </c>
      <c r="H4882" s="17" t="s">
        <v>18382</v>
      </c>
      <c r="I4882" s="19" t="s">
        <v>56</v>
      </c>
      <c r="J4882" s="19"/>
      <c r="K4882" s="17"/>
      <c r="L4882" s="21"/>
      <c r="M4882" s="19" t="s">
        <v>40</v>
      </c>
      <c r="N4882" s="35" t="s">
        <v>18383</v>
      </c>
      <c r="O4882" s="29">
        <v>85</v>
      </c>
      <c r="P4882" s="30">
        <v>80</v>
      </c>
      <c r="Q4882" s="30">
        <v>66</v>
      </c>
      <c r="R4882" s="30">
        <v>59.4</v>
      </c>
      <c r="S4882" s="15" t="s">
        <v>789</v>
      </c>
    </row>
    <row r="4883" s="60" customFormat="1" ht="21" spans="1:19">
      <c r="A4883" s="40">
        <v>4541</v>
      </c>
      <c r="B4883" s="20" t="s">
        <v>18384</v>
      </c>
      <c r="C4883" s="108" t="s">
        <v>128</v>
      </c>
      <c r="D4883" s="14" t="s">
        <v>18385</v>
      </c>
      <c r="E4883" s="14" t="s">
        <v>18386</v>
      </c>
      <c r="F4883" s="103" t="s">
        <v>18384</v>
      </c>
      <c r="G4883" s="21" t="s">
        <v>18387</v>
      </c>
      <c r="H4883" s="17" t="s">
        <v>18387</v>
      </c>
      <c r="I4883" s="19" t="s">
        <v>56</v>
      </c>
      <c r="J4883" s="19"/>
      <c r="K4883" s="17"/>
      <c r="L4883" s="21"/>
      <c r="M4883" s="19" t="s">
        <v>40</v>
      </c>
      <c r="N4883" s="17"/>
      <c r="O4883" s="29">
        <v>42.5</v>
      </c>
      <c r="P4883" s="30">
        <v>40</v>
      </c>
      <c r="Q4883" s="30">
        <v>33</v>
      </c>
      <c r="R4883" s="30">
        <v>29.7</v>
      </c>
      <c r="S4883" s="15" t="s">
        <v>164</v>
      </c>
    </row>
    <row r="4884" s="60" customFormat="1" ht="31.5" spans="1:19">
      <c r="A4884" s="40">
        <v>4542</v>
      </c>
      <c r="B4884" s="16">
        <v>460000002</v>
      </c>
      <c r="C4884" s="108" t="s">
        <v>128</v>
      </c>
      <c r="D4884" s="14" t="s">
        <v>18388</v>
      </c>
      <c r="E4884" s="14" t="s">
        <v>18389</v>
      </c>
      <c r="F4884" s="103">
        <v>460000002</v>
      </c>
      <c r="G4884" s="21" t="s">
        <v>18390</v>
      </c>
      <c r="H4884" s="17" t="s">
        <v>18390</v>
      </c>
      <c r="I4884" s="19" t="s">
        <v>56</v>
      </c>
      <c r="J4884" s="19"/>
      <c r="K4884" s="17"/>
      <c r="L4884" s="17" t="s">
        <v>960</v>
      </c>
      <c r="M4884" s="19" t="s">
        <v>40</v>
      </c>
      <c r="N4884" s="17"/>
      <c r="O4884" s="29">
        <v>468</v>
      </c>
      <c r="P4884" s="30">
        <v>390</v>
      </c>
      <c r="Q4884" s="30">
        <v>324</v>
      </c>
      <c r="R4884" s="30">
        <v>291.6</v>
      </c>
      <c r="S4884" s="15" t="s">
        <v>789</v>
      </c>
    </row>
    <row r="4885" s="60" customFormat="1" ht="31.5" spans="1:19">
      <c r="A4885" s="40">
        <v>4543</v>
      </c>
      <c r="B4885" s="16">
        <v>460000003</v>
      </c>
      <c r="C4885" s="108" t="s">
        <v>128</v>
      </c>
      <c r="D4885" s="14" t="s">
        <v>18391</v>
      </c>
      <c r="E4885" s="14" t="s">
        <v>18392</v>
      </c>
      <c r="F4885" s="103">
        <v>460000003</v>
      </c>
      <c r="G4885" s="21" t="s">
        <v>18393</v>
      </c>
      <c r="H4885" s="17" t="s">
        <v>18394</v>
      </c>
      <c r="I4885" s="19" t="s">
        <v>56</v>
      </c>
      <c r="J4885" s="19"/>
      <c r="K4885" s="17"/>
      <c r="L4885" s="17" t="s">
        <v>960</v>
      </c>
      <c r="M4885" s="19" t="s">
        <v>18395</v>
      </c>
      <c r="N4885" s="17"/>
      <c r="O4885" s="29">
        <v>116</v>
      </c>
      <c r="P4885" s="30">
        <v>110</v>
      </c>
      <c r="Q4885" s="30">
        <v>82.5</v>
      </c>
      <c r="R4885" s="30">
        <v>74.25</v>
      </c>
      <c r="S4885" s="15" t="s">
        <v>789</v>
      </c>
    </row>
    <row r="4886" s="60" customFormat="1" ht="31.5" spans="1:19">
      <c r="A4886" s="40">
        <v>4544</v>
      </c>
      <c r="B4886" s="16">
        <v>460000004</v>
      </c>
      <c r="C4886" s="108" t="s">
        <v>128</v>
      </c>
      <c r="D4886" s="14" t="s">
        <v>18396</v>
      </c>
      <c r="E4886" s="14" t="s">
        <v>18397</v>
      </c>
      <c r="F4886" s="103">
        <v>460000004</v>
      </c>
      <c r="G4886" s="21" t="s">
        <v>18398</v>
      </c>
      <c r="H4886" s="17" t="s">
        <v>18398</v>
      </c>
      <c r="I4886" s="19" t="s">
        <v>56</v>
      </c>
      <c r="J4886" s="19"/>
      <c r="K4886" s="17"/>
      <c r="L4886" s="21"/>
      <c r="M4886" s="19" t="s">
        <v>40</v>
      </c>
      <c r="N4886" s="17"/>
      <c r="O4886" s="29">
        <v>650</v>
      </c>
      <c r="P4886" s="30">
        <v>600</v>
      </c>
      <c r="Q4886" s="30">
        <v>477</v>
      </c>
      <c r="R4886" s="30">
        <v>429.3</v>
      </c>
      <c r="S4886" s="15" t="s">
        <v>789</v>
      </c>
    </row>
    <row r="4887" s="60" customFormat="1" ht="31.5" spans="1:19">
      <c r="A4887" s="40">
        <v>4545</v>
      </c>
      <c r="B4887" s="16">
        <v>460000005</v>
      </c>
      <c r="C4887" s="108" t="s">
        <v>128</v>
      </c>
      <c r="D4887" s="14" t="s">
        <v>18399</v>
      </c>
      <c r="E4887" s="14" t="s">
        <v>18400</v>
      </c>
      <c r="F4887" s="103">
        <v>460000005</v>
      </c>
      <c r="G4887" s="21" t="s">
        <v>18401</v>
      </c>
      <c r="H4887" s="17" t="s">
        <v>18401</v>
      </c>
      <c r="I4887" s="19" t="s">
        <v>56</v>
      </c>
      <c r="J4887" s="19"/>
      <c r="K4887" s="17"/>
      <c r="L4887" s="21"/>
      <c r="M4887" s="19" t="s">
        <v>40</v>
      </c>
      <c r="N4887" s="21" t="s">
        <v>18402</v>
      </c>
      <c r="O4887" s="29">
        <v>130</v>
      </c>
      <c r="P4887" s="30">
        <v>125</v>
      </c>
      <c r="Q4887" s="30">
        <v>99</v>
      </c>
      <c r="R4887" s="30">
        <v>89.1</v>
      </c>
      <c r="S4887" s="15" t="s">
        <v>789</v>
      </c>
    </row>
    <row r="4888" s="60" customFormat="1" ht="21" spans="1:19">
      <c r="A4888" s="40">
        <v>4546</v>
      </c>
      <c r="B4888" s="20" t="s">
        <v>18403</v>
      </c>
      <c r="C4888" s="108" t="s">
        <v>128</v>
      </c>
      <c r="D4888" s="14" t="s">
        <v>18404</v>
      </c>
      <c r="E4888" s="14" t="s">
        <v>18405</v>
      </c>
      <c r="F4888" s="103" t="s">
        <v>18403</v>
      </c>
      <c r="G4888" s="21" t="s">
        <v>18406</v>
      </c>
      <c r="H4888" s="17" t="s">
        <v>18406</v>
      </c>
      <c r="I4888" s="19" t="s">
        <v>56</v>
      </c>
      <c r="J4888" s="19"/>
      <c r="K4888" s="17"/>
      <c r="L4888" s="21"/>
      <c r="M4888" s="19" t="s">
        <v>40</v>
      </c>
      <c r="N4888" s="17"/>
      <c r="O4888" s="29">
        <v>50</v>
      </c>
      <c r="P4888" s="30">
        <v>50</v>
      </c>
      <c r="Q4888" s="30">
        <v>50</v>
      </c>
      <c r="R4888" s="30">
        <v>50</v>
      </c>
      <c r="S4888" s="15" t="s">
        <v>164</v>
      </c>
    </row>
    <row r="4889" s="60" customFormat="1" ht="31.5" spans="1:19">
      <c r="A4889" s="40">
        <v>4547</v>
      </c>
      <c r="B4889" s="16">
        <v>460000006</v>
      </c>
      <c r="C4889" s="108" t="s">
        <v>128</v>
      </c>
      <c r="D4889" s="14" t="s">
        <v>18407</v>
      </c>
      <c r="E4889" s="14" t="s">
        <v>18408</v>
      </c>
      <c r="F4889" s="103">
        <v>460000006</v>
      </c>
      <c r="G4889" s="21" t="s">
        <v>18409</v>
      </c>
      <c r="H4889" s="17" t="s">
        <v>18409</v>
      </c>
      <c r="I4889" s="19" t="s">
        <v>56</v>
      </c>
      <c r="J4889" s="19"/>
      <c r="K4889" s="17" t="s">
        <v>18410</v>
      </c>
      <c r="L4889" s="21"/>
      <c r="M4889" s="19" t="s">
        <v>40</v>
      </c>
      <c r="N4889" s="17"/>
      <c r="O4889" s="29">
        <v>650</v>
      </c>
      <c r="P4889" s="30">
        <v>600</v>
      </c>
      <c r="Q4889" s="30">
        <v>477</v>
      </c>
      <c r="R4889" s="30">
        <v>429.3</v>
      </c>
      <c r="S4889" s="15" t="s">
        <v>789</v>
      </c>
    </row>
    <row r="4890" s="60" customFormat="1" ht="31.5" spans="1:19">
      <c r="A4890" s="40">
        <v>4548</v>
      </c>
      <c r="B4890" s="16">
        <v>460000007</v>
      </c>
      <c r="C4890" s="108" t="s">
        <v>128</v>
      </c>
      <c r="D4890" s="14" t="s">
        <v>18411</v>
      </c>
      <c r="E4890" s="14" t="s">
        <v>18412</v>
      </c>
      <c r="F4890" s="103">
        <v>460000007</v>
      </c>
      <c r="G4890" s="21" t="s">
        <v>18413</v>
      </c>
      <c r="H4890" s="17" t="s">
        <v>18413</v>
      </c>
      <c r="I4890" s="19" t="s">
        <v>56</v>
      </c>
      <c r="J4890" s="19"/>
      <c r="K4890" s="17"/>
      <c r="L4890" s="21"/>
      <c r="M4890" s="19" t="s">
        <v>40</v>
      </c>
      <c r="N4890" s="21" t="s">
        <v>18402</v>
      </c>
      <c r="O4890" s="29">
        <v>550</v>
      </c>
      <c r="P4890" s="30">
        <v>500</v>
      </c>
      <c r="Q4890" s="30">
        <v>406.6</v>
      </c>
      <c r="R4890" s="30">
        <v>365.94</v>
      </c>
      <c r="S4890" s="15" t="s">
        <v>789</v>
      </c>
    </row>
    <row r="4891" s="60" customFormat="1" ht="21" spans="1:19">
      <c r="A4891" s="40">
        <v>4549</v>
      </c>
      <c r="B4891" s="20" t="s">
        <v>18414</v>
      </c>
      <c r="C4891" s="108" t="s">
        <v>128</v>
      </c>
      <c r="D4891" s="14" t="s">
        <v>18415</v>
      </c>
      <c r="E4891" s="14" t="s">
        <v>18416</v>
      </c>
      <c r="F4891" s="103" t="s">
        <v>18414</v>
      </c>
      <c r="G4891" s="21" t="s">
        <v>18417</v>
      </c>
      <c r="H4891" s="17" t="s">
        <v>18417</v>
      </c>
      <c r="I4891" s="19" t="s">
        <v>56</v>
      </c>
      <c r="J4891" s="19"/>
      <c r="K4891" s="17"/>
      <c r="L4891" s="21"/>
      <c r="M4891" s="19" t="s">
        <v>40</v>
      </c>
      <c r="N4891" s="17"/>
      <c r="O4891" s="29">
        <v>50</v>
      </c>
      <c r="P4891" s="30">
        <v>50</v>
      </c>
      <c r="Q4891" s="30">
        <v>50</v>
      </c>
      <c r="R4891" s="30">
        <v>50</v>
      </c>
      <c r="S4891" s="15" t="s">
        <v>164</v>
      </c>
    </row>
    <row r="4892" s="60" customFormat="1" ht="31.5" spans="1:19">
      <c r="A4892" s="40">
        <v>4550</v>
      </c>
      <c r="B4892" s="16">
        <v>460000008</v>
      </c>
      <c r="C4892" s="108" t="s">
        <v>128</v>
      </c>
      <c r="D4892" s="14" t="s">
        <v>18418</v>
      </c>
      <c r="E4892" s="14" t="s">
        <v>18419</v>
      </c>
      <c r="F4892" s="103">
        <v>460000008</v>
      </c>
      <c r="G4892" s="21" t="s">
        <v>18420</v>
      </c>
      <c r="H4892" s="17" t="s">
        <v>18420</v>
      </c>
      <c r="I4892" s="19" t="s">
        <v>56</v>
      </c>
      <c r="J4892" s="19"/>
      <c r="K4892" s="17"/>
      <c r="L4892" s="21"/>
      <c r="M4892" s="19" t="s">
        <v>40</v>
      </c>
      <c r="N4892" s="21" t="s">
        <v>18402</v>
      </c>
      <c r="O4892" s="29">
        <v>550</v>
      </c>
      <c r="P4892" s="30">
        <v>500</v>
      </c>
      <c r="Q4892" s="30">
        <v>406.6</v>
      </c>
      <c r="R4892" s="30">
        <v>365.94</v>
      </c>
      <c r="S4892" s="15" t="s">
        <v>789</v>
      </c>
    </row>
    <row r="4893" s="60" customFormat="1" ht="21" spans="1:19">
      <c r="A4893" s="40">
        <v>4551</v>
      </c>
      <c r="B4893" s="20" t="s">
        <v>18421</v>
      </c>
      <c r="C4893" s="108" t="s">
        <v>128</v>
      </c>
      <c r="D4893" s="14" t="s">
        <v>18422</v>
      </c>
      <c r="E4893" s="14" t="s">
        <v>18423</v>
      </c>
      <c r="F4893" s="103" t="s">
        <v>18421</v>
      </c>
      <c r="G4893" s="21" t="s">
        <v>18424</v>
      </c>
      <c r="H4893" s="17" t="s">
        <v>18424</v>
      </c>
      <c r="I4893" s="19" t="s">
        <v>56</v>
      </c>
      <c r="J4893" s="19"/>
      <c r="K4893" s="17"/>
      <c r="L4893" s="21"/>
      <c r="M4893" s="19" t="s">
        <v>40</v>
      </c>
      <c r="N4893" s="17"/>
      <c r="O4893" s="29">
        <v>50</v>
      </c>
      <c r="P4893" s="30">
        <v>50</v>
      </c>
      <c r="Q4893" s="30">
        <v>50</v>
      </c>
      <c r="R4893" s="30">
        <v>50</v>
      </c>
      <c r="S4893" s="15" t="s">
        <v>164</v>
      </c>
    </row>
    <row r="4894" s="60" customFormat="1" ht="21" spans="1:19">
      <c r="A4894" s="40">
        <v>4552</v>
      </c>
      <c r="B4894" s="16">
        <v>460000009</v>
      </c>
      <c r="C4894" s="108" t="s">
        <v>128</v>
      </c>
      <c r="D4894" s="14" t="s">
        <v>18425</v>
      </c>
      <c r="E4894" s="14" t="s">
        <v>18426</v>
      </c>
      <c r="F4894" s="103">
        <v>460000009</v>
      </c>
      <c r="G4894" s="21" t="s">
        <v>18427</v>
      </c>
      <c r="H4894" s="17" t="s">
        <v>18427</v>
      </c>
      <c r="I4894" s="19" t="s">
        <v>56</v>
      </c>
      <c r="J4894" s="19"/>
      <c r="K4894" s="17"/>
      <c r="L4894" s="21"/>
      <c r="M4894" s="19" t="s">
        <v>40</v>
      </c>
      <c r="N4894" s="17"/>
      <c r="O4894" s="39">
        <v>258.8</v>
      </c>
      <c r="P4894" s="30">
        <v>212.8</v>
      </c>
      <c r="Q4894" s="30">
        <v>212.8</v>
      </c>
      <c r="R4894" s="30">
        <v>191.5</v>
      </c>
      <c r="S4894" s="15" t="s">
        <v>722</v>
      </c>
    </row>
    <row r="4895" s="60" customFormat="1" ht="21" spans="1:19">
      <c r="A4895" s="40">
        <v>4553</v>
      </c>
      <c r="B4895" s="16">
        <v>460000010</v>
      </c>
      <c r="C4895" s="108" t="s">
        <v>128</v>
      </c>
      <c r="D4895" s="14" t="s">
        <v>18428</v>
      </c>
      <c r="E4895" s="14" t="s">
        <v>18429</v>
      </c>
      <c r="F4895" s="103">
        <v>460000010</v>
      </c>
      <c r="G4895" s="21" t="s">
        <v>18430</v>
      </c>
      <c r="H4895" s="17" t="s">
        <v>18430</v>
      </c>
      <c r="I4895" s="19" t="s">
        <v>56</v>
      </c>
      <c r="J4895" s="19"/>
      <c r="K4895" s="17"/>
      <c r="L4895" s="21"/>
      <c r="M4895" s="19" t="s">
        <v>40</v>
      </c>
      <c r="N4895" s="17"/>
      <c r="O4895" s="39">
        <v>621</v>
      </c>
      <c r="P4895" s="30">
        <v>517.5</v>
      </c>
      <c r="Q4895" s="30">
        <v>517.5</v>
      </c>
      <c r="R4895" s="30">
        <v>465.8</v>
      </c>
      <c r="S4895" s="15" t="s">
        <v>722</v>
      </c>
    </row>
    <row r="4896" s="60" customFormat="1" ht="31.5" spans="1:19">
      <c r="A4896" s="40">
        <v>4554</v>
      </c>
      <c r="B4896" s="16">
        <v>460000011</v>
      </c>
      <c r="C4896" s="108" t="s">
        <v>128</v>
      </c>
      <c r="D4896" s="14" t="s">
        <v>18431</v>
      </c>
      <c r="E4896" s="14" t="s">
        <v>18432</v>
      </c>
      <c r="F4896" s="103">
        <v>460000011</v>
      </c>
      <c r="G4896" s="21" t="s">
        <v>18433</v>
      </c>
      <c r="H4896" s="17" t="s">
        <v>18433</v>
      </c>
      <c r="I4896" s="19" t="s">
        <v>56</v>
      </c>
      <c r="J4896" s="19"/>
      <c r="K4896" s="17"/>
      <c r="L4896" s="21"/>
      <c r="M4896" s="19" t="s">
        <v>40</v>
      </c>
      <c r="N4896" s="17"/>
      <c r="O4896" s="29">
        <v>320</v>
      </c>
      <c r="P4896" s="30">
        <v>300</v>
      </c>
      <c r="Q4896" s="30">
        <v>239.8</v>
      </c>
      <c r="R4896" s="30">
        <v>215.82</v>
      </c>
      <c r="S4896" s="15" t="s">
        <v>789</v>
      </c>
    </row>
    <row r="4897" s="60" customFormat="1" ht="31.5" spans="1:19">
      <c r="A4897" s="40">
        <v>4555</v>
      </c>
      <c r="B4897" s="16">
        <v>460000012</v>
      </c>
      <c r="C4897" s="108" t="s">
        <v>128</v>
      </c>
      <c r="D4897" s="14" t="s">
        <v>18434</v>
      </c>
      <c r="E4897" s="14" t="s">
        <v>18435</v>
      </c>
      <c r="F4897" s="103">
        <v>460000012</v>
      </c>
      <c r="G4897" s="21" t="s">
        <v>18436</v>
      </c>
      <c r="H4897" s="17" t="s">
        <v>18436</v>
      </c>
      <c r="I4897" s="19" t="s">
        <v>310</v>
      </c>
      <c r="J4897" s="19"/>
      <c r="K4897" s="17" t="s">
        <v>18437</v>
      </c>
      <c r="L4897" s="17" t="s">
        <v>18438</v>
      </c>
      <c r="M4897" s="19" t="s">
        <v>40</v>
      </c>
      <c r="N4897" s="17"/>
      <c r="O4897" s="39">
        <v>103.5</v>
      </c>
      <c r="P4897" s="30">
        <v>92</v>
      </c>
      <c r="Q4897" s="30">
        <v>92</v>
      </c>
      <c r="R4897" s="30">
        <v>82.8</v>
      </c>
      <c r="S4897" s="15" t="s">
        <v>15500</v>
      </c>
    </row>
    <row r="4898" s="60" customFormat="1" ht="31.5" spans="1:19">
      <c r="A4898" s="40">
        <v>4556</v>
      </c>
      <c r="B4898" s="16">
        <v>460000015</v>
      </c>
      <c r="C4898" s="108" t="s">
        <v>128</v>
      </c>
      <c r="D4898" s="14" t="s">
        <v>18439</v>
      </c>
      <c r="E4898" s="14" t="s">
        <v>18440</v>
      </c>
      <c r="F4898" s="103">
        <v>460000015</v>
      </c>
      <c r="G4898" s="21" t="s">
        <v>18441</v>
      </c>
      <c r="H4898" s="17" t="s">
        <v>18442</v>
      </c>
      <c r="I4898" s="19" t="s">
        <v>56</v>
      </c>
      <c r="J4898" s="19"/>
      <c r="K4898" s="17" t="s">
        <v>18443</v>
      </c>
      <c r="L4898" s="21"/>
      <c r="M4898" s="19" t="s">
        <v>40</v>
      </c>
      <c r="N4898" s="17"/>
      <c r="O4898" s="29">
        <v>30</v>
      </c>
      <c r="P4898" s="30">
        <v>28</v>
      </c>
      <c r="Q4898" s="30">
        <v>20</v>
      </c>
      <c r="R4898" s="30">
        <v>18</v>
      </c>
      <c r="S4898" s="15" t="s">
        <v>18444</v>
      </c>
    </row>
    <row r="4899" s="60" customFormat="1" ht="31.5" spans="1:19">
      <c r="A4899" s="40">
        <v>4557</v>
      </c>
      <c r="B4899" s="16">
        <v>460000016</v>
      </c>
      <c r="C4899" s="108" t="s">
        <v>128</v>
      </c>
      <c r="D4899" s="14" t="s">
        <v>18445</v>
      </c>
      <c r="E4899" s="14" t="s">
        <v>18446</v>
      </c>
      <c r="F4899" s="103">
        <v>460000016</v>
      </c>
      <c r="G4899" s="21" t="s">
        <v>18447</v>
      </c>
      <c r="H4899" s="17" t="s">
        <v>18447</v>
      </c>
      <c r="I4899" s="19" t="s">
        <v>56</v>
      </c>
      <c r="J4899" s="19"/>
      <c r="K4899" s="17" t="s">
        <v>18448</v>
      </c>
      <c r="L4899" s="21"/>
      <c r="M4899" s="19" t="s">
        <v>40</v>
      </c>
      <c r="N4899" s="53" t="s">
        <v>18449</v>
      </c>
      <c r="O4899" s="39">
        <v>402.5</v>
      </c>
      <c r="P4899" s="30">
        <v>345</v>
      </c>
      <c r="Q4899" s="30">
        <v>345</v>
      </c>
      <c r="R4899" s="30">
        <v>310.5</v>
      </c>
      <c r="S4899" s="15" t="s">
        <v>15500</v>
      </c>
    </row>
    <row r="4900" s="60" customFormat="1" ht="31.5" spans="1:19">
      <c r="A4900" s="40">
        <v>4558</v>
      </c>
      <c r="B4900" s="20" t="s">
        <v>18450</v>
      </c>
      <c r="C4900" s="108" t="s">
        <v>128</v>
      </c>
      <c r="D4900" s="14" t="s">
        <v>18451</v>
      </c>
      <c r="E4900" s="14" t="s">
        <v>18452</v>
      </c>
      <c r="F4900" s="103" t="s">
        <v>18450</v>
      </c>
      <c r="G4900" s="21" t="s">
        <v>18453</v>
      </c>
      <c r="H4900" s="17" t="s">
        <v>18453</v>
      </c>
      <c r="I4900" s="19" t="s">
        <v>56</v>
      </c>
      <c r="J4900" s="19"/>
      <c r="K4900" s="17"/>
      <c r="L4900" s="21"/>
      <c r="M4900" s="19" t="s">
        <v>40</v>
      </c>
      <c r="N4900" s="17"/>
      <c r="O4900" s="29">
        <v>200</v>
      </c>
      <c r="P4900" s="30">
        <v>200</v>
      </c>
      <c r="Q4900" s="30">
        <v>200</v>
      </c>
      <c r="R4900" s="30">
        <v>200</v>
      </c>
      <c r="S4900" s="15" t="s">
        <v>164</v>
      </c>
    </row>
    <row r="4901" s="60" customFormat="1" ht="31.5" spans="1:19">
      <c r="A4901" s="40">
        <v>4559</v>
      </c>
      <c r="B4901" s="16">
        <v>460000017</v>
      </c>
      <c r="C4901" s="108" t="s">
        <v>128</v>
      </c>
      <c r="D4901" s="14" t="s">
        <v>18454</v>
      </c>
      <c r="E4901" s="14" t="s">
        <v>18455</v>
      </c>
      <c r="F4901" s="103">
        <v>460000017</v>
      </c>
      <c r="G4901" s="21" t="s">
        <v>18456</v>
      </c>
      <c r="H4901" s="17" t="s">
        <v>18456</v>
      </c>
      <c r="I4901" s="19" t="s">
        <v>56</v>
      </c>
      <c r="J4901" s="19"/>
      <c r="K4901" s="17" t="s">
        <v>18457</v>
      </c>
      <c r="L4901" s="21"/>
      <c r="M4901" s="19" t="s">
        <v>40</v>
      </c>
      <c r="N4901" s="53" t="s">
        <v>18458</v>
      </c>
      <c r="O4901" s="39">
        <v>402.5</v>
      </c>
      <c r="P4901" s="30">
        <v>345</v>
      </c>
      <c r="Q4901" s="30">
        <v>345</v>
      </c>
      <c r="R4901" s="30">
        <v>310.5</v>
      </c>
      <c r="S4901" s="15" t="s">
        <v>15500</v>
      </c>
    </row>
    <row r="4902" s="60" customFormat="1" ht="21" spans="1:19">
      <c r="A4902" s="40">
        <v>4560</v>
      </c>
      <c r="B4902" s="20" t="s">
        <v>18459</v>
      </c>
      <c r="C4902" s="108" t="s">
        <v>128</v>
      </c>
      <c r="D4902" s="14" t="s">
        <v>18460</v>
      </c>
      <c r="E4902" s="14" t="s">
        <v>18461</v>
      </c>
      <c r="F4902" s="103" t="s">
        <v>18459</v>
      </c>
      <c r="G4902" s="21" t="s">
        <v>18462</v>
      </c>
      <c r="H4902" s="17" t="s">
        <v>18462</v>
      </c>
      <c r="I4902" s="19" t="s">
        <v>56</v>
      </c>
      <c r="J4902" s="19"/>
      <c r="K4902" s="17"/>
      <c r="L4902" s="21"/>
      <c r="M4902" s="19" t="s">
        <v>40</v>
      </c>
      <c r="N4902" s="17"/>
      <c r="O4902" s="29">
        <v>200</v>
      </c>
      <c r="P4902" s="30">
        <v>200</v>
      </c>
      <c r="Q4902" s="30">
        <v>200</v>
      </c>
      <c r="R4902" s="30">
        <v>200</v>
      </c>
      <c r="S4902" s="15" t="s">
        <v>164</v>
      </c>
    </row>
    <row r="4903" s="60" customFormat="1" ht="31.5" spans="1:19">
      <c r="A4903" s="40">
        <v>4561</v>
      </c>
      <c r="B4903" s="16">
        <v>460000018</v>
      </c>
      <c r="C4903" s="108" t="s">
        <v>128</v>
      </c>
      <c r="D4903" s="14" t="s">
        <v>18463</v>
      </c>
      <c r="E4903" s="14" t="s">
        <v>18464</v>
      </c>
      <c r="F4903" s="103">
        <v>460000018</v>
      </c>
      <c r="G4903" s="21" t="s">
        <v>18465</v>
      </c>
      <c r="H4903" s="17" t="s">
        <v>18465</v>
      </c>
      <c r="I4903" s="19" t="s">
        <v>56</v>
      </c>
      <c r="J4903" s="19"/>
      <c r="K4903" s="17" t="s">
        <v>18466</v>
      </c>
      <c r="L4903" s="21"/>
      <c r="M4903" s="19" t="s">
        <v>40</v>
      </c>
      <c r="N4903" s="53" t="s">
        <v>18467</v>
      </c>
      <c r="O4903" s="39">
        <v>138</v>
      </c>
      <c r="P4903" s="30">
        <v>126.5</v>
      </c>
      <c r="Q4903" s="30">
        <v>126.5</v>
      </c>
      <c r="R4903" s="30">
        <v>113.9</v>
      </c>
      <c r="S4903" s="15" t="s">
        <v>15500</v>
      </c>
    </row>
    <row r="4904" s="60" customFormat="1" ht="21" spans="1:19">
      <c r="A4904" s="40">
        <v>4562</v>
      </c>
      <c r="B4904" s="20" t="s">
        <v>18468</v>
      </c>
      <c r="C4904" s="108" t="s">
        <v>128</v>
      </c>
      <c r="D4904" s="14" t="s">
        <v>18469</v>
      </c>
      <c r="E4904" s="14" t="s">
        <v>18470</v>
      </c>
      <c r="F4904" s="103" t="s">
        <v>18468</v>
      </c>
      <c r="G4904" s="21" t="s">
        <v>18471</v>
      </c>
      <c r="H4904" s="17" t="s">
        <v>18471</v>
      </c>
      <c r="I4904" s="19" t="s">
        <v>56</v>
      </c>
      <c r="J4904" s="19"/>
      <c r="K4904" s="17" t="s">
        <v>18466</v>
      </c>
      <c r="L4904" s="21"/>
      <c r="M4904" s="19" t="s">
        <v>40</v>
      </c>
      <c r="N4904" s="17"/>
      <c r="O4904" s="29">
        <v>50</v>
      </c>
      <c r="P4904" s="30">
        <v>50</v>
      </c>
      <c r="Q4904" s="30">
        <v>50</v>
      </c>
      <c r="R4904" s="30">
        <v>50</v>
      </c>
      <c r="S4904" s="15" t="s">
        <v>164</v>
      </c>
    </row>
    <row r="4905" s="60" customFormat="1" ht="31.5" spans="1:19">
      <c r="A4905" s="40">
        <v>4563</v>
      </c>
      <c r="B4905" s="16">
        <v>460000019</v>
      </c>
      <c r="C4905" s="108" t="s">
        <v>128</v>
      </c>
      <c r="D4905" s="14" t="s">
        <v>18472</v>
      </c>
      <c r="E4905" s="14" t="s">
        <v>18473</v>
      </c>
      <c r="F4905" s="103">
        <v>460000019</v>
      </c>
      <c r="G4905" s="21" t="s">
        <v>18474</v>
      </c>
      <c r="H4905" s="17" t="s">
        <v>18474</v>
      </c>
      <c r="I4905" s="19" t="s">
        <v>56</v>
      </c>
      <c r="J4905" s="19"/>
      <c r="K4905" s="17" t="s">
        <v>18475</v>
      </c>
      <c r="L4905" s="21"/>
      <c r="M4905" s="19" t="s">
        <v>40</v>
      </c>
      <c r="N4905" s="22" t="s">
        <v>18476</v>
      </c>
      <c r="O4905" s="39">
        <v>51.8</v>
      </c>
      <c r="P4905" s="30">
        <v>46</v>
      </c>
      <c r="Q4905" s="30">
        <v>46</v>
      </c>
      <c r="R4905" s="30">
        <v>41.4</v>
      </c>
      <c r="S4905" s="15" t="s">
        <v>15500</v>
      </c>
    </row>
    <row r="4906" s="60" customFormat="1" spans="1:19">
      <c r="A4906" s="40"/>
      <c r="B4906" s="36">
        <v>47</v>
      </c>
      <c r="C4906" s="109"/>
      <c r="D4906" s="14"/>
      <c r="E4906" s="14"/>
      <c r="F4906" s="103"/>
      <c r="G4906" s="21"/>
      <c r="H4906" s="13" t="s">
        <v>18477</v>
      </c>
      <c r="I4906" s="19"/>
      <c r="J4906" s="19"/>
      <c r="K4906" s="17"/>
      <c r="L4906" s="21"/>
      <c r="M4906" s="19"/>
      <c r="N4906" s="17"/>
      <c r="O4906" s="29"/>
      <c r="P4906" s="30"/>
      <c r="Q4906" s="30"/>
      <c r="R4906" s="30"/>
      <c r="S4906" s="15" t="s">
        <v>29</v>
      </c>
    </row>
    <row r="4907" s="60" customFormat="1" ht="21" spans="1:19">
      <c r="A4907" s="40">
        <v>4564</v>
      </c>
      <c r="B4907" s="16">
        <v>470000004</v>
      </c>
      <c r="C4907" s="108" t="s">
        <v>128</v>
      </c>
      <c r="D4907" s="14" t="s">
        <v>18478</v>
      </c>
      <c r="E4907" s="14" t="s">
        <v>18479</v>
      </c>
      <c r="F4907" s="103">
        <v>470000004</v>
      </c>
      <c r="G4907" s="21" t="s">
        <v>18480</v>
      </c>
      <c r="H4907" s="17" t="s">
        <v>18480</v>
      </c>
      <c r="I4907" s="19" t="s">
        <v>56</v>
      </c>
      <c r="J4907" s="19"/>
      <c r="K4907" s="17" t="s">
        <v>18481</v>
      </c>
      <c r="L4907" s="21"/>
      <c r="M4907" s="19" t="s">
        <v>11769</v>
      </c>
      <c r="N4907" s="17"/>
      <c r="O4907" s="29">
        <v>28.4</v>
      </c>
      <c r="P4907" s="30">
        <v>23.1</v>
      </c>
      <c r="Q4907" s="30">
        <v>23.1</v>
      </c>
      <c r="R4907" s="30">
        <v>20.79</v>
      </c>
      <c r="S4907" s="15" t="s">
        <v>58</v>
      </c>
    </row>
    <row r="4908" s="60" customFormat="1" ht="21" spans="1:19">
      <c r="A4908" s="40">
        <v>4565</v>
      </c>
      <c r="B4908" s="16">
        <v>470000005</v>
      </c>
      <c r="C4908" s="108" t="s">
        <v>128</v>
      </c>
      <c r="D4908" s="14" t="s">
        <v>18482</v>
      </c>
      <c r="E4908" s="14" t="s">
        <v>18483</v>
      </c>
      <c r="F4908" s="103">
        <v>470000005</v>
      </c>
      <c r="G4908" s="21" t="s">
        <v>18484</v>
      </c>
      <c r="H4908" s="17" t="s">
        <v>18484</v>
      </c>
      <c r="I4908" s="19" t="s">
        <v>310</v>
      </c>
      <c r="J4908" s="19"/>
      <c r="K4908" s="17" t="s">
        <v>18485</v>
      </c>
      <c r="L4908" s="21"/>
      <c r="M4908" s="19" t="s">
        <v>1178</v>
      </c>
      <c r="N4908" s="17"/>
      <c r="O4908" s="29">
        <v>45</v>
      </c>
      <c r="P4908" s="30">
        <v>38</v>
      </c>
      <c r="Q4908" s="30">
        <v>38</v>
      </c>
      <c r="R4908" s="30">
        <v>34.2</v>
      </c>
      <c r="S4908" s="15" t="s">
        <v>2458</v>
      </c>
    </row>
    <row r="4909" s="60" customFormat="1" ht="241.5" spans="1:19">
      <c r="A4909" s="40">
        <v>4566</v>
      </c>
      <c r="B4909" s="41">
        <v>470000008</v>
      </c>
      <c r="C4909" s="108" t="s">
        <v>128</v>
      </c>
      <c r="D4909" s="14" t="s">
        <v>18486</v>
      </c>
      <c r="E4909" s="14" t="s">
        <v>18487</v>
      </c>
      <c r="F4909" s="103">
        <v>470000008</v>
      </c>
      <c r="G4909" s="21" t="s">
        <v>18488</v>
      </c>
      <c r="H4909" s="21" t="s">
        <v>18488</v>
      </c>
      <c r="I4909" s="35" t="s">
        <v>56</v>
      </c>
      <c r="J4909" s="19"/>
      <c r="K4909" s="21" t="s">
        <v>18489</v>
      </c>
      <c r="L4909" s="21"/>
      <c r="M4909" s="35" t="s">
        <v>18490</v>
      </c>
      <c r="N4909" s="17"/>
      <c r="O4909" s="29">
        <v>32</v>
      </c>
      <c r="P4909" s="30">
        <v>28</v>
      </c>
      <c r="Q4909" s="30">
        <v>28</v>
      </c>
      <c r="R4909" s="30">
        <v>25.2</v>
      </c>
      <c r="S4909" s="15" t="s">
        <v>1053</v>
      </c>
    </row>
    <row r="4910" s="60" customFormat="1" ht="21" spans="1:19">
      <c r="A4910" s="40">
        <v>4567</v>
      </c>
      <c r="B4910" s="16">
        <v>470000009</v>
      </c>
      <c r="C4910" s="108" t="s">
        <v>128</v>
      </c>
      <c r="D4910" s="14" t="s">
        <v>18491</v>
      </c>
      <c r="E4910" s="14" t="s">
        <v>18492</v>
      </c>
      <c r="F4910" s="103">
        <v>470000009</v>
      </c>
      <c r="G4910" s="21" t="s">
        <v>18493</v>
      </c>
      <c r="H4910" s="17" t="s">
        <v>18493</v>
      </c>
      <c r="I4910" s="19" t="s">
        <v>56</v>
      </c>
      <c r="J4910" s="19"/>
      <c r="K4910" s="17" t="s">
        <v>18018</v>
      </c>
      <c r="L4910" s="17" t="s">
        <v>960</v>
      </c>
      <c r="M4910" s="19" t="s">
        <v>40</v>
      </c>
      <c r="N4910" s="17"/>
      <c r="O4910" s="39">
        <v>15.6</v>
      </c>
      <c r="P4910" s="30">
        <v>13.2</v>
      </c>
      <c r="Q4910" s="30">
        <v>13.2</v>
      </c>
      <c r="R4910" s="30">
        <v>11.9</v>
      </c>
      <c r="S4910" s="15" t="s">
        <v>722</v>
      </c>
    </row>
    <row r="4911" s="60" customFormat="1" ht="31.5" spans="1:19">
      <c r="A4911" s="40">
        <v>4568</v>
      </c>
      <c r="B4911" s="16">
        <v>470000010</v>
      </c>
      <c r="C4911" s="108" t="s">
        <v>128</v>
      </c>
      <c r="D4911" s="14"/>
      <c r="E4911" s="14" t="s">
        <v>18494</v>
      </c>
      <c r="F4911" s="103">
        <v>470000010</v>
      </c>
      <c r="G4911" s="21" t="s">
        <v>18495</v>
      </c>
      <c r="H4911" s="17" t="s">
        <v>18495</v>
      </c>
      <c r="I4911" s="19" t="s">
        <v>56</v>
      </c>
      <c r="J4911" s="19"/>
      <c r="K4911" s="17"/>
      <c r="L4911" s="17" t="s">
        <v>960</v>
      </c>
      <c r="M4911" s="19" t="s">
        <v>40</v>
      </c>
      <c r="N4911" s="17"/>
      <c r="O4911" s="29">
        <v>22</v>
      </c>
      <c r="P4911" s="30">
        <v>20</v>
      </c>
      <c r="Q4911" s="30">
        <v>19.5</v>
      </c>
      <c r="R4911" s="30">
        <v>17.55</v>
      </c>
      <c r="S4911" s="15" t="s">
        <v>789</v>
      </c>
    </row>
    <row r="4912" s="60" customFormat="1" ht="31.5" spans="1:19">
      <c r="A4912" s="40">
        <v>4569</v>
      </c>
      <c r="B4912" s="16">
        <v>470000011</v>
      </c>
      <c r="C4912" s="108" t="s">
        <v>128</v>
      </c>
      <c r="D4912" s="14" t="s">
        <v>18496</v>
      </c>
      <c r="E4912" s="14" t="s">
        <v>18497</v>
      </c>
      <c r="F4912" s="103">
        <v>470000011</v>
      </c>
      <c r="G4912" s="21" t="s">
        <v>18498</v>
      </c>
      <c r="H4912" s="17" t="s">
        <v>18498</v>
      </c>
      <c r="I4912" s="19" t="s">
        <v>56</v>
      </c>
      <c r="J4912" s="19"/>
      <c r="K4912" s="17" t="s">
        <v>18018</v>
      </c>
      <c r="L4912" s="17" t="s">
        <v>960</v>
      </c>
      <c r="M4912" s="19" t="s">
        <v>40</v>
      </c>
      <c r="N4912" s="17"/>
      <c r="O4912" s="29">
        <v>16.8</v>
      </c>
      <c r="P4912" s="30">
        <v>15.8</v>
      </c>
      <c r="Q4912" s="30">
        <v>15</v>
      </c>
      <c r="R4912" s="30">
        <v>13.5</v>
      </c>
      <c r="S4912" s="15" t="s">
        <v>27</v>
      </c>
    </row>
    <row r="4913" s="60" customFormat="1" ht="31.5" spans="1:19">
      <c r="A4913" s="40">
        <v>4570</v>
      </c>
      <c r="B4913" s="16">
        <v>470000012</v>
      </c>
      <c r="C4913" s="108" t="s">
        <v>128</v>
      </c>
      <c r="D4913" s="14" t="s">
        <v>18499</v>
      </c>
      <c r="E4913" s="14" t="s">
        <v>18500</v>
      </c>
      <c r="F4913" s="103">
        <v>470000012</v>
      </c>
      <c r="G4913" s="21" t="s">
        <v>18501</v>
      </c>
      <c r="H4913" s="17" t="s">
        <v>18501</v>
      </c>
      <c r="I4913" s="19" t="s">
        <v>56</v>
      </c>
      <c r="J4913" s="19"/>
      <c r="K4913" s="17"/>
      <c r="L4913" s="21"/>
      <c r="M4913" s="19" t="s">
        <v>1178</v>
      </c>
      <c r="N4913" s="17"/>
      <c r="O4913" s="29">
        <v>11.6</v>
      </c>
      <c r="P4913" s="30">
        <v>10.5</v>
      </c>
      <c r="Q4913" s="30">
        <v>9.6</v>
      </c>
      <c r="R4913" s="30">
        <v>8.64</v>
      </c>
      <c r="S4913" s="15" t="s">
        <v>27</v>
      </c>
    </row>
    <row r="4914" s="60" customFormat="1" ht="21" spans="1:19">
      <c r="A4914" s="40">
        <v>4571</v>
      </c>
      <c r="B4914" s="16">
        <v>470000013</v>
      </c>
      <c r="C4914" s="108" t="s">
        <v>128</v>
      </c>
      <c r="D4914" s="14" t="s">
        <v>18502</v>
      </c>
      <c r="E4914" s="14" t="s">
        <v>18503</v>
      </c>
      <c r="F4914" s="103">
        <v>470000013</v>
      </c>
      <c r="G4914" s="21" t="s">
        <v>18504</v>
      </c>
      <c r="H4914" s="17" t="s">
        <v>18504</v>
      </c>
      <c r="I4914" s="19" t="s">
        <v>56</v>
      </c>
      <c r="J4914" s="19"/>
      <c r="K4914" s="17"/>
      <c r="L4914" s="21"/>
      <c r="M4914" s="19" t="s">
        <v>1178</v>
      </c>
      <c r="N4914" s="17"/>
      <c r="O4914" s="29">
        <v>9.5</v>
      </c>
      <c r="P4914" s="30">
        <v>7.4</v>
      </c>
      <c r="Q4914" s="30">
        <v>7.4</v>
      </c>
      <c r="R4914" s="30">
        <v>6.66</v>
      </c>
      <c r="S4914" s="15" t="s">
        <v>58</v>
      </c>
    </row>
    <row r="4915" s="60" customFormat="1" ht="31.5" spans="1:19">
      <c r="A4915" s="40">
        <v>4572</v>
      </c>
      <c r="B4915" s="16">
        <v>470000015</v>
      </c>
      <c r="C4915" s="108" t="s">
        <v>128</v>
      </c>
      <c r="D4915" s="14" t="s">
        <v>18505</v>
      </c>
      <c r="E4915" s="14" t="s">
        <v>18506</v>
      </c>
      <c r="F4915" s="103">
        <v>470000015</v>
      </c>
      <c r="G4915" s="21" t="s">
        <v>18507</v>
      </c>
      <c r="H4915" s="17" t="s">
        <v>18507</v>
      </c>
      <c r="I4915" s="19" t="s">
        <v>56</v>
      </c>
      <c r="J4915" s="19"/>
      <c r="K4915" s="17" t="s">
        <v>18508</v>
      </c>
      <c r="L4915" s="21"/>
      <c r="M4915" s="19" t="s">
        <v>40</v>
      </c>
      <c r="N4915" s="17"/>
      <c r="O4915" s="39">
        <v>72</v>
      </c>
      <c r="P4915" s="30">
        <v>60</v>
      </c>
      <c r="Q4915" s="30">
        <v>60</v>
      </c>
      <c r="R4915" s="30">
        <v>54</v>
      </c>
      <c r="S4915" s="15" t="s">
        <v>15500</v>
      </c>
    </row>
    <row r="4916" s="60" customFormat="1" ht="21" spans="1:19">
      <c r="A4916" s="40">
        <v>4573</v>
      </c>
      <c r="B4916" s="16">
        <v>470000016</v>
      </c>
      <c r="C4916" s="108" t="s">
        <v>128</v>
      </c>
      <c r="D4916" s="14" t="s">
        <v>18509</v>
      </c>
      <c r="E4916" s="14" t="s">
        <v>18510</v>
      </c>
      <c r="F4916" s="103">
        <v>470000016</v>
      </c>
      <c r="G4916" s="21" t="s">
        <v>18511</v>
      </c>
      <c r="H4916" s="17" t="s">
        <v>18511</v>
      </c>
      <c r="I4916" s="19" t="s">
        <v>34</v>
      </c>
      <c r="J4916" s="19"/>
      <c r="K4916" s="17"/>
      <c r="L4916" s="21"/>
      <c r="M4916" s="19" t="s">
        <v>40</v>
      </c>
      <c r="N4916" s="17"/>
      <c r="O4916" s="29">
        <v>13.7</v>
      </c>
      <c r="P4916" s="30">
        <v>11.6</v>
      </c>
      <c r="Q4916" s="30">
        <v>11.6</v>
      </c>
      <c r="R4916" s="30">
        <v>10.44</v>
      </c>
      <c r="S4916" s="15" t="s">
        <v>3718</v>
      </c>
    </row>
    <row r="4917" s="60" customFormat="1" spans="1:19">
      <c r="A4917" s="40"/>
      <c r="B4917" s="105">
        <v>48</v>
      </c>
      <c r="C4917" s="108"/>
      <c r="D4917" s="14"/>
      <c r="E4917" s="14"/>
      <c r="F4917" s="103"/>
      <c r="G4917" s="21"/>
      <c r="H4917" s="24" t="s">
        <v>18512</v>
      </c>
      <c r="I4917" s="19"/>
      <c r="J4917" s="19"/>
      <c r="K4917" s="17"/>
      <c r="L4917" s="21"/>
      <c r="M4917" s="19"/>
      <c r="N4917" s="17"/>
      <c r="O4917" s="29"/>
      <c r="P4917" s="30"/>
      <c r="Q4917" s="30"/>
      <c r="R4917" s="30"/>
      <c r="S4917" s="15" t="s">
        <v>29</v>
      </c>
    </row>
    <row r="4918" s="60" customFormat="1" spans="1:19">
      <c r="A4918" s="40">
        <v>4574</v>
      </c>
      <c r="B4918" s="16">
        <v>480000001</v>
      </c>
      <c r="C4918" s="108" t="s">
        <v>128</v>
      </c>
      <c r="D4918" s="14" t="s">
        <v>18513</v>
      </c>
      <c r="E4918" s="14" t="s">
        <v>18514</v>
      </c>
      <c r="F4918" s="103">
        <v>480000001</v>
      </c>
      <c r="G4918" s="21" t="s">
        <v>18515</v>
      </c>
      <c r="H4918" s="17" t="s">
        <v>18515</v>
      </c>
      <c r="I4918" s="19" t="s">
        <v>34</v>
      </c>
      <c r="J4918" s="19"/>
      <c r="K4918" s="17"/>
      <c r="L4918" s="21"/>
      <c r="M4918" s="19" t="s">
        <v>40</v>
      </c>
      <c r="N4918" s="17"/>
      <c r="O4918" s="29">
        <v>9</v>
      </c>
      <c r="P4918" s="30">
        <v>7</v>
      </c>
      <c r="Q4918" s="30">
        <v>7</v>
      </c>
      <c r="R4918" s="30">
        <v>6.3</v>
      </c>
      <c r="S4918" s="15" t="s">
        <v>29</v>
      </c>
    </row>
    <row r="4919" s="60" customFormat="1" ht="21" spans="1:19">
      <c r="A4919" s="40">
        <v>4575</v>
      </c>
      <c r="B4919" s="16">
        <v>480000002</v>
      </c>
      <c r="C4919" s="108" t="s">
        <v>52</v>
      </c>
      <c r="D4919" s="14" t="s">
        <v>18516</v>
      </c>
      <c r="E4919" s="14" t="s">
        <v>18517</v>
      </c>
      <c r="F4919" s="103">
        <v>480000002</v>
      </c>
      <c r="G4919" s="21" t="s">
        <v>18518</v>
      </c>
      <c r="H4919" s="17" t="s">
        <v>18518</v>
      </c>
      <c r="I4919" s="19" t="s">
        <v>56</v>
      </c>
      <c r="J4919" s="19"/>
      <c r="K4919" s="17"/>
      <c r="L4919" s="21"/>
      <c r="M4919" s="19" t="s">
        <v>40</v>
      </c>
      <c r="N4919" s="17"/>
      <c r="O4919" s="39">
        <v>3.9</v>
      </c>
      <c r="P4919" s="30">
        <v>3.3</v>
      </c>
      <c r="Q4919" s="30">
        <v>3.3</v>
      </c>
      <c r="R4919" s="30">
        <v>3</v>
      </c>
      <c r="S4919" s="15" t="s">
        <v>722</v>
      </c>
    </row>
    <row r="4920" s="60" customFormat="1" ht="21" spans="1:19">
      <c r="A4920" s="40">
        <v>4576</v>
      </c>
      <c r="B4920" s="16">
        <v>480000003</v>
      </c>
      <c r="C4920" s="108" t="s">
        <v>128</v>
      </c>
      <c r="D4920" s="14" t="s">
        <v>18519</v>
      </c>
      <c r="E4920" s="14" t="s">
        <v>18520</v>
      </c>
      <c r="F4920" s="103">
        <v>480000003</v>
      </c>
      <c r="G4920" s="21" t="s">
        <v>18521</v>
      </c>
      <c r="H4920" s="17" t="s">
        <v>18521</v>
      </c>
      <c r="I4920" s="19" t="s">
        <v>56</v>
      </c>
      <c r="J4920" s="19"/>
      <c r="K4920" s="17"/>
      <c r="L4920" s="21"/>
      <c r="M4920" s="19" t="s">
        <v>40</v>
      </c>
      <c r="N4920" s="17"/>
      <c r="O4920" s="39">
        <v>11</v>
      </c>
      <c r="P4920" s="30">
        <v>11</v>
      </c>
      <c r="Q4920" s="30">
        <v>11</v>
      </c>
      <c r="R4920" s="120">
        <v>11</v>
      </c>
      <c r="S4920" s="15" t="s">
        <v>722</v>
      </c>
    </row>
    <row r="4921" s="60" customFormat="1" spans="1:19">
      <c r="A4921" s="40">
        <v>4577</v>
      </c>
      <c r="B4921" s="16">
        <v>480000004</v>
      </c>
      <c r="C4921" s="108" t="s">
        <v>18182</v>
      </c>
      <c r="D4921" s="14" t="s">
        <v>18522</v>
      </c>
      <c r="E4921" s="14" t="s">
        <v>18523</v>
      </c>
      <c r="F4921" s="103">
        <v>480000004</v>
      </c>
      <c r="G4921" s="21" t="s">
        <v>18524</v>
      </c>
      <c r="H4921" s="17" t="s">
        <v>18524</v>
      </c>
      <c r="I4921" s="19" t="s">
        <v>34</v>
      </c>
      <c r="J4921" s="19"/>
      <c r="K4921" s="17"/>
      <c r="L4921" s="21"/>
      <c r="M4921" s="19" t="s">
        <v>18525</v>
      </c>
      <c r="N4921" s="17"/>
      <c r="O4921" s="29">
        <v>2</v>
      </c>
      <c r="P4921" s="30">
        <v>2</v>
      </c>
      <c r="Q4921" s="30">
        <v>2</v>
      </c>
      <c r="R4921" s="30">
        <v>2</v>
      </c>
      <c r="S4921" s="15" t="s">
        <v>29</v>
      </c>
    </row>
    <row r="4922" s="60" customFormat="1" spans="1:19">
      <c r="A4922" s="40">
        <v>4578</v>
      </c>
      <c r="B4922" s="16">
        <v>480000005</v>
      </c>
      <c r="C4922" s="108" t="s">
        <v>18182</v>
      </c>
      <c r="D4922" s="14" t="s">
        <v>18526</v>
      </c>
      <c r="E4922" s="14" t="s">
        <v>18527</v>
      </c>
      <c r="F4922" s="103">
        <v>480000005</v>
      </c>
      <c r="G4922" s="21" t="s">
        <v>18528</v>
      </c>
      <c r="H4922" s="17" t="s">
        <v>18528</v>
      </c>
      <c r="I4922" s="19" t="s">
        <v>34</v>
      </c>
      <c r="J4922" s="19"/>
      <c r="K4922" s="17"/>
      <c r="L4922" s="21"/>
      <c r="M4922" s="19" t="s">
        <v>18525</v>
      </c>
      <c r="N4922" s="17"/>
      <c r="O4922" s="29">
        <v>3</v>
      </c>
      <c r="P4922" s="30">
        <v>3</v>
      </c>
      <c r="Q4922" s="30">
        <v>3</v>
      </c>
      <c r="R4922" s="30">
        <v>3</v>
      </c>
      <c r="S4922" s="15" t="s">
        <v>29</v>
      </c>
    </row>
    <row r="4923" s="60" customFormat="1" spans="1:19">
      <c r="A4923" s="40"/>
      <c r="B4923" s="36">
        <v>49</v>
      </c>
      <c r="C4923" s="109"/>
      <c r="D4923" s="14"/>
      <c r="E4923" s="14"/>
      <c r="F4923" s="103"/>
      <c r="G4923" s="21"/>
      <c r="H4923" s="13" t="s">
        <v>18529</v>
      </c>
      <c r="I4923" s="19"/>
      <c r="J4923" s="186"/>
      <c r="K4923" s="17"/>
      <c r="L4923" s="21"/>
      <c r="M4923" s="19"/>
      <c r="N4923" s="17"/>
      <c r="O4923" s="29"/>
      <c r="P4923" s="30"/>
      <c r="Q4923" s="30"/>
      <c r="R4923" s="30"/>
      <c r="S4923" s="187"/>
    </row>
    <row r="4924" s="60" customFormat="1" ht="231" spans="1:19">
      <c r="A4924" s="40">
        <v>4597</v>
      </c>
      <c r="B4924" s="16">
        <v>4900001</v>
      </c>
      <c r="C4924" s="108"/>
      <c r="D4924" s="14" t="s">
        <v>18530</v>
      </c>
      <c r="E4924" s="14" t="s">
        <v>18531</v>
      </c>
      <c r="F4924" s="103">
        <v>4900001</v>
      </c>
      <c r="G4924" s="21" t="s">
        <v>18532</v>
      </c>
      <c r="H4924" s="17" t="s">
        <v>18532</v>
      </c>
      <c r="I4924" s="19" t="s">
        <v>310</v>
      </c>
      <c r="J4924" s="19"/>
      <c r="K4924" s="17" t="s">
        <v>18533</v>
      </c>
      <c r="L4924" s="21"/>
      <c r="M4924" s="19" t="s">
        <v>40</v>
      </c>
      <c r="N4924" s="22" t="s">
        <v>18534</v>
      </c>
      <c r="O4924" s="29"/>
      <c r="P4924" s="30"/>
      <c r="Q4924" s="30"/>
      <c r="R4924" s="30"/>
      <c r="S4924" s="15" t="s">
        <v>18535</v>
      </c>
    </row>
    <row r="4925" s="60" customFormat="1" ht="168" spans="1:19">
      <c r="A4925" s="40">
        <v>4598</v>
      </c>
      <c r="B4925" s="16">
        <v>4900002</v>
      </c>
      <c r="C4925" s="108"/>
      <c r="D4925" s="14" t="s">
        <v>18536</v>
      </c>
      <c r="E4925" s="14" t="s">
        <v>18537</v>
      </c>
      <c r="F4925" s="103">
        <v>4900002</v>
      </c>
      <c r="G4925" s="21" t="s">
        <v>18538</v>
      </c>
      <c r="H4925" s="17" t="s">
        <v>18538</v>
      </c>
      <c r="I4925" s="19" t="s">
        <v>310</v>
      </c>
      <c r="J4925" s="19"/>
      <c r="K4925" s="17" t="s">
        <v>18539</v>
      </c>
      <c r="L4925" s="21"/>
      <c r="M4925" s="19" t="s">
        <v>40</v>
      </c>
      <c r="N4925" s="22" t="s">
        <v>18534</v>
      </c>
      <c r="O4925" s="29"/>
      <c r="P4925" s="30"/>
      <c r="Q4925" s="30"/>
      <c r="R4925" s="30"/>
      <c r="S4925" s="15" t="s">
        <v>18535</v>
      </c>
    </row>
    <row r="4926" s="60" customFormat="1" ht="241.5" spans="1:19">
      <c r="A4926" s="40">
        <v>4599</v>
      </c>
      <c r="B4926" s="16">
        <v>4900003</v>
      </c>
      <c r="C4926" s="108"/>
      <c r="D4926" s="14" t="s">
        <v>18540</v>
      </c>
      <c r="E4926" s="14" t="s">
        <v>18541</v>
      </c>
      <c r="F4926" s="103">
        <v>4900003</v>
      </c>
      <c r="G4926" s="21" t="s">
        <v>18542</v>
      </c>
      <c r="H4926" s="17" t="s">
        <v>18542</v>
      </c>
      <c r="I4926" s="19" t="s">
        <v>310</v>
      </c>
      <c r="J4926" s="19"/>
      <c r="K4926" s="17" t="s">
        <v>18543</v>
      </c>
      <c r="L4926" s="21"/>
      <c r="M4926" s="19" t="s">
        <v>40</v>
      </c>
      <c r="N4926" s="22" t="s">
        <v>18534</v>
      </c>
      <c r="O4926" s="29"/>
      <c r="P4926" s="30"/>
      <c r="Q4926" s="30"/>
      <c r="R4926" s="30"/>
      <c r="S4926" s="15" t="s">
        <v>18535</v>
      </c>
    </row>
    <row r="4927" s="60" customFormat="1" ht="199.5" spans="1:19">
      <c r="A4927" s="40">
        <v>4600</v>
      </c>
      <c r="B4927" s="16">
        <v>4900004</v>
      </c>
      <c r="C4927" s="108"/>
      <c r="D4927" s="14" t="s">
        <v>18544</v>
      </c>
      <c r="E4927" s="14" t="s">
        <v>18545</v>
      </c>
      <c r="F4927" s="103">
        <v>4900004</v>
      </c>
      <c r="G4927" s="21" t="s">
        <v>18546</v>
      </c>
      <c r="H4927" s="17" t="s">
        <v>18546</v>
      </c>
      <c r="I4927" s="19" t="s">
        <v>34</v>
      </c>
      <c r="J4927" s="19"/>
      <c r="K4927" s="17" t="s">
        <v>18547</v>
      </c>
      <c r="L4927" s="21"/>
      <c r="M4927" s="19" t="s">
        <v>40</v>
      </c>
      <c r="N4927" s="22" t="s">
        <v>18534</v>
      </c>
      <c r="O4927" s="29"/>
      <c r="P4927" s="30"/>
      <c r="Q4927" s="30"/>
      <c r="R4927" s="30"/>
      <c r="S4927" s="15" t="s">
        <v>18535</v>
      </c>
    </row>
    <row r="4928" s="60" customFormat="1" ht="168" spans="1:19">
      <c r="A4928" s="40">
        <v>4601</v>
      </c>
      <c r="B4928" s="16">
        <v>4900005</v>
      </c>
      <c r="C4928" s="108"/>
      <c r="D4928" s="14" t="s">
        <v>18548</v>
      </c>
      <c r="E4928" s="14" t="s">
        <v>18549</v>
      </c>
      <c r="F4928" s="103">
        <v>4900005</v>
      </c>
      <c r="G4928" s="21" t="s">
        <v>18550</v>
      </c>
      <c r="H4928" s="17" t="s">
        <v>18550</v>
      </c>
      <c r="I4928" s="19" t="s">
        <v>310</v>
      </c>
      <c r="J4928" s="19"/>
      <c r="K4928" s="17" t="s">
        <v>18551</v>
      </c>
      <c r="L4928" s="21"/>
      <c r="M4928" s="19" t="s">
        <v>40</v>
      </c>
      <c r="N4928" s="22" t="s">
        <v>18534</v>
      </c>
      <c r="O4928" s="29"/>
      <c r="P4928" s="30"/>
      <c r="Q4928" s="30"/>
      <c r="R4928" s="30"/>
      <c r="S4928" s="15" t="s">
        <v>18535</v>
      </c>
    </row>
    <row r="4929" s="60" customFormat="1" ht="105" spans="1:19">
      <c r="A4929" s="40">
        <v>4602</v>
      </c>
      <c r="B4929" s="16">
        <v>4900006</v>
      </c>
      <c r="C4929" s="108"/>
      <c r="D4929" s="14" t="s">
        <v>18552</v>
      </c>
      <c r="E4929" s="14" t="s">
        <v>18553</v>
      </c>
      <c r="F4929" s="103">
        <v>4900006</v>
      </c>
      <c r="G4929" s="21" t="s">
        <v>18554</v>
      </c>
      <c r="H4929" s="17" t="s">
        <v>18554</v>
      </c>
      <c r="I4929" s="19" t="s">
        <v>310</v>
      </c>
      <c r="J4929" s="19"/>
      <c r="K4929" s="17" t="s">
        <v>18555</v>
      </c>
      <c r="L4929" s="21"/>
      <c r="M4929" s="19" t="s">
        <v>40</v>
      </c>
      <c r="N4929" s="22" t="s">
        <v>18534</v>
      </c>
      <c r="O4929" s="29"/>
      <c r="P4929" s="30"/>
      <c r="Q4929" s="30"/>
      <c r="R4929" s="30"/>
      <c r="S4929" s="15" t="s">
        <v>18535</v>
      </c>
    </row>
    <row r="4930" s="60" customFormat="1" ht="178.5" spans="1:19">
      <c r="A4930" s="40">
        <v>4603</v>
      </c>
      <c r="B4930" s="16">
        <v>4900007</v>
      </c>
      <c r="C4930" s="108"/>
      <c r="D4930" s="14" t="s">
        <v>18556</v>
      </c>
      <c r="E4930" s="14" t="s">
        <v>18557</v>
      </c>
      <c r="F4930" s="103">
        <v>4900007</v>
      </c>
      <c r="G4930" s="21" t="s">
        <v>18558</v>
      </c>
      <c r="H4930" s="17" t="s">
        <v>18558</v>
      </c>
      <c r="I4930" s="19" t="s">
        <v>310</v>
      </c>
      <c r="J4930" s="19"/>
      <c r="K4930" s="17" t="s">
        <v>18559</v>
      </c>
      <c r="L4930" s="21"/>
      <c r="M4930" s="19" t="s">
        <v>40</v>
      </c>
      <c r="N4930" s="22" t="s">
        <v>18534</v>
      </c>
      <c r="O4930" s="29"/>
      <c r="P4930" s="30"/>
      <c r="Q4930" s="30"/>
      <c r="R4930" s="30"/>
      <c r="S4930" s="15" t="s">
        <v>18535</v>
      </c>
    </row>
    <row r="4931" s="60" customFormat="1" ht="210" spans="1:19">
      <c r="A4931" s="40">
        <v>4604</v>
      </c>
      <c r="B4931" s="16">
        <v>4900008</v>
      </c>
      <c r="C4931" s="108"/>
      <c r="D4931" s="14" t="s">
        <v>18560</v>
      </c>
      <c r="E4931" s="14" t="s">
        <v>18561</v>
      </c>
      <c r="F4931" s="103">
        <v>4900008</v>
      </c>
      <c r="G4931" s="21" t="s">
        <v>18562</v>
      </c>
      <c r="H4931" s="17" t="s">
        <v>18562</v>
      </c>
      <c r="I4931" s="19" t="s">
        <v>310</v>
      </c>
      <c r="J4931" s="19"/>
      <c r="K4931" s="17" t="s">
        <v>18563</v>
      </c>
      <c r="L4931" s="21"/>
      <c r="M4931" s="19" t="s">
        <v>40</v>
      </c>
      <c r="N4931" s="22" t="s">
        <v>18534</v>
      </c>
      <c r="O4931" s="29"/>
      <c r="P4931" s="30"/>
      <c r="Q4931" s="30"/>
      <c r="R4931" s="30"/>
      <c r="S4931" s="15" t="s">
        <v>18535</v>
      </c>
    </row>
    <row r="4932" s="60" customFormat="1" ht="199.5" spans="1:19">
      <c r="A4932" s="40">
        <v>4605</v>
      </c>
      <c r="B4932" s="16">
        <v>4900009</v>
      </c>
      <c r="C4932" s="108"/>
      <c r="D4932" s="14" t="s">
        <v>18564</v>
      </c>
      <c r="E4932" s="14" t="s">
        <v>18565</v>
      </c>
      <c r="F4932" s="103">
        <v>4900009</v>
      </c>
      <c r="G4932" s="21" t="s">
        <v>18566</v>
      </c>
      <c r="H4932" s="17" t="s">
        <v>18566</v>
      </c>
      <c r="I4932" s="19" t="s">
        <v>310</v>
      </c>
      <c r="J4932" s="19"/>
      <c r="K4932" s="17" t="s">
        <v>18567</v>
      </c>
      <c r="L4932" s="21"/>
      <c r="M4932" s="19" t="s">
        <v>40</v>
      </c>
      <c r="N4932" s="22" t="s">
        <v>18534</v>
      </c>
      <c r="O4932" s="29"/>
      <c r="P4932" s="30"/>
      <c r="Q4932" s="30"/>
      <c r="R4932" s="30"/>
      <c r="S4932" s="15" t="s">
        <v>18535</v>
      </c>
    </row>
    <row r="4933" s="60" customFormat="1" ht="126" spans="1:19">
      <c r="A4933" s="40">
        <v>4606</v>
      </c>
      <c r="B4933" s="16">
        <v>4900010</v>
      </c>
      <c r="C4933" s="108"/>
      <c r="D4933" s="14" t="s">
        <v>18568</v>
      </c>
      <c r="E4933" s="14" t="s">
        <v>18569</v>
      </c>
      <c r="F4933" s="103">
        <v>4900010</v>
      </c>
      <c r="G4933" s="21" t="s">
        <v>18570</v>
      </c>
      <c r="H4933" s="17" t="s">
        <v>18570</v>
      </c>
      <c r="I4933" s="19" t="s">
        <v>310</v>
      </c>
      <c r="J4933" s="19"/>
      <c r="K4933" s="17" t="s">
        <v>18571</v>
      </c>
      <c r="L4933" s="21"/>
      <c r="M4933" s="19" t="s">
        <v>40</v>
      </c>
      <c r="N4933" s="22" t="s">
        <v>18534</v>
      </c>
      <c r="O4933" s="29"/>
      <c r="P4933" s="30"/>
      <c r="Q4933" s="30"/>
      <c r="R4933" s="30"/>
      <c r="S4933" s="15" t="s">
        <v>18535</v>
      </c>
    </row>
    <row r="4934" s="60" customFormat="1" ht="126" spans="1:19">
      <c r="A4934" s="40">
        <v>4607</v>
      </c>
      <c r="B4934" s="16">
        <v>4900011</v>
      </c>
      <c r="C4934" s="108"/>
      <c r="D4934" s="14" t="s">
        <v>18572</v>
      </c>
      <c r="E4934" s="14" t="s">
        <v>18573</v>
      </c>
      <c r="F4934" s="103">
        <v>4900011</v>
      </c>
      <c r="G4934" s="21" t="s">
        <v>18574</v>
      </c>
      <c r="H4934" s="17" t="s">
        <v>18574</v>
      </c>
      <c r="I4934" s="19" t="s">
        <v>310</v>
      </c>
      <c r="J4934" s="19"/>
      <c r="K4934" s="17" t="s">
        <v>18575</v>
      </c>
      <c r="L4934" s="21"/>
      <c r="M4934" s="19" t="s">
        <v>40</v>
      </c>
      <c r="N4934" s="22" t="s">
        <v>18534</v>
      </c>
      <c r="O4934" s="29"/>
      <c r="P4934" s="30"/>
      <c r="Q4934" s="30"/>
      <c r="R4934" s="30"/>
      <c r="S4934" s="15" t="s">
        <v>18535</v>
      </c>
    </row>
    <row r="4935" s="60" customFormat="1" ht="136.5" spans="1:19">
      <c r="A4935" s="40">
        <v>4608</v>
      </c>
      <c r="B4935" s="16">
        <v>4900012</v>
      </c>
      <c r="C4935" s="108"/>
      <c r="D4935" s="14" t="s">
        <v>18576</v>
      </c>
      <c r="E4935" s="14" t="s">
        <v>18577</v>
      </c>
      <c r="F4935" s="103">
        <v>4900012</v>
      </c>
      <c r="G4935" s="21" t="s">
        <v>18578</v>
      </c>
      <c r="H4935" s="17" t="s">
        <v>18579</v>
      </c>
      <c r="I4935" s="19" t="s">
        <v>34</v>
      </c>
      <c r="J4935" s="19"/>
      <c r="K4935" s="17" t="s">
        <v>18580</v>
      </c>
      <c r="L4935" s="21"/>
      <c r="M4935" s="19" t="s">
        <v>40</v>
      </c>
      <c r="N4935" s="22" t="s">
        <v>18534</v>
      </c>
      <c r="O4935" s="29"/>
      <c r="P4935" s="30"/>
      <c r="Q4935" s="30"/>
      <c r="R4935" s="30"/>
      <c r="S4935" s="15" t="s">
        <v>18535</v>
      </c>
    </row>
    <row r="4936" s="60" customFormat="1" ht="136.5" spans="1:19">
      <c r="A4936" s="40">
        <v>4609</v>
      </c>
      <c r="B4936" s="16">
        <v>4900013</v>
      </c>
      <c r="C4936" s="108"/>
      <c r="D4936" s="14" t="s">
        <v>18581</v>
      </c>
      <c r="E4936" s="14" t="s">
        <v>18582</v>
      </c>
      <c r="F4936" s="103">
        <v>4900013</v>
      </c>
      <c r="G4936" s="21" t="s">
        <v>18583</v>
      </c>
      <c r="H4936" s="17" t="s">
        <v>18584</v>
      </c>
      <c r="I4936" s="19" t="s">
        <v>310</v>
      </c>
      <c r="J4936" s="19"/>
      <c r="K4936" s="17" t="s">
        <v>18585</v>
      </c>
      <c r="L4936" s="21"/>
      <c r="M4936" s="19" t="s">
        <v>40</v>
      </c>
      <c r="N4936" s="22" t="s">
        <v>18534</v>
      </c>
      <c r="O4936" s="29"/>
      <c r="P4936" s="30"/>
      <c r="Q4936" s="30"/>
      <c r="R4936" s="30"/>
      <c r="S4936" s="15" t="s">
        <v>18535</v>
      </c>
    </row>
    <row r="4937" s="60" customFormat="1" ht="178.5" spans="1:19">
      <c r="A4937" s="40">
        <v>4610</v>
      </c>
      <c r="B4937" s="16">
        <v>4900014</v>
      </c>
      <c r="C4937" s="108"/>
      <c r="D4937" s="14" t="s">
        <v>18586</v>
      </c>
      <c r="E4937" s="14" t="s">
        <v>18587</v>
      </c>
      <c r="F4937" s="103">
        <v>4900014</v>
      </c>
      <c r="G4937" s="21" t="s">
        <v>18588</v>
      </c>
      <c r="H4937" s="17" t="s">
        <v>18588</v>
      </c>
      <c r="I4937" s="19" t="s">
        <v>310</v>
      </c>
      <c r="J4937" s="19"/>
      <c r="K4937" s="17" t="s">
        <v>18589</v>
      </c>
      <c r="L4937" s="21"/>
      <c r="M4937" s="19" t="s">
        <v>40</v>
      </c>
      <c r="N4937" s="22" t="s">
        <v>18534</v>
      </c>
      <c r="O4937" s="29"/>
      <c r="P4937" s="30"/>
      <c r="Q4937" s="30"/>
      <c r="R4937" s="30"/>
      <c r="S4937" s="15" t="s">
        <v>18535</v>
      </c>
    </row>
    <row r="4938" s="60" customFormat="1" ht="157.5" spans="1:19">
      <c r="A4938" s="40">
        <v>4611</v>
      </c>
      <c r="B4938" s="16">
        <v>4900015</v>
      </c>
      <c r="C4938" s="108"/>
      <c r="D4938" s="14" t="s">
        <v>18590</v>
      </c>
      <c r="E4938" s="14" t="s">
        <v>18591</v>
      </c>
      <c r="F4938" s="103">
        <v>4900015</v>
      </c>
      <c r="G4938" s="21" t="s">
        <v>18592</v>
      </c>
      <c r="H4938" s="17" t="s">
        <v>18592</v>
      </c>
      <c r="I4938" s="19" t="s">
        <v>310</v>
      </c>
      <c r="J4938" s="19"/>
      <c r="K4938" s="17" t="s">
        <v>18593</v>
      </c>
      <c r="L4938" s="21"/>
      <c r="M4938" s="19" t="s">
        <v>40</v>
      </c>
      <c r="N4938" s="22" t="s">
        <v>18534</v>
      </c>
      <c r="O4938" s="29"/>
      <c r="P4938" s="30"/>
      <c r="Q4938" s="30"/>
      <c r="R4938" s="30"/>
      <c r="S4938" s="15" t="s">
        <v>18535</v>
      </c>
    </row>
    <row r="4939" s="60" customFormat="1" ht="105" spans="1:19">
      <c r="A4939" s="40">
        <v>4612</v>
      </c>
      <c r="B4939" s="16">
        <v>4900016</v>
      </c>
      <c r="C4939" s="108"/>
      <c r="D4939" s="14" t="s">
        <v>18594</v>
      </c>
      <c r="E4939" s="14" t="s">
        <v>18595</v>
      </c>
      <c r="F4939" s="103">
        <v>4900016</v>
      </c>
      <c r="G4939" s="21" t="s">
        <v>18596</v>
      </c>
      <c r="H4939" s="17" t="s">
        <v>18597</v>
      </c>
      <c r="I4939" s="19" t="s">
        <v>310</v>
      </c>
      <c r="J4939" s="19"/>
      <c r="K4939" s="17" t="s">
        <v>18598</v>
      </c>
      <c r="L4939" s="21"/>
      <c r="M4939" s="19" t="s">
        <v>40</v>
      </c>
      <c r="N4939" s="22" t="s">
        <v>18534</v>
      </c>
      <c r="O4939" s="29"/>
      <c r="P4939" s="30"/>
      <c r="Q4939" s="30"/>
      <c r="R4939" s="30"/>
      <c r="S4939" s="15" t="s">
        <v>18535</v>
      </c>
    </row>
    <row r="4940" s="60" customFormat="1" ht="199.5" spans="1:19">
      <c r="A4940" s="40">
        <v>4613</v>
      </c>
      <c r="B4940" s="16">
        <v>4900017</v>
      </c>
      <c r="C4940" s="108"/>
      <c r="D4940" s="14" t="s">
        <v>18599</v>
      </c>
      <c r="E4940" s="14" t="s">
        <v>18600</v>
      </c>
      <c r="F4940" s="103">
        <v>4900017</v>
      </c>
      <c r="G4940" s="21" t="s">
        <v>18601</v>
      </c>
      <c r="H4940" s="17" t="s">
        <v>18601</v>
      </c>
      <c r="I4940" s="19" t="s">
        <v>310</v>
      </c>
      <c r="J4940" s="19"/>
      <c r="K4940" s="17" t="s">
        <v>18602</v>
      </c>
      <c r="L4940" s="21"/>
      <c r="M4940" s="19" t="s">
        <v>40</v>
      </c>
      <c r="N4940" s="22" t="s">
        <v>18534</v>
      </c>
      <c r="O4940" s="29"/>
      <c r="P4940" s="30"/>
      <c r="Q4940" s="30"/>
      <c r="R4940" s="30"/>
      <c r="S4940" s="15" t="s">
        <v>18535</v>
      </c>
    </row>
    <row r="4941" s="60" customFormat="1" ht="189" spans="1:19">
      <c r="A4941" s="40">
        <v>4614</v>
      </c>
      <c r="B4941" s="16">
        <v>4900018</v>
      </c>
      <c r="C4941" s="108"/>
      <c r="D4941" s="14" t="s">
        <v>18603</v>
      </c>
      <c r="E4941" s="14" t="s">
        <v>18604</v>
      </c>
      <c r="F4941" s="103">
        <v>4900018</v>
      </c>
      <c r="G4941" s="21" t="s">
        <v>18605</v>
      </c>
      <c r="H4941" s="17" t="s">
        <v>18605</v>
      </c>
      <c r="I4941" s="19" t="s">
        <v>310</v>
      </c>
      <c r="J4941" s="19"/>
      <c r="K4941" s="17" t="s">
        <v>18606</v>
      </c>
      <c r="L4941" s="21"/>
      <c r="M4941" s="19" t="s">
        <v>40</v>
      </c>
      <c r="N4941" s="22" t="s">
        <v>18534</v>
      </c>
      <c r="O4941" s="29"/>
      <c r="P4941" s="30"/>
      <c r="Q4941" s="30"/>
      <c r="R4941" s="30"/>
      <c r="S4941" s="15" t="s">
        <v>18535</v>
      </c>
    </row>
    <row r="4942" s="60" customFormat="1" ht="178.5" spans="1:19">
      <c r="A4942" s="40">
        <v>4615</v>
      </c>
      <c r="B4942" s="16">
        <v>4900019</v>
      </c>
      <c r="C4942" s="108"/>
      <c r="D4942" s="14" t="s">
        <v>18607</v>
      </c>
      <c r="E4942" s="14" t="s">
        <v>18608</v>
      </c>
      <c r="F4942" s="103">
        <v>4900019</v>
      </c>
      <c r="G4942" s="21" t="s">
        <v>18609</v>
      </c>
      <c r="H4942" s="17" t="s">
        <v>18610</v>
      </c>
      <c r="I4942" s="19" t="s">
        <v>34</v>
      </c>
      <c r="J4942" s="19"/>
      <c r="K4942" s="17" t="s">
        <v>18611</v>
      </c>
      <c r="L4942" s="21"/>
      <c r="M4942" s="19" t="s">
        <v>40</v>
      </c>
      <c r="N4942" s="22" t="s">
        <v>18534</v>
      </c>
      <c r="O4942" s="29"/>
      <c r="P4942" s="30"/>
      <c r="Q4942" s="30"/>
      <c r="R4942" s="30"/>
      <c r="S4942" s="15" t="s">
        <v>18535</v>
      </c>
    </row>
    <row r="4943" s="60" customFormat="1" ht="147" spans="1:19">
      <c r="A4943" s="40">
        <v>4616</v>
      </c>
      <c r="B4943" s="16">
        <v>4900020</v>
      </c>
      <c r="C4943" s="108"/>
      <c r="D4943" s="14" t="s">
        <v>18612</v>
      </c>
      <c r="E4943" s="14" t="s">
        <v>18613</v>
      </c>
      <c r="F4943" s="103">
        <v>4900020</v>
      </c>
      <c r="G4943" s="21" t="s">
        <v>18614</v>
      </c>
      <c r="H4943" s="17" t="s">
        <v>18614</v>
      </c>
      <c r="I4943" s="19" t="s">
        <v>34</v>
      </c>
      <c r="J4943" s="19"/>
      <c r="K4943" s="17" t="s">
        <v>18615</v>
      </c>
      <c r="L4943" s="21"/>
      <c r="M4943" s="19" t="s">
        <v>40</v>
      </c>
      <c r="N4943" s="22" t="s">
        <v>18534</v>
      </c>
      <c r="O4943" s="29"/>
      <c r="P4943" s="30"/>
      <c r="Q4943" s="30"/>
      <c r="R4943" s="30"/>
      <c r="S4943" s="15" t="s">
        <v>18535</v>
      </c>
    </row>
    <row r="4944" s="60" customFormat="1" ht="136.5" spans="1:19">
      <c r="A4944" s="40">
        <v>4617</v>
      </c>
      <c r="B4944" s="16">
        <v>4900021</v>
      </c>
      <c r="C4944" s="108"/>
      <c r="D4944" s="14" t="s">
        <v>18616</v>
      </c>
      <c r="E4944" s="14" t="s">
        <v>18617</v>
      </c>
      <c r="F4944" s="103">
        <v>4900021</v>
      </c>
      <c r="G4944" s="21" t="s">
        <v>18618</v>
      </c>
      <c r="H4944" s="17" t="s">
        <v>18619</v>
      </c>
      <c r="I4944" s="19" t="s">
        <v>310</v>
      </c>
      <c r="J4944" s="19"/>
      <c r="K4944" s="17" t="s">
        <v>18620</v>
      </c>
      <c r="L4944" s="21"/>
      <c r="M4944" s="19" t="s">
        <v>40</v>
      </c>
      <c r="N4944" s="22" t="s">
        <v>18534</v>
      </c>
      <c r="O4944" s="29"/>
      <c r="P4944" s="30"/>
      <c r="Q4944" s="30"/>
      <c r="R4944" s="30"/>
      <c r="S4944" s="15" t="s">
        <v>18535</v>
      </c>
    </row>
    <row r="4945" s="60" customFormat="1" ht="210" spans="1:19">
      <c r="A4945" s="40">
        <v>4618</v>
      </c>
      <c r="B4945" s="16">
        <v>4900022</v>
      </c>
      <c r="C4945" s="108"/>
      <c r="D4945" s="14" t="s">
        <v>18621</v>
      </c>
      <c r="E4945" s="14" t="s">
        <v>18622</v>
      </c>
      <c r="F4945" s="103">
        <v>4900022</v>
      </c>
      <c r="G4945" s="21" t="s">
        <v>18623</v>
      </c>
      <c r="H4945" s="17" t="s">
        <v>18623</v>
      </c>
      <c r="I4945" s="19" t="s">
        <v>34</v>
      </c>
      <c r="J4945" s="19"/>
      <c r="K4945" s="17" t="s">
        <v>18624</v>
      </c>
      <c r="L4945" s="21"/>
      <c r="M4945" s="19" t="s">
        <v>40</v>
      </c>
      <c r="N4945" s="22" t="s">
        <v>18534</v>
      </c>
      <c r="O4945" s="29"/>
      <c r="P4945" s="30"/>
      <c r="Q4945" s="30"/>
      <c r="R4945" s="30"/>
      <c r="S4945" s="15" t="s">
        <v>18535</v>
      </c>
    </row>
    <row r="4946" s="60" customFormat="1" ht="52.5" spans="1:19">
      <c r="A4946" s="40"/>
      <c r="B4946" s="16"/>
      <c r="C4946" s="108"/>
      <c r="D4946" s="14"/>
      <c r="E4946" s="14"/>
      <c r="F4946" s="103"/>
      <c r="G4946" s="21"/>
      <c r="H4946" s="13" t="s">
        <v>18625</v>
      </c>
      <c r="I4946" s="112" t="s">
        <v>18626</v>
      </c>
      <c r="J4946" s="113"/>
      <c r="K4946" s="113"/>
      <c r="L4946" s="113"/>
      <c r="M4946" s="113"/>
      <c r="N4946" s="113"/>
      <c r="O4946" s="114"/>
      <c r="P4946" s="114"/>
      <c r="Q4946" s="114"/>
      <c r="R4946" s="114"/>
      <c r="S4946" s="15" t="s">
        <v>18627</v>
      </c>
    </row>
    <row r="4947" s="60" customFormat="1" ht="21" spans="1:19">
      <c r="A4947" s="40"/>
      <c r="B4947" s="188"/>
      <c r="C4947" s="109"/>
      <c r="D4947" s="14"/>
      <c r="E4947" s="14"/>
      <c r="F4947" s="103"/>
      <c r="G4947" s="21"/>
      <c r="H4947" s="13" t="s">
        <v>18628</v>
      </c>
      <c r="I4947" s="112" t="s">
        <v>18629</v>
      </c>
      <c r="J4947" s="113"/>
      <c r="K4947" s="113"/>
      <c r="L4947" s="113"/>
      <c r="M4947" s="113"/>
      <c r="N4947" s="113"/>
      <c r="O4947" s="114"/>
      <c r="P4947" s="114"/>
      <c r="Q4947" s="114"/>
      <c r="R4947" s="114"/>
      <c r="S4947" s="15" t="s">
        <v>18630</v>
      </c>
    </row>
    <row r="4948" s="60" customFormat="1" ht="216" customHeight="1" spans="1:19">
      <c r="A4948" s="40"/>
      <c r="B4948" s="14"/>
      <c r="C4948" s="97"/>
      <c r="D4948" s="14"/>
      <c r="E4948" s="14"/>
      <c r="F4948" s="103"/>
      <c r="G4948" s="21"/>
      <c r="H4948" s="13" t="s">
        <v>18631</v>
      </c>
      <c r="I4948" s="112" t="s">
        <v>18632</v>
      </c>
      <c r="J4948" s="113"/>
      <c r="K4948" s="113"/>
      <c r="L4948" s="113"/>
      <c r="M4948" s="113"/>
      <c r="N4948" s="113"/>
      <c r="O4948" s="114"/>
      <c r="P4948" s="114"/>
      <c r="Q4948" s="114"/>
      <c r="R4948" s="114"/>
      <c r="S4948" s="22" t="s">
        <v>18633</v>
      </c>
    </row>
    <row r="4949" s="60" customFormat="1" ht="73.5" spans="1:19">
      <c r="A4949" s="40"/>
      <c r="B4949" s="35"/>
      <c r="C4949" s="40"/>
      <c r="D4949" s="14"/>
      <c r="E4949" s="200" t="s">
        <v>18634</v>
      </c>
      <c r="F4949" s="103"/>
      <c r="G4949" s="21"/>
      <c r="H4949" s="17" t="s">
        <v>18635</v>
      </c>
      <c r="I4949" s="19"/>
      <c r="J4949" s="19"/>
      <c r="K4949" s="17" t="s">
        <v>18636</v>
      </c>
      <c r="L4949" s="19"/>
      <c r="M4949" s="19" t="s">
        <v>18637</v>
      </c>
      <c r="N4949" s="19" t="s">
        <v>18638</v>
      </c>
      <c r="O4949" s="30" t="s">
        <v>18639</v>
      </c>
      <c r="P4949" s="30" t="s">
        <v>18640</v>
      </c>
      <c r="Q4949" s="30" t="s">
        <v>18640</v>
      </c>
      <c r="R4949" s="30" t="s">
        <v>18641</v>
      </c>
      <c r="S4949" s="15" t="s">
        <v>18633</v>
      </c>
    </row>
    <row r="4950" s="60" customFormat="1" ht="84" spans="1:19">
      <c r="A4950" s="40"/>
      <c r="B4950" s="35"/>
      <c r="C4950" s="40"/>
      <c r="D4950" s="14"/>
      <c r="E4950" s="200" t="s">
        <v>18642</v>
      </c>
      <c r="F4950" s="103"/>
      <c r="G4950" s="21"/>
      <c r="H4950" s="17" t="s">
        <v>18643</v>
      </c>
      <c r="I4950" s="19"/>
      <c r="J4950" s="19"/>
      <c r="K4950" s="17" t="s">
        <v>18644</v>
      </c>
      <c r="L4950" s="19"/>
      <c r="M4950" s="19" t="s">
        <v>18637</v>
      </c>
      <c r="N4950" s="19" t="s">
        <v>18645</v>
      </c>
      <c r="O4950" s="30" t="s">
        <v>18646</v>
      </c>
      <c r="P4950" s="30" t="s">
        <v>18647</v>
      </c>
      <c r="Q4950" s="30" t="s">
        <v>18647</v>
      </c>
      <c r="R4950" s="30" t="s">
        <v>18648</v>
      </c>
      <c r="S4950" s="15" t="s">
        <v>18633</v>
      </c>
    </row>
    <row r="4951" s="60" customFormat="1" ht="84" spans="1:19">
      <c r="A4951" s="40"/>
      <c r="B4951" s="35"/>
      <c r="C4951" s="40"/>
      <c r="D4951" s="14"/>
      <c r="E4951" s="200" t="s">
        <v>18649</v>
      </c>
      <c r="F4951" s="103"/>
      <c r="G4951" s="21"/>
      <c r="H4951" s="17" t="s">
        <v>18650</v>
      </c>
      <c r="I4951" s="19"/>
      <c r="J4951" s="19"/>
      <c r="K4951" s="17" t="s">
        <v>18651</v>
      </c>
      <c r="L4951" s="19"/>
      <c r="M4951" s="19" t="s">
        <v>18637</v>
      </c>
      <c r="N4951" s="19" t="s">
        <v>18645</v>
      </c>
      <c r="O4951" s="30">
        <v>1340</v>
      </c>
      <c r="P4951" s="30">
        <v>1269</v>
      </c>
      <c r="Q4951" s="30">
        <v>1269</v>
      </c>
      <c r="R4951" s="30">
        <v>1142.1</v>
      </c>
      <c r="S4951" s="15" t="s">
        <v>18633</v>
      </c>
    </row>
    <row r="4952" s="60" customFormat="1" ht="84" spans="1:19">
      <c r="A4952" s="40"/>
      <c r="B4952" s="35"/>
      <c r="C4952" s="40"/>
      <c r="D4952" s="14"/>
      <c r="E4952" s="200" t="s">
        <v>18652</v>
      </c>
      <c r="F4952" s="103"/>
      <c r="G4952" s="21"/>
      <c r="H4952" s="17" t="s">
        <v>18653</v>
      </c>
      <c r="I4952" s="19"/>
      <c r="J4952" s="19"/>
      <c r="K4952" s="17" t="s">
        <v>18654</v>
      </c>
      <c r="L4952" s="19"/>
      <c r="M4952" s="19" t="s">
        <v>18637</v>
      </c>
      <c r="N4952" s="19"/>
      <c r="O4952" s="30">
        <v>1222</v>
      </c>
      <c r="P4952" s="30">
        <v>1159</v>
      </c>
      <c r="Q4952" s="30">
        <v>1159</v>
      </c>
      <c r="R4952" s="30">
        <v>1043.1</v>
      </c>
      <c r="S4952" s="15" t="s">
        <v>18633</v>
      </c>
    </row>
    <row r="4953" s="60" customFormat="1" ht="94.5" spans="1:19">
      <c r="A4953" s="40"/>
      <c r="B4953" s="35"/>
      <c r="C4953" s="40"/>
      <c r="D4953" s="14"/>
      <c r="E4953" s="200" t="s">
        <v>18655</v>
      </c>
      <c r="F4953" s="103"/>
      <c r="G4953" s="21"/>
      <c r="H4953" s="17" t="s">
        <v>18656</v>
      </c>
      <c r="I4953" s="19"/>
      <c r="J4953" s="19"/>
      <c r="K4953" s="17" t="s">
        <v>18657</v>
      </c>
      <c r="L4953" s="19"/>
      <c r="M4953" s="19" t="s">
        <v>18637</v>
      </c>
      <c r="N4953" s="19"/>
      <c r="O4953" s="30">
        <v>2054</v>
      </c>
      <c r="P4953" s="30">
        <v>1946</v>
      </c>
      <c r="Q4953" s="30">
        <v>1946</v>
      </c>
      <c r="R4953" s="30">
        <v>1751.4</v>
      </c>
      <c r="S4953" s="15" t="s">
        <v>18633</v>
      </c>
    </row>
    <row r="4954" s="60" customFormat="1" ht="94.5" spans="1:19">
      <c r="A4954" s="40"/>
      <c r="B4954" s="35"/>
      <c r="C4954" s="40"/>
      <c r="D4954" s="14"/>
      <c r="E4954" s="200" t="s">
        <v>18658</v>
      </c>
      <c r="F4954" s="103"/>
      <c r="G4954" s="21"/>
      <c r="H4954" s="17" t="s">
        <v>18659</v>
      </c>
      <c r="I4954" s="19"/>
      <c r="J4954" s="19"/>
      <c r="K4954" s="17" t="s">
        <v>18660</v>
      </c>
      <c r="L4954" s="19"/>
      <c r="M4954" s="19" t="s">
        <v>18637</v>
      </c>
      <c r="N4954" s="19" t="s">
        <v>18661</v>
      </c>
      <c r="O4954" s="30">
        <v>3013</v>
      </c>
      <c r="P4954" s="30">
        <v>2854</v>
      </c>
      <c r="Q4954" s="30">
        <v>2854</v>
      </c>
      <c r="R4954" s="30">
        <v>2568.6</v>
      </c>
      <c r="S4954" s="15" t="s">
        <v>18633</v>
      </c>
    </row>
    <row r="4955" s="60" customFormat="1" ht="94.5" spans="1:19">
      <c r="A4955" s="40"/>
      <c r="B4955" s="35"/>
      <c r="C4955" s="40"/>
      <c r="D4955" s="14"/>
      <c r="E4955" s="200" t="s">
        <v>18662</v>
      </c>
      <c r="F4955" s="103"/>
      <c r="G4955" s="21"/>
      <c r="H4955" s="17" t="s">
        <v>18663</v>
      </c>
      <c r="I4955" s="19"/>
      <c r="J4955" s="19"/>
      <c r="K4955" s="17" t="s">
        <v>18664</v>
      </c>
      <c r="L4955" s="19"/>
      <c r="M4955" s="19" t="s">
        <v>18637</v>
      </c>
      <c r="N4955" s="19"/>
      <c r="O4955" s="30">
        <v>1822</v>
      </c>
      <c r="P4955" s="30">
        <v>1726</v>
      </c>
      <c r="Q4955" s="30">
        <v>1726</v>
      </c>
      <c r="R4955" s="30">
        <v>1553.4</v>
      </c>
      <c r="S4955" s="15" t="s">
        <v>18633</v>
      </c>
    </row>
    <row r="4956" s="60" customFormat="1" ht="52.5" spans="1:19">
      <c r="A4956" s="40"/>
      <c r="B4956" s="35"/>
      <c r="C4956" s="40"/>
      <c r="D4956" s="14"/>
      <c r="E4956" s="200" t="s">
        <v>18665</v>
      </c>
      <c r="F4956" s="103"/>
      <c r="G4956" s="21"/>
      <c r="H4956" s="17" t="s">
        <v>18666</v>
      </c>
      <c r="I4956" s="19"/>
      <c r="J4956" s="19"/>
      <c r="K4956" s="17" t="s">
        <v>18667</v>
      </c>
      <c r="L4956" s="19"/>
      <c r="M4956" s="19" t="s">
        <v>18637</v>
      </c>
      <c r="N4956" s="19"/>
      <c r="O4956" s="30">
        <v>1252</v>
      </c>
      <c r="P4956" s="30">
        <v>1186</v>
      </c>
      <c r="Q4956" s="30">
        <v>1186</v>
      </c>
      <c r="R4956" s="30">
        <v>1067.4</v>
      </c>
      <c r="S4956" s="15" t="s">
        <v>18633</v>
      </c>
    </row>
    <row r="4957" s="60" customFormat="1" ht="94.5" spans="1:19">
      <c r="A4957" s="40"/>
      <c r="B4957" s="35"/>
      <c r="C4957" s="40"/>
      <c r="D4957" s="14"/>
      <c r="E4957" s="200" t="s">
        <v>18668</v>
      </c>
      <c r="F4957" s="103"/>
      <c r="G4957" s="21"/>
      <c r="H4957" s="17" t="s">
        <v>18669</v>
      </c>
      <c r="I4957" s="19"/>
      <c r="J4957" s="19"/>
      <c r="K4957" s="17" t="s">
        <v>18670</v>
      </c>
      <c r="L4957" s="19"/>
      <c r="M4957" s="19" t="s">
        <v>18637</v>
      </c>
      <c r="N4957" s="19"/>
      <c r="O4957" s="30">
        <v>1011</v>
      </c>
      <c r="P4957" s="30">
        <v>956</v>
      </c>
      <c r="Q4957" s="30">
        <v>956</v>
      </c>
      <c r="R4957" s="30">
        <v>860.4</v>
      </c>
      <c r="S4957" s="15" t="s">
        <v>18633</v>
      </c>
    </row>
    <row r="4958" s="60" customFormat="1" ht="126" spans="1:19">
      <c r="A4958" s="40"/>
      <c r="B4958" s="35"/>
      <c r="C4958" s="40"/>
      <c r="D4958" s="14"/>
      <c r="E4958" s="200" t="s">
        <v>18671</v>
      </c>
      <c r="F4958" s="103"/>
      <c r="G4958" s="21"/>
      <c r="H4958" s="17" t="s">
        <v>18672</v>
      </c>
      <c r="I4958" s="19"/>
      <c r="J4958" s="19"/>
      <c r="K4958" s="17" t="s">
        <v>18673</v>
      </c>
      <c r="L4958" s="19"/>
      <c r="M4958" s="19" t="s">
        <v>5464</v>
      </c>
      <c r="N4958" s="19"/>
      <c r="O4958" s="30">
        <v>234</v>
      </c>
      <c r="P4958" s="30">
        <v>222</v>
      </c>
      <c r="Q4958" s="30">
        <v>222</v>
      </c>
      <c r="R4958" s="30">
        <v>199.8</v>
      </c>
      <c r="S4958" s="15" t="s">
        <v>18633</v>
      </c>
    </row>
    <row r="4959" s="60" customFormat="1" ht="73.5" spans="1:19">
      <c r="A4959" s="40"/>
      <c r="B4959" s="35"/>
      <c r="C4959" s="40"/>
      <c r="D4959" s="14"/>
      <c r="E4959" s="200" t="s">
        <v>18674</v>
      </c>
      <c r="F4959" s="103"/>
      <c r="G4959" s="21"/>
      <c r="H4959" s="17" t="s">
        <v>18675</v>
      </c>
      <c r="I4959" s="19"/>
      <c r="J4959" s="19"/>
      <c r="K4959" s="17" t="s">
        <v>18676</v>
      </c>
      <c r="L4959" s="19"/>
      <c r="M4959" s="19" t="s">
        <v>18677</v>
      </c>
      <c r="N4959" s="19"/>
      <c r="O4959" s="30">
        <v>404</v>
      </c>
      <c r="P4959" s="30">
        <v>383</v>
      </c>
      <c r="Q4959" s="30">
        <v>383</v>
      </c>
      <c r="R4959" s="30">
        <v>344.7</v>
      </c>
      <c r="S4959" s="15" t="s">
        <v>18633</v>
      </c>
    </row>
    <row r="4960" s="60" customFormat="1" ht="94.5" spans="1:19">
      <c r="A4960" s="40"/>
      <c r="B4960" s="35"/>
      <c r="C4960" s="40"/>
      <c r="D4960" s="14"/>
      <c r="E4960" s="200" t="s">
        <v>18678</v>
      </c>
      <c r="F4960" s="103"/>
      <c r="G4960" s="21"/>
      <c r="H4960" s="17" t="s">
        <v>18679</v>
      </c>
      <c r="I4960" s="19"/>
      <c r="J4960" s="19"/>
      <c r="K4960" s="17" t="s">
        <v>18680</v>
      </c>
      <c r="L4960" s="19"/>
      <c r="M4960" s="19"/>
      <c r="N4960" s="19" t="s">
        <v>18681</v>
      </c>
      <c r="O4960" s="30">
        <v>1247</v>
      </c>
      <c r="P4960" s="30">
        <v>1181</v>
      </c>
      <c r="Q4960" s="30">
        <v>1181</v>
      </c>
      <c r="R4960" s="30">
        <v>1062.9</v>
      </c>
      <c r="S4960" s="15" t="s">
        <v>18633</v>
      </c>
    </row>
    <row r="4961" s="60" customFormat="1" spans="1:19">
      <c r="A4961" s="152"/>
      <c r="B4961" s="42"/>
      <c r="C4961" s="189"/>
      <c r="D4961" s="190"/>
      <c r="E4961" s="190"/>
      <c r="F4961" s="191"/>
      <c r="G4961" s="184"/>
      <c r="H4961" s="13" t="s">
        <v>18682</v>
      </c>
      <c r="I4961" s="88"/>
      <c r="J4961" s="88"/>
      <c r="K4961" s="87"/>
      <c r="L4961" s="88"/>
      <c r="M4961" s="88"/>
      <c r="N4961" s="88"/>
      <c r="O4961" s="89"/>
      <c r="P4961" s="89"/>
      <c r="Q4961" s="89"/>
      <c r="R4961" s="89"/>
      <c r="S4961" s="90"/>
    </row>
    <row r="4962" s="60" customFormat="1" ht="126" spans="1:19">
      <c r="A4962" s="152">
        <v>4619</v>
      </c>
      <c r="B4962" s="42">
        <v>500000086</v>
      </c>
      <c r="C4962" s="189"/>
      <c r="D4962" s="190" t="s">
        <v>18683</v>
      </c>
      <c r="E4962" s="190" t="s">
        <v>18684</v>
      </c>
      <c r="F4962" s="191">
        <v>500000086</v>
      </c>
      <c r="G4962" s="184" t="s">
        <v>18685</v>
      </c>
      <c r="H4962" s="87" t="s">
        <v>18685</v>
      </c>
      <c r="I4962" s="88" t="s">
        <v>34</v>
      </c>
      <c r="J4962" s="88"/>
      <c r="K4962" s="87" t="s">
        <v>18686</v>
      </c>
      <c r="L4962" s="88"/>
      <c r="M4962" s="88" t="s">
        <v>40</v>
      </c>
      <c r="N4962" s="88" t="s">
        <v>18687</v>
      </c>
      <c r="O4962" s="89">
        <v>150</v>
      </c>
      <c r="P4962" s="89">
        <v>127.5</v>
      </c>
      <c r="Q4962" s="30">
        <v>120</v>
      </c>
      <c r="R4962" s="30">
        <v>108</v>
      </c>
      <c r="S4962" s="90" t="s">
        <v>18630</v>
      </c>
    </row>
    <row r="4963" s="60" customFormat="1" ht="105" spans="1:19">
      <c r="A4963" s="40">
        <v>4620</v>
      </c>
      <c r="B4963" s="44">
        <v>500000087</v>
      </c>
      <c r="C4963" s="108"/>
      <c r="D4963" s="14" t="s">
        <v>18688</v>
      </c>
      <c r="E4963" s="14" t="s">
        <v>18689</v>
      </c>
      <c r="F4963" s="103">
        <v>500000087</v>
      </c>
      <c r="G4963" s="21" t="s">
        <v>18690</v>
      </c>
      <c r="H4963" s="17" t="s">
        <v>18690</v>
      </c>
      <c r="I4963" s="19" t="s">
        <v>34</v>
      </c>
      <c r="J4963" s="19"/>
      <c r="K4963" s="21" t="s">
        <v>18691</v>
      </c>
      <c r="L4963" s="35"/>
      <c r="M4963" s="35" t="s">
        <v>40</v>
      </c>
      <c r="N4963" s="35"/>
      <c r="O4963" s="30">
        <v>127</v>
      </c>
      <c r="P4963" s="30">
        <v>108</v>
      </c>
      <c r="Q4963" s="30">
        <v>101.6</v>
      </c>
      <c r="R4963" s="30">
        <v>91.44</v>
      </c>
      <c r="S4963" s="15" t="s">
        <v>18630</v>
      </c>
    </row>
    <row r="4964" s="60" customFormat="1" ht="94.5" spans="1:19">
      <c r="A4964" s="40">
        <v>4621</v>
      </c>
      <c r="B4964" s="44">
        <v>500000088</v>
      </c>
      <c r="C4964" s="108"/>
      <c r="D4964" s="14" t="s">
        <v>18692</v>
      </c>
      <c r="E4964" s="14" t="s">
        <v>18693</v>
      </c>
      <c r="F4964" s="103">
        <v>500000088</v>
      </c>
      <c r="G4964" s="21" t="s">
        <v>18694</v>
      </c>
      <c r="H4964" s="17" t="s">
        <v>18694</v>
      </c>
      <c r="I4964" s="19" t="s">
        <v>34</v>
      </c>
      <c r="J4964" s="19"/>
      <c r="K4964" s="21" t="s">
        <v>18695</v>
      </c>
      <c r="L4964" s="35"/>
      <c r="M4964" s="35" t="s">
        <v>40</v>
      </c>
      <c r="N4964" s="35"/>
      <c r="O4964" s="30">
        <v>139</v>
      </c>
      <c r="P4964" s="30">
        <v>118.2</v>
      </c>
      <c r="Q4964" s="30">
        <v>111.2</v>
      </c>
      <c r="R4964" s="30">
        <v>100.08</v>
      </c>
      <c r="S4964" s="15" t="s">
        <v>18630</v>
      </c>
    </row>
    <row r="4965" s="60" customFormat="1" ht="94.5" spans="1:19">
      <c r="A4965" s="40">
        <v>4622</v>
      </c>
      <c r="B4965" s="44">
        <v>500000089</v>
      </c>
      <c r="C4965" s="108"/>
      <c r="D4965" s="14" t="s">
        <v>18696</v>
      </c>
      <c r="E4965" s="14" t="s">
        <v>18693</v>
      </c>
      <c r="F4965" s="103">
        <v>500000089</v>
      </c>
      <c r="G4965" s="21" t="s">
        <v>18697</v>
      </c>
      <c r="H4965" s="17" t="s">
        <v>18697</v>
      </c>
      <c r="I4965" s="19" t="s">
        <v>34</v>
      </c>
      <c r="J4965" s="19"/>
      <c r="K4965" s="21" t="s">
        <v>18698</v>
      </c>
      <c r="L4965" s="35"/>
      <c r="M4965" s="35" t="s">
        <v>40</v>
      </c>
      <c r="N4965" s="35"/>
      <c r="O4965" s="30">
        <v>129</v>
      </c>
      <c r="P4965" s="30">
        <v>109.7</v>
      </c>
      <c r="Q4965" s="30">
        <v>103.2</v>
      </c>
      <c r="R4965" s="30">
        <v>92.88</v>
      </c>
      <c r="S4965" s="15" t="s">
        <v>18630</v>
      </c>
    </row>
    <row r="4966" s="60" customFormat="1" ht="210" spans="1:19">
      <c r="A4966" s="40">
        <v>4623</v>
      </c>
      <c r="B4966" s="44">
        <v>500000090</v>
      </c>
      <c r="C4966" s="108"/>
      <c r="D4966" s="14" t="s">
        <v>18699</v>
      </c>
      <c r="E4966" s="14" t="s">
        <v>18700</v>
      </c>
      <c r="F4966" s="103">
        <v>500000090</v>
      </c>
      <c r="G4966" s="21" t="s">
        <v>18701</v>
      </c>
      <c r="H4966" s="17" t="s">
        <v>18701</v>
      </c>
      <c r="I4966" s="19" t="s">
        <v>34</v>
      </c>
      <c r="J4966" s="19"/>
      <c r="K4966" s="21" t="s">
        <v>18702</v>
      </c>
      <c r="L4966" s="35"/>
      <c r="M4966" s="35" t="s">
        <v>40</v>
      </c>
      <c r="N4966" s="35"/>
      <c r="O4966" s="30">
        <v>190</v>
      </c>
      <c r="P4966" s="30">
        <v>162.6</v>
      </c>
      <c r="Q4966" s="30">
        <v>152</v>
      </c>
      <c r="R4966" s="30">
        <v>136.8</v>
      </c>
      <c r="S4966" s="15" t="s">
        <v>18630</v>
      </c>
    </row>
    <row r="4967" s="60" customFormat="1" ht="42" spans="1:19">
      <c r="A4967" s="40">
        <v>4624</v>
      </c>
      <c r="B4967" s="44">
        <v>500000091</v>
      </c>
      <c r="C4967" s="108"/>
      <c r="D4967" s="14" t="s">
        <v>18703</v>
      </c>
      <c r="E4967" s="14" t="s">
        <v>18704</v>
      </c>
      <c r="F4967" s="103">
        <v>500000091</v>
      </c>
      <c r="G4967" s="21" t="s">
        <v>18705</v>
      </c>
      <c r="H4967" s="17" t="s">
        <v>18705</v>
      </c>
      <c r="I4967" s="19" t="s">
        <v>34</v>
      </c>
      <c r="J4967" s="19"/>
      <c r="K4967" s="17" t="s">
        <v>18706</v>
      </c>
      <c r="L4967" s="19"/>
      <c r="M4967" s="19" t="s">
        <v>40</v>
      </c>
      <c r="N4967" s="35" t="s">
        <v>18707</v>
      </c>
      <c r="O4967" s="30">
        <v>150</v>
      </c>
      <c r="P4967" s="30">
        <v>130.9</v>
      </c>
      <c r="Q4967" s="30">
        <v>120</v>
      </c>
      <c r="R4967" s="30">
        <v>108</v>
      </c>
      <c r="S4967" s="15" t="s">
        <v>18630</v>
      </c>
    </row>
    <row r="4968" s="60" customFormat="1" ht="31.5" spans="1:19">
      <c r="A4968" s="40">
        <v>4625</v>
      </c>
      <c r="B4968" s="44">
        <v>500000092</v>
      </c>
      <c r="C4968" s="108"/>
      <c r="D4968" s="14" t="s">
        <v>18708</v>
      </c>
      <c r="E4968" s="14" t="s">
        <v>18297</v>
      </c>
      <c r="F4968" s="103">
        <v>500000092</v>
      </c>
      <c r="G4968" s="21" t="s">
        <v>18709</v>
      </c>
      <c r="H4968" s="17" t="s">
        <v>18709</v>
      </c>
      <c r="I4968" s="19" t="s">
        <v>34</v>
      </c>
      <c r="J4968" s="19"/>
      <c r="K4968" s="21" t="s">
        <v>18710</v>
      </c>
      <c r="L4968" s="35"/>
      <c r="M4968" s="35" t="s">
        <v>18711</v>
      </c>
      <c r="N4968" s="35"/>
      <c r="O4968" s="30">
        <v>30</v>
      </c>
      <c r="P4968" s="30">
        <v>25.6</v>
      </c>
      <c r="Q4968" s="30">
        <v>24</v>
      </c>
      <c r="R4968" s="30">
        <v>21.6</v>
      </c>
      <c r="S4968" s="15" t="s">
        <v>18630</v>
      </c>
    </row>
    <row r="4969" s="60" customFormat="1" ht="178.5" spans="1:19">
      <c r="A4969" s="40">
        <v>4626</v>
      </c>
      <c r="B4969" s="44">
        <v>500000093</v>
      </c>
      <c r="C4969" s="108"/>
      <c r="D4969" s="14" t="s">
        <v>18712</v>
      </c>
      <c r="E4969" s="14" t="s">
        <v>18713</v>
      </c>
      <c r="F4969" s="103">
        <v>500000093</v>
      </c>
      <c r="G4969" s="21" t="s">
        <v>18714</v>
      </c>
      <c r="H4969" s="17" t="s">
        <v>18714</v>
      </c>
      <c r="I4969" s="19" t="s">
        <v>34</v>
      </c>
      <c r="J4969" s="19"/>
      <c r="K4969" s="21" t="s">
        <v>18715</v>
      </c>
      <c r="L4969" s="35"/>
      <c r="M4969" s="35" t="s">
        <v>18716</v>
      </c>
      <c r="N4969" s="35" t="s">
        <v>18717</v>
      </c>
      <c r="O4969" s="30">
        <v>480</v>
      </c>
      <c r="P4969" s="30">
        <v>409</v>
      </c>
      <c r="Q4969" s="30">
        <v>385.9</v>
      </c>
      <c r="R4969" s="30">
        <v>347.31</v>
      </c>
      <c r="S4969" s="15" t="s">
        <v>18630</v>
      </c>
    </row>
    <row r="4970" s="60" customFormat="1" ht="136.5" spans="1:19">
      <c r="A4970" s="40">
        <v>4627</v>
      </c>
      <c r="B4970" s="44">
        <v>500000094</v>
      </c>
      <c r="C4970" s="108"/>
      <c r="D4970" s="14" t="s">
        <v>18718</v>
      </c>
      <c r="E4970" s="14" t="s">
        <v>18527</v>
      </c>
      <c r="F4970" s="103">
        <v>500000094</v>
      </c>
      <c r="G4970" s="21" t="s">
        <v>18719</v>
      </c>
      <c r="H4970" s="17" t="s">
        <v>18719</v>
      </c>
      <c r="I4970" s="19" t="s">
        <v>34</v>
      </c>
      <c r="J4970" s="19"/>
      <c r="K4970" s="21" t="s">
        <v>18720</v>
      </c>
      <c r="L4970" s="35"/>
      <c r="M4970" s="35" t="s">
        <v>18721</v>
      </c>
      <c r="N4970" s="35" t="s">
        <v>18722</v>
      </c>
      <c r="O4970" s="30">
        <v>70</v>
      </c>
      <c r="P4970" s="30">
        <v>61.9</v>
      </c>
      <c r="Q4970" s="30">
        <v>59</v>
      </c>
      <c r="R4970" s="30">
        <v>53.1</v>
      </c>
      <c r="S4970" s="15" t="s">
        <v>18630</v>
      </c>
    </row>
    <row r="4971" s="60" customFormat="1" ht="84" spans="1:19">
      <c r="A4971" s="40">
        <v>4628</v>
      </c>
      <c r="B4971" s="44">
        <v>500000095</v>
      </c>
      <c r="C4971" s="108"/>
      <c r="D4971" s="14" t="s">
        <v>18723</v>
      </c>
      <c r="E4971" s="14" t="s">
        <v>18724</v>
      </c>
      <c r="F4971" s="103">
        <v>500000095</v>
      </c>
      <c r="G4971" s="21" t="s">
        <v>18725</v>
      </c>
      <c r="H4971" s="17" t="s">
        <v>18725</v>
      </c>
      <c r="I4971" s="19" t="s">
        <v>34</v>
      </c>
      <c r="J4971" s="19"/>
      <c r="K4971" s="21" t="s">
        <v>18726</v>
      </c>
      <c r="L4971" s="35"/>
      <c r="M4971" s="35" t="s">
        <v>40</v>
      </c>
      <c r="N4971" s="35"/>
      <c r="O4971" s="30">
        <v>673</v>
      </c>
      <c r="P4971" s="30">
        <v>572.1</v>
      </c>
      <c r="Q4971" s="30">
        <v>538.4</v>
      </c>
      <c r="R4971" s="30">
        <v>484.56</v>
      </c>
      <c r="S4971" s="15" t="s">
        <v>18630</v>
      </c>
    </row>
    <row r="4972" s="60" customFormat="1" ht="73.5" spans="1:19">
      <c r="A4972" s="40">
        <v>4629</v>
      </c>
      <c r="B4972" s="44">
        <v>500000096</v>
      </c>
      <c r="C4972" s="108"/>
      <c r="D4972" s="14" t="s">
        <v>18727</v>
      </c>
      <c r="E4972" s="14" t="s">
        <v>18724</v>
      </c>
      <c r="F4972" s="103">
        <v>500000096</v>
      </c>
      <c r="G4972" s="21" t="s">
        <v>18728</v>
      </c>
      <c r="H4972" s="17" t="s">
        <v>18728</v>
      </c>
      <c r="I4972" s="19" t="s">
        <v>34</v>
      </c>
      <c r="J4972" s="19"/>
      <c r="K4972" s="17" t="s">
        <v>18729</v>
      </c>
      <c r="L4972" s="19"/>
      <c r="M4972" s="19" t="s">
        <v>40</v>
      </c>
      <c r="N4972" s="19"/>
      <c r="O4972" s="30">
        <v>2100</v>
      </c>
      <c r="P4972" s="30">
        <v>1785</v>
      </c>
      <c r="Q4972" s="30">
        <v>1680</v>
      </c>
      <c r="R4972" s="30">
        <v>1512</v>
      </c>
      <c r="S4972" s="15" t="s">
        <v>18630</v>
      </c>
    </row>
    <row r="4973" s="60" customFormat="1" ht="126" spans="1:19">
      <c r="A4973" s="40">
        <v>4630</v>
      </c>
      <c r="B4973" s="44">
        <v>500000097</v>
      </c>
      <c r="C4973" s="108"/>
      <c r="D4973" s="14" t="s">
        <v>18730</v>
      </c>
      <c r="E4973" s="14" t="s">
        <v>18731</v>
      </c>
      <c r="F4973" s="103">
        <v>500000097</v>
      </c>
      <c r="G4973" s="21" t="s">
        <v>18732</v>
      </c>
      <c r="H4973" s="17" t="s">
        <v>18732</v>
      </c>
      <c r="I4973" s="19" t="s">
        <v>34</v>
      </c>
      <c r="J4973" s="19"/>
      <c r="K4973" s="17" t="s">
        <v>18733</v>
      </c>
      <c r="L4973" s="19"/>
      <c r="M4973" s="19" t="s">
        <v>830</v>
      </c>
      <c r="N4973" s="17" t="s">
        <v>18734</v>
      </c>
      <c r="O4973" s="30">
        <v>45</v>
      </c>
      <c r="P4973" s="30">
        <v>38.3</v>
      </c>
      <c r="Q4973" s="30">
        <v>36</v>
      </c>
      <c r="R4973" s="30">
        <v>32.4</v>
      </c>
      <c r="S4973" s="15" t="s">
        <v>18630</v>
      </c>
    </row>
    <row r="4974" s="60" customFormat="1" ht="126" spans="1:19">
      <c r="A4974" s="40">
        <v>4631</v>
      </c>
      <c r="B4974" s="44">
        <v>500000098</v>
      </c>
      <c r="C4974" s="108"/>
      <c r="D4974" s="14" t="s">
        <v>18735</v>
      </c>
      <c r="E4974" s="14" t="s">
        <v>18731</v>
      </c>
      <c r="F4974" s="103">
        <v>500000098</v>
      </c>
      <c r="G4974" s="21" t="s">
        <v>18736</v>
      </c>
      <c r="H4974" s="17" t="s">
        <v>18736</v>
      </c>
      <c r="I4974" s="19" t="s">
        <v>34</v>
      </c>
      <c r="J4974" s="19"/>
      <c r="K4974" s="17" t="s">
        <v>18733</v>
      </c>
      <c r="L4974" s="19"/>
      <c r="M4974" s="19" t="s">
        <v>830</v>
      </c>
      <c r="N4974" s="17" t="s">
        <v>18734</v>
      </c>
      <c r="O4974" s="30">
        <v>48</v>
      </c>
      <c r="P4974" s="30">
        <v>40.8</v>
      </c>
      <c r="Q4974" s="30">
        <v>38.4</v>
      </c>
      <c r="R4974" s="30">
        <v>34.56</v>
      </c>
      <c r="S4974" s="15" t="s">
        <v>18630</v>
      </c>
    </row>
    <row r="4975" s="60" customFormat="1" ht="42" spans="1:19">
      <c r="A4975" s="40">
        <v>4632</v>
      </c>
      <c r="B4975" s="44">
        <v>500000099</v>
      </c>
      <c r="C4975" s="108"/>
      <c r="D4975" s="14" t="s">
        <v>18737</v>
      </c>
      <c r="E4975" s="14" t="s">
        <v>18738</v>
      </c>
      <c r="F4975" s="103">
        <v>500000099</v>
      </c>
      <c r="G4975" s="21" t="s">
        <v>18739</v>
      </c>
      <c r="H4975" s="17" t="s">
        <v>18739</v>
      </c>
      <c r="I4975" s="19" t="s">
        <v>34</v>
      </c>
      <c r="J4975" s="19"/>
      <c r="K4975" s="17" t="s">
        <v>18740</v>
      </c>
      <c r="L4975" s="19" t="s">
        <v>18741</v>
      </c>
      <c r="M4975" s="19" t="s">
        <v>1369</v>
      </c>
      <c r="N4975" s="19"/>
      <c r="O4975" s="30">
        <v>600</v>
      </c>
      <c r="P4975" s="30">
        <v>540.9</v>
      </c>
      <c r="Q4975" s="30">
        <v>521</v>
      </c>
      <c r="R4975" s="30">
        <v>468.9</v>
      </c>
      <c r="S4975" s="15" t="s">
        <v>18630</v>
      </c>
    </row>
    <row r="4976" s="60" customFormat="1" ht="168" spans="1:19">
      <c r="A4976" s="40">
        <v>4633</v>
      </c>
      <c r="B4976" s="44">
        <v>500000100</v>
      </c>
      <c r="C4976" s="108"/>
      <c r="D4976" s="14" t="s">
        <v>18742</v>
      </c>
      <c r="E4976" s="14" t="s">
        <v>11594</v>
      </c>
      <c r="F4976" s="103">
        <v>500000100</v>
      </c>
      <c r="G4976" s="21" t="s">
        <v>18743</v>
      </c>
      <c r="H4976" s="17" t="s">
        <v>18743</v>
      </c>
      <c r="I4976" s="19" t="s">
        <v>34</v>
      </c>
      <c r="J4976" s="19"/>
      <c r="K4976" s="21" t="s">
        <v>18744</v>
      </c>
      <c r="L4976" s="35" t="s">
        <v>18745</v>
      </c>
      <c r="M4976" s="35" t="s">
        <v>1369</v>
      </c>
      <c r="N4976" s="35"/>
      <c r="O4976" s="30">
        <v>3700</v>
      </c>
      <c r="P4976" s="30">
        <v>3379.1</v>
      </c>
      <c r="Q4976" s="30">
        <v>3272</v>
      </c>
      <c r="R4976" s="30">
        <v>2944.8</v>
      </c>
      <c r="S4976" s="15" t="s">
        <v>18630</v>
      </c>
    </row>
    <row r="4977" s="60" customFormat="1" ht="189" spans="1:19">
      <c r="A4977" s="40">
        <v>4634</v>
      </c>
      <c r="B4977" s="44">
        <v>500000101</v>
      </c>
      <c r="C4977" s="108"/>
      <c r="D4977" s="14" t="s">
        <v>18746</v>
      </c>
      <c r="E4977" s="14" t="s">
        <v>11510</v>
      </c>
      <c r="F4977" s="103">
        <v>500000101</v>
      </c>
      <c r="G4977" s="21" t="s">
        <v>18747</v>
      </c>
      <c r="H4977" s="17" t="s">
        <v>18747</v>
      </c>
      <c r="I4977" s="19" t="s">
        <v>34</v>
      </c>
      <c r="J4977" s="19"/>
      <c r="K4977" s="21" t="s">
        <v>18748</v>
      </c>
      <c r="L4977" s="35" t="s">
        <v>18749</v>
      </c>
      <c r="M4977" s="35" t="s">
        <v>1369</v>
      </c>
      <c r="N4977" s="35"/>
      <c r="O4977" s="30">
        <v>3355</v>
      </c>
      <c r="P4977" s="30">
        <v>3086</v>
      </c>
      <c r="Q4977" s="30">
        <v>2996</v>
      </c>
      <c r="R4977" s="30">
        <v>2696.4</v>
      </c>
      <c r="S4977" s="15" t="s">
        <v>18630</v>
      </c>
    </row>
    <row r="4978" s="60" customFormat="1" ht="21" spans="1:19">
      <c r="A4978" s="40">
        <v>4635</v>
      </c>
      <c r="B4978" s="44">
        <v>500000102</v>
      </c>
      <c r="C4978" s="108"/>
      <c r="D4978" s="14" t="s">
        <v>18750</v>
      </c>
      <c r="E4978" s="14" t="s">
        <v>18751</v>
      </c>
      <c r="F4978" s="103">
        <v>500000102</v>
      </c>
      <c r="G4978" s="21" t="s">
        <v>18752</v>
      </c>
      <c r="H4978" s="17" t="s">
        <v>18752</v>
      </c>
      <c r="I4978" s="19" t="s">
        <v>34</v>
      </c>
      <c r="J4978" s="19"/>
      <c r="K4978" s="21"/>
      <c r="L4978" s="35" t="s">
        <v>18753</v>
      </c>
      <c r="M4978" s="35" t="s">
        <v>11769</v>
      </c>
      <c r="N4978" s="35"/>
      <c r="O4978" s="30">
        <v>2178</v>
      </c>
      <c r="P4978" s="30">
        <v>2085</v>
      </c>
      <c r="Q4978" s="30">
        <v>2055</v>
      </c>
      <c r="R4978" s="30">
        <v>1849.5</v>
      </c>
      <c r="S4978" s="15" t="s">
        <v>18630</v>
      </c>
    </row>
    <row r="4979" s="60" customFormat="1" ht="105" spans="1:19">
      <c r="A4979" s="40">
        <v>4636</v>
      </c>
      <c r="B4979" s="44">
        <v>500000103</v>
      </c>
      <c r="C4979" s="108"/>
      <c r="D4979" s="14" t="s">
        <v>18754</v>
      </c>
      <c r="E4979" s="14" t="s">
        <v>8531</v>
      </c>
      <c r="F4979" s="103">
        <v>500000103</v>
      </c>
      <c r="G4979" s="21" t="s">
        <v>18755</v>
      </c>
      <c r="H4979" s="17" t="s">
        <v>18755</v>
      </c>
      <c r="I4979" s="19" t="s">
        <v>34</v>
      </c>
      <c r="J4979" s="19"/>
      <c r="K4979" s="21" t="s">
        <v>18756</v>
      </c>
      <c r="L4979" s="35"/>
      <c r="M4979" s="35" t="s">
        <v>40</v>
      </c>
      <c r="N4979" s="35"/>
      <c r="O4979" s="30"/>
      <c r="P4979" s="30"/>
      <c r="Q4979" s="30"/>
      <c r="R4979" s="30"/>
      <c r="S4979" s="15" t="s">
        <v>18757</v>
      </c>
    </row>
    <row r="4980" s="60" customFormat="1" ht="73.5" spans="1:19">
      <c r="A4980" s="40">
        <v>4637</v>
      </c>
      <c r="B4980" s="44">
        <v>500000104</v>
      </c>
      <c r="C4980" s="108"/>
      <c r="D4980" s="14" t="s">
        <v>18758</v>
      </c>
      <c r="E4980" s="14" t="s">
        <v>18759</v>
      </c>
      <c r="F4980" s="103">
        <v>500000104</v>
      </c>
      <c r="G4980" s="21" t="s">
        <v>18760</v>
      </c>
      <c r="H4980" s="17" t="s">
        <v>18761</v>
      </c>
      <c r="I4980" s="19" t="s">
        <v>34</v>
      </c>
      <c r="J4980" s="19"/>
      <c r="K4980" s="21" t="s">
        <v>18762</v>
      </c>
      <c r="L4980" s="35" t="s">
        <v>18763</v>
      </c>
      <c r="M4980" s="35" t="s">
        <v>455</v>
      </c>
      <c r="N4980" s="35"/>
      <c r="O4980" s="30">
        <v>2113</v>
      </c>
      <c r="P4980" s="30">
        <v>1802</v>
      </c>
      <c r="Q4980" s="30">
        <v>1698.4</v>
      </c>
      <c r="R4980" s="30">
        <v>1528.56</v>
      </c>
      <c r="S4980" s="15" t="s">
        <v>18630</v>
      </c>
    </row>
    <row r="4981" s="60" customFormat="1" ht="94.5" spans="1:19">
      <c r="A4981" s="40">
        <v>4638</v>
      </c>
      <c r="B4981" s="44">
        <v>500000105</v>
      </c>
      <c r="C4981" s="108"/>
      <c r="D4981" s="14" t="s">
        <v>18764</v>
      </c>
      <c r="E4981" s="14" t="s">
        <v>9805</v>
      </c>
      <c r="F4981" s="103">
        <v>500000105</v>
      </c>
      <c r="G4981" s="21" t="s">
        <v>18765</v>
      </c>
      <c r="H4981" s="17" t="s">
        <v>18765</v>
      </c>
      <c r="I4981" s="19" t="s">
        <v>34</v>
      </c>
      <c r="J4981" s="19"/>
      <c r="K4981" s="21" t="s">
        <v>18766</v>
      </c>
      <c r="L4981" s="35"/>
      <c r="M4981" s="35" t="s">
        <v>13781</v>
      </c>
      <c r="N4981" s="35"/>
      <c r="O4981" s="30">
        <v>795</v>
      </c>
      <c r="P4981" s="30">
        <v>685.5</v>
      </c>
      <c r="Q4981" s="30">
        <v>649.1</v>
      </c>
      <c r="R4981" s="30">
        <v>584.19</v>
      </c>
      <c r="S4981" s="15" t="s">
        <v>18630</v>
      </c>
    </row>
    <row r="4982" s="60" customFormat="1" ht="63" spans="1:19">
      <c r="A4982" s="40">
        <v>4639</v>
      </c>
      <c r="B4982" s="44">
        <v>500000106</v>
      </c>
      <c r="C4982" s="108"/>
      <c r="D4982" s="14" t="s">
        <v>18767</v>
      </c>
      <c r="E4982" s="14" t="s">
        <v>18768</v>
      </c>
      <c r="F4982" s="103">
        <v>500000106</v>
      </c>
      <c r="G4982" s="21" t="s">
        <v>18769</v>
      </c>
      <c r="H4982" s="17" t="s">
        <v>18769</v>
      </c>
      <c r="I4982" s="19" t="s">
        <v>34</v>
      </c>
      <c r="J4982" s="19"/>
      <c r="K4982" s="21" t="s">
        <v>18770</v>
      </c>
      <c r="L4982" s="35" t="s">
        <v>18771</v>
      </c>
      <c r="M4982" s="35" t="s">
        <v>40</v>
      </c>
      <c r="N4982" s="35" t="s">
        <v>5420</v>
      </c>
      <c r="O4982" s="30">
        <v>2820</v>
      </c>
      <c r="P4982" s="30">
        <v>2433.5</v>
      </c>
      <c r="Q4982" s="30">
        <v>2304.7</v>
      </c>
      <c r="R4982" s="30">
        <v>2074.23</v>
      </c>
      <c r="S4982" s="15" t="s">
        <v>18630</v>
      </c>
    </row>
    <row r="4983" s="60" customFormat="1" ht="63" spans="1:19">
      <c r="A4983" s="40">
        <v>4640</v>
      </c>
      <c r="B4983" s="44">
        <v>500000107</v>
      </c>
      <c r="C4983" s="108"/>
      <c r="D4983" s="14" t="s">
        <v>18772</v>
      </c>
      <c r="E4983" s="14" t="s">
        <v>18773</v>
      </c>
      <c r="F4983" s="103">
        <v>500000107</v>
      </c>
      <c r="G4983" s="21" t="s">
        <v>18774</v>
      </c>
      <c r="H4983" s="17" t="s">
        <v>18774</v>
      </c>
      <c r="I4983" s="19" t="s">
        <v>34</v>
      </c>
      <c r="J4983" s="19"/>
      <c r="K4983" s="21" t="s">
        <v>18775</v>
      </c>
      <c r="L4983" s="35" t="s">
        <v>18776</v>
      </c>
      <c r="M4983" s="35" t="s">
        <v>40</v>
      </c>
      <c r="N4983" s="35" t="s">
        <v>5420</v>
      </c>
      <c r="O4983" s="30">
        <v>2820</v>
      </c>
      <c r="P4983" s="30">
        <v>2434</v>
      </c>
      <c r="Q4983" s="30">
        <v>2305</v>
      </c>
      <c r="R4983" s="30">
        <v>2074.5</v>
      </c>
      <c r="S4983" s="15" t="s">
        <v>18630</v>
      </c>
    </row>
    <row r="4984" s="60" customFormat="1" ht="94.5" spans="1:19">
      <c r="A4984" s="40">
        <v>4641</v>
      </c>
      <c r="B4984" s="44">
        <v>500000108</v>
      </c>
      <c r="C4984" s="108"/>
      <c r="D4984" s="14" t="s">
        <v>18777</v>
      </c>
      <c r="E4984" s="14" t="s">
        <v>18778</v>
      </c>
      <c r="F4984" s="103">
        <v>500000108</v>
      </c>
      <c r="G4984" s="21" t="s">
        <v>18779</v>
      </c>
      <c r="H4984" s="17" t="s">
        <v>18779</v>
      </c>
      <c r="I4984" s="19"/>
      <c r="J4984" s="19"/>
      <c r="K4984" s="21" t="s">
        <v>18780</v>
      </c>
      <c r="L4984" s="35" t="s">
        <v>18781</v>
      </c>
      <c r="M4984" s="35" t="s">
        <v>40</v>
      </c>
      <c r="N4984" s="35" t="s">
        <v>18782</v>
      </c>
      <c r="O4984" s="30"/>
      <c r="P4984" s="30"/>
      <c r="Q4984" s="30"/>
      <c r="R4984" s="30"/>
      <c r="S4984" s="15" t="s">
        <v>18757</v>
      </c>
    </row>
    <row r="4985" s="60" customFormat="1" ht="157.5" spans="1:19">
      <c r="A4985" s="40">
        <v>4642</v>
      </c>
      <c r="B4985" s="44">
        <v>500000109</v>
      </c>
      <c r="C4985" s="108"/>
      <c r="D4985" s="14" t="s">
        <v>18783</v>
      </c>
      <c r="E4985" s="14" t="s">
        <v>18784</v>
      </c>
      <c r="F4985" s="103">
        <v>500000109</v>
      </c>
      <c r="G4985" s="21" t="s">
        <v>18785</v>
      </c>
      <c r="H4985" s="17" t="s">
        <v>18785</v>
      </c>
      <c r="I4985" s="19" t="s">
        <v>34</v>
      </c>
      <c r="J4985" s="19"/>
      <c r="K4985" s="21" t="s">
        <v>18786</v>
      </c>
      <c r="L4985" s="35"/>
      <c r="M4985" s="35" t="s">
        <v>455</v>
      </c>
      <c r="N4985" s="35"/>
      <c r="O4985" s="30">
        <v>100</v>
      </c>
      <c r="P4985" s="30">
        <v>85</v>
      </c>
      <c r="Q4985" s="30">
        <v>80</v>
      </c>
      <c r="R4985" s="30">
        <v>72</v>
      </c>
      <c r="S4985" s="15" t="s">
        <v>18630</v>
      </c>
    </row>
    <row r="4986" s="60" customFormat="1" ht="73.5" spans="1:19">
      <c r="A4986" s="40">
        <v>4643</v>
      </c>
      <c r="B4986" s="44">
        <v>500000110</v>
      </c>
      <c r="C4986" s="108"/>
      <c r="D4986" s="14" t="s">
        <v>18787</v>
      </c>
      <c r="E4986" s="14" t="s">
        <v>18778</v>
      </c>
      <c r="F4986" s="103">
        <v>500000110</v>
      </c>
      <c r="G4986" s="21" t="s">
        <v>18788</v>
      </c>
      <c r="H4986" s="17" t="s">
        <v>18788</v>
      </c>
      <c r="I4986" s="19" t="s">
        <v>34</v>
      </c>
      <c r="J4986" s="19"/>
      <c r="K4986" s="21" t="s">
        <v>18789</v>
      </c>
      <c r="L4986" s="35" t="s">
        <v>18790</v>
      </c>
      <c r="M4986" s="35" t="s">
        <v>40</v>
      </c>
      <c r="N4986" s="35" t="s">
        <v>18782</v>
      </c>
      <c r="O4986" s="30">
        <v>7970</v>
      </c>
      <c r="P4986" s="30">
        <v>7529</v>
      </c>
      <c r="Q4986" s="30">
        <v>7382</v>
      </c>
      <c r="R4986" s="30">
        <v>6643.8</v>
      </c>
      <c r="S4986" s="15" t="s">
        <v>18630</v>
      </c>
    </row>
    <row r="4987" s="60" customFormat="1" ht="84" spans="1:19">
      <c r="A4987" s="40">
        <v>4644</v>
      </c>
      <c r="B4987" s="44">
        <v>500000111</v>
      </c>
      <c r="C4987" s="108"/>
      <c r="D4987" s="14" t="s">
        <v>18791</v>
      </c>
      <c r="E4987" s="14" t="s">
        <v>18792</v>
      </c>
      <c r="F4987" s="103">
        <v>500000111</v>
      </c>
      <c r="G4987" s="21" t="s">
        <v>18793</v>
      </c>
      <c r="H4987" s="17" t="s">
        <v>18793</v>
      </c>
      <c r="I4987" s="19" t="s">
        <v>34</v>
      </c>
      <c r="J4987" s="19"/>
      <c r="K4987" s="21" t="s">
        <v>18794</v>
      </c>
      <c r="L4987" s="35" t="s">
        <v>18795</v>
      </c>
      <c r="M4987" s="35" t="s">
        <v>40</v>
      </c>
      <c r="N4987" s="35" t="s">
        <v>5420</v>
      </c>
      <c r="O4987" s="30">
        <v>52550</v>
      </c>
      <c r="P4987" s="30">
        <v>44667.5</v>
      </c>
      <c r="Q4987" s="30">
        <v>42040</v>
      </c>
      <c r="R4987" s="30">
        <v>37836</v>
      </c>
      <c r="S4987" s="15" t="s">
        <v>18630</v>
      </c>
    </row>
    <row r="4988" s="60" customFormat="1" ht="105" spans="1:19">
      <c r="A4988" s="40">
        <v>4645</v>
      </c>
      <c r="B4988" s="44">
        <v>500000112</v>
      </c>
      <c r="C4988" s="108"/>
      <c r="D4988" s="14" t="s">
        <v>18796</v>
      </c>
      <c r="E4988" s="14" t="s">
        <v>18792</v>
      </c>
      <c r="F4988" s="103">
        <v>500000112</v>
      </c>
      <c r="G4988" s="21" t="s">
        <v>18797</v>
      </c>
      <c r="H4988" s="17" t="s">
        <v>18797</v>
      </c>
      <c r="I4988" s="19" t="s">
        <v>34</v>
      </c>
      <c r="J4988" s="19"/>
      <c r="K4988" s="21" t="s">
        <v>18798</v>
      </c>
      <c r="L4988" s="35" t="s">
        <v>18799</v>
      </c>
      <c r="M4988" s="35" t="s">
        <v>40</v>
      </c>
      <c r="N4988" s="35" t="s">
        <v>5420</v>
      </c>
      <c r="O4988" s="30">
        <v>52550</v>
      </c>
      <c r="P4988" s="30">
        <v>44667.5</v>
      </c>
      <c r="Q4988" s="30">
        <v>42040</v>
      </c>
      <c r="R4988" s="30">
        <v>37836</v>
      </c>
      <c r="S4988" s="15" t="s">
        <v>18630</v>
      </c>
    </row>
    <row r="4989" s="60" customFormat="1" ht="63" spans="1:19">
      <c r="A4989" s="40">
        <v>4646</v>
      </c>
      <c r="B4989" s="44">
        <v>500000113</v>
      </c>
      <c r="C4989" s="108"/>
      <c r="D4989" s="14" t="s">
        <v>18800</v>
      </c>
      <c r="E4989" s="14" t="s">
        <v>18801</v>
      </c>
      <c r="F4989" s="103">
        <v>500000113</v>
      </c>
      <c r="G4989" s="21" t="s">
        <v>18802</v>
      </c>
      <c r="H4989" s="17" t="s">
        <v>18802</v>
      </c>
      <c r="I4989" s="19" t="s">
        <v>34</v>
      </c>
      <c r="J4989" s="19"/>
      <c r="K4989" s="21" t="s">
        <v>18803</v>
      </c>
      <c r="L4989" s="35" t="s">
        <v>18804</v>
      </c>
      <c r="M4989" s="35" t="s">
        <v>40</v>
      </c>
      <c r="N4989" s="35"/>
      <c r="O4989" s="30">
        <v>52550</v>
      </c>
      <c r="P4989" s="30">
        <v>44667.5</v>
      </c>
      <c r="Q4989" s="30">
        <v>42040</v>
      </c>
      <c r="R4989" s="30">
        <v>37836</v>
      </c>
      <c r="S4989" s="15" t="s">
        <v>18630</v>
      </c>
    </row>
    <row r="4990" s="60" customFormat="1" ht="210" spans="1:19">
      <c r="A4990" s="40">
        <v>4647</v>
      </c>
      <c r="B4990" s="44">
        <v>500000114</v>
      </c>
      <c r="C4990" s="108"/>
      <c r="D4990" s="14" t="s">
        <v>18805</v>
      </c>
      <c r="E4990" s="14" t="s">
        <v>8425</v>
      </c>
      <c r="F4990" s="103">
        <v>500000114</v>
      </c>
      <c r="G4990" s="21" t="s">
        <v>18806</v>
      </c>
      <c r="H4990" s="17" t="s">
        <v>18806</v>
      </c>
      <c r="I4990" s="19" t="s">
        <v>34</v>
      </c>
      <c r="J4990" s="19"/>
      <c r="K4990" s="21" t="s">
        <v>18807</v>
      </c>
      <c r="L4990" s="35" t="s">
        <v>18808</v>
      </c>
      <c r="M4990" s="35" t="s">
        <v>40</v>
      </c>
      <c r="N4990" s="35"/>
      <c r="O4990" s="30">
        <v>38000</v>
      </c>
      <c r="P4990" s="30">
        <v>36768.3</v>
      </c>
      <c r="Q4990" s="30">
        <v>36357.7</v>
      </c>
      <c r="R4990" s="30">
        <v>32721.93</v>
      </c>
      <c r="S4990" s="15" t="s">
        <v>18630</v>
      </c>
    </row>
    <row r="4991" s="60" customFormat="1" ht="94.5" spans="1:19">
      <c r="A4991" s="40">
        <v>4648</v>
      </c>
      <c r="B4991" s="44">
        <v>500000115</v>
      </c>
      <c r="C4991" s="108"/>
      <c r="D4991" s="14" t="s">
        <v>18809</v>
      </c>
      <c r="E4991" s="14" t="s">
        <v>1998</v>
      </c>
      <c r="F4991" s="103">
        <v>500000115</v>
      </c>
      <c r="G4991" s="21" t="s">
        <v>18810</v>
      </c>
      <c r="H4991" s="17" t="s">
        <v>18810</v>
      </c>
      <c r="I4991" s="19" t="s">
        <v>34</v>
      </c>
      <c r="J4991" s="19"/>
      <c r="K4991" s="17" t="s">
        <v>18811</v>
      </c>
      <c r="L4991" s="35" t="s">
        <v>5420</v>
      </c>
      <c r="M4991" s="35" t="s">
        <v>40</v>
      </c>
      <c r="N4991" s="35"/>
      <c r="O4991" s="30">
        <v>167</v>
      </c>
      <c r="P4991" s="30">
        <v>143.4</v>
      </c>
      <c r="Q4991" s="30">
        <v>135.5</v>
      </c>
      <c r="R4991" s="30">
        <v>121.95</v>
      </c>
      <c r="S4991" s="15" t="s">
        <v>18630</v>
      </c>
    </row>
    <row r="4992" s="60" customFormat="1" ht="199.5" spans="1:19">
      <c r="A4992" s="40">
        <v>4649</v>
      </c>
      <c r="B4992" s="44">
        <v>500000116</v>
      </c>
      <c r="C4992" s="108"/>
      <c r="D4992" s="14" t="s">
        <v>18812</v>
      </c>
      <c r="E4992" s="14" t="s">
        <v>10238</v>
      </c>
      <c r="F4992" s="103">
        <v>500000116</v>
      </c>
      <c r="G4992" s="21" t="s">
        <v>18813</v>
      </c>
      <c r="H4992" s="17" t="s">
        <v>18814</v>
      </c>
      <c r="I4992" s="19" t="s">
        <v>34</v>
      </c>
      <c r="J4992" s="19"/>
      <c r="K4992" s="17" t="s">
        <v>18815</v>
      </c>
      <c r="L4992" s="35" t="s">
        <v>18816</v>
      </c>
      <c r="M4992" s="35" t="s">
        <v>40</v>
      </c>
      <c r="N4992" s="35" t="s">
        <v>18817</v>
      </c>
      <c r="O4992" s="30">
        <v>2930</v>
      </c>
      <c r="P4992" s="30">
        <v>2703</v>
      </c>
      <c r="Q4992" s="30">
        <v>2628</v>
      </c>
      <c r="R4992" s="30">
        <v>2365.2</v>
      </c>
      <c r="S4992" s="15" t="s">
        <v>18630</v>
      </c>
    </row>
    <row r="4993" s="60" customFormat="1" ht="241.5" spans="1:19">
      <c r="A4993" s="40">
        <v>4650</v>
      </c>
      <c r="B4993" s="44">
        <v>500000117</v>
      </c>
      <c r="C4993" s="108"/>
      <c r="D4993" s="14" t="s">
        <v>18818</v>
      </c>
      <c r="E4993" s="14" t="s">
        <v>10243</v>
      </c>
      <c r="F4993" s="103">
        <v>500000117</v>
      </c>
      <c r="G4993" s="21" t="s">
        <v>18819</v>
      </c>
      <c r="H4993" s="17" t="s">
        <v>18819</v>
      </c>
      <c r="I4993" s="19" t="s">
        <v>34</v>
      </c>
      <c r="J4993" s="19"/>
      <c r="K4993" s="17" t="s">
        <v>18820</v>
      </c>
      <c r="L4993" s="35" t="s">
        <v>18816</v>
      </c>
      <c r="M4993" s="35" t="s">
        <v>40</v>
      </c>
      <c r="N4993" s="35" t="s">
        <v>18817</v>
      </c>
      <c r="O4993" s="30">
        <v>2800</v>
      </c>
      <c r="P4993" s="30">
        <v>2592</v>
      </c>
      <c r="Q4993" s="30">
        <v>2524</v>
      </c>
      <c r="R4993" s="30">
        <v>2271.6</v>
      </c>
      <c r="S4993" s="15" t="s">
        <v>18630</v>
      </c>
    </row>
    <row r="4994" s="60" customFormat="1" ht="178.5" spans="1:19">
      <c r="A4994" s="40">
        <v>4651</v>
      </c>
      <c r="B4994" s="44">
        <v>500000118</v>
      </c>
      <c r="C4994" s="108"/>
      <c r="D4994" s="14" t="s">
        <v>18821</v>
      </c>
      <c r="E4994" s="14" t="s">
        <v>13561</v>
      </c>
      <c r="F4994" s="103">
        <v>500000118</v>
      </c>
      <c r="G4994" s="21" t="s">
        <v>18822</v>
      </c>
      <c r="H4994" s="17" t="s">
        <v>18822</v>
      </c>
      <c r="I4994" s="19" t="s">
        <v>34</v>
      </c>
      <c r="J4994" s="19"/>
      <c r="K4994" s="21" t="s">
        <v>18823</v>
      </c>
      <c r="L4994" s="35" t="s">
        <v>18824</v>
      </c>
      <c r="M4994" s="35" t="s">
        <v>40</v>
      </c>
      <c r="N4994" s="35" t="s">
        <v>18825</v>
      </c>
      <c r="O4994" s="30">
        <v>2900</v>
      </c>
      <c r="P4994" s="30">
        <v>2677</v>
      </c>
      <c r="Q4994" s="30">
        <v>2600</v>
      </c>
      <c r="R4994" s="30">
        <v>2340</v>
      </c>
      <c r="S4994" s="15" t="s">
        <v>18630</v>
      </c>
    </row>
    <row r="4995" s="60" customFormat="1" ht="115.5" spans="1:19">
      <c r="A4995" s="40">
        <v>4652</v>
      </c>
      <c r="B4995" s="44">
        <v>500000119</v>
      </c>
      <c r="C4995" s="108"/>
      <c r="D4995" s="14" t="s">
        <v>18826</v>
      </c>
      <c r="E4995" s="14" t="s">
        <v>18827</v>
      </c>
      <c r="F4995" s="103">
        <v>500000119</v>
      </c>
      <c r="G4995" s="21" t="s">
        <v>18828</v>
      </c>
      <c r="H4995" s="17" t="s">
        <v>18828</v>
      </c>
      <c r="I4995" s="19" t="s">
        <v>34</v>
      </c>
      <c r="J4995" s="19"/>
      <c r="K4995" s="21" t="s">
        <v>18829</v>
      </c>
      <c r="L4995" s="35" t="s">
        <v>18830</v>
      </c>
      <c r="M4995" s="35" t="s">
        <v>40</v>
      </c>
      <c r="N4995" s="35"/>
      <c r="O4995" s="30"/>
      <c r="P4995" s="30"/>
      <c r="Q4995" s="30"/>
      <c r="R4995" s="30"/>
      <c r="S4995" s="15" t="s">
        <v>18757</v>
      </c>
    </row>
    <row r="4996" s="60" customFormat="1" ht="63" spans="1:19">
      <c r="A4996" s="40">
        <v>4653</v>
      </c>
      <c r="B4996" s="44">
        <v>500000120</v>
      </c>
      <c r="C4996" s="108"/>
      <c r="D4996" s="14" t="s">
        <v>18831</v>
      </c>
      <c r="E4996" s="14" t="s">
        <v>14125</v>
      </c>
      <c r="F4996" s="103">
        <v>500000120</v>
      </c>
      <c r="G4996" s="21" t="s">
        <v>18832</v>
      </c>
      <c r="H4996" s="17" t="s">
        <v>18832</v>
      </c>
      <c r="I4996" s="19" t="s">
        <v>34</v>
      </c>
      <c r="J4996" s="19"/>
      <c r="K4996" s="21" t="s">
        <v>18833</v>
      </c>
      <c r="L4996" s="35" t="s">
        <v>18834</v>
      </c>
      <c r="M4996" s="35" t="s">
        <v>40</v>
      </c>
      <c r="N4996" s="35"/>
      <c r="O4996" s="30">
        <v>2200</v>
      </c>
      <c r="P4996" s="30">
        <v>1904</v>
      </c>
      <c r="Q4996" s="30">
        <v>1805</v>
      </c>
      <c r="R4996" s="30">
        <v>1624.5</v>
      </c>
      <c r="S4996" s="15" t="s">
        <v>18630</v>
      </c>
    </row>
    <row r="4997" s="60" customFormat="1" ht="115.5" spans="1:19">
      <c r="A4997" s="40">
        <v>4654</v>
      </c>
      <c r="B4997" s="44">
        <v>500000121</v>
      </c>
      <c r="C4997" s="108"/>
      <c r="D4997" s="14" t="s">
        <v>18835</v>
      </c>
      <c r="E4997" s="14" t="s">
        <v>16080</v>
      </c>
      <c r="F4997" s="103">
        <v>500000121</v>
      </c>
      <c r="G4997" s="21" t="s">
        <v>18836</v>
      </c>
      <c r="H4997" s="17" t="s">
        <v>18836</v>
      </c>
      <c r="I4997" s="19" t="s">
        <v>34</v>
      </c>
      <c r="J4997" s="19"/>
      <c r="K4997" s="21" t="s">
        <v>18837</v>
      </c>
      <c r="L4997" s="35" t="s">
        <v>5420</v>
      </c>
      <c r="M4997" s="35" t="s">
        <v>40</v>
      </c>
      <c r="N4997" s="35" t="s">
        <v>5420</v>
      </c>
      <c r="O4997" s="30">
        <v>1688</v>
      </c>
      <c r="P4997" s="30">
        <v>1466</v>
      </c>
      <c r="Q4997" s="30">
        <v>1393</v>
      </c>
      <c r="R4997" s="30">
        <v>1253.7</v>
      </c>
      <c r="S4997" s="15" t="s">
        <v>18630</v>
      </c>
    </row>
    <row r="4998" s="60" customFormat="1" ht="84" spans="1:19">
      <c r="A4998" s="40">
        <v>4655</v>
      </c>
      <c r="B4998" s="44">
        <v>500000122</v>
      </c>
      <c r="C4998" s="108"/>
      <c r="D4998" s="14" t="s">
        <v>18838</v>
      </c>
      <c r="E4998" s="14" t="s">
        <v>8619</v>
      </c>
      <c r="F4998" s="103">
        <v>500000122</v>
      </c>
      <c r="G4998" s="21" t="s">
        <v>18839</v>
      </c>
      <c r="H4998" s="17" t="s">
        <v>18839</v>
      </c>
      <c r="I4998" s="19" t="s">
        <v>34</v>
      </c>
      <c r="J4998" s="19"/>
      <c r="K4998" s="21" t="s">
        <v>18840</v>
      </c>
      <c r="L4998" s="35"/>
      <c r="M4998" s="35" t="s">
        <v>455</v>
      </c>
      <c r="N4998" s="35"/>
      <c r="O4998" s="30">
        <v>293</v>
      </c>
      <c r="P4998" s="30">
        <v>249.1</v>
      </c>
      <c r="Q4998" s="30">
        <v>234.4</v>
      </c>
      <c r="R4998" s="30">
        <v>210.96</v>
      </c>
      <c r="S4998" s="15" t="s">
        <v>18630</v>
      </c>
    </row>
    <row r="4999" s="60" customFormat="1" ht="63" spans="1:19">
      <c r="A4999" s="40">
        <v>4656</v>
      </c>
      <c r="B4999" s="44">
        <v>500000123</v>
      </c>
      <c r="C4999" s="108"/>
      <c r="D4999" s="14" t="s">
        <v>18841</v>
      </c>
      <c r="E4999" s="14" t="s">
        <v>18842</v>
      </c>
      <c r="F4999" s="103">
        <v>500000123</v>
      </c>
      <c r="G4999" s="21" t="s">
        <v>18843</v>
      </c>
      <c r="H4999" s="17" t="s">
        <v>18843</v>
      </c>
      <c r="I4999" s="19" t="s">
        <v>34</v>
      </c>
      <c r="J4999" s="19"/>
      <c r="K4999" s="21" t="s">
        <v>18844</v>
      </c>
      <c r="L4999" s="35" t="s">
        <v>18845</v>
      </c>
      <c r="M4999" s="35" t="s">
        <v>10393</v>
      </c>
      <c r="N4999" s="35"/>
      <c r="O4999" s="30">
        <v>413</v>
      </c>
      <c r="P4999" s="30">
        <v>360</v>
      </c>
      <c r="Q4999" s="30">
        <v>342</v>
      </c>
      <c r="R4999" s="30">
        <v>307.8</v>
      </c>
      <c r="S4999" s="15" t="s">
        <v>18630</v>
      </c>
    </row>
    <row r="5000" s="60" customFormat="1" ht="73.5" spans="1:19">
      <c r="A5000" s="40">
        <v>4657</v>
      </c>
      <c r="B5000" s="44">
        <v>500000124</v>
      </c>
      <c r="C5000" s="108"/>
      <c r="D5000" s="14" t="s">
        <v>18846</v>
      </c>
      <c r="E5000" s="14" t="s">
        <v>8619</v>
      </c>
      <c r="F5000" s="103">
        <v>500000124</v>
      </c>
      <c r="G5000" s="21" t="s">
        <v>18847</v>
      </c>
      <c r="H5000" s="17" t="s">
        <v>18847</v>
      </c>
      <c r="I5000" s="19" t="s">
        <v>34</v>
      </c>
      <c r="J5000" s="19"/>
      <c r="K5000" s="21" t="s">
        <v>18848</v>
      </c>
      <c r="L5000" s="35" t="s">
        <v>10541</v>
      </c>
      <c r="M5000" s="35" t="s">
        <v>10393</v>
      </c>
      <c r="N5000" s="35" t="s">
        <v>10542</v>
      </c>
      <c r="O5000" s="30">
        <v>160</v>
      </c>
      <c r="P5000" s="30">
        <v>136</v>
      </c>
      <c r="Q5000" s="30">
        <v>128</v>
      </c>
      <c r="R5000" s="30">
        <v>115.2</v>
      </c>
      <c r="S5000" s="15" t="s">
        <v>18630</v>
      </c>
    </row>
    <row r="5001" s="60" customFormat="1" ht="21" spans="1:19">
      <c r="A5001" s="40">
        <v>4658</v>
      </c>
      <c r="B5001" s="44">
        <v>500000125</v>
      </c>
      <c r="C5001" s="108"/>
      <c r="D5001" s="14" t="s">
        <v>18849</v>
      </c>
      <c r="E5001" s="14" t="s">
        <v>18850</v>
      </c>
      <c r="F5001" s="103">
        <v>500000125</v>
      </c>
      <c r="G5001" s="21" t="s">
        <v>18851</v>
      </c>
      <c r="H5001" s="17" t="s">
        <v>18851</v>
      </c>
      <c r="I5001" s="19" t="s">
        <v>34</v>
      </c>
      <c r="J5001" s="19"/>
      <c r="K5001" s="21" t="s">
        <v>18852</v>
      </c>
      <c r="L5001" s="35"/>
      <c r="M5001" s="35" t="s">
        <v>455</v>
      </c>
      <c r="N5001" s="35" t="s">
        <v>18853</v>
      </c>
      <c r="O5001" s="30">
        <v>148.3</v>
      </c>
      <c r="P5001" s="30">
        <v>126.1</v>
      </c>
      <c r="Q5001" s="30">
        <v>118.6</v>
      </c>
      <c r="R5001" s="30">
        <v>106.74</v>
      </c>
      <c r="S5001" s="15" t="s">
        <v>18630</v>
      </c>
    </row>
    <row r="5002" s="60" customFormat="1" ht="52.5" spans="1:19">
      <c r="A5002" s="40">
        <v>4659</v>
      </c>
      <c r="B5002" s="44">
        <v>500000126</v>
      </c>
      <c r="C5002" s="108"/>
      <c r="D5002" s="14" t="s">
        <v>18854</v>
      </c>
      <c r="E5002" s="14" t="s">
        <v>9638</v>
      </c>
      <c r="F5002" s="103">
        <v>500000126</v>
      </c>
      <c r="G5002" s="21" t="s">
        <v>18855</v>
      </c>
      <c r="H5002" s="17" t="s">
        <v>18855</v>
      </c>
      <c r="I5002" s="19" t="s">
        <v>34</v>
      </c>
      <c r="J5002" s="19"/>
      <c r="K5002" s="21" t="s">
        <v>18856</v>
      </c>
      <c r="L5002" s="35"/>
      <c r="M5002" s="35" t="s">
        <v>40</v>
      </c>
      <c r="N5002" s="35"/>
      <c r="O5002" s="30">
        <v>1475</v>
      </c>
      <c r="P5002" s="30">
        <v>1254.5</v>
      </c>
      <c r="Q5002" s="30">
        <v>1181</v>
      </c>
      <c r="R5002" s="30">
        <v>1062.9</v>
      </c>
      <c r="S5002" s="15" t="s">
        <v>18630</v>
      </c>
    </row>
    <row r="5003" s="60" customFormat="1" ht="42" spans="1:19">
      <c r="A5003" s="40">
        <v>4661</v>
      </c>
      <c r="B5003" s="44">
        <v>500000128</v>
      </c>
      <c r="C5003" s="108"/>
      <c r="D5003" s="14" t="s">
        <v>18857</v>
      </c>
      <c r="E5003" s="14" t="s">
        <v>8619</v>
      </c>
      <c r="F5003" s="103">
        <v>500000128</v>
      </c>
      <c r="G5003" s="21" t="s">
        <v>18858</v>
      </c>
      <c r="H5003" s="17" t="s">
        <v>18858</v>
      </c>
      <c r="I5003" s="19" t="s">
        <v>34</v>
      </c>
      <c r="J5003" s="19"/>
      <c r="K5003" s="21" t="s">
        <v>18859</v>
      </c>
      <c r="L5003" s="35"/>
      <c r="M5003" s="35" t="s">
        <v>10393</v>
      </c>
      <c r="N5003" s="35" t="s">
        <v>10542</v>
      </c>
      <c r="O5003" s="30">
        <v>205</v>
      </c>
      <c r="P5003" s="30">
        <v>174.3</v>
      </c>
      <c r="Q5003" s="30">
        <v>164</v>
      </c>
      <c r="R5003" s="30">
        <v>147.6</v>
      </c>
      <c r="S5003" s="15" t="s">
        <v>18630</v>
      </c>
    </row>
    <row r="5004" s="60" customFormat="1" ht="94.5" spans="1:19">
      <c r="A5004" s="40">
        <v>4662</v>
      </c>
      <c r="B5004" s="44">
        <v>500000129</v>
      </c>
      <c r="C5004" s="108"/>
      <c r="D5004" s="14" t="s">
        <v>18860</v>
      </c>
      <c r="E5004" s="14" t="s">
        <v>18861</v>
      </c>
      <c r="F5004" s="103">
        <v>500000129</v>
      </c>
      <c r="G5004" s="21" t="s">
        <v>18862</v>
      </c>
      <c r="H5004" s="17" t="s">
        <v>18862</v>
      </c>
      <c r="I5004" s="19" t="s">
        <v>34</v>
      </c>
      <c r="J5004" s="19"/>
      <c r="K5004" s="21" t="s">
        <v>18863</v>
      </c>
      <c r="L5004" s="35"/>
      <c r="M5004" s="35" t="s">
        <v>40</v>
      </c>
      <c r="N5004" s="35"/>
      <c r="O5004" s="30">
        <v>80</v>
      </c>
      <c r="P5004" s="30">
        <v>68</v>
      </c>
      <c r="Q5004" s="30">
        <v>64</v>
      </c>
      <c r="R5004" s="30">
        <v>57.6</v>
      </c>
      <c r="S5004" s="15" t="s">
        <v>18630</v>
      </c>
    </row>
    <row r="5005" s="60" customFormat="1" ht="147" spans="1:19">
      <c r="A5005" s="40">
        <v>4663</v>
      </c>
      <c r="B5005" s="44">
        <v>500000130</v>
      </c>
      <c r="C5005" s="108"/>
      <c r="D5005" s="14" t="s">
        <v>18864</v>
      </c>
      <c r="E5005" s="14" t="s">
        <v>18865</v>
      </c>
      <c r="F5005" s="103">
        <v>500000130</v>
      </c>
      <c r="G5005" s="21" t="s">
        <v>18866</v>
      </c>
      <c r="H5005" s="17" t="s">
        <v>18866</v>
      </c>
      <c r="I5005" s="19" t="s">
        <v>34</v>
      </c>
      <c r="J5005" s="19"/>
      <c r="K5005" s="21" t="s">
        <v>18867</v>
      </c>
      <c r="L5005" s="35"/>
      <c r="M5005" s="35" t="s">
        <v>40</v>
      </c>
      <c r="N5005" s="35"/>
      <c r="O5005" s="30">
        <v>1552</v>
      </c>
      <c r="P5005" s="30">
        <v>1319.2</v>
      </c>
      <c r="Q5005" s="30">
        <v>1241.6</v>
      </c>
      <c r="R5005" s="30">
        <v>1117.44</v>
      </c>
      <c r="S5005" s="15" t="s">
        <v>18630</v>
      </c>
    </row>
    <row r="5006" s="60" customFormat="1" ht="136.5" spans="1:19">
      <c r="A5006" s="40">
        <v>4664</v>
      </c>
      <c r="B5006" s="44">
        <v>500000131</v>
      </c>
      <c r="C5006" s="108"/>
      <c r="D5006" s="14" t="s">
        <v>18868</v>
      </c>
      <c r="E5006" s="14" t="s">
        <v>5721</v>
      </c>
      <c r="F5006" s="103">
        <v>500000131</v>
      </c>
      <c r="G5006" s="21" t="s">
        <v>18869</v>
      </c>
      <c r="H5006" s="17" t="s">
        <v>18869</v>
      </c>
      <c r="I5006" s="19" t="s">
        <v>34</v>
      </c>
      <c r="J5006" s="19"/>
      <c r="K5006" s="21" t="s">
        <v>18870</v>
      </c>
      <c r="L5006" s="35"/>
      <c r="M5006" s="35" t="s">
        <v>455</v>
      </c>
      <c r="N5006" s="35"/>
      <c r="O5006" s="30">
        <v>155</v>
      </c>
      <c r="P5006" s="30">
        <v>132.5</v>
      </c>
      <c r="Q5006" s="30">
        <v>125</v>
      </c>
      <c r="R5006" s="30">
        <v>112.5</v>
      </c>
      <c r="S5006" s="15" t="s">
        <v>18630</v>
      </c>
    </row>
    <row r="5007" s="60" customFormat="1" ht="178.5" spans="1:19">
      <c r="A5007" s="40">
        <v>4665</v>
      </c>
      <c r="B5007" s="44">
        <v>500000132</v>
      </c>
      <c r="C5007" s="108"/>
      <c r="D5007" s="14" t="s">
        <v>18871</v>
      </c>
      <c r="E5007" s="14" t="s">
        <v>5764</v>
      </c>
      <c r="F5007" s="103">
        <v>500000132</v>
      </c>
      <c r="G5007" s="21" t="s">
        <v>18872</v>
      </c>
      <c r="H5007" s="17" t="s">
        <v>18872</v>
      </c>
      <c r="I5007" s="19" t="s">
        <v>34</v>
      </c>
      <c r="J5007" s="19"/>
      <c r="K5007" s="21" t="s">
        <v>18873</v>
      </c>
      <c r="L5007" s="35" t="s">
        <v>18874</v>
      </c>
      <c r="M5007" s="35" t="s">
        <v>18875</v>
      </c>
      <c r="N5007" s="35"/>
      <c r="O5007" s="30">
        <v>68</v>
      </c>
      <c r="P5007" s="30">
        <v>57.8</v>
      </c>
      <c r="Q5007" s="30">
        <v>54.4</v>
      </c>
      <c r="R5007" s="30">
        <v>48.96</v>
      </c>
      <c r="S5007" s="15" t="s">
        <v>18630</v>
      </c>
    </row>
    <row r="5008" s="60" customFormat="1" ht="63" spans="1:19">
      <c r="A5008" s="40">
        <v>4666</v>
      </c>
      <c r="B5008" s="44">
        <v>500000133</v>
      </c>
      <c r="C5008" s="108"/>
      <c r="D5008" s="14" t="s">
        <v>18876</v>
      </c>
      <c r="E5008" s="14" t="s">
        <v>18877</v>
      </c>
      <c r="F5008" s="103">
        <v>500000133</v>
      </c>
      <c r="G5008" s="21" t="s">
        <v>18878</v>
      </c>
      <c r="H5008" s="17" t="s">
        <v>18878</v>
      </c>
      <c r="I5008" s="19" t="s">
        <v>34</v>
      </c>
      <c r="J5008" s="19"/>
      <c r="K5008" s="21" t="s">
        <v>18879</v>
      </c>
      <c r="L5008" s="35"/>
      <c r="M5008" s="35" t="s">
        <v>40</v>
      </c>
      <c r="N5008" s="35"/>
      <c r="O5008" s="30">
        <v>867</v>
      </c>
      <c r="P5008" s="30">
        <v>764</v>
      </c>
      <c r="Q5008" s="30">
        <v>730</v>
      </c>
      <c r="R5008" s="30">
        <v>657</v>
      </c>
      <c r="S5008" s="15" t="s">
        <v>18630</v>
      </c>
    </row>
    <row r="5009" s="60" customFormat="1" ht="42" spans="1:19">
      <c r="A5009" s="40">
        <v>4667</v>
      </c>
      <c r="B5009" s="44">
        <v>500000134</v>
      </c>
      <c r="C5009" s="108"/>
      <c r="D5009" s="14" t="s">
        <v>18880</v>
      </c>
      <c r="E5009" s="14" t="s">
        <v>17241</v>
      </c>
      <c r="F5009" s="103">
        <v>500000134</v>
      </c>
      <c r="G5009" s="21" t="s">
        <v>18881</v>
      </c>
      <c r="H5009" s="17" t="s">
        <v>18881</v>
      </c>
      <c r="I5009" s="19" t="s">
        <v>34</v>
      </c>
      <c r="J5009" s="19"/>
      <c r="K5009" s="21" t="s">
        <v>18882</v>
      </c>
      <c r="L5009" s="35"/>
      <c r="M5009" s="35" t="s">
        <v>1369</v>
      </c>
      <c r="N5009" s="35"/>
      <c r="O5009" s="30">
        <v>185</v>
      </c>
      <c r="P5009" s="30">
        <v>163</v>
      </c>
      <c r="Q5009" s="30">
        <v>155.9</v>
      </c>
      <c r="R5009" s="30">
        <v>140.31</v>
      </c>
      <c r="S5009" s="15" t="s">
        <v>18630</v>
      </c>
    </row>
    <row r="5010" s="60" customFormat="1" ht="73.5" spans="1:19">
      <c r="A5010" s="40">
        <v>4668</v>
      </c>
      <c r="B5010" s="44">
        <v>500000135</v>
      </c>
      <c r="C5010" s="108"/>
      <c r="D5010" s="14" t="s">
        <v>18883</v>
      </c>
      <c r="E5010" s="14" t="s">
        <v>17168</v>
      </c>
      <c r="F5010" s="103">
        <v>500000135</v>
      </c>
      <c r="G5010" s="21" t="s">
        <v>18884</v>
      </c>
      <c r="H5010" s="17" t="s">
        <v>18884</v>
      </c>
      <c r="I5010" s="19" t="s">
        <v>34</v>
      </c>
      <c r="J5010" s="19"/>
      <c r="K5010" s="21" t="s">
        <v>18885</v>
      </c>
      <c r="L5010" s="35"/>
      <c r="M5010" s="35" t="s">
        <v>40</v>
      </c>
      <c r="N5010" s="35"/>
      <c r="O5010" s="30">
        <v>265</v>
      </c>
      <c r="P5010" s="30">
        <v>260</v>
      </c>
      <c r="Q5010" s="30">
        <v>259</v>
      </c>
      <c r="R5010" s="30">
        <v>233.1</v>
      </c>
      <c r="S5010" s="15" t="s">
        <v>18630</v>
      </c>
    </row>
    <row r="5011" s="60" customFormat="1" ht="42" spans="1:19">
      <c r="A5011" s="40">
        <v>4669</v>
      </c>
      <c r="B5011" s="44">
        <v>500000136</v>
      </c>
      <c r="C5011" s="108"/>
      <c r="D5011" s="14" t="s">
        <v>18886</v>
      </c>
      <c r="E5011" s="14" t="s">
        <v>13897</v>
      </c>
      <c r="F5011" s="103">
        <v>500000136</v>
      </c>
      <c r="G5011" s="21" t="s">
        <v>18887</v>
      </c>
      <c r="H5011" s="17" t="s">
        <v>18887</v>
      </c>
      <c r="I5011" s="19" t="s">
        <v>34</v>
      </c>
      <c r="J5011" s="19"/>
      <c r="K5011" s="21" t="s">
        <v>18888</v>
      </c>
      <c r="L5011" s="35" t="s">
        <v>18889</v>
      </c>
      <c r="M5011" s="35" t="s">
        <v>40</v>
      </c>
      <c r="N5011" s="35"/>
      <c r="O5011" s="30">
        <v>750</v>
      </c>
      <c r="P5011" s="30">
        <v>671</v>
      </c>
      <c r="Q5011" s="30">
        <v>646</v>
      </c>
      <c r="R5011" s="30">
        <v>581.4</v>
      </c>
      <c r="S5011" s="15" t="s">
        <v>18630</v>
      </c>
    </row>
    <row r="5012" s="60" customFormat="1" ht="73.5" spans="1:19">
      <c r="A5012" s="40">
        <v>4670</v>
      </c>
      <c r="B5012" s="44">
        <v>500000137</v>
      </c>
      <c r="C5012" s="108"/>
      <c r="D5012" s="14" t="s">
        <v>18890</v>
      </c>
      <c r="E5012" s="14" t="s">
        <v>13913</v>
      </c>
      <c r="F5012" s="103">
        <v>500000137</v>
      </c>
      <c r="G5012" s="21" t="s">
        <v>18891</v>
      </c>
      <c r="H5012" s="17" t="s">
        <v>18891</v>
      </c>
      <c r="I5012" s="19" t="s">
        <v>34</v>
      </c>
      <c r="J5012" s="19"/>
      <c r="K5012" s="21" t="s">
        <v>18892</v>
      </c>
      <c r="L5012" s="35" t="s">
        <v>18893</v>
      </c>
      <c r="M5012" s="35" t="s">
        <v>40</v>
      </c>
      <c r="N5012" s="35"/>
      <c r="O5012" s="30">
        <v>2450</v>
      </c>
      <c r="P5012" s="30">
        <v>2264</v>
      </c>
      <c r="Q5012" s="30">
        <v>2200</v>
      </c>
      <c r="R5012" s="30">
        <v>1980</v>
      </c>
      <c r="S5012" s="15" t="s">
        <v>18630</v>
      </c>
    </row>
    <row r="5013" s="60" customFormat="1" ht="42" spans="1:19">
      <c r="A5013" s="40">
        <v>4671</v>
      </c>
      <c r="B5013" s="44">
        <v>500000138</v>
      </c>
      <c r="C5013" s="108"/>
      <c r="D5013" s="14" t="s">
        <v>18894</v>
      </c>
      <c r="E5013" s="14" t="s">
        <v>938</v>
      </c>
      <c r="F5013" s="103">
        <v>500000138</v>
      </c>
      <c r="G5013" s="21" t="s">
        <v>18895</v>
      </c>
      <c r="H5013" s="17" t="s">
        <v>18895</v>
      </c>
      <c r="I5013" s="19" t="s">
        <v>34</v>
      </c>
      <c r="J5013" s="19"/>
      <c r="K5013" s="21" t="s">
        <v>18896</v>
      </c>
      <c r="L5013" s="35" t="s">
        <v>10826</v>
      </c>
      <c r="M5013" s="35" t="s">
        <v>40</v>
      </c>
      <c r="N5013" s="35"/>
      <c r="O5013" s="30">
        <v>1200</v>
      </c>
      <c r="P5013" s="30">
        <v>1022.8</v>
      </c>
      <c r="Q5013" s="30">
        <v>963.7</v>
      </c>
      <c r="R5013" s="30">
        <v>867.33</v>
      </c>
      <c r="S5013" s="15" t="s">
        <v>18630</v>
      </c>
    </row>
    <row r="5014" s="60" customFormat="1" ht="21" spans="1:19">
      <c r="A5014" s="40">
        <v>4672</v>
      </c>
      <c r="B5014" s="44">
        <v>500000139</v>
      </c>
      <c r="C5014" s="108"/>
      <c r="D5014" s="14" t="s">
        <v>18897</v>
      </c>
      <c r="E5014" s="14" t="s">
        <v>15452</v>
      </c>
      <c r="F5014" s="103">
        <v>500000139</v>
      </c>
      <c r="G5014" s="21" t="s">
        <v>18898</v>
      </c>
      <c r="H5014" s="17" t="s">
        <v>18898</v>
      </c>
      <c r="I5014" s="19" t="s">
        <v>34</v>
      </c>
      <c r="J5014" s="19"/>
      <c r="K5014" s="21" t="s">
        <v>18899</v>
      </c>
      <c r="L5014" s="35" t="s">
        <v>18900</v>
      </c>
      <c r="M5014" s="35" t="s">
        <v>40</v>
      </c>
      <c r="N5014" s="35"/>
      <c r="O5014" s="30">
        <v>2325</v>
      </c>
      <c r="P5014" s="30">
        <v>2150</v>
      </c>
      <c r="Q5014" s="30">
        <v>2092</v>
      </c>
      <c r="R5014" s="30">
        <v>1882.8</v>
      </c>
      <c r="S5014" s="15" t="s">
        <v>18630</v>
      </c>
    </row>
    <row r="5015" s="60" customFormat="1" ht="73.5" spans="1:19">
      <c r="A5015" s="40">
        <v>4673</v>
      </c>
      <c r="B5015" s="44">
        <v>500000140</v>
      </c>
      <c r="C5015" s="108"/>
      <c r="D5015" s="14" t="s">
        <v>18901</v>
      </c>
      <c r="E5015" s="14" t="s">
        <v>18902</v>
      </c>
      <c r="F5015" s="103">
        <v>500000140</v>
      </c>
      <c r="G5015" s="21" t="s">
        <v>18903</v>
      </c>
      <c r="H5015" s="17" t="s">
        <v>18903</v>
      </c>
      <c r="I5015" s="19" t="s">
        <v>34</v>
      </c>
      <c r="J5015" s="19"/>
      <c r="K5015" s="17" t="s">
        <v>18904</v>
      </c>
      <c r="L5015" s="19" t="s">
        <v>12099</v>
      </c>
      <c r="M5015" s="19" t="s">
        <v>40</v>
      </c>
      <c r="N5015" s="35"/>
      <c r="O5015" s="30">
        <v>178</v>
      </c>
      <c r="P5015" s="30">
        <v>151.8</v>
      </c>
      <c r="Q5015" s="30">
        <v>143</v>
      </c>
      <c r="R5015" s="30">
        <v>128.7</v>
      </c>
      <c r="S5015" s="15" t="s">
        <v>18630</v>
      </c>
    </row>
    <row r="5016" s="60" customFormat="1" ht="94.5" spans="1:19">
      <c r="A5016" s="40">
        <v>4674</v>
      </c>
      <c r="B5016" s="44">
        <v>500000141</v>
      </c>
      <c r="C5016" s="108"/>
      <c r="D5016" s="14" t="s">
        <v>18905</v>
      </c>
      <c r="E5016" s="14" t="s">
        <v>8761</v>
      </c>
      <c r="F5016" s="103">
        <v>500000141</v>
      </c>
      <c r="G5016" s="21" t="s">
        <v>18906</v>
      </c>
      <c r="H5016" s="17" t="s">
        <v>18907</v>
      </c>
      <c r="I5016" s="19" t="s">
        <v>34</v>
      </c>
      <c r="J5016" s="19"/>
      <c r="K5016" s="21" t="s">
        <v>18908</v>
      </c>
      <c r="L5016" s="35" t="s">
        <v>5420</v>
      </c>
      <c r="M5016" s="35" t="s">
        <v>40</v>
      </c>
      <c r="N5016" s="35" t="s">
        <v>5420</v>
      </c>
      <c r="O5016" s="30">
        <v>9950</v>
      </c>
      <c r="P5016" s="30">
        <v>8457.5</v>
      </c>
      <c r="Q5016" s="30">
        <v>7960</v>
      </c>
      <c r="R5016" s="30">
        <v>7164</v>
      </c>
      <c r="S5016" s="15" t="s">
        <v>18630</v>
      </c>
    </row>
    <row r="5017" s="60" customFormat="1" ht="105" spans="1:19">
      <c r="A5017" s="40">
        <v>4675</v>
      </c>
      <c r="B5017" s="44">
        <v>500000142</v>
      </c>
      <c r="C5017" s="108"/>
      <c r="D5017" s="14" t="s">
        <v>18909</v>
      </c>
      <c r="E5017" s="14" t="s">
        <v>8912</v>
      </c>
      <c r="F5017" s="103">
        <v>500000142</v>
      </c>
      <c r="G5017" s="21" t="s">
        <v>18910</v>
      </c>
      <c r="H5017" s="17" t="s">
        <v>18910</v>
      </c>
      <c r="I5017" s="19" t="s">
        <v>34</v>
      </c>
      <c r="J5017" s="19"/>
      <c r="K5017" s="21" t="s">
        <v>18911</v>
      </c>
      <c r="L5017" s="35" t="s">
        <v>18912</v>
      </c>
      <c r="M5017" s="35" t="s">
        <v>40</v>
      </c>
      <c r="N5017" s="35" t="s">
        <v>18913</v>
      </c>
      <c r="O5017" s="30">
        <v>1500</v>
      </c>
      <c r="P5017" s="30">
        <v>1275</v>
      </c>
      <c r="Q5017" s="30">
        <v>1200</v>
      </c>
      <c r="R5017" s="30">
        <v>1080</v>
      </c>
      <c r="S5017" s="15" t="s">
        <v>18630</v>
      </c>
    </row>
    <row r="5018" s="60" customFormat="1" ht="115.5" spans="1:19">
      <c r="A5018" s="40">
        <v>4676</v>
      </c>
      <c r="B5018" s="44">
        <v>500000143</v>
      </c>
      <c r="C5018" s="108"/>
      <c r="D5018" s="14" t="s">
        <v>18914</v>
      </c>
      <c r="E5018" s="14" t="s">
        <v>8792</v>
      </c>
      <c r="F5018" s="103">
        <v>500000143</v>
      </c>
      <c r="G5018" s="21" t="s">
        <v>18915</v>
      </c>
      <c r="H5018" s="17" t="s">
        <v>18916</v>
      </c>
      <c r="I5018" s="19" t="s">
        <v>34</v>
      </c>
      <c r="J5018" s="19"/>
      <c r="K5018" s="21" t="s">
        <v>18917</v>
      </c>
      <c r="L5018" s="35" t="s">
        <v>18918</v>
      </c>
      <c r="M5018" s="35" t="s">
        <v>40</v>
      </c>
      <c r="N5018" s="35"/>
      <c r="O5018" s="30">
        <v>6334</v>
      </c>
      <c r="P5018" s="30">
        <v>6082</v>
      </c>
      <c r="Q5018" s="30">
        <v>5998</v>
      </c>
      <c r="R5018" s="30">
        <v>5398.2</v>
      </c>
      <c r="S5018" s="15" t="s">
        <v>18630</v>
      </c>
    </row>
    <row r="5019" s="60" customFormat="1" ht="115.5" spans="1:19">
      <c r="A5019" s="40">
        <v>4677</v>
      </c>
      <c r="B5019" s="44">
        <v>500000144</v>
      </c>
      <c r="C5019" s="108"/>
      <c r="D5019" s="14" t="s">
        <v>18919</v>
      </c>
      <c r="E5019" s="14" t="s">
        <v>8717</v>
      </c>
      <c r="F5019" s="103">
        <v>500000144</v>
      </c>
      <c r="G5019" s="21" t="s">
        <v>18920</v>
      </c>
      <c r="H5019" s="17" t="s">
        <v>18921</v>
      </c>
      <c r="I5019" s="19" t="s">
        <v>34</v>
      </c>
      <c r="J5019" s="19"/>
      <c r="K5019" s="21" t="s">
        <v>18922</v>
      </c>
      <c r="L5019" s="35" t="s">
        <v>18918</v>
      </c>
      <c r="M5019" s="35" t="s">
        <v>40</v>
      </c>
      <c r="N5019" s="35"/>
      <c r="O5019" s="30">
        <v>6334</v>
      </c>
      <c r="P5019" s="30">
        <v>6082</v>
      </c>
      <c r="Q5019" s="30">
        <v>5998</v>
      </c>
      <c r="R5019" s="30">
        <v>5398.2</v>
      </c>
      <c r="S5019" s="15" t="s">
        <v>18630</v>
      </c>
    </row>
    <row r="5020" s="60" customFormat="1" ht="105" spans="1:19">
      <c r="A5020" s="40">
        <v>4678</v>
      </c>
      <c r="B5020" s="44">
        <v>500000145</v>
      </c>
      <c r="C5020" s="108"/>
      <c r="D5020" s="14" t="s">
        <v>18923</v>
      </c>
      <c r="E5020" s="14" t="s">
        <v>5822</v>
      </c>
      <c r="F5020" s="103">
        <v>500000145</v>
      </c>
      <c r="G5020" s="21" t="s">
        <v>18924</v>
      </c>
      <c r="H5020" s="17" t="s">
        <v>18924</v>
      </c>
      <c r="I5020" s="19" t="s">
        <v>34</v>
      </c>
      <c r="J5020" s="19"/>
      <c r="K5020" s="21" t="s">
        <v>18925</v>
      </c>
      <c r="L5020" s="35" t="s">
        <v>5420</v>
      </c>
      <c r="M5020" s="35" t="s">
        <v>40</v>
      </c>
      <c r="N5020" s="35"/>
      <c r="O5020" s="30">
        <v>36.5</v>
      </c>
      <c r="P5020" s="30">
        <v>31</v>
      </c>
      <c r="Q5020" s="30">
        <v>29.2</v>
      </c>
      <c r="R5020" s="30">
        <v>26.28</v>
      </c>
      <c r="S5020" s="15" t="s">
        <v>18630</v>
      </c>
    </row>
    <row r="5021" s="60" customFormat="1" ht="115.5" spans="1:19">
      <c r="A5021" s="40">
        <v>4679</v>
      </c>
      <c r="B5021" s="44">
        <v>500000146</v>
      </c>
      <c r="C5021" s="108"/>
      <c r="D5021" s="14" t="s">
        <v>18926</v>
      </c>
      <c r="E5021" s="14" t="s">
        <v>6029</v>
      </c>
      <c r="F5021" s="103">
        <v>500000146</v>
      </c>
      <c r="G5021" s="21" t="s">
        <v>18927</v>
      </c>
      <c r="H5021" s="17" t="s">
        <v>18927</v>
      </c>
      <c r="I5021" s="19" t="s">
        <v>34</v>
      </c>
      <c r="J5021" s="19"/>
      <c r="K5021" s="21" t="s">
        <v>18928</v>
      </c>
      <c r="L5021" s="35" t="s">
        <v>18929</v>
      </c>
      <c r="M5021" s="35" t="s">
        <v>40</v>
      </c>
      <c r="N5021" s="35"/>
      <c r="O5021" s="30">
        <v>160</v>
      </c>
      <c r="P5021" s="30">
        <v>136</v>
      </c>
      <c r="Q5021" s="30">
        <v>128</v>
      </c>
      <c r="R5021" s="30">
        <v>115.2</v>
      </c>
      <c r="S5021" s="15" t="s">
        <v>18630</v>
      </c>
    </row>
    <row r="5022" s="60" customFormat="1" ht="94.5" spans="1:19">
      <c r="A5022" s="40">
        <v>4680</v>
      </c>
      <c r="B5022" s="44">
        <v>500000147</v>
      </c>
      <c r="C5022" s="108"/>
      <c r="D5022" s="14" t="s">
        <v>18930</v>
      </c>
      <c r="E5022" s="14" t="s">
        <v>9080</v>
      </c>
      <c r="F5022" s="103">
        <v>500000147</v>
      </c>
      <c r="G5022" s="21" t="s">
        <v>18931</v>
      </c>
      <c r="H5022" s="17" t="s">
        <v>18931</v>
      </c>
      <c r="I5022" s="19" t="s">
        <v>34</v>
      </c>
      <c r="J5022" s="19"/>
      <c r="K5022" s="21" t="s">
        <v>18932</v>
      </c>
      <c r="L5022" s="35" t="s">
        <v>18933</v>
      </c>
      <c r="M5022" s="35" t="s">
        <v>40</v>
      </c>
      <c r="N5022" s="35" t="s">
        <v>18934</v>
      </c>
      <c r="O5022" s="30">
        <v>2800</v>
      </c>
      <c r="P5022" s="30">
        <v>2552.4</v>
      </c>
      <c r="Q5022" s="30">
        <v>2470</v>
      </c>
      <c r="R5022" s="30">
        <v>2223</v>
      </c>
      <c r="S5022" s="15" t="s">
        <v>18630</v>
      </c>
    </row>
    <row r="5023" s="60" customFormat="1" ht="115.5" spans="1:19">
      <c r="A5023" s="40">
        <v>4681</v>
      </c>
      <c r="B5023" s="44">
        <v>500000148</v>
      </c>
      <c r="C5023" s="108"/>
      <c r="D5023" s="14" t="s">
        <v>18935</v>
      </c>
      <c r="E5023" s="14" t="s">
        <v>15234</v>
      </c>
      <c r="F5023" s="103">
        <v>500000148</v>
      </c>
      <c r="G5023" s="21" t="s">
        <v>18936</v>
      </c>
      <c r="H5023" s="17" t="s">
        <v>18936</v>
      </c>
      <c r="I5023" s="19" t="s">
        <v>34</v>
      </c>
      <c r="J5023" s="19"/>
      <c r="K5023" s="21" t="s">
        <v>18937</v>
      </c>
      <c r="L5023" s="35" t="s">
        <v>5907</v>
      </c>
      <c r="M5023" s="35" t="s">
        <v>40</v>
      </c>
      <c r="N5023" s="35"/>
      <c r="O5023" s="30">
        <v>1490</v>
      </c>
      <c r="P5023" s="30">
        <v>1304</v>
      </c>
      <c r="Q5023" s="30">
        <v>1243</v>
      </c>
      <c r="R5023" s="30">
        <v>1118.7</v>
      </c>
      <c r="S5023" s="15" t="s">
        <v>18630</v>
      </c>
    </row>
    <row r="5024" s="60" customFormat="1" ht="84" spans="1:19">
      <c r="A5024" s="40">
        <v>4682</v>
      </c>
      <c r="B5024" s="44">
        <v>500000149</v>
      </c>
      <c r="C5024" s="108"/>
      <c r="D5024" s="14" t="s">
        <v>18938</v>
      </c>
      <c r="E5024" s="14" t="s">
        <v>9080</v>
      </c>
      <c r="F5024" s="103">
        <v>500000149</v>
      </c>
      <c r="G5024" s="21" t="s">
        <v>18939</v>
      </c>
      <c r="H5024" s="17" t="s">
        <v>18939</v>
      </c>
      <c r="I5024" s="19" t="s">
        <v>34</v>
      </c>
      <c r="J5024" s="19"/>
      <c r="K5024" s="21" t="s">
        <v>18940</v>
      </c>
      <c r="L5024" s="35" t="s">
        <v>18941</v>
      </c>
      <c r="M5024" s="35" t="s">
        <v>40</v>
      </c>
      <c r="N5024" s="35"/>
      <c r="O5024" s="30">
        <v>2500</v>
      </c>
      <c r="P5024" s="30">
        <v>2247</v>
      </c>
      <c r="Q5024" s="30">
        <v>2163</v>
      </c>
      <c r="R5024" s="30">
        <v>1946.7</v>
      </c>
      <c r="S5024" s="15" t="s">
        <v>18630</v>
      </c>
    </row>
    <row r="5025" s="60" customFormat="1" ht="157.5" spans="1:19">
      <c r="A5025" s="40">
        <v>4683</v>
      </c>
      <c r="B5025" s="44">
        <v>500000150</v>
      </c>
      <c r="C5025" s="108"/>
      <c r="D5025" s="14" t="s">
        <v>18942</v>
      </c>
      <c r="E5025" s="14" t="s">
        <v>17772</v>
      </c>
      <c r="F5025" s="103">
        <v>500000150</v>
      </c>
      <c r="G5025" s="21" t="s">
        <v>18943</v>
      </c>
      <c r="H5025" s="17" t="s">
        <v>18944</v>
      </c>
      <c r="I5025" s="19" t="s">
        <v>34</v>
      </c>
      <c r="J5025" s="19"/>
      <c r="K5025" s="21" t="s">
        <v>18945</v>
      </c>
      <c r="L5025" s="35"/>
      <c r="M5025" s="35" t="s">
        <v>40</v>
      </c>
      <c r="N5025" s="35"/>
      <c r="O5025" s="30">
        <v>120</v>
      </c>
      <c r="P5025" s="30">
        <v>102</v>
      </c>
      <c r="Q5025" s="30">
        <v>96</v>
      </c>
      <c r="R5025" s="30">
        <v>86.4</v>
      </c>
      <c r="S5025" s="15" t="s">
        <v>18630</v>
      </c>
    </row>
    <row r="5026" s="60" customFormat="1" ht="105" spans="1:19">
      <c r="A5026" s="40">
        <v>4684</v>
      </c>
      <c r="B5026" s="44">
        <v>500000151</v>
      </c>
      <c r="C5026" s="108"/>
      <c r="D5026" s="14" t="s">
        <v>18946</v>
      </c>
      <c r="E5026" s="14" t="s">
        <v>17925</v>
      </c>
      <c r="F5026" s="103">
        <v>500000151</v>
      </c>
      <c r="G5026" s="21" t="s">
        <v>18947</v>
      </c>
      <c r="H5026" s="17" t="s">
        <v>18948</v>
      </c>
      <c r="I5026" s="19" t="s">
        <v>34</v>
      </c>
      <c r="J5026" s="19"/>
      <c r="K5026" s="21" t="s">
        <v>18949</v>
      </c>
      <c r="L5026" s="35" t="s">
        <v>5420</v>
      </c>
      <c r="M5026" s="35" t="s">
        <v>40</v>
      </c>
      <c r="N5026" s="35"/>
      <c r="O5026" s="30">
        <v>70</v>
      </c>
      <c r="P5026" s="30">
        <v>59.5</v>
      </c>
      <c r="Q5026" s="30">
        <v>56</v>
      </c>
      <c r="R5026" s="30">
        <v>50.4</v>
      </c>
      <c r="S5026" s="15" t="s">
        <v>18630</v>
      </c>
    </row>
    <row r="5027" s="60" customFormat="1" ht="52.5" spans="1:19">
      <c r="A5027" s="40">
        <v>4685</v>
      </c>
      <c r="B5027" s="44">
        <v>500000152</v>
      </c>
      <c r="C5027" s="108"/>
      <c r="D5027" s="14" t="s">
        <v>18950</v>
      </c>
      <c r="E5027" s="14" t="s">
        <v>17960</v>
      </c>
      <c r="F5027" s="103">
        <v>500000152</v>
      </c>
      <c r="G5027" s="21" t="s">
        <v>18951</v>
      </c>
      <c r="H5027" s="17" t="s">
        <v>18951</v>
      </c>
      <c r="I5027" s="19" t="s">
        <v>34</v>
      </c>
      <c r="J5027" s="19"/>
      <c r="K5027" s="21" t="s">
        <v>18952</v>
      </c>
      <c r="L5027" s="35" t="s">
        <v>5420</v>
      </c>
      <c r="M5027" s="35" t="s">
        <v>40</v>
      </c>
      <c r="N5027" s="35"/>
      <c r="O5027" s="30">
        <v>90</v>
      </c>
      <c r="P5027" s="30">
        <v>77.4</v>
      </c>
      <c r="Q5027" s="30">
        <v>73.2</v>
      </c>
      <c r="R5027" s="30">
        <v>65.88</v>
      </c>
      <c r="S5027" s="15" t="s">
        <v>18630</v>
      </c>
    </row>
    <row r="5028" s="60" customFormat="1" ht="84" spans="1:19">
      <c r="A5028" s="40">
        <v>4686</v>
      </c>
      <c r="B5028" s="44">
        <v>500000153</v>
      </c>
      <c r="C5028" s="108"/>
      <c r="D5028" s="14" t="s">
        <v>18953</v>
      </c>
      <c r="E5028" s="14" t="s">
        <v>17968</v>
      </c>
      <c r="F5028" s="103">
        <v>500000153</v>
      </c>
      <c r="G5028" s="21" t="s">
        <v>18954</v>
      </c>
      <c r="H5028" s="17" t="s">
        <v>18954</v>
      </c>
      <c r="I5028" s="19" t="s">
        <v>34</v>
      </c>
      <c r="J5028" s="19"/>
      <c r="K5028" s="17" t="s">
        <v>18955</v>
      </c>
      <c r="L5028" s="19" t="s">
        <v>5420</v>
      </c>
      <c r="M5028" s="19" t="s">
        <v>40</v>
      </c>
      <c r="N5028" s="35"/>
      <c r="O5028" s="30">
        <v>82</v>
      </c>
      <c r="P5028" s="30">
        <v>69.7</v>
      </c>
      <c r="Q5028" s="30">
        <v>65.6</v>
      </c>
      <c r="R5028" s="30">
        <v>59.04</v>
      </c>
      <c r="S5028" s="15" t="s">
        <v>18630</v>
      </c>
    </row>
    <row r="5029" s="60" customFormat="1" ht="63" spans="1:19">
      <c r="A5029" s="40">
        <v>4687</v>
      </c>
      <c r="B5029" s="44">
        <v>500000154</v>
      </c>
      <c r="C5029" s="108"/>
      <c r="D5029" s="14" t="s">
        <v>18956</v>
      </c>
      <c r="E5029" s="14" t="s">
        <v>18957</v>
      </c>
      <c r="F5029" s="103">
        <v>500000154</v>
      </c>
      <c r="G5029" s="21" t="s">
        <v>18958</v>
      </c>
      <c r="H5029" s="17" t="s">
        <v>18958</v>
      </c>
      <c r="I5029" s="19" t="s">
        <v>34</v>
      </c>
      <c r="J5029" s="19"/>
      <c r="K5029" s="17" t="s">
        <v>18959</v>
      </c>
      <c r="L5029" s="35" t="s">
        <v>5420</v>
      </c>
      <c r="M5029" s="35" t="s">
        <v>40</v>
      </c>
      <c r="N5029" s="35"/>
      <c r="O5029" s="30">
        <v>55</v>
      </c>
      <c r="P5029" s="30">
        <v>46.8</v>
      </c>
      <c r="Q5029" s="30">
        <v>44</v>
      </c>
      <c r="R5029" s="30">
        <v>39.6</v>
      </c>
      <c r="S5029" s="15" t="s">
        <v>18630</v>
      </c>
    </row>
    <row r="5030" s="60" customFormat="1" ht="105" spans="1:19">
      <c r="A5030" s="40">
        <v>4688</v>
      </c>
      <c r="B5030" s="44">
        <v>500000155</v>
      </c>
      <c r="C5030" s="108"/>
      <c r="D5030" s="14" t="s">
        <v>18960</v>
      </c>
      <c r="E5030" s="14" t="s">
        <v>9940</v>
      </c>
      <c r="F5030" s="103">
        <v>500000155</v>
      </c>
      <c r="G5030" s="21" t="s">
        <v>18961</v>
      </c>
      <c r="H5030" s="17" t="s">
        <v>18961</v>
      </c>
      <c r="I5030" s="19" t="s">
        <v>34</v>
      </c>
      <c r="J5030" s="19"/>
      <c r="K5030" s="17" t="s">
        <v>18962</v>
      </c>
      <c r="L5030" s="19" t="s">
        <v>5420</v>
      </c>
      <c r="M5030" s="19" t="s">
        <v>40</v>
      </c>
      <c r="N5030" s="35" t="s">
        <v>5420</v>
      </c>
      <c r="O5030" s="30">
        <v>57</v>
      </c>
      <c r="P5030" s="30">
        <v>48.5</v>
      </c>
      <c r="Q5030" s="30">
        <v>45.6</v>
      </c>
      <c r="R5030" s="30">
        <v>41.04</v>
      </c>
      <c r="S5030" s="15" t="s">
        <v>18630</v>
      </c>
    </row>
    <row r="5031" s="60" customFormat="1" ht="84" spans="1:19">
      <c r="A5031" s="40">
        <v>4689</v>
      </c>
      <c r="B5031" s="44">
        <v>500000156</v>
      </c>
      <c r="C5031" s="108"/>
      <c r="D5031" s="14" t="s">
        <v>18963</v>
      </c>
      <c r="E5031" s="14" t="s">
        <v>9940</v>
      </c>
      <c r="F5031" s="103">
        <v>500000156</v>
      </c>
      <c r="G5031" s="21" t="s">
        <v>18964</v>
      </c>
      <c r="H5031" s="17" t="s">
        <v>18964</v>
      </c>
      <c r="I5031" s="19" t="s">
        <v>34</v>
      </c>
      <c r="J5031" s="19"/>
      <c r="K5031" s="17" t="s">
        <v>18965</v>
      </c>
      <c r="L5031" s="19" t="s">
        <v>5420</v>
      </c>
      <c r="M5031" s="19" t="s">
        <v>40</v>
      </c>
      <c r="N5031" s="35" t="s">
        <v>5420</v>
      </c>
      <c r="O5031" s="30">
        <v>57</v>
      </c>
      <c r="P5031" s="30">
        <v>48.5</v>
      </c>
      <c r="Q5031" s="30">
        <v>45.6</v>
      </c>
      <c r="R5031" s="30">
        <v>41.04</v>
      </c>
      <c r="S5031" s="15" t="s">
        <v>18630</v>
      </c>
    </row>
    <row r="5032" s="60" customFormat="1" ht="126" spans="1:19">
      <c r="A5032" s="40">
        <v>4690</v>
      </c>
      <c r="B5032" s="44">
        <v>500000157</v>
      </c>
      <c r="C5032" s="108"/>
      <c r="D5032" s="14" t="s">
        <v>18966</v>
      </c>
      <c r="E5032" s="14" t="s">
        <v>9940</v>
      </c>
      <c r="F5032" s="103">
        <v>500000157</v>
      </c>
      <c r="G5032" s="21" t="s">
        <v>18967</v>
      </c>
      <c r="H5032" s="17" t="s">
        <v>18967</v>
      </c>
      <c r="I5032" s="19" t="s">
        <v>34</v>
      </c>
      <c r="J5032" s="19"/>
      <c r="K5032" s="21" t="s">
        <v>18968</v>
      </c>
      <c r="L5032" s="35" t="s">
        <v>5420</v>
      </c>
      <c r="M5032" s="35" t="s">
        <v>40</v>
      </c>
      <c r="N5032" s="35"/>
      <c r="O5032" s="30">
        <v>48.8</v>
      </c>
      <c r="P5032" s="30">
        <v>41.5</v>
      </c>
      <c r="Q5032" s="30">
        <v>39</v>
      </c>
      <c r="R5032" s="30">
        <v>35.1</v>
      </c>
      <c r="S5032" s="15" t="s">
        <v>18630</v>
      </c>
    </row>
    <row r="5033" s="60" customFormat="1" ht="136.5" spans="1:19">
      <c r="A5033" s="40">
        <v>4691</v>
      </c>
      <c r="B5033" s="44">
        <v>500000158</v>
      </c>
      <c r="C5033" s="108"/>
      <c r="D5033" s="14" t="s">
        <v>18969</v>
      </c>
      <c r="E5033" s="14" t="s">
        <v>18970</v>
      </c>
      <c r="F5033" s="103">
        <v>500000158</v>
      </c>
      <c r="G5033" s="21" t="s">
        <v>18971</v>
      </c>
      <c r="H5033" s="17" t="s">
        <v>18971</v>
      </c>
      <c r="I5033" s="19" t="s">
        <v>34</v>
      </c>
      <c r="J5033" s="19"/>
      <c r="K5033" s="21" t="s">
        <v>18972</v>
      </c>
      <c r="L5033" s="35" t="s">
        <v>18973</v>
      </c>
      <c r="M5033" s="35" t="s">
        <v>40</v>
      </c>
      <c r="N5033" s="35" t="s">
        <v>18974</v>
      </c>
      <c r="O5033" s="30">
        <v>720</v>
      </c>
      <c r="P5033" s="30">
        <v>616.2</v>
      </c>
      <c r="Q5033" s="30">
        <v>581.6</v>
      </c>
      <c r="R5033" s="30">
        <v>523.44</v>
      </c>
      <c r="S5033" s="15" t="s">
        <v>18630</v>
      </c>
    </row>
    <row r="5034" s="60" customFormat="1" ht="52.5" spans="1:19">
      <c r="A5034" s="40">
        <v>4692</v>
      </c>
      <c r="B5034" s="44">
        <v>500000159</v>
      </c>
      <c r="C5034" s="108"/>
      <c r="D5034" s="14" t="s">
        <v>18975</v>
      </c>
      <c r="E5034" s="14" t="s">
        <v>10296</v>
      </c>
      <c r="F5034" s="103">
        <v>500000159</v>
      </c>
      <c r="G5034" s="21" t="s">
        <v>18976</v>
      </c>
      <c r="H5034" s="17" t="s">
        <v>18976</v>
      </c>
      <c r="I5034" s="19" t="s">
        <v>34</v>
      </c>
      <c r="J5034" s="19"/>
      <c r="K5034" s="21" t="s">
        <v>18977</v>
      </c>
      <c r="L5034" s="35" t="s">
        <v>18978</v>
      </c>
      <c r="M5034" s="35" t="s">
        <v>40</v>
      </c>
      <c r="N5034" s="35"/>
      <c r="O5034" s="30">
        <v>4900</v>
      </c>
      <c r="P5034" s="30">
        <v>4165.8</v>
      </c>
      <c r="Q5034" s="30">
        <v>3921</v>
      </c>
      <c r="R5034" s="30">
        <v>3528.9</v>
      </c>
      <c r="S5034" s="15" t="s">
        <v>18630</v>
      </c>
    </row>
    <row r="5035" s="60" customFormat="1" ht="52.5" spans="1:19">
      <c r="A5035" s="40">
        <v>4693</v>
      </c>
      <c r="B5035" s="44">
        <v>500000160</v>
      </c>
      <c r="C5035" s="108"/>
      <c r="D5035" s="14" t="s">
        <v>18979</v>
      </c>
      <c r="E5035" s="14" t="s">
        <v>10296</v>
      </c>
      <c r="F5035" s="103">
        <v>500000160</v>
      </c>
      <c r="G5035" s="21" t="s">
        <v>18980</v>
      </c>
      <c r="H5035" s="17" t="s">
        <v>18980</v>
      </c>
      <c r="I5035" s="19" t="s">
        <v>34</v>
      </c>
      <c r="J5035" s="19"/>
      <c r="K5035" s="21" t="s">
        <v>18977</v>
      </c>
      <c r="L5035" s="35" t="s">
        <v>18978</v>
      </c>
      <c r="M5035" s="35" t="s">
        <v>40</v>
      </c>
      <c r="N5035" s="35"/>
      <c r="O5035" s="30">
        <v>4830</v>
      </c>
      <c r="P5035" s="30">
        <v>4178</v>
      </c>
      <c r="Q5035" s="30">
        <v>3961</v>
      </c>
      <c r="R5035" s="30">
        <v>3564.9</v>
      </c>
      <c r="S5035" s="15" t="s">
        <v>18630</v>
      </c>
    </row>
    <row r="5036" s="60" customFormat="1" ht="126" spans="1:19">
      <c r="A5036" s="40">
        <v>4694</v>
      </c>
      <c r="B5036" s="44">
        <v>500000161</v>
      </c>
      <c r="C5036" s="108"/>
      <c r="D5036" s="14" t="s">
        <v>18981</v>
      </c>
      <c r="E5036" s="14" t="s">
        <v>4828</v>
      </c>
      <c r="F5036" s="103">
        <v>500000161</v>
      </c>
      <c r="G5036" s="21" t="s">
        <v>18982</v>
      </c>
      <c r="H5036" s="17" t="s">
        <v>18982</v>
      </c>
      <c r="I5036" s="19" t="s">
        <v>34</v>
      </c>
      <c r="J5036" s="19"/>
      <c r="K5036" s="21" t="s">
        <v>18983</v>
      </c>
      <c r="L5036" s="35"/>
      <c r="M5036" s="35" t="s">
        <v>146</v>
      </c>
      <c r="N5036" s="35" t="s">
        <v>18984</v>
      </c>
      <c r="O5036" s="30">
        <v>140</v>
      </c>
      <c r="P5036" s="30">
        <v>119</v>
      </c>
      <c r="Q5036" s="30">
        <v>112</v>
      </c>
      <c r="R5036" s="30">
        <v>100.8</v>
      </c>
      <c r="S5036" s="15" t="s">
        <v>18630</v>
      </c>
    </row>
    <row r="5037" s="60" customFormat="1" ht="136.5" spans="1:19">
      <c r="A5037" s="40">
        <v>4695</v>
      </c>
      <c r="B5037" s="44">
        <v>500000162</v>
      </c>
      <c r="C5037" s="108"/>
      <c r="D5037" s="14" t="s">
        <v>18985</v>
      </c>
      <c r="E5037" s="14" t="s">
        <v>4828</v>
      </c>
      <c r="F5037" s="103">
        <v>500000162</v>
      </c>
      <c r="G5037" s="21" t="s">
        <v>18986</v>
      </c>
      <c r="H5037" s="17" t="s">
        <v>18986</v>
      </c>
      <c r="I5037" s="19" t="s">
        <v>34</v>
      </c>
      <c r="J5037" s="19"/>
      <c r="K5037" s="21" t="s">
        <v>18987</v>
      </c>
      <c r="L5037" s="35"/>
      <c r="M5037" s="35" t="s">
        <v>146</v>
      </c>
      <c r="N5037" s="35" t="s">
        <v>18984</v>
      </c>
      <c r="O5037" s="30">
        <v>100</v>
      </c>
      <c r="P5037" s="30">
        <v>85</v>
      </c>
      <c r="Q5037" s="30">
        <v>80</v>
      </c>
      <c r="R5037" s="30">
        <v>72</v>
      </c>
      <c r="S5037" s="15" t="s">
        <v>18630</v>
      </c>
    </row>
    <row r="5038" s="60" customFormat="1" ht="126" spans="1:19">
      <c r="A5038" s="40">
        <v>4696</v>
      </c>
      <c r="B5038" s="44">
        <v>500000163</v>
      </c>
      <c r="C5038" s="108"/>
      <c r="D5038" s="14" t="s">
        <v>18988</v>
      </c>
      <c r="E5038" s="14" t="s">
        <v>4828</v>
      </c>
      <c r="F5038" s="103">
        <v>500000163</v>
      </c>
      <c r="G5038" s="21" t="s">
        <v>18989</v>
      </c>
      <c r="H5038" s="17" t="s">
        <v>18989</v>
      </c>
      <c r="I5038" s="19" t="s">
        <v>34</v>
      </c>
      <c r="J5038" s="19"/>
      <c r="K5038" s="17" t="s">
        <v>18990</v>
      </c>
      <c r="L5038" s="35"/>
      <c r="M5038" s="35" t="s">
        <v>146</v>
      </c>
      <c r="N5038" s="35" t="s">
        <v>18984</v>
      </c>
      <c r="O5038" s="30">
        <v>100</v>
      </c>
      <c r="P5038" s="30">
        <v>85</v>
      </c>
      <c r="Q5038" s="30">
        <v>80</v>
      </c>
      <c r="R5038" s="30">
        <v>72</v>
      </c>
      <c r="S5038" s="15" t="s">
        <v>18630</v>
      </c>
    </row>
    <row r="5039" s="60" customFormat="1" ht="136.5" spans="1:19">
      <c r="A5039" s="40">
        <v>4697</v>
      </c>
      <c r="B5039" s="44">
        <v>500000164</v>
      </c>
      <c r="C5039" s="108"/>
      <c r="D5039" s="14" t="s">
        <v>18991</v>
      </c>
      <c r="E5039" s="14" t="s">
        <v>4828</v>
      </c>
      <c r="F5039" s="103">
        <v>500000164</v>
      </c>
      <c r="G5039" s="21" t="s">
        <v>18992</v>
      </c>
      <c r="H5039" s="17" t="s">
        <v>18992</v>
      </c>
      <c r="I5039" s="19" t="s">
        <v>34</v>
      </c>
      <c r="J5039" s="19"/>
      <c r="K5039" s="21" t="s">
        <v>18993</v>
      </c>
      <c r="L5039" s="35"/>
      <c r="M5039" s="35" t="s">
        <v>146</v>
      </c>
      <c r="N5039" s="35" t="s">
        <v>18984</v>
      </c>
      <c r="O5039" s="30">
        <v>100</v>
      </c>
      <c r="P5039" s="30">
        <v>85</v>
      </c>
      <c r="Q5039" s="30">
        <v>80</v>
      </c>
      <c r="R5039" s="30">
        <v>72</v>
      </c>
      <c r="S5039" s="15" t="s">
        <v>18630</v>
      </c>
    </row>
    <row r="5040" s="60" customFormat="1" ht="84" spans="1:19">
      <c r="A5040" s="40">
        <v>4698</v>
      </c>
      <c r="B5040" s="44">
        <v>500000165</v>
      </c>
      <c r="C5040" s="108"/>
      <c r="D5040" s="14" t="s">
        <v>18994</v>
      </c>
      <c r="E5040" s="14" t="s">
        <v>18995</v>
      </c>
      <c r="F5040" s="103">
        <v>500000165</v>
      </c>
      <c r="G5040" s="21" t="s">
        <v>18996</v>
      </c>
      <c r="H5040" s="17" t="s">
        <v>18997</v>
      </c>
      <c r="I5040" s="19" t="s">
        <v>34</v>
      </c>
      <c r="J5040" s="19"/>
      <c r="K5040" s="21" t="s">
        <v>4367</v>
      </c>
      <c r="L5040" s="35"/>
      <c r="M5040" s="35" t="s">
        <v>146</v>
      </c>
      <c r="N5040" s="35"/>
      <c r="O5040" s="30">
        <v>250</v>
      </c>
      <c r="P5040" s="30">
        <v>212.5</v>
      </c>
      <c r="Q5040" s="30">
        <v>200</v>
      </c>
      <c r="R5040" s="30">
        <v>180</v>
      </c>
      <c r="S5040" s="15" t="s">
        <v>18630</v>
      </c>
    </row>
    <row r="5041" s="60" customFormat="1" ht="84" spans="1:19">
      <c r="A5041" s="40">
        <v>4699</v>
      </c>
      <c r="B5041" s="44">
        <v>500000166</v>
      </c>
      <c r="C5041" s="108"/>
      <c r="D5041" s="14" t="s">
        <v>18998</v>
      </c>
      <c r="E5041" s="14" t="s">
        <v>18999</v>
      </c>
      <c r="F5041" s="103">
        <v>500000166</v>
      </c>
      <c r="G5041" s="21" t="s">
        <v>19000</v>
      </c>
      <c r="H5041" s="17" t="s">
        <v>19001</v>
      </c>
      <c r="I5041" s="19" t="s">
        <v>34</v>
      </c>
      <c r="J5041" s="19"/>
      <c r="K5041" s="21" t="s">
        <v>4367</v>
      </c>
      <c r="L5041" s="35"/>
      <c r="M5041" s="35" t="s">
        <v>146</v>
      </c>
      <c r="N5041" s="35"/>
      <c r="O5041" s="30">
        <v>80</v>
      </c>
      <c r="P5041" s="30">
        <v>68</v>
      </c>
      <c r="Q5041" s="30">
        <v>64</v>
      </c>
      <c r="R5041" s="30">
        <v>57.6</v>
      </c>
      <c r="S5041" s="15" t="s">
        <v>18630</v>
      </c>
    </row>
    <row r="5042" s="60" customFormat="1" ht="84" spans="1:19">
      <c r="A5042" s="40">
        <v>4700</v>
      </c>
      <c r="B5042" s="44">
        <v>500000167</v>
      </c>
      <c r="C5042" s="108"/>
      <c r="D5042" s="14" t="s">
        <v>19002</v>
      </c>
      <c r="E5042" s="14" t="s">
        <v>19003</v>
      </c>
      <c r="F5042" s="103">
        <v>500000167</v>
      </c>
      <c r="G5042" s="21" t="s">
        <v>19004</v>
      </c>
      <c r="H5042" s="17" t="s">
        <v>19005</v>
      </c>
      <c r="I5042" s="19" t="s">
        <v>34</v>
      </c>
      <c r="J5042" s="19"/>
      <c r="K5042" s="21" t="s">
        <v>4367</v>
      </c>
      <c r="L5042" s="35"/>
      <c r="M5042" s="35" t="s">
        <v>146</v>
      </c>
      <c r="N5042" s="35"/>
      <c r="O5042" s="30">
        <v>142</v>
      </c>
      <c r="P5042" s="30">
        <v>120.7</v>
      </c>
      <c r="Q5042" s="30">
        <v>113.6</v>
      </c>
      <c r="R5042" s="30">
        <v>102.24</v>
      </c>
      <c r="S5042" s="15" t="s">
        <v>18630</v>
      </c>
    </row>
    <row r="5043" s="60" customFormat="1" ht="84" spans="1:19">
      <c r="A5043" s="40">
        <v>4701</v>
      </c>
      <c r="B5043" s="44">
        <v>500000168</v>
      </c>
      <c r="C5043" s="108"/>
      <c r="D5043" s="14" t="s">
        <v>19006</v>
      </c>
      <c r="E5043" s="14" t="s">
        <v>19007</v>
      </c>
      <c r="F5043" s="103">
        <v>500000168</v>
      </c>
      <c r="G5043" s="21" t="s">
        <v>19008</v>
      </c>
      <c r="H5043" s="17" t="s">
        <v>19009</v>
      </c>
      <c r="I5043" s="19" t="s">
        <v>34</v>
      </c>
      <c r="J5043" s="19"/>
      <c r="K5043" s="21" t="s">
        <v>4585</v>
      </c>
      <c r="L5043" s="35"/>
      <c r="M5043" s="35" t="s">
        <v>40</v>
      </c>
      <c r="N5043" s="35"/>
      <c r="O5043" s="30">
        <v>115</v>
      </c>
      <c r="P5043" s="30">
        <v>97.8</v>
      </c>
      <c r="Q5043" s="30">
        <v>92</v>
      </c>
      <c r="R5043" s="30">
        <v>82.8</v>
      </c>
      <c r="S5043" s="15" t="s">
        <v>18630</v>
      </c>
    </row>
    <row r="5044" s="60" customFormat="1" ht="84" spans="1:19">
      <c r="A5044" s="40">
        <v>4702</v>
      </c>
      <c r="B5044" s="44">
        <v>500000169</v>
      </c>
      <c r="C5044" s="108"/>
      <c r="D5044" s="14" t="s">
        <v>19010</v>
      </c>
      <c r="E5044" s="14" t="s">
        <v>19011</v>
      </c>
      <c r="F5044" s="103">
        <v>500000169</v>
      </c>
      <c r="G5044" s="21" t="s">
        <v>19012</v>
      </c>
      <c r="H5044" s="17" t="s">
        <v>19013</v>
      </c>
      <c r="I5044" s="19" t="s">
        <v>34</v>
      </c>
      <c r="J5044" s="19"/>
      <c r="K5044" s="91" t="s">
        <v>4367</v>
      </c>
      <c r="L5044" s="92"/>
      <c r="M5044" s="92" t="s">
        <v>146</v>
      </c>
      <c r="N5044" s="35"/>
      <c r="O5044" s="30">
        <v>120</v>
      </c>
      <c r="P5044" s="30">
        <v>102</v>
      </c>
      <c r="Q5044" s="30">
        <v>96</v>
      </c>
      <c r="R5044" s="30">
        <v>86.4</v>
      </c>
      <c r="S5044" s="15" t="s">
        <v>18630</v>
      </c>
    </row>
    <row r="5045" s="60" customFormat="1" ht="84" spans="1:19">
      <c r="A5045" s="40">
        <v>4703</v>
      </c>
      <c r="B5045" s="44">
        <v>500000170</v>
      </c>
      <c r="C5045" s="108"/>
      <c r="D5045" s="14" t="s">
        <v>19014</v>
      </c>
      <c r="E5045" s="14" t="s">
        <v>19015</v>
      </c>
      <c r="F5045" s="103">
        <v>500000170</v>
      </c>
      <c r="G5045" s="21" t="s">
        <v>19016</v>
      </c>
      <c r="H5045" s="17" t="s">
        <v>19017</v>
      </c>
      <c r="I5045" s="19" t="s">
        <v>34</v>
      </c>
      <c r="J5045" s="19"/>
      <c r="K5045" s="91" t="s">
        <v>4367</v>
      </c>
      <c r="L5045" s="92"/>
      <c r="M5045" s="92" t="s">
        <v>146</v>
      </c>
      <c r="N5045" s="35"/>
      <c r="O5045" s="30">
        <v>165</v>
      </c>
      <c r="P5045" s="30">
        <v>140.3</v>
      </c>
      <c r="Q5045" s="30">
        <v>132</v>
      </c>
      <c r="R5045" s="30">
        <v>118.8</v>
      </c>
      <c r="S5045" s="15" t="s">
        <v>18630</v>
      </c>
    </row>
    <row r="5046" s="60" customFormat="1" ht="84" spans="1:19">
      <c r="A5046" s="40">
        <v>4704</v>
      </c>
      <c r="B5046" s="44">
        <v>500000171</v>
      </c>
      <c r="C5046" s="108"/>
      <c r="D5046" s="14" t="s">
        <v>19018</v>
      </c>
      <c r="E5046" s="14" t="s">
        <v>19019</v>
      </c>
      <c r="F5046" s="103">
        <v>500000171</v>
      </c>
      <c r="G5046" s="21" t="s">
        <v>19020</v>
      </c>
      <c r="H5046" s="17" t="s">
        <v>19021</v>
      </c>
      <c r="I5046" s="19" t="s">
        <v>34</v>
      </c>
      <c r="J5046" s="19"/>
      <c r="K5046" s="91" t="s">
        <v>4367</v>
      </c>
      <c r="L5046" s="92"/>
      <c r="M5046" s="92" t="s">
        <v>146</v>
      </c>
      <c r="N5046" s="35"/>
      <c r="O5046" s="30">
        <v>160</v>
      </c>
      <c r="P5046" s="30">
        <v>136</v>
      </c>
      <c r="Q5046" s="30">
        <v>128</v>
      </c>
      <c r="R5046" s="30">
        <v>115.2</v>
      </c>
      <c r="S5046" s="15" t="s">
        <v>18630</v>
      </c>
    </row>
    <row r="5047" s="60" customFormat="1" ht="115.5" spans="1:19">
      <c r="A5047" s="40">
        <v>4705</v>
      </c>
      <c r="B5047" s="44">
        <v>500000172</v>
      </c>
      <c r="C5047" s="108"/>
      <c r="D5047" s="14" t="s">
        <v>19022</v>
      </c>
      <c r="E5047" s="14" t="s">
        <v>5106</v>
      </c>
      <c r="F5047" s="103">
        <v>500000172</v>
      </c>
      <c r="G5047" s="21" t="s">
        <v>19023</v>
      </c>
      <c r="H5047" s="17" t="s">
        <v>19023</v>
      </c>
      <c r="I5047" s="19" t="s">
        <v>34</v>
      </c>
      <c r="J5047" s="19"/>
      <c r="K5047" s="91" t="s">
        <v>19024</v>
      </c>
      <c r="L5047" s="92"/>
      <c r="M5047" s="92" t="s">
        <v>40</v>
      </c>
      <c r="N5047" s="35"/>
      <c r="O5047" s="30">
        <v>145</v>
      </c>
      <c r="P5047" s="30">
        <v>123.3</v>
      </c>
      <c r="Q5047" s="30">
        <v>116</v>
      </c>
      <c r="R5047" s="30">
        <v>104.4</v>
      </c>
      <c r="S5047" s="15" t="s">
        <v>18630</v>
      </c>
    </row>
    <row r="5048" s="60" customFormat="1" ht="136.5" spans="1:19">
      <c r="A5048" s="40">
        <v>4706</v>
      </c>
      <c r="B5048" s="44">
        <v>500000173</v>
      </c>
      <c r="C5048" s="108"/>
      <c r="D5048" s="14" t="s">
        <v>19025</v>
      </c>
      <c r="E5048" s="14" t="s">
        <v>5106</v>
      </c>
      <c r="F5048" s="103">
        <v>500000173</v>
      </c>
      <c r="G5048" s="21" t="s">
        <v>19026</v>
      </c>
      <c r="H5048" s="17" t="s">
        <v>19026</v>
      </c>
      <c r="I5048" s="19" t="s">
        <v>34</v>
      </c>
      <c r="J5048" s="19"/>
      <c r="K5048" s="91" t="s">
        <v>19027</v>
      </c>
      <c r="L5048" s="35"/>
      <c r="M5048" s="92" t="s">
        <v>40</v>
      </c>
      <c r="N5048" s="35"/>
      <c r="O5048" s="30">
        <v>450</v>
      </c>
      <c r="P5048" s="30">
        <v>382.5</v>
      </c>
      <c r="Q5048" s="30">
        <v>360</v>
      </c>
      <c r="R5048" s="30">
        <v>324</v>
      </c>
      <c r="S5048" s="15" t="s">
        <v>18630</v>
      </c>
    </row>
    <row r="5049" s="60" customFormat="1" ht="84" spans="1:19">
      <c r="A5049" s="40">
        <v>4707</v>
      </c>
      <c r="B5049" s="44">
        <v>500000175</v>
      </c>
      <c r="C5049" s="108"/>
      <c r="D5049" s="14" t="s">
        <v>19028</v>
      </c>
      <c r="E5049" s="14" t="s">
        <v>19029</v>
      </c>
      <c r="F5049" s="103">
        <v>500000175</v>
      </c>
      <c r="G5049" s="21" t="s">
        <v>19030</v>
      </c>
      <c r="H5049" s="17" t="s">
        <v>19031</v>
      </c>
      <c r="I5049" s="19" t="s">
        <v>34</v>
      </c>
      <c r="J5049" s="19"/>
      <c r="K5049" s="91" t="s">
        <v>4585</v>
      </c>
      <c r="L5049" s="92"/>
      <c r="M5049" s="92" t="s">
        <v>40</v>
      </c>
      <c r="N5049" s="35"/>
      <c r="O5049" s="30">
        <v>125</v>
      </c>
      <c r="P5049" s="30">
        <v>106.3</v>
      </c>
      <c r="Q5049" s="30">
        <v>100</v>
      </c>
      <c r="R5049" s="30">
        <v>90</v>
      </c>
      <c r="S5049" s="15" t="s">
        <v>18630</v>
      </c>
    </row>
    <row r="5050" s="60" customFormat="1" ht="136.5" spans="1:19">
      <c r="A5050" s="40">
        <v>4708</v>
      </c>
      <c r="B5050" s="44">
        <v>500000176</v>
      </c>
      <c r="C5050" s="108"/>
      <c r="D5050" s="14" t="s">
        <v>19032</v>
      </c>
      <c r="E5050" s="14" t="s">
        <v>19033</v>
      </c>
      <c r="F5050" s="103">
        <v>500000176</v>
      </c>
      <c r="G5050" s="21" t="s">
        <v>19034</v>
      </c>
      <c r="H5050" s="17" t="s">
        <v>19034</v>
      </c>
      <c r="I5050" s="19" t="s">
        <v>34</v>
      </c>
      <c r="J5050" s="19"/>
      <c r="K5050" s="21" t="s">
        <v>19035</v>
      </c>
      <c r="L5050" s="35"/>
      <c r="M5050" s="35" t="s">
        <v>19036</v>
      </c>
      <c r="N5050" s="35"/>
      <c r="O5050" s="30">
        <v>200</v>
      </c>
      <c r="P5050" s="30">
        <v>170</v>
      </c>
      <c r="Q5050" s="30">
        <v>160</v>
      </c>
      <c r="R5050" s="30">
        <v>144</v>
      </c>
      <c r="S5050" s="15" t="s">
        <v>18630</v>
      </c>
    </row>
    <row r="5051" s="60" customFormat="1" ht="147" spans="1:19">
      <c r="A5051" s="40">
        <v>4709</v>
      </c>
      <c r="B5051" s="44">
        <v>500000177</v>
      </c>
      <c r="C5051" s="108"/>
      <c r="D5051" s="14" t="s">
        <v>19037</v>
      </c>
      <c r="E5051" s="14" t="s">
        <v>19033</v>
      </c>
      <c r="F5051" s="103">
        <v>500000177</v>
      </c>
      <c r="G5051" s="21" t="s">
        <v>19038</v>
      </c>
      <c r="H5051" s="17" t="s">
        <v>19038</v>
      </c>
      <c r="I5051" s="19" t="s">
        <v>34</v>
      </c>
      <c r="J5051" s="19"/>
      <c r="K5051" s="21" t="s">
        <v>19039</v>
      </c>
      <c r="L5051" s="35"/>
      <c r="M5051" s="35" t="s">
        <v>19036</v>
      </c>
      <c r="N5051" s="35"/>
      <c r="O5051" s="30">
        <v>500</v>
      </c>
      <c r="P5051" s="30">
        <v>425</v>
      </c>
      <c r="Q5051" s="30">
        <v>400</v>
      </c>
      <c r="R5051" s="30">
        <v>360</v>
      </c>
      <c r="S5051" s="15" t="s">
        <v>18630</v>
      </c>
    </row>
    <row r="5052" s="60" customFormat="1" ht="84" spans="1:19">
      <c r="A5052" s="40">
        <v>4710</v>
      </c>
      <c r="B5052" s="44">
        <v>500000178</v>
      </c>
      <c r="C5052" s="108"/>
      <c r="D5052" s="14" t="s">
        <v>19040</v>
      </c>
      <c r="E5052" s="14" t="s">
        <v>19041</v>
      </c>
      <c r="F5052" s="103">
        <v>500000178</v>
      </c>
      <c r="G5052" s="21" t="s">
        <v>19042</v>
      </c>
      <c r="H5052" s="17" t="s">
        <v>19043</v>
      </c>
      <c r="I5052" s="19" t="s">
        <v>34</v>
      </c>
      <c r="J5052" s="19"/>
      <c r="K5052" s="91" t="s">
        <v>4585</v>
      </c>
      <c r="L5052" s="92"/>
      <c r="M5052" s="92" t="s">
        <v>146</v>
      </c>
      <c r="N5052" s="35"/>
      <c r="O5052" s="30">
        <v>125</v>
      </c>
      <c r="P5052" s="30">
        <v>106.3</v>
      </c>
      <c r="Q5052" s="30">
        <v>100</v>
      </c>
      <c r="R5052" s="30">
        <v>90</v>
      </c>
      <c r="S5052" s="15" t="s">
        <v>18630</v>
      </c>
    </row>
    <row r="5053" s="60" customFormat="1" ht="84" spans="1:19">
      <c r="A5053" s="40">
        <v>4711</v>
      </c>
      <c r="B5053" s="44">
        <v>500000179</v>
      </c>
      <c r="C5053" s="108"/>
      <c r="D5053" s="14" t="s">
        <v>19044</v>
      </c>
      <c r="E5053" s="14" t="s">
        <v>19045</v>
      </c>
      <c r="F5053" s="103">
        <v>500000179</v>
      </c>
      <c r="G5053" s="21" t="s">
        <v>19046</v>
      </c>
      <c r="H5053" s="17" t="s">
        <v>19047</v>
      </c>
      <c r="I5053" s="19" t="s">
        <v>34</v>
      </c>
      <c r="J5053" s="19"/>
      <c r="K5053" s="91" t="s">
        <v>4585</v>
      </c>
      <c r="L5053" s="35"/>
      <c r="M5053" s="35" t="s">
        <v>40</v>
      </c>
      <c r="N5053" s="35"/>
      <c r="O5053" s="30">
        <v>200</v>
      </c>
      <c r="P5053" s="30">
        <v>170</v>
      </c>
      <c r="Q5053" s="30">
        <v>160</v>
      </c>
      <c r="R5053" s="30">
        <v>144</v>
      </c>
      <c r="S5053" s="15" t="s">
        <v>18630</v>
      </c>
    </row>
    <row r="5054" s="60" customFormat="1" ht="84" spans="1:19">
      <c r="A5054" s="40">
        <v>4712</v>
      </c>
      <c r="B5054" s="44">
        <v>500000180</v>
      </c>
      <c r="C5054" s="108"/>
      <c r="D5054" s="14" t="s">
        <v>19048</v>
      </c>
      <c r="E5054" s="14" t="s">
        <v>19049</v>
      </c>
      <c r="F5054" s="103">
        <v>500000180</v>
      </c>
      <c r="G5054" s="21" t="s">
        <v>19050</v>
      </c>
      <c r="H5054" s="17" t="s">
        <v>19050</v>
      </c>
      <c r="I5054" s="19" t="s">
        <v>34</v>
      </c>
      <c r="J5054" s="19"/>
      <c r="K5054" s="21" t="s">
        <v>4585</v>
      </c>
      <c r="L5054" s="35"/>
      <c r="M5054" s="35" t="s">
        <v>40</v>
      </c>
      <c r="N5054" s="35"/>
      <c r="O5054" s="30">
        <v>212</v>
      </c>
      <c r="P5054" s="30">
        <v>180.2</v>
      </c>
      <c r="Q5054" s="30">
        <v>169.6</v>
      </c>
      <c r="R5054" s="30">
        <v>152.64</v>
      </c>
      <c r="S5054" s="15" t="s">
        <v>18630</v>
      </c>
    </row>
    <row r="5055" s="60" customFormat="1" ht="84" spans="1:19">
      <c r="A5055" s="40">
        <v>4713</v>
      </c>
      <c r="B5055" s="44">
        <v>500000181</v>
      </c>
      <c r="C5055" s="108"/>
      <c r="D5055" s="14" t="s">
        <v>19051</v>
      </c>
      <c r="E5055" s="14" t="s">
        <v>2880</v>
      </c>
      <c r="F5055" s="103">
        <v>500000181</v>
      </c>
      <c r="G5055" s="21" t="s">
        <v>19052</v>
      </c>
      <c r="H5055" s="17" t="s">
        <v>19052</v>
      </c>
      <c r="I5055" s="19" t="s">
        <v>34</v>
      </c>
      <c r="J5055" s="19"/>
      <c r="K5055" s="21" t="s">
        <v>19053</v>
      </c>
      <c r="L5055" s="35"/>
      <c r="M5055" s="35" t="s">
        <v>146</v>
      </c>
      <c r="N5055" s="35"/>
      <c r="O5055" s="30">
        <v>80</v>
      </c>
      <c r="P5055" s="30">
        <v>68</v>
      </c>
      <c r="Q5055" s="30">
        <v>64</v>
      </c>
      <c r="R5055" s="30">
        <v>57.6</v>
      </c>
      <c r="S5055" s="15" t="s">
        <v>18630</v>
      </c>
    </row>
    <row r="5056" s="60" customFormat="1" ht="84" spans="1:19">
      <c r="A5056" s="40">
        <v>4714</v>
      </c>
      <c r="B5056" s="44">
        <v>500000182</v>
      </c>
      <c r="C5056" s="108"/>
      <c r="D5056" s="14" t="s">
        <v>19054</v>
      </c>
      <c r="E5056" s="14" t="s">
        <v>19055</v>
      </c>
      <c r="F5056" s="103">
        <v>500000182</v>
      </c>
      <c r="G5056" s="21" t="s">
        <v>19056</v>
      </c>
      <c r="H5056" s="17" t="s">
        <v>19057</v>
      </c>
      <c r="I5056" s="19" t="s">
        <v>34</v>
      </c>
      <c r="J5056" s="19"/>
      <c r="K5056" s="21" t="s">
        <v>19058</v>
      </c>
      <c r="L5056" s="35"/>
      <c r="M5056" s="35" t="s">
        <v>40</v>
      </c>
      <c r="N5056" s="35"/>
      <c r="O5056" s="30">
        <v>300</v>
      </c>
      <c r="P5056" s="30">
        <v>255</v>
      </c>
      <c r="Q5056" s="30">
        <v>240</v>
      </c>
      <c r="R5056" s="30">
        <v>216</v>
      </c>
      <c r="S5056" s="15" t="s">
        <v>18630</v>
      </c>
    </row>
    <row r="5057" s="60" customFormat="1" ht="84" spans="1:19">
      <c r="A5057" s="40">
        <v>4715</v>
      </c>
      <c r="B5057" s="44">
        <v>500000183</v>
      </c>
      <c r="C5057" s="108"/>
      <c r="D5057" s="14" t="s">
        <v>19059</v>
      </c>
      <c r="E5057" s="14" t="s">
        <v>19060</v>
      </c>
      <c r="F5057" s="103">
        <v>500000183</v>
      </c>
      <c r="G5057" s="21" t="s">
        <v>19061</v>
      </c>
      <c r="H5057" s="17" t="s">
        <v>19061</v>
      </c>
      <c r="I5057" s="19" t="s">
        <v>34</v>
      </c>
      <c r="J5057" s="19"/>
      <c r="K5057" s="21" t="s">
        <v>19062</v>
      </c>
      <c r="L5057" s="35"/>
      <c r="M5057" s="35" t="s">
        <v>40</v>
      </c>
      <c r="N5057" s="35"/>
      <c r="O5057" s="30">
        <v>328.9</v>
      </c>
      <c r="P5057" s="30">
        <v>317</v>
      </c>
      <c r="Q5057" s="30">
        <v>313</v>
      </c>
      <c r="R5057" s="30">
        <v>281.7</v>
      </c>
      <c r="S5057" s="15" t="s">
        <v>18630</v>
      </c>
    </row>
    <row r="5058" s="60" customFormat="1" ht="21" spans="1:19">
      <c r="A5058" s="40">
        <v>4716</v>
      </c>
      <c r="B5058" s="44">
        <v>500000184</v>
      </c>
      <c r="C5058" s="108"/>
      <c r="D5058" s="14" t="s">
        <v>19063</v>
      </c>
      <c r="E5058" s="14" t="s">
        <v>19064</v>
      </c>
      <c r="F5058" s="103">
        <v>500000184</v>
      </c>
      <c r="G5058" s="21" t="s">
        <v>19065</v>
      </c>
      <c r="H5058" s="17" t="s">
        <v>19065</v>
      </c>
      <c r="I5058" s="19" t="s">
        <v>34</v>
      </c>
      <c r="J5058" s="19"/>
      <c r="K5058" s="21" t="s">
        <v>19066</v>
      </c>
      <c r="L5058" s="35"/>
      <c r="M5058" s="35" t="s">
        <v>146</v>
      </c>
      <c r="N5058" s="35" t="s">
        <v>19067</v>
      </c>
      <c r="O5058" s="30">
        <v>376</v>
      </c>
      <c r="P5058" s="30">
        <v>319.6</v>
      </c>
      <c r="Q5058" s="30">
        <v>300.8</v>
      </c>
      <c r="R5058" s="30">
        <v>270.72</v>
      </c>
      <c r="S5058" s="15" t="s">
        <v>18630</v>
      </c>
    </row>
    <row r="5059" s="60" customFormat="1" ht="84" spans="1:19">
      <c r="A5059" s="40">
        <v>4717</v>
      </c>
      <c r="B5059" s="44">
        <v>500000185</v>
      </c>
      <c r="C5059" s="108"/>
      <c r="D5059" s="131" t="s">
        <v>19068</v>
      </c>
      <c r="E5059" s="200" t="s">
        <v>19069</v>
      </c>
      <c r="F5059" s="103" t="s">
        <v>19070</v>
      </c>
      <c r="G5059" s="19" t="s">
        <v>19071</v>
      </c>
      <c r="H5059" s="17" t="s">
        <v>19072</v>
      </c>
      <c r="I5059" s="19" t="s">
        <v>34</v>
      </c>
      <c r="J5059" s="19"/>
      <c r="K5059" s="21" t="s">
        <v>4585</v>
      </c>
      <c r="L5059" s="35"/>
      <c r="M5059" s="35" t="s">
        <v>40</v>
      </c>
      <c r="N5059" s="35" t="s">
        <v>4566</v>
      </c>
      <c r="O5059" s="30">
        <v>90</v>
      </c>
      <c r="P5059" s="30">
        <v>76.5</v>
      </c>
      <c r="Q5059" s="30">
        <v>72</v>
      </c>
      <c r="R5059" s="30">
        <v>64.8</v>
      </c>
      <c r="S5059" s="15" t="s">
        <v>18630</v>
      </c>
    </row>
    <row r="5060" s="60" customFormat="1" ht="84" spans="1:19">
      <c r="A5060" s="40">
        <v>4718</v>
      </c>
      <c r="B5060" s="44">
        <v>500000186</v>
      </c>
      <c r="C5060" s="108"/>
      <c r="D5060" s="192" t="s">
        <v>19073</v>
      </c>
      <c r="E5060" s="14" t="s">
        <v>19074</v>
      </c>
      <c r="F5060" s="103">
        <v>500000186</v>
      </c>
      <c r="G5060" s="21" t="s">
        <v>19075</v>
      </c>
      <c r="H5060" s="17" t="s">
        <v>19076</v>
      </c>
      <c r="I5060" s="19" t="s">
        <v>34</v>
      </c>
      <c r="J5060" s="19"/>
      <c r="K5060" s="21" t="s">
        <v>4585</v>
      </c>
      <c r="L5060" s="35"/>
      <c r="M5060" s="35" t="s">
        <v>40</v>
      </c>
      <c r="N5060" s="35"/>
      <c r="O5060" s="30">
        <v>116</v>
      </c>
      <c r="P5060" s="30">
        <v>98.6</v>
      </c>
      <c r="Q5060" s="30">
        <v>92.8</v>
      </c>
      <c r="R5060" s="30">
        <v>83.52</v>
      </c>
      <c r="S5060" s="15" t="s">
        <v>18630</v>
      </c>
    </row>
    <row r="5061" s="60" customFormat="1" ht="84" spans="1:19">
      <c r="A5061" s="40">
        <v>4719</v>
      </c>
      <c r="B5061" s="44">
        <v>500000187</v>
      </c>
      <c r="C5061" s="108"/>
      <c r="D5061" s="14" t="s">
        <v>19077</v>
      </c>
      <c r="E5061" s="14" t="s">
        <v>19078</v>
      </c>
      <c r="F5061" s="103">
        <v>500000187</v>
      </c>
      <c r="G5061" s="21" t="s">
        <v>19079</v>
      </c>
      <c r="H5061" s="17" t="s">
        <v>19080</v>
      </c>
      <c r="I5061" s="19" t="s">
        <v>34</v>
      </c>
      <c r="J5061" s="19"/>
      <c r="K5061" s="21" t="s">
        <v>4585</v>
      </c>
      <c r="L5061" s="35"/>
      <c r="M5061" s="35" t="s">
        <v>40</v>
      </c>
      <c r="N5061" s="35"/>
      <c r="O5061" s="30">
        <v>170</v>
      </c>
      <c r="P5061" s="30">
        <v>144.5</v>
      </c>
      <c r="Q5061" s="30">
        <v>136</v>
      </c>
      <c r="R5061" s="30">
        <v>122.4</v>
      </c>
      <c r="S5061" s="15" t="s">
        <v>18630</v>
      </c>
    </row>
    <row r="5062" s="60" customFormat="1" ht="105" spans="1:19">
      <c r="A5062" s="40">
        <v>4720</v>
      </c>
      <c r="B5062" s="44">
        <v>500000188</v>
      </c>
      <c r="C5062" s="108"/>
      <c r="D5062" s="14" t="s">
        <v>19081</v>
      </c>
      <c r="E5062" s="14" t="s">
        <v>19082</v>
      </c>
      <c r="F5062" s="103">
        <v>500000188</v>
      </c>
      <c r="G5062" s="21" t="s">
        <v>19083</v>
      </c>
      <c r="H5062" s="17" t="s">
        <v>19083</v>
      </c>
      <c r="I5062" s="19" t="s">
        <v>34</v>
      </c>
      <c r="J5062" s="19"/>
      <c r="K5062" s="21" t="s">
        <v>19084</v>
      </c>
      <c r="L5062" s="35"/>
      <c r="M5062" s="35" t="s">
        <v>146</v>
      </c>
      <c r="N5062" s="35"/>
      <c r="O5062" s="30">
        <v>550</v>
      </c>
      <c r="P5062" s="30">
        <v>467.5</v>
      </c>
      <c r="Q5062" s="30">
        <v>440</v>
      </c>
      <c r="R5062" s="30">
        <v>396</v>
      </c>
      <c r="S5062" s="15" t="s">
        <v>18630</v>
      </c>
    </row>
    <row r="5063" s="60" customFormat="1" ht="84" spans="1:19">
      <c r="A5063" s="40">
        <v>4721</v>
      </c>
      <c r="B5063" s="44">
        <v>500000189</v>
      </c>
      <c r="C5063" s="108"/>
      <c r="D5063" s="14" t="s">
        <v>19085</v>
      </c>
      <c r="E5063" s="14" t="s">
        <v>3975</v>
      </c>
      <c r="F5063" s="103">
        <v>500000189</v>
      </c>
      <c r="G5063" s="21" t="s">
        <v>19086</v>
      </c>
      <c r="H5063" s="17" t="s">
        <v>19086</v>
      </c>
      <c r="I5063" s="19" t="s">
        <v>34</v>
      </c>
      <c r="J5063" s="19"/>
      <c r="K5063" s="91" t="s">
        <v>4367</v>
      </c>
      <c r="L5063" s="92"/>
      <c r="M5063" s="92" t="s">
        <v>146</v>
      </c>
      <c r="N5063" s="35"/>
      <c r="O5063" s="30">
        <v>120</v>
      </c>
      <c r="P5063" s="30">
        <v>102</v>
      </c>
      <c r="Q5063" s="30">
        <v>96</v>
      </c>
      <c r="R5063" s="30">
        <v>86.4</v>
      </c>
      <c r="S5063" s="15" t="s">
        <v>18630</v>
      </c>
    </row>
    <row r="5064" s="60" customFormat="1" ht="84" spans="1:19">
      <c r="A5064" s="40">
        <v>4722</v>
      </c>
      <c r="B5064" s="44">
        <v>500000190</v>
      </c>
      <c r="C5064" s="108"/>
      <c r="D5064" s="14" t="s">
        <v>19087</v>
      </c>
      <c r="E5064" s="14" t="s">
        <v>19078</v>
      </c>
      <c r="F5064" s="103">
        <v>500000190</v>
      </c>
      <c r="G5064" s="21" t="s">
        <v>19088</v>
      </c>
      <c r="H5064" s="17" t="s">
        <v>19089</v>
      </c>
      <c r="I5064" s="19" t="s">
        <v>34</v>
      </c>
      <c r="J5064" s="19"/>
      <c r="K5064" s="21" t="s">
        <v>4367</v>
      </c>
      <c r="L5064" s="35"/>
      <c r="M5064" s="35" t="s">
        <v>146</v>
      </c>
      <c r="N5064" s="35"/>
      <c r="O5064" s="30">
        <v>165</v>
      </c>
      <c r="P5064" s="30">
        <v>140.3</v>
      </c>
      <c r="Q5064" s="30">
        <v>132</v>
      </c>
      <c r="R5064" s="30">
        <v>118.8</v>
      </c>
      <c r="S5064" s="15" t="s">
        <v>18630</v>
      </c>
    </row>
    <row r="5065" s="60" customFormat="1" ht="84" spans="1:19">
      <c r="A5065" s="40">
        <v>4723</v>
      </c>
      <c r="B5065" s="44">
        <v>500000191</v>
      </c>
      <c r="C5065" s="108"/>
      <c r="D5065" s="14" t="s">
        <v>19090</v>
      </c>
      <c r="E5065" s="14" t="s">
        <v>4775</v>
      </c>
      <c r="F5065" s="103">
        <v>500000191</v>
      </c>
      <c r="G5065" s="21" t="s">
        <v>19091</v>
      </c>
      <c r="H5065" s="17" t="s">
        <v>19091</v>
      </c>
      <c r="I5065" s="19" t="s">
        <v>34</v>
      </c>
      <c r="J5065" s="19"/>
      <c r="K5065" s="21" t="s">
        <v>4585</v>
      </c>
      <c r="L5065" s="35"/>
      <c r="M5065" s="35" t="s">
        <v>40</v>
      </c>
      <c r="N5065" s="35"/>
      <c r="O5065" s="30">
        <v>75</v>
      </c>
      <c r="P5065" s="30">
        <v>63.8</v>
      </c>
      <c r="Q5065" s="30">
        <v>60</v>
      </c>
      <c r="R5065" s="30">
        <v>54</v>
      </c>
      <c r="S5065" s="15" t="s">
        <v>18630</v>
      </c>
    </row>
    <row r="5066" s="60" customFormat="1" ht="73.5" spans="1:19">
      <c r="A5066" s="40">
        <v>4724</v>
      </c>
      <c r="B5066" s="44">
        <v>500000192</v>
      </c>
      <c r="C5066" s="108"/>
      <c r="D5066" s="14" t="s">
        <v>19092</v>
      </c>
      <c r="E5066" s="14" t="s">
        <v>19093</v>
      </c>
      <c r="F5066" s="103">
        <v>500000192</v>
      </c>
      <c r="G5066" s="21" t="s">
        <v>19094</v>
      </c>
      <c r="H5066" s="17" t="s">
        <v>19094</v>
      </c>
      <c r="I5066" s="19" t="s">
        <v>34</v>
      </c>
      <c r="J5066" s="19"/>
      <c r="K5066" s="21" t="s">
        <v>19095</v>
      </c>
      <c r="L5066" s="35"/>
      <c r="M5066" s="35" t="s">
        <v>40</v>
      </c>
      <c r="N5066" s="35"/>
      <c r="O5066" s="30">
        <v>100</v>
      </c>
      <c r="P5066" s="30">
        <v>85</v>
      </c>
      <c r="Q5066" s="30">
        <v>80</v>
      </c>
      <c r="R5066" s="30">
        <v>72</v>
      </c>
      <c r="S5066" s="15" t="s">
        <v>18630</v>
      </c>
    </row>
    <row r="5067" s="60" customFormat="1" ht="84" spans="1:19">
      <c r="A5067" s="40">
        <v>4725</v>
      </c>
      <c r="B5067" s="44">
        <v>500000193</v>
      </c>
      <c r="C5067" s="108"/>
      <c r="D5067" s="14" t="s">
        <v>19096</v>
      </c>
      <c r="E5067" s="14" t="s">
        <v>19097</v>
      </c>
      <c r="F5067" s="103">
        <v>500000193</v>
      </c>
      <c r="G5067" s="21" t="s">
        <v>19098</v>
      </c>
      <c r="H5067" s="17" t="s">
        <v>19099</v>
      </c>
      <c r="I5067" s="19" t="s">
        <v>34</v>
      </c>
      <c r="J5067" s="19"/>
      <c r="K5067" s="21" t="s">
        <v>19100</v>
      </c>
      <c r="L5067" s="35"/>
      <c r="M5067" s="35" t="s">
        <v>146</v>
      </c>
      <c r="N5067" s="35"/>
      <c r="O5067" s="30">
        <v>170</v>
      </c>
      <c r="P5067" s="30">
        <v>144.5</v>
      </c>
      <c r="Q5067" s="30">
        <v>136</v>
      </c>
      <c r="R5067" s="30">
        <v>122.4</v>
      </c>
      <c r="S5067" s="15" t="s">
        <v>18630</v>
      </c>
    </row>
    <row r="5068" s="60" customFormat="1" ht="94.5" spans="1:19">
      <c r="A5068" s="40">
        <v>4726</v>
      </c>
      <c r="B5068" s="44">
        <v>500000194</v>
      </c>
      <c r="C5068" s="108"/>
      <c r="D5068" s="14" t="s">
        <v>19101</v>
      </c>
      <c r="E5068" s="14" t="s">
        <v>19102</v>
      </c>
      <c r="F5068" s="103">
        <v>500000194</v>
      </c>
      <c r="G5068" s="21" t="s">
        <v>19103</v>
      </c>
      <c r="H5068" s="17" t="s">
        <v>19103</v>
      </c>
      <c r="I5068" s="19" t="s">
        <v>34</v>
      </c>
      <c r="J5068" s="19"/>
      <c r="K5068" s="21" t="s">
        <v>19104</v>
      </c>
      <c r="L5068" s="35"/>
      <c r="M5068" s="35" t="s">
        <v>146</v>
      </c>
      <c r="N5068" s="35"/>
      <c r="O5068" s="30">
        <v>90</v>
      </c>
      <c r="P5068" s="30">
        <v>76.5</v>
      </c>
      <c r="Q5068" s="30">
        <v>72</v>
      </c>
      <c r="R5068" s="30">
        <v>64.8</v>
      </c>
      <c r="S5068" s="15" t="s">
        <v>18630</v>
      </c>
    </row>
    <row r="5069" s="60" customFormat="1" ht="84" spans="1:19">
      <c r="A5069" s="40">
        <v>4727</v>
      </c>
      <c r="B5069" s="44">
        <v>500000195</v>
      </c>
      <c r="C5069" s="108"/>
      <c r="D5069" s="14" t="s">
        <v>19105</v>
      </c>
      <c r="E5069" s="14" t="s">
        <v>19106</v>
      </c>
      <c r="F5069" s="103">
        <v>500000195</v>
      </c>
      <c r="G5069" s="21" t="s">
        <v>19107</v>
      </c>
      <c r="H5069" s="17" t="s">
        <v>19108</v>
      </c>
      <c r="I5069" s="19" t="s">
        <v>34</v>
      </c>
      <c r="J5069" s="19"/>
      <c r="K5069" s="21" t="s">
        <v>19109</v>
      </c>
      <c r="L5069" s="35"/>
      <c r="M5069" s="35" t="s">
        <v>40</v>
      </c>
      <c r="N5069" s="35"/>
      <c r="O5069" s="30">
        <v>100</v>
      </c>
      <c r="P5069" s="30">
        <v>85</v>
      </c>
      <c r="Q5069" s="30">
        <v>80</v>
      </c>
      <c r="R5069" s="30">
        <v>72</v>
      </c>
      <c r="S5069" s="15" t="s">
        <v>18630</v>
      </c>
    </row>
    <row r="5070" s="60" customFormat="1" ht="126" spans="1:19">
      <c r="A5070" s="40">
        <v>4728</v>
      </c>
      <c r="B5070" s="44">
        <v>500000196</v>
      </c>
      <c r="C5070" s="108"/>
      <c r="D5070" s="14" t="s">
        <v>19110</v>
      </c>
      <c r="E5070" s="14" t="s">
        <v>19111</v>
      </c>
      <c r="F5070" s="103">
        <v>500000196</v>
      </c>
      <c r="G5070" s="21" t="s">
        <v>19112</v>
      </c>
      <c r="H5070" s="17" t="s">
        <v>19112</v>
      </c>
      <c r="I5070" s="19" t="s">
        <v>34</v>
      </c>
      <c r="J5070" s="19"/>
      <c r="K5070" s="21" t="s">
        <v>19113</v>
      </c>
      <c r="L5070" s="35" t="s">
        <v>19114</v>
      </c>
      <c r="M5070" s="35" t="s">
        <v>9174</v>
      </c>
      <c r="N5070" s="35"/>
      <c r="O5070" s="30">
        <v>560</v>
      </c>
      <c r="P5070" s="30">
        <v>496</v>
      </c>
      <c r="Q5070" s="30">
        <v>475</v>
      </c>
      <c r="R5070" s="30">
        <v>427.5</v>
      </c>
      <c r="S5070" s="15" t="s">
        <v>18630</v>
      </c>
    </row>
    <row r="5071" s="60" customFormat="1" ht="52.5" spans="1:19">
      <c r="A5071" s="40">
        <v>4729</v>
      </c>
      <c r="B5071" s="44">
        <v>500000197</v>
      </c>
      <c r="C5071" s="108"/>
      <c r="D5071" s="14" t="s">
        <v>19115</v>
      </c>
      <c r="E5071" s="14" t="s">
        <v>19116</v>
      </c>
      <c r="F5071" s="103">
        <v>500000197</v>
      </c>
      <c r="G5071" s="21" t="s">
        <v>19117</v>
      </c>
      <c r="H5071" s="17" t="s">
        <v>19117</v>
      </c>
      <c r="I5071" s="19" t="s">
        <v>34</v>
      </c>
      <c r="J5071" s="19"/>
      <c r="K5071" s="21" t="s">
        <v>19118</v>
      </c>
      <c r="L5071" s="35" t="s">
        <v>19119</v>
      </c>
      <c r="M5071" s="35" t="s">
        <v>1878</v>
      </c>
      <c r="N5071" s="35" t="s">
        <v>5420</v>
      </c>
      <c r="O5071" s="30">
        <v>755</v>
      </c>
      <c r="P5071" s="30">
        <v>677</v>
      </c>
      <c r="Q5071" s="30">
        <v>652</v>
      </c>
      <c r="R5071" s="30">
        <v>586.8</v>
      </c>
      <c r="S5071" s="15" t="s">
        <v>18630</v>
      </c>
    </row>
    <row r="5072" s="60" customFormat="1" ht="94.5" spans="1:19">
      <c r="A5072" s="40">
        <v>4730</v>
      </c>
      <c r="B5072" s="44">
        <v>500000198</v>
      </c>
      <c r="C5072" s="108"/>
      <c r="D5072" s="14" t="s">
        <v>19120</v>
      </c>
      <c r="E5072" s="14" t="s">
        <v>9614</v>
      </c>
      <c r="F5072" s="103">
        <v>500000198</v>
      </c>
      <c r="G5072" s="21" t="s">
        <v>19121</v>
      </c>
      <c r="H5072" s="17" t="s">
        <v>19121</v>
      </c>
      <c r="I5072" s="19" t="s">
        <v>34</v>
      </c>
      <c r="J5072" s="19"/>
      <c r="K5072" s="21" t="s">
        <v>19122</v>
      </c>
      <c r="L5072" s="35" t="s">
        <v>10826</v>
      </c>
      <c r="M5072" s="35" t="s">
        <v>40</v>
      </c>
      <c r="N5072" s="35"/>
      <c r="O5072" s="30">
        <v>1137.31</v>
      </c>
      <c r="P5072" s="30">
        <v>966.7</v>
      </c>
      <c r="Q5072" s="30">
        <v>909.9</v>
      </c>
      <c r="R5072" s="30">
        <v>818.91</v>
      </c>
      <c r="S5072" s="15" t="s">
        <v>18630</v>
      </c>
    </row>
    <row r="5073" s="60" customFormat="1" ht="73.5" spans="1:19">
      <c r="A5073" s="40">
        <v>4731</v>
      </c>
      <c r="B5073" s="44">
        <v>500000199</v>
      </c>
      <c r="C5073" s="108"/>
      <c r="D5073" s="14" t="s">
        <v>19123</v>
      </c>
      <c r="E5073" s="14" t="s">
        <v>19124</v>
      </c>
      <c r="F5073" s="103">
        <v>500000199</v>
      </c>
      <c r="G5073" s="21" t="s">
        <v>19125</v>
      </c>
      <c r="H5073" s="17" t="s">
        <v>19125</v>
      </c>
      <c r="I5073" s="19" t="s">
        <v>34</v>
      </c>
      <c r="J5073" s="19"/>
      <c r="K5073" s="21" t="s">
        <v>19126</v>
      </c>
      <c r="L5073" s="35" t="s">
        <v>19127</v>
      </c>
      <c r="M5073" s="35" t="s">
        <v>40</v>
      </c>
      <c r="N5073" s="35" t="s">
        <v>19128</v>
      </c>
      <c r="O5073" s="30">
        <v>1000</v>
      </c>
      <c r="P5073" s="30">
        <v>854</v>
      </c>
      <c r="Q5073" s="30">
        <v>805</v>
      </c>
      <c r="R5073" s="30">
        <v>724.5</v>
      </c>
      <c r="S5073" s="15" t="s">
        <v>18630</v>
      </c>
    </row>
    <row r="5074" s="60" customFormat="1" ht="31.5" spans="1:19">
      <c r="A5074" s="40">
        <v>4732</v>
      </c>
      <c r="B5074" s="44">
        <v>500000200</v>
      </c>
      <c r="C5074" s="108"/>
      <c r="D5074" s="14" t="s">
        <v>19129</v>
      </c>
      <c r="E5074" s="14" t="s">
        <v>709</v>
      </c>
      <c r="F5074" s="103">
        <v>500000200</v>
      </c>
      <c r="G5074" s="21" t="s">
        <v>19130</v>
      </c>
      <c r="H5074" s="17" t="s">
        <v>19130</v>
      </c>
      <c r="I5074" s="19" t="s">
        <v>34</v>
      </c>
      <c r="J5074" s="19"/>
      <c r="K5074" s="21" t="s">
        <v>19131</v>
      </c>
      <c r="L5074" s="35" t="s">
        <v>19132</v>
      </c>
      <c r="M5074" s="35" t="s">
        <v>85</v>
      </c>
      <c r="N5074" s="35"/>
      <c r="O5074" s="30">
        <v>83.01</v>
      </c>
      <c r="P5074" s="30">
        <v>70.6</v>
      </c>
      <c r="Q5074" s="30">
        <v>66</v>
      </c>
      <c r="R5074" s="30">
        <v>59.4</v>
      </c>
      <c r="S5074" s="15" t="s">
        <v>18630</v>
      </c>
    </row>
    <row r="5075" s="60" customFormat="1" ht="189" spans="1:19">
      <c r="A5075" s="40">
        <v>4733</v>
      </c>
      <c r="B5075" s="44">
        <v>500000201</v>
      </c>
      <c r="C5075" s="108"/>
      <c r="D5075" s="14" t="s">
        <v>19133</v>
      </c>
      <c r="E5075" s="14" t="s">
        <v>964</v>
      </c>
      <c r="F5075" s="103">
        <v>500000201</v>
      </c>
      <c r="G5075" s="21" t="s">
        <v>19134</v>
      </c>
      <c r="H5075" s="17" t="s">
        <v>19134</v>
      </c>
      <c r="I5075" s="19" t="s">
        <v>34</v>
      </c>
      <c r="J5075" s="19"/>
      <c r="K5075" s="21" t="s">
        <v>19135</v>
      </c>
      <c r="L5075" s="35" t="s">
        <v>19136</v>
      </c>
      <c r="M5075" s="35" t="s">
        <v>40</v>
      </c>
      <c r="N5075" s="35"/>
      <c r="O5075" s="30">
        <v>65</v>
      </c>
      <c r="P5075" s="30">
        <v>55.3</v>
      </c>
      <c r="Q5075" s="30">
        <v>52</v>
      </c>
      <c r="R5075" s="30">
        <v>46.8</v>
      </c>
      <c r="S5075" s="15" t="s">
        <v>18630</v>
      </c>
    </row>
    <row r="5076" s="60" customFormat="1" ht="42" spans="1:19">
      <c r="A5076" s="40">
        <v>4734</v>
      </c>
      <c r="B5076" s="44">
        <v>500000202</v>
      </c>
      <c r="C5076" s="108"/>
      <c r="D5076" s="14" t="s">
        <v>19137</v>
      </c>
      <c r="E5076" s="14" t="s">
        <v>964</v>
      </c>
      <c r="F5076" s="103">
        <v>500000202</v>
      </c>
      <c r="G5076" s="21" t="s">
        <v>19138</v>
      </c>
      <c r="H5076" s="17" t="s">
        <v>19138</v>
      </c>
      <c r="I5076" s="19" t="s">
        <v>34</v>
      </c>
      <c r="J5076" s="19"/>
      <c r="K5076" s="21" t="s">
        <v>19139</v>
      </c>
      <c r="L5076" s="35" t="s">
        <v>19140</v>
      </c>
      <c r="M5076" s="35" t="s">
        <v>40</v>
      </c>
      <c r="N5076" s="35" t="s">
        <v>19141</v>
      </c>
      <c r="O5076" s="30">
        <v>160</v>
      </c>
      <c r="P5076" s="30">
        <v>136.7</v>
      </c>
      <c r="Q5076" s="30">
        <v>128</v>
      </c>
      <c r="R5076" s="30">
        <v>115.2</v>
      </c>
      <c r="S5076" s="15" t="s">
        <v>18630</v>
      </c>
    </row>
    <row r="5077" s="60" customFormat="1" ht="84" spans="1:19">
      <c r="A5077" s="40">
        <v>4735</v>
      </c>
      <c r="B5077" s="44">
        <v>500000203</v>
      </c>
      <c r="C5077" s="108"/>
      <c r="D5077" s="14" t="s">
        <v>19142</v>
      </c>
      <c r="E5077" s="14" t="s">
        <v>19143</v>
      </c>
      <c r="F5077" s="103">
        <v>500000203</v>
      </c>
      <c r="G5077" s="21" t="s">
        <v>19144</v>
      </c>
      <c r="H5077" s="17" t="s">
        <v>19144</v>
      </c>
      <c r="I5077" s="19" t="s">
        <v>34</v>
      </c>
      <c r="J5077" s="19"/>
      <c r="K5077" s="21" t="s">
        <v>19145</v>
      </c>
      <c r="L5077" s="35" t="s">
        <v>19146</v>
      </c>
      <c r="M5077" s="35" t="s">
        <v>40</v>
      </c>
      <c r="N5077" s="35"/>
      <c r="O5077" s="30">
        <v>320</v>
      </c>
      <c r="P5077" s="30">
        <v>273</v>
      </c>
      <c r="Q5077" s="30">
        <v>258</v>
      </c>
      <c r="R5077" s="30">
        <v>232.2</v>
      </c>
      <c r="S5077" s="15" t="s">
        <v>18630</v>
      </c>
    </row>
    <row r="5078" s="60" customFormat="1" ht="42" spans="1:19">
      <c r="A5078" s="40">
        <v>4736</v>
      </c>
      <c r="B5078" s="44">
        <v>500000204</v>
      </c>
      <c r="C5078" s="108"/>
      <c r="D5078" s="14" t="s">
        <v>19147</v>
      </c>
      <c r="E5078" s="14" t="s">
        <v>8619</v>
      </c>
      <c r="F5078" s="103">
        <v>500000204</v>
      </c>
      <c r="G5078" s="21" t="s">
        <v>19148</v>
      </c>
      <c r="H5078" s="17" t="s">
        <v>19148</v>
      </c>
      <c r="I5078" s="19" t="s">
        <v>34</v>
      </c>
      <c r="J5078" s="19"/>
      <c r="K5078" s="21" t="s">
        <v>19149</v>
      </c>
      <c r="L5078" s="35" t="s">
        <v>10541</v>
      </c>
      <c r="M5078" s="35" t="s">
        <v>10393</v>
      </c>
      <c r="N5078" s="35" t="s">
        <v>19150</v>
      </c>
      <c r="O5078" s="30">
        <v>200</v>
      </c>
      <c r="P5078" s="30">
        <v>170</v>
      </c>
      <c r="Q5078" s="30">
        <v>160</v>
      </c>
      <c r="R5078" s="30">
        <v>144</v>
      </c>
      <c r="S5078" s="15" t="s">
        <v>18630</v>
      </c>
    </row>
    <row r="5079" s="60" customFormat="1" ht="84" spans="1:19">
      <c r="A5079" s="40">
        <v>4737</v>
      </c>
      <c r="B5079" s="44">
        <v>500000205</v>
      </c>
      <c r="C5079" s="108"/>
      <c r="D5079" s="14" t="s">
        <v>19151</v>
      </c>
      <c r="E5079" s="14" t="s">
        <v>8181</v>
      </c>
      <c r="F5079" s="103">
        <v>500000205</v>
      </c>
      <c r="G5079" s="21" t="s">
        <v>19152</v>
      </c>
      <c r="H5079" s="17" t="s">
        <v>19152</v>
      </c>
      <c r="I5079" s="19" t="s">
        <v>34</v>
      </c>
      <c r="J5079" s="19"/>
      <c r="K5079" s="21" t="s">
        <v>19153</v>
      </c>
      <c r="L5079" s="35"/>
      <c r="M5079" s="35" t="s">
        <v>40</v>
      </c>
      <c r="N5079" s="35"/>
      <c r="O5079" s="30">
        <v>248</v>
      </c>
      <c r="P5079" s="30">
        <v>220</v>
      </c>
      <c r="Q5079" s="30">
        <v>211</v>
      </c>
      <c r="R5079" s="30">
        <v>189.9</v>
      </c>
      <c r="S5079" s="15" t="s">
        <v>18630</v>
      </c>
    </row>
    <row r="5080" s="60" customFormat="1" ht="63" spans="1:19">
      <c r="A5080" s="40">
        <v>4738</v>
      </c>
      <c r="B5080" s="44">
        <v>500000206</v>
      </c>
      <c r="C5080" s="108"/>
      <c r="D5080" s="14" t="s">
        <v>19154</v>
      </c>
      <c r="E5080" s="14" t="s">
        <v>8173</v>
      </c>
      <c r="F5080" s="103">
        <v>500000206</v>
      </c>
      <c r="G5080" s="21" t="s">
        <v>19155</v>
      </c>
      <c r="H5080" s="17" t="s">
        <v>19155</v>
      </c>
      <c r="I5080" s="19" t="s">
        <v>34</v>
      </c>
      <c r="J5080" s="19"/>
      <c r="K5080" s="21" t="s">
        <v>19156</v>
      </c>
      <c r="L5080" s="35"/>
      <c r="M5080" s="35" t="s">
        <v>40</v>
      </c>
      <c r="N5080" s="35"/>
      <c r="O5080" s="30">
        <v>255.77</v>
      </c>
      <c r="P5080" s="30">
        <v>231</v>
      </c>
      <c r="Q5080" s="30">
        <v>223</v>
      </c>
      <c r="R5080" s="30">
        <v>200.7</v>
      </c>
      <c r="S5080" s="15" t="s">
        <v>18630</v>
      </c>
    </row>
    <row r="5081" s="60" customFormat="1" ht="63" spans="1:19">
      <c r="A5081" s="40">
        <v>4739</v>
      </c>
      <c r="B5081" s="44">
        <v>500000207</v>
      </c>
      <c r="C5081" s="108"/>
      <c r="D5081" s="14" t="s">
        <v>19157</v>
      </c>
      <c r="E5081" s="14" t="s">
        <v>19158</v>
      </c>
      <c r="F5081" s="103">
        <v>500000207</v>
      </c>
      <c r="G5081" s="21" t="s">
        <v>19159</v>
      </c>
      <c r="H5081" s="17" t="s">
        <v>19159</v>
      </c>
      <c r="I5081" s="19" t="s">
        <v>34</v>
      </c>
      <c r="J5081" s="19"/>
      <c r="K5081" s="21" t="s">
        <v>19160</v>
      </c>
      <c r="L5081" s="35" t="s">
        <v>10826</v>
      </c>
      <c r="M5081" s="35" t="s">
        <v>40</v>
      </c>
      <c r="N5081" s="35" t="s">
        <v>5420</v>
      </c>
      <c r="O5081" s="30">
        <v>152.5</v>
      </c>
      <c r="P5081" s="30">
        <v>141.58</v>
      </c>
      <c r="Q5081" s="30">
        <v>137.95</v>
      </c>
      <c r="R5081" s="30">
        <v>124.155</v>
      </c>
      <c r="S5081" s="15" t="s">
        <v>18630</v>
      </c>
    </row>
    <row r="5082" s="60" customFormat="1" ht="31.5" spans="1:19">
      <c r="A5082" s="40">
        <v>4741</v>
      </c>
      <c r="B5082" s="44">
        <v>500000209</v>
      </c>
      <c r="C5082" s="108"/>
      <c r="D5082" s="14" t="s">
        <v>19161</v>
      </c>
      <c r="E5082" s="14" t="s">
        <v>19162</v>
      </c>
      <c r="F5082" s="103">
        <v>500000209</v>
      </c>
      <c r="G5082" s="21" t="s">
        <v>19163</v>
      </c>
      <c r="H5082" s="17" t="s">
        <v>19163</v>
      </c>
      <c r="I5082" s="19" t="s">
        <v>34</v>
      </c>
      <c r="J5082" s="19"/>
      <c r="K5082" s="21" t="s">
        <v>19164</v>
      </c>
      <c r="L5082" s="35" t="s">
        <v>5907</v>
      </c>
      <c r="M5082" s="35" t="s">
        <v>40</v>
      </c>
      <c r="N5082" s="35"/>
      <c r="O5082" s="30">
        <v>240</v>
      </c>
      <c r="P5082" s="30">
        <v>223</v>
      </c>
      <c r="Q5082" s="30">
        <v>217.3</v>
      </c>
      <c r="R5082" s="30">
        <v>195.57</v>
      </c>
      <c r="S5082" s="15" t="s">
        <v>18630</v>
      </c>
    </row>
    <row r="5083" s="60" customFormat="1" ht="63" spans="1:19">
      <c r="A5083" s="40">
        <v>4742</v>
      </c>
      <c r="B5083" s="44">
        <v>500000210</v>
      </c>
      <c r="C5083" s="108"/>
      <c r="D5083" s="14" t="s">
        <v>19165</v>
      </c>
      <c r="E5083" s="14" t="s">
        <v>19166</v>
      </c>
      <c r="F5083" s="103">
        <v>500000210</v>
      </c>
      <c r="G5083" s="21" t="s">
        <v>19167</v>
      </c>
      <c r="H5083" s="17" t="s">
        <v>19167</v>
      </c>
      <c r="I5083" s="19" t="s">
        <v>34</v>
      </c>
      <c r="J5083" s="19"/>
      <c r="K5083" s="21" t="s">
        <v>19168</v>
      </c>
      <c r="L5083" s="35" t="s">
        <v>19169</v>
      </c>
      <c r="M5083" s="35" t="s">
        <v>40</v>
      </c>
      <c r="N5083" s="35"/>
      <c r="O5083" s="30">
        <v>914</v>
      </c>
      <c r="P5083" s="30">
        <v>862</v>
      </c>
      <c r="Q5083" s="30">
        <v>845</v>
      </c>
      <c r="R5083" s="30">
        <v>760.5</v>
      </c>
      <c r="S5083" s="15" t="s">
        <v>18630</v>
      </c>
    </row>
    <row r="5084" s="60" customFormat="1" ht="115.5" spans="1:19">
      <c r="A5084" s="40">
        <v>4743</v>
      </c>
      <c r="B5084" s="16">
        <v>500000211</v>
      </c>
      <c r="C5084" s="108"/>
      <c r="D5084" s="14" t="s">
        <v>19170</v>
      </c>
      <c r="E5084" s="14" t="s">
        <v>19171</v>
      </c>
      <c r="F5084" s="103">
        <v>500000211</v>
      </c>
      <c r="G5084" s="21" t="s">
        <v>19172</v>
      </c>
      <c r="H5084" s="17" t="s">
        <v>19172</v>
      </c>
      <c r="I5084" s="19" t="s">
        <v>34</v>
      </c>
      <c r="J5084" s="19"/>
      <c r="K5084" s="21" t="s">
        <v>19173</v>
      </c>
      <c r="L5084" s="35"/>
      <c r="M5084" s="35" t="s">
        <v>40</v>
      </c>
      <c r="N5084" s="35"/>
      <c r="O5084" s="30">
        <v>0</v>
      </c>
      <c r="P5084" s="30"/>
      <c r="Q5084" s="30"/>
      <c r="R5084" s="30"/>
      <c r="S5084" s="15" t="s">
        <v>18757</v>
      </c>
    </row>
    <row r="5085" s="60" customFormat="1" ht="105" spans="1:19">
      <c r="A5085" s="40">
        <v>4744</v>
      </c>
      <c r="B5085" s="16">
        <v>500000212</v>
      </c>
      <c r="C5085" s="108"/>
      <c r="D5085" s="14" t="s">
        <v>19174</v>
      </c>
      <c r="E5085" s="14" t="s">
        <v>19175</v>
      </c>
      <c r="F5085" s="103">
        <v>500000212</v>
      </c>
      <c r="G5085" s="21" t="s">
        <v>19176</v>
      </c>
      <c r="H5085" s="17" t="s">
        <v>19176</v>
      </c>
      <c r="I5085" s="19" t="s">
        <v>34</v>
      </c>
      <c r="J5085" s="19"/>
      <c r="K5085" s="21" t="s">
        <v>19177</v>
      </c>
      <c r="L5085" s="35"/>
      <c r="M5085" s="35" t="s">
        <v>40</v>
      </c>
      <c r="N5085" s="35"/>
      <c r="O5085" s="30">
        <v>0</v>
      </c>
      <c r="P5085" s="30"/>
      <c r="Q5085" s="30"/>
      <c r="R5085" s="30"/>
      <c r="S5085" s="15" t="s">
        <v>18757</v>
      </c>
    </row>
    <row r="5086" s="60" customFormat="1" ht="115.5" spans="1:19">
      <c r="A5086" s="40">
        <v>4745</v>
      </c>
      <c r="B5086" s="16">
        <v>500000213</v>
      </c>
      <c r="C5086" s="108"/>
      <c r="D5086" s="14" t="s">
        <v>19178</v>
      </c>
      <c r="E5086" s="14" t="s">
        <v>19179</v>
      </c>
      <c r="F5086" s="103">
        <v>500000213</v>
      </c>
      <c r="G5086" s="21" t="s">
        <v>19180</v>
      </c>
      <c r="H5086" s="17" t="s">
        <v>19180</v>
      </c>
      <c r="I5086" s="19" t="s">
        <v>34</v>
      </c>
      <c r="J5086" s="19"/>
      <c r="K5086" s="21" t="s">
        <v>19181</v>
      </c>
      <c r="L5086" s="35"/>
      <c r="M5086" s="35" t="s">
        <v>40</v>
      </c>
      <c r="N5086" s="35"/>
      <c r="O5086" s="30">
        <v>0</v>
      </c>
      <c r="P5086" s="30"/>
      <c r="Q5086" s="30"/>
      <c r="R5086" s="30"/>
      <c r="S5086" s="15" t="s">
        <v>18757</v>
      </c>
    </row>
    <row r="5087" s="60" customFormat="1" ht="136.5" spans="1:19">
      <c r="A5087" s="40">
        <v>4746</v>
      </c>
      <c r="B5087" s="16">
        <v>500000214</v>
      </c>
      <c r="C5087" s="108"/>
      <c r="D5087" s="14" t="s">
        <v>19182</v>
      </c>
      <c r="E5087" s="14" t="s">
        <v>2319</v>
      </c>
      <c r="F5087" s="103">
        <v>500000214</v>
      </c>
      <c r="G5087" s="21" t="s">
        <v>19183</v>
      </c>
      <c r="H5087" s="21" t="s">
        <v>19184</v>
      </c>
      <c r="I5087" s="19" t="s">
        <v>34</v>
      </c>
      <c r="J5087" s="19"/>
      <c r="K5087" s="21" t="s">
        <v>19185</v>
      </c>
      <c r="L5087" s="35" t="s">
        <v>19186</v>
      </c>
      <c r="M5087" s="35" t="s">
        <v>40</v>
      </c>
      <c r="N5087" s="35"/>
      <c r="O5087" s="30">
        <v>0</v>
      </c>
      <c r="P5087" s="30"/>
      <c r="Q5087" s="30"/>
      <c r="R5087" s="30"/>
      <c r="S5087" s="15" t="s">
        <v>18757</v>
      </c>
    </row>
    <row r="5088" s="60" customFormat="1" ht="52.5" spans="1:19">
      <c r="A5088" s="40">
        <v>4747</v>
      </c>
      <c r="B5088" s="44">
        <v>500000215</v>
      </c>
      <c r="C5088" s="108"/>
      <c r="D5088" s="14" t="s">
        <v>19187</v>
      </c>
      <c r="E5088" s="14" t="s">
        <v>19188</v>
      </c>
      <c r="F5088" s="103">
        <v>500000215</v>
      </c>
      <c r="G5088" s="21" t="s">
        <v>19189</v>
      </c>
      <c r="H5088" s="17" t="s">
        <v>19189</v>
      </c>
      <c r="I5088" s="19" t="s">
        <v>34</v>
      </c>
      <c r="J5088" s="19"/>
      <c r="K5088" s="21" t="s">
        <v>19190</v>
      </c>
      <c r="L5088" s="35" t="s">
        <v>19191</v>
      </c>
      <c r="M5088" s="35" t="s">
        <v>19192</v>
      </c>
      <c r="N5088" s="35"/>
      <c r="O5088" s="30">
        <v>2466.67</v>
      </c>
      <c r="P5088" s="30">
        <v>2155</v>
      </c>
      <c r="Q5088" s="30">
        <v>2050</v>
      </c>
      <c r="R5088" s="30">
        <v>1845</v>
      </c>
      <c r="S5088" s="15" t="s">
        <v>18630</v>
      </c>
    </row>
    <row r="5089" s="60" customFormat="1" ht="73.5" spans="1:19">
      <c r="A5089" s="40">
        <v>4748</v>
      </c>
      <c r="B5089" s="44">
        <v>500000216</v>
      </c>
      <c r="C5089" s="108"/>
      <c r="D5089" s="14" t="s">
        <v>19193</v>
      </c>
      <c r="E5089" s="14" t="s">
        <v>19194</v>
      </c>
      <c r="F5089" s="103">
        <v>500000216</v>
      </c>
      <c r="G5089" s="21" t="s">
        <v>19195</v>
      </c>
      <c r="H5089" s="17" t="s">
        <v>19195</v>
      </c>
      <c r="I5089" s="19" t="s">
        <v>34</v>
      </c>
      <c r="J5089" s="19"/>
      <c r="K5089" s="21" t="s">
        <v>19196</v>
      </c>
      <c r="L5089" s="35" t="s">
        <v>19197</v>
      </c>
      <c r="M5089" s="35" t="s">
        <v>19192</v>
      </c>
      <c r="N5089" s="35"/>
      <c r="O5089" s="30">
        <v>2850</v>
      </c>
      <c r="P5089" s="30">
        <v>2461</v>
      </c>
      <c r="Q5089" s="30">
        <v>2332</v>
      </c>
      <c r="R5089" s="30">
        <v>2098.8</v>
      </c>
      <c r="S5089" s="15" t="s">
        <v>18630</v>
      </c>
    </row>
    <row r="5090" s="60" customFormat="1" ht="31.5" spans="1:19">
      <c r="A5090" s="40">
        <v>4749</v>
      </c>
      <c r="B5090" s="44">
        <v>500000217</v>
      </c>
      <c r="C5090" s="108"/>
      <c r="D5090" s="14" t="s">
        <v>19198</v>
      </c>
      <c r="E5090" s="14" t="s">
        <v>9651</v>
      </c>
      <c r="F5090" s="103">
        <v>500000217</v>
      </c>
      <c r="G5090" s="21" t="s">
        <v>19199</v>
      </c>
      <c r="H5090" s="17" t="s">
        <v>19199</v>
      </c>
      <c r="I5090" s="19" t="s">
        <v>34</v>
      </c>
      <c r="J5090" s="19"/>
      <c r="K5090" s="21" t="s">
        <v>19200</v>
      </c>
      <c r="L5090" s="35" t="s">
        <v>5420</v>
      </c>
      <c r="M5090" s="35" t="s">
        <v>19201</v>
      </c>
      <c r="N5090" s="21" t="s">
        <v>19202</v>
      </c>
      <c r="O5090" s="30">
        <v>900</v>
      </c>
      <c r="P5090" s="30">
        <v>797</v>
      </c>
      <c r="Q5090" s="30">
        <v>763</v>
      </c>
      <c r="R5090" s="30">
        <v>686.7</v>
      </c>
      <c r="S5090" s="15" t="s">
        <v>18630</v>
      </c>
    </row>
    <row r="5091" s="60" customFormat="1" ht="63" spans="1:19">
      <c r="A5091" s="40">
        <v>4750</v>
      </c>
      <c r="B5091" s="44">
        <v>500000218</v>
      </c>
      <c r="C5091" s="108"/>
      <c r="D5091" s="14" t="s">
        <v>19203</v>
      </c>
      <c r="E5091" s="14" t="s">
        <v>19204</v>
      </c>
      <c r="F5091" s="103">
        <v>500000218</v>
      </c>
      <c r="G5091" s="21" t="s">
        <v>19205</v>
      </c>
      <c r="H5091" s="17" t="s">
        <v>19205</v>
      </c>
      <c r="I5091" s="19" t="s">
        <v>34</v>
      </c>
      <c r="J5091" s="19"/>
      <c r="K5091" s="21" t="s">
        <v>19206</v>
      </c>
      <c r="L5091" s="35" t="s">
        <v>19207</v>
      </c>
      <c r="M5091" s="35" t="s">
        <v>1369</v>
      </c>
      <c r="N5091" s="21" t="s">
        <v>19208</v>
      </c>
      <c r="O5091" s="30">
        <v>2400</v>
      </c>
      <c r="P5091" s="30">
        <v>2076</v>
      </c>
      <c r="Q5091" s="30">
        <v>1968</v>
      </c>
      <c r="R5091" s="30">
        <v>1771.2</v>
      </c>
      <c r="S5091" s="15" t="s">
        <v>18630</v>
      </c>
    </row>
    <row r="5092" s="60" customFormat="1" ht="157.5" spans="1:19">
      <c r="A5092" s="40">
        <v>4751</v>
      </c>
      <c r="B5092" s="44">
        <v>500000219</v>
      </c>
      <c r="C5092" s="108"/>
      <c r="D5092" s="14" t="s">
        <v>19209</v>
      </c>
      <c r="E5092" s="14" t="s">
        <v>9651</v>
      </c>
      <c r="F5092" s="103">
        <v>500000219</v>
      </c>
      <c r="G5092" s="21" t="s">
        <v>19210</v>
      </c>
      <c r="H5092" s="17" t="s">
        <v>19210</v>
      </c>
      <c r="I5092" s="19" t="s">
        <v>34</v>
      </c>
      <c r="J5092" s="19"/>
      <c r="K5092" s="21" t="s">
        <v>19211</v>
      </c>
      <c r="L5092" s="35" t="s">
        <v>10826</v>
      </c>
      <c r="M5092" s="35" t="s">
        <v>1369</v>
      </c>
      <c r="N5092" s="35"/>
      <c r="O5092" s="30">
        <v>1733.33</v>
      </c>
      <c r="P5092" s="30">
        <v>1512</v>
      </c>
      <c r="Q5092" s="30">
        <v>1438</v>
      </c>
      <c r="R5092" s="30">
        <v>1294.2</v>
      </c>
      <c r="S5092" s="15" t="s">
        <v>18630</v>
      </c>
    </row>
    <row r="5093" s="60" customFormat="1" ht="84" spans="1:19">
      <c r="A5093" s="40">
        <v>4752</v>
      </c>
      <c r="B5093" s="44">
        <v>500000220</v>
      </c>
      <c r="C5093" s="108"/>
      <c r="D5093" s="14" t="s">
        <v>19212</v>
      </c>
      <c r="E5093" s="14" t="s">
        <v>15956</v>
      </c>
      <c r="F5093" s="103">
        <v>500000220</v>
      </c>
      <c r="G5093" s="21" t="s">
        <v>19213</v>
      </c>
      <c r="H5093" s="17" t="s">
        <v>19213</v>
      </c>
      <c r="I5093" s="19" t="s">
        <v>34</v>
      </c>
      <c r="J5093" s="19"/>
      <c r="K5093" s="21" t="s">
        <v>19214</v>
      </c>
      <c r="L5093" s="35" t="s">
        <v>12901</v>
      </c>
      <c r="M5093" s="35" t="s">
        <v>40</v>
      </c>
      <c r="N5093" s="35"/>
      <c r="O5093" s="30">
        <v>3325</v>
      </c>
      <c r="P5093" s="30">
        <v>2862</v>
      </c>
      <c r="Q5093" s="30">
        <v>2708</v>
      </c>
      <c r="R5093" s="30">
        <v>2437.2</v>
      </c>
      <c r="S5093" s="15" t="s">
        <v>18630</v>
      </c>
    </row>
    <row r="5094" s="60" customFormat="1" ht="210" spans="1:19">
      <c r="A5094" s="40">
        <v>4753</v>
      </c>
      <c r="B5094" s="44">
        <v>500000221</v>
      </c>
      <c r="C5094" s="108"/>
      <c r="D5094" s="14" t="s">
        <v>19215</v>
      </c>
      <c r="E5094" s="14" t="s">
        <v>16182</v>
      </c>
      <c r="F5094" s="103">
        <v>500000221</v>
      </c>
      <c r="G5094" s="21" t="s">
        <v>19216</v>
      </c>
      <c r="H5094" s="17" t="s">
        <v>19216</v>
      </c>
      <c r="I5094" s="19" t="s">
        <v>34</v>
      </c>
      <c r="J5094" s="19"/>
      <c r="K5094" s="21" t="s">
        <v>19217</v>
      </c>
      <c r="L5094" s="35" t="s">
        <v>19218</v>
      </c>
      <c r="M5094" s="35" t="s">
        <v>19219</v>
      </c>
      <c r="N5094" s="35"/>
      <c r="O5094" s="30">
        <v>2733.33</v>
      </c>
      <c r="P5094" s="30">
        <v>2361</v>
      </c>
      <c r="Q5094" s="30">
        <v>2237</v>
      </c>
      <c r="R5094" s="30">
        <v>2013.3</v>
      </c>
      <c r="S5094" s="15" t="s">
        <v>18630</v>
      </c>
    </row>
    <row r="5095" s="60" customFormat="1" ht="94.5" spans="1:19">
      <c r="A5095" s="40">
        <v>4754</v>
      </c>
      <c r="B5095" s="44">
        <v>500000222</v>
      </c>
      <c r="C5095" s="108"/>
      <c r="D5095" s="14" t="s">
        <v>19220</v>
      </c>
      <c r="E5095" s="14" t="s">
        <v>19221</v>
      </c>
      <c r="F5095" s="103">
        <v>500000222</v>
      </c>
      <c r="G5095" s="21" t="s">
        <v>19222</v>
      </c>
      <c r="H5095" s="17" t="s">
        <v>19222</v>
      </c>
      <c r="I5095" s="19" t="s">
        <v>34</v>
      </c>
      <c r="J5095" s="19"/>
      <c r="K5095" s="21" t="s">
        <v>19223</v>
      </c>
      <c r="L5095" s="35" t="s">
        <v>5420</v>
      </c>
      <c r="M5095" s="35" t="s">
        <v>1878</v>
      </c>
      <c r="N5095" s="35"/>
      <c r="O5095" s="30">
        <v>1400</v>
      </c>
      <c r="P5095" s="30">
        <v>1226</v>
      </c>
      <c r="Q5095" s="30">
        <v>1169</v>
      </c>
      <c r="R5095" s="30">
        <v>1052.1</v>
      </c>
      <c r="S5095" s="15" t="s">
        <v>18630</v>
      </c>
    </row>
    <row r="5096" s="60" customFormat="1" ht="73.5" spans="1:19">
      <c r="A5096" s="40">
        <v>4755</v>
      </c>
      <c r="B5096" s="44">
        <v>500000223</v>
      </c>
      <c r="C5096" s="108"/>
      <c r="D5096" s="14" t="s">
        <v>19224</v>
      </c>
      <c r="E5096" s="14" t="s">
        <v>15911</v>
      </c>
      <c r="F5096" s="103">
        <v>500000223</v>
      </c>
      <c r="G5096" s="21" t="s">
        <v>19225</v>
      </c>
      <c r="H5096" s="17" t="s">
        <v>19225</v>
      </c>
      <c r="I5096" s="19" t="s">
        <v>34</v>
      </c>
      <c r="J5096" s="19"/>
      <c r="K5096" s="21" t="s">
        <v>19226</v>
      </c>
      <c r="L5096" s="35" t="s">
        <v>19227</v>
      </c>
      <c r="M5096" s="35" t="s">
        <v>19228</v>
      </c>
      <c r="N5096" s="35"/>
      <c r="O5096" s="30">
        <v>2966.67</v>
      </c>
      <c r="P5096" s="30">
        <v>2557</v>
      </c>
      <c r="Q5096" s="30">
        <v>2421</v>
      </c>
      <c r="R5096" s="30">
        <v>2178.9</v>
      </c>
      <c r="S5096" s="15" t="s">
        <v>18630</v>
      </c>
    </row>
    <row r="5097" s="60" customFormat="1" ht="115.5" spans="1:19">
      <c r="A5097" s="40">
        <v>4756</v>
      </c>
      <c r="B5097" s="44">
        <v>500000224</v>
      </c>
      <c r="C5097" s="108"/>
      <c r="D5097" s="14" t="s">
        <v>19229</v>
      </c>
      <c r="E5097" s="14" t="s">
        <v>9695</v>
      </c>
      <c r="F5097" s="103">
        <v>500000224</v>
      </c>
      <c r="G5097" s="21" t="s">
        <v>19230</v>
      </c>
      <c r="H5097" s="17" t="s">
        <v>19230</v>
      </c>
      <c r="I5097" s="19" t="s">
        <v>34</v>
      </c>
      <c r="J5097" s="19"/>
      <c r="K5097" s="21" t="s">
        <v>19231</v>
      </c>
      <c r="L5097" s="35" t="s">
        <v>19232</v>
      </c>
      <c r="M5097" s="35" t="s">
        <v>19192</v>
      </c>
      <c r="N5097" s="35"/>
      <c r="O5097" s="30">
        <v>3433.33</v>
      </c>
      <c r="P5097" s="30">
        <v>2957</v>
      </c>
      <c r="Q5097" s="30">
        <v>2798</v>
      </c>
      <c r="R5097" s="30">
        <v>2518.2</v>
      </c>
      <c r="S5097" s="15" t="s">
        <v>18630</v>
      </c>
    </row>
    <row r="5098" s="60" customFormat="1" ht="147" spans="1:19">
      <c r="A5098" s="40">
        <v>4757</v>
      </c>
      <c r="B5098" s="44">
        <v>500000225</v>
      </c>
      <c r="C5098" s="108"/>
      <c r="D5098" s="14" t="s">
        <v>19233</v>
      </c>
      <c r="E5098" s="14" t="s">
        <v>15825</v>
      </c>
      <c r="F5098" s="103">
        <v>500000225</v>
      </c>
      <c r="G5098" s="21" t="s">
        <v>19234</v>
      </c>
      <c r="H5098" s="17" t="s">
        <v>19234</v>
      </c>
      <c r="I5098" s="19" t="s">
        <v>34</v>
      </c>
      <c r="J5098" s="19"/>
      <c r="K5098" s="21" t="s">
        <v>19235</v>
      </c>
      <c r="L5098" s="35" t="s">
        <v>19236</v>
      </c>
      <c r="M5098" s="35" t="s">
        <v>19228</v>
      </c>
      <c r="N5098" s="35" t="s">
        <v>19237</v>
      </c>
      <c r="O5098" s="30">
        <v>2933.33</v>
      </c>
      <c r="P5098" s="30">
        <v>2532.5</v>
      </c>
      <c r="Q5098" s="30">
        <v>2399</v>
      </c>
      <c r="R5098" s="30">
        <v>2159.1</v>
      </c>
      <c r="S5098" s="15" t="s">
        <v>18630</v>
      </c>
    </row>
    <row r="5099" s="60" customFormat="1" ht="21" spans="1:19">
      <c r="A5099" s="40">
        <v>4758</v>
      </c>
      <c r="B5099" s="44">
        <v>500000226</v>
      </c>
      <c r="C5099" s="108"/>
      <c r="D5099" s="14" t="s">
        <v>19238</v>
      </c>
      <c r="E5099" s="14" t="s">
        <v>16286</v>
      </c>
      <c r="F5099" s="103">
        <v>500000226</v>
      </c>
      <c r="G5099" s="21" t="s">
        <v>19239</v>
      </c>
      <c r="H5099" s="17" t="s">
        <v>19239</v>
      </c>
      <c r="I5099" s="19" t="s">
        <v>34</v>
      </c>
      <c r="J5099" s="19"/>
      <c r="K5099" s="21" t="s">
        <v>19240</v>
      </c>
      <c r="L5099" s="35" t="s">
        <v>16225</v>
      </c>
      <c r="M5099" s="35" t="s">
        <v>1369</v>
      </c>
      <c r="N5099" s="35"/>
      <c r="O5099" s="30">
        <v>2336.15</v>
      </c>
      <c r="P5099" s="30">
        <v>2030</v>
      </c>
      <c r="Q5099" s="30">
        <v>1928</v>
      </c>
      <c r="R5099" s="30">
        <v>1735.2</v>
      </c>
      <c r="S5099" s="15" t="s">
        <v>18630</v>
      </c>
    </row>
    <row r="5100" s="60" customFormat="1" ht="52.5" spans="1:19">
      <c r="A5100" s="40">
        <v>4759</v>
      </c>
      <c r="B5100" s="44">
        <v>500000227</v>
      </c>
      <c r="C5100" s="108"/>
      <c r="D5100" s="14" t="s">
        <v>19241</v>
      </c>
      <c r="E5100" s="14" t="s">
        <v>8264</v>
      </c>
      <c r="F5100" s="103">
        <v>500000227</v>
      </c>
      <c r="G5100" s="21" t="s">
        <v>19242</v>
      </c>
      <c r="H5100" s="21" t="s">
        <v>19242</v>
      </c>
      <c r="I5100" s="19" t="s">
        <v>34</v>
      </c>
      <c r="J5100" s="19"/>
      <c r="K5100" s="21" t="s">
        <v>19243</v>
      </c>
      <c r="L5100" s="35" t="s">
        <v>5420</v>
      </c>
      <c r="M5100" s="35" t="s">
        <v>40</v>
      </c>
      <c r="N5100" s="35"/>
      <c r="O5100" s="30">
        <v>165.7</v>
      </c>
      <c r="P5100" s="30">
        <v>140.9</v>
      </c>
      <c r="Q5100" s="30">
        <v>132.6</v>
      </c>
      <c r="R5100" s="30">
        <v>119.34</v>
      </c>
      <c r="S5100" s="15" t="s">
        <v>18630</v>
      </c>
    </row>
    <row r="5101" s="60" customFormat="1" ht="31.5" spans="1:19">
      <c r="A5101" s="40">
        <v>4760</v>
      </c>
      <c r="B5101" s="44">
        <v>500000228</v>
      </c>
      <c r="C5101" s="108"/>
      <c r="D5101" s="14" t="s">
        <v>19244</v>
      </c>
      <c r="E5101" s="14" t="s">
        <v>8264</v>
      </c>
      <c r="F5101" s="103">
        <v>500000228</v>
      </c>
      <c r="G5101" s="21" t="s">
        <v>19245</v>
      </c>
      <c r="H5101" s="17" t="s">
        <v>19245</v>
      </c>
      <c r="I5101" s="19" t="s">
        <v>34</v>
      </c>
      <c r="J5101" s="19"/>
      <c r="K5101" s="21" t="s">
        <v>19246</v>
      </c>
      <c r="L5101" s="35" t="s">
        <v>5420</v>
      </c>
      <c r="M5101" s="35" t="s">
        <v>40</v>
      </c>
      <c r="N5101" s="35"/>
      <c r="O5101" s="30">
        <v>140</v>
      </c>
      <c r="P5101" s="30">
        <v>119</v>
      </c>
      <c r="Q5101" s="30">
        <v>112</v>
      </c>
      <c r="R5101" s="30">
        <v>100.8</v>
      </c>
      <c r="S5101" s="15" t="s">
        <v>18630</v>
      </c>
    </row>
    <row r="5102" s="60" customFormat="1" ht="73.5" spans="1:19">
      <c r="A5102" s="40">
        <v>4761</v>
      </c>
      <c r="B5102" s="44">
        <v>500000229</v>
      </c>
      <c r="C5102" s="108"/>
      <c r="D5102" s="14" t="s">
        <v>19247</v>
      </c>
      <c r="E5102" s="14" t="s">
        <v>8283</v>
      </c>
      <c r="F5102" s="103">
        <v>500000229</v>
      </c>
      <c r="G5102" s="21" t="s">
        <v>19248</v>
      </c>
      <c r="H5102" s="17" t="s">
        <v>19248</v>
      </c>
      <c r="I5102" s="19" t="s">
        <v>34</v>
      </c>
      <c r="J5102" s="19"/>
      <c r="K5102" s="21" t="s">
        <v>19249</v>
      </c>
      <c r="L5102" s="35" t="s">
        <v>5420</v>
      </c>
      <c r="M5102" s="35" t="s">
        <v>455</v>
      </c>
      <c r="N5102" s="35"/>
      <c r="O5102" s="30">
        <v>140</v>
      </c>
      <c r="P5102" s="30">
        <v>119</v>
      </c>
      <c r="Q5102" s="30">
        <v>112</v>
      </c>
      <c r="R5102" s="30">
        <v>100.8</v>
      </c>
      <c r="S5102" s="15" t="s">
        <v>18630</v>
      </c>
    </row>
    <row r="5103" s="60" customFormat="1" ht="84" spans="1:19">
      <c r="A5103" s="40">
        <v>4762</v>
      </c>
      <c r="B5103" s="44">
        <v>500000230</v>
      </c>
      <c r="C5103" s="108"/>
      <c r="D5103" s="14" t="s">
        <v>19250</v>
      </c>
      <c r="E5103" s="14" t="s">
        <v>19251</v>
      </c>
      <c r="F5103" s="103">
        <v>500000230</v>
      </c>
      <c r="G5103" s="21" t="s">
        <v>19252</v>
      </c>
      <c r="H5103" s="17" t="s">
        <v>19252</v>
      </c>
      <c r="I5103" s="19" t="s">
        <v>34</v>
      </c>
      <c r="J5103" s="19"/>
      <c r="K5103" s="21" t="s">
        <v>19253</v>
      </c>
      <c r="L5103" s="35" t="s">
        <v>5907</v>
      </c>
      <c r="M5103" s="35" t="s">
        <v>40</v>
      </c>
      <c r="N5103" s="35"/>
      <c r="O5103" s="30">
        <v>2900</v>
      </c>
      <c r="P5103" s="30">
        <v>2793</v>
      </c>
      <c r="Q5103" s="30">
        <v>2757</v>
      </c>
      <c r="R5103" s="30">
        <v>2481.3</v>
      </c>
      <c r="S5103" s="15" t="s">
        <v>18630</v>
      </c>
    </row>
    <row r="5104" s="60" customFormat="1" ht="231" spans="1:19">
      <c r="A5104" s="40">
        <v>4763</v>
      </c>
      <c r="B5104" s="44">
        <v>500000231</v>
      </c>
      <c r="C5104" s="108"/>
      <c r="D5104" s="14" t="s">
        <v>19254</v>
      </c>
      <c r="E5104" s="14" t="s">
        <v>15638</v>
      </c>
      <c r="F5104" s="103">
        <v>500000231</v>
      </c>
      <c r="G5104" s="21" t="s">
        <v>19255</v>
      </c>
      <c r="H5104" s="17" t="s">
        <v>19255</v>
      </c>
      <c r="I5104" s="19" t="s">
        <v>34</v>
      </c>
      <c r="J5104" s="19"/>
      <c r="K5104" s="21" t="s">
        <v>19256</v>
      </c>
      <c r="L5104" s="35" t="s">
        <v>12099</v>
      </c>
      <c r="M5104" s="35" t="s">
        <v>40</v>
      </c>
      <c r="N5104" s="35"/>
      <c r="O5104" s="30">
        <v>2860</v>
      </c>
      <c r="P5104" s="30">
        <v>2630</v>
      </c>
      <c r="Q5104" s="30">
        <v>2552</v>
      </c>
      <c r="R5104" s="30">
        <v>2296.8</v>
      </c>
      <c r="S5104" s="15" t="s">
        <v>18630</v>
      </c>
    </row>
    <row r="5105" s="60" customFormat="1" ht="157.5" spans="1:19">
      <c r="A5105" s="40">
        <v>4764</v>
      </c>
      <c r="B5105" s="44">
        <v>500000232</v>
      </c>
      <c r="C5105" s="108"/>
      <c r="D5105" s="14" t="s">
        <v>19257</v>
      </c>
      <c r="E5105" s="14" t="s">
        <v>15310</v>
      </c>
      <c r="F5105" s="103">
        <v>500000232</v>
      </c>
      <c r="G5105" s="21" t="s">
        <v>19258</v>
      </c>
      <c r="H5105" s="17" t="s">
        <v>19258</v>
      </c>
      <c r="I5105" s="19" t="s">
        <v>34</v>
      </c>
      <c r="J5105" s="19"/>
      <c r="K5105" s="21" t="s">
        <v>19259</v>
      </c>
      <c r="L5105" s="35" t="s">
        <v>5907</v>
      </c>
      <c r="M5105" s="35" t="s">
        <v>1369</v>
      </c>
      <c r="N5105" s="35" t="s">
        <v>19260</v>
      </c>
      <c r="O5105" s="30">
        <v>2678.51</v>
      </c>
      <c r="P5105" s="30">
        <v>2439</v>
      </c>
      <c r="Q5105" s="30">
        <v>2359</v>
      </c>
      <c r="R5105" s="30">
        <v>2123.1</v>
      </c>
      <c r="S5105" s="15" t="s">
        <v>18630</v>
      </c>
    </row>
    <row r="5106" s="60" customFormat="1" ht="241.5" spans="1:19">
      <c r="A5106" s="40">
        <v>4765</v>
      </c>
      <c r="B5106" s="44">
        <v>500000233</v>
      </c>
      <c r="C5106" s="108"/>
      <c r="D5106" s="14" t="s">
        <v>19261</v>
      </c>
      <c r="E5106" s="14" t="s">
        <v>19262</v>
      </c>
      <c r="F5106" s="103">
        <v>500000233</v>
      </c>
      <c r="G5106" s="21" t="s">
        <v>19263</v>
      </c>
      <c r="H5106" s="17" t="s">
        <v>19263</v>
      </c>
      <c r="I5106" s="19" t="s">
        <v>34</v>
      </c>
      <c r="J5106" s="19"/>
      <c r="K5106" s="21" t="s">
        <v>19264</v>
      </c>
      <c r="L5106" s="35" t="s">
        <v>18900</v>
      </c>
      <c r="M5106" s="35" t="s">
        <v>40</v>
      </c>
      <c r="N5106" s="35" t="s">
        <v>19265</v>
      </c>
      <c r="O5106" s="30">
        <v>2033.67</v>
      </c>
      <c r="P5106" s="30">
        <v>1909</v>
      </c>
      <c r="Q5106" s="30">
        <v>1869</v>
      </c>
      <c r="R5106" s="30">
        <v>1682.1</v>
      </c>
      <c r="S5106" s="15" t="s">
        <v>18630</v>
      </c>
    </row>
    <row r="5107" s="60" customFormat="1" ht="52.5" spans="1:19">
      <c r="A5107" s="40">
        <v>4766</v>
      </c>
      <c r="B5107" s="44">
        <v>500000234</v>
      </c>
      <c r="C5107" s="108"/>
      <c r="D5107" s="14" t="s">
        <v>19266</v>
      </c>
      <c r="E5107" s="14" t="s">
        <v>15392</v>
      </c>
      <c r="F5107" s="103">
        <v>500000234</v>
      </c>
      <c r="G5107" s="21" t="s">
        <v>19267</v>
      </c>
      <c r="H5107" s="17" t="s">
        <v>19267</v>
      </c>
      <c r="I5107" s="19" t="s">
        <v>34</v>
      </c>
      <c r="J5107" s="19"/>
      <c r="K5107" s="21" t="s">
        <v>19268</v>
      </c>
      <c r="L5107" s="35" t="s">
        <v>5907</v>
      </c>
      <c r="M5107" s="35" t="s">
        <v>40</v>
      </c>
      <c r="N5107" s="35"/>
      <c r="O5107" s="30">
        <v>998.67</v>
      </c>
      <c r="P5107" s="30">
        <v>900</v>
      </c>
      <c r="Q5107" s="30">
        <v>868</v>
      </c>
      <c r="R5107" s="30">
        <v>781.2</v>
      </c>
      <c r="S5107" s="15" t="s">
        <v>18630</v>
      </c>
    </row>
    <row r="5108" s="60" customFormat="1" ht="126" spans="1:19">
      <c r="A5108" s="40">
        <v>4767</v>
      </c>
      <c r="B5108" s="44">
        <v>500000235</v>
      </c>
      <c r="C5108" s="108"/>
      <c r="D5108" s="14" t="s">
        <v>19269</v>
      </c>
      <c r="E5108" s="14" t="s">
        <v>15472</v>
      </c>
      <c r="F5108" s="103">
        <v>500000235</v>
      </c>
      <c r="G5108" s="21" t="s">
        <v>19270</v>
      </c>
      <c r="H5108" s="17" t="s">
        <v>19270</v>
      </c>
      <c r="I5108" s="19" t="s">
        <v>34</v>
      </c>
      <c r="J5108" s="19"/>
      <c r="K5108" s="21" t="s">
        <v>19271</v>
      </c>
      <c r="L5108" s="35" t="s">
        <v>19272</v>
      </c>
      <c r="M5108" s="35" t="s">
        <v>40</v>
      </c>
      <c r="N5108" s="35"/>
      <c r="O5108" s="30">
        <v>1566.67</v>
      </c>
      <c r="P5108" s="30">
        <v>1370</v>
      </c>
      <c r="Q5108" s="30">
        <v>1306</v>
      </c>
      <c r="R5108" s="30">
        <v>1175.4</v>
      </c>
      <c r="S5108" s="15" t="s">
        <v>18630</v>
      </c>
    </row>
    <row r="5109" s="60" customFormat="1" ht="220.5" spans="1:19">
      <c r="A5109" s="40">
        <v>4768</v>
      </c>
      <c r="B5109" s="44">
        <v>500000236</v>
      </c>
      <c r="C5109" s="108"/>
      <c r="D5109" s="14" t="s">
        <v>19273</v>
      </c>
      <c r="E5109" s="14" t="s">
        <v>19274</v>
      </c>
      <c r="F5109" s="103">
        <v>500000236</v>
      </c>
      <c r="G5109" s="21" t="s">
        <v>19275</v>
      </c>
      <c r="H5109" s="17" t="s">
        <v>19275</v>
      </c>
      <c r="I5109" s="19" t="s">
        <v>34</v>
      </c>
      <c r="J5109" s="19"/>
      <c r="K5109" s="21" t="s">
        <v>19276</v>
      </c>
      <c r="L5109" s="19"/>
      <c r="M5109" s="19" t="s">
        <v>40</v>
      </c>
      <c r="N5109" s="19"/>
      <c r="O5109" s="30">
        <v>140.64</v>
      </c>
      <c r="P5109" s="30">
        <v>119.5</v>
      </c>
      <c r="Q5109" s="30">
        <v>112.5</v>
      </c>
      <c r="R5109" s="30">
        <v>101.25</v>
      </c>
      <c r="S5109" s="15" t="s">
        <v>18630</v>
      </c>
    </row>
    <row r="5110" s="60" customFormat="1" ht="94.5" spans="1:19">
      <c r="A5110" s="40">
        <v>4770</v>
      </c>
      <c r="B5110" s="44">
        <v>500000238</v>
      </c>
      <c r="C5110" s="108"/>
      <c r="D5110" s="14" t="s">
        <v>19277</v>
      </c>
      <c r="E5110" s="14" t="s">
        <v>19278</v>
      </c>
      <c r="F5110" s="103">
        <v>500000238</v>
      </c>
      <c r="G5110" s="21" t="s">
        <v>19279</v>
      </c>
      <c r="H5110" s="17" t="s">
        <v>19279</v>
      </c>
      <c r="I5110" s="19" t="s">
        <v>34</v>
      </c>
      <c r="J5110" s="19"/>
      <c r="K5110" s="21" t="s">
        <v>19280</v>
      </c>
      <c r="L5110" s="35" t="s">
        <v>19281</v>
      </c>
      <c r="M5110" s="35" t="s">
        <v>1369</v>
      </c>
      <c r="N5110" s="35"/>
      <c r="O5110" s="30">
        <v>3900</v>
      </c>
      <c r="P5110" s="30">
        <v>3375</v>
      </c>
      <c r="Q5110" s="30">
        <v>3200</v>
      </c>
      <c r="R5110" s="30">
        <v>2880</v>
      </c>
      <c r="S5110" s="15" t="s">
        <v>18630</v>
      </c>
    </row>
    <row r="5111" s="60" customFormat="1" ht="84" spans="1:19">
      <c r="A5111" s="40">
        <v>4771</v>
      </c>
      <c r="B5111" s="44">
        <v>500000239</v>
      </c>
      <c r="C5111" s="108"/>
      <c r="D5111" s="14" t="s">
        <v>19282</v>
      </c>
      <c r="E5111" s="14" t="s">
        <v>11810</v>
      </c>
      <c r="F5111" s="103">
        <v>500000239</v>
      </c>
      <c r="G5111" s="21" t="s">
        <v>19283</v>
      </c>
      <c r="H5111" s="17" t="s">
        <v>19283</v>
      </c>
      <c r="I5111" s="19" t="s">
        <v>34</v>
      </c>
      <c r="J5111" s="19"/>
      <c r="K5111" s="17" t="s">
        <v>19284</v>
      </c>
      <c r="L5111" s="19"/>
      <c r="M5111" s="19" t="s">
        <v>19285</v>
      </c>
      <c r="N5111" s="35"/>
      <c r="O5111" s="30">
        <v>780</v>
      </c>
      <c r="P5111" s="30">
        <v>698</v>
      </c>
      <c r="Q5111" s="30">
        <v>671</v>
      </c>
      <c r="R5111" s="30">
        <v>603.9</v>
      </c>
      <c r="S5111" s="15" t="s">
        <v>18630</v>
      </c>
    </row>
    <row r="5112" s="60" customFormat="1" ht="136.5" spans="1:19">
      <c r="A5112" s="40">
        <v>4772</v>
      </c>
      <c r="B5112" s="44">
        <v>500000240</v>
      </c>
      <c r="C5112" s="108"/>
      <c r="D5112" s="14" t="s">
        <v>19286</v>
      </c>
      <c r="E5112" s="14" t="s">
        <v>19287</v>
      </c>
      <c r="F5112" s="103">
        <v>500000240</v>
      </c>
      <c r="G5112" s="21" t="s">
        <v>19288</v>
      </c>
      <c r="H5112" s="17" t="s">
        <v>19288</v>
      </c>
      <c r="I5112" s="19" t="s">
        <v>34</v>
      </c>
      <c r="J5112" s="19"/>
      <c r="K5112" s="21" t="s">
        <v>19289</v>
      </c>
      <c r="L5112" s="35" t="s">
        <v>16225</v>
      </c>
      <c r="M5112" s="35" t="s">
        <v>40</v>
      </c>
      <c r="N5112" s="35"/>
      <c r="O5112" s="30">
        <v>2400</v>
      </c>
      <c r="P5112" s="30">
        <v>2073</v>
      </c>
      <c r="Q5112" s="30">
        <v>1964</v>
      </c>
      <c r="R5112" s="30">
        <v>1767.6</v>
      </c>
      <c r="S5112" s="15" t="s">
        <v>18630</v>
      </c>
    </row>
    <row r="5113" s="60" customFormat="1" ht="115.5" spans="1:19">
      <c r="A5113" s="40">
        <v>4773</v>
      </c>
      <c r="B5113" s="44">
        <v>500000241</v>
      </c>
      <c r="C5113" s="108"/>
      <c r="D5113" s="14" t="s">
        <v>19290</v>
      </c>
      <c r="E5113" s="14" t="s">
        <v>12965</v>
      </c>
      <c r="F5113" s="103">
        <v>500000241</v>
      </c>
      <c r="G5113" s="21" t="s">
        <v>19291</v>
      </c>
      <c r="H5113" s="17" t="s">
        <v>19291</v>
      </c>
      <c r="I5113" s="19" t="s">
        <v>34</v>
      </c>
      <c r="J5113" s="19"/>
      <c r="K5113" s="21" t="s">
        <v>19292</v>
      </c>
      <c r="L5113" s="35" t="s">
        <v>19293</v>
      </c>
      <c r="M5113" s="35" t="s">
        <v>40</v>
      </c>
      <c r="N5113" s="35"/>
      <c r="O5113" s="30">
        <v>2877</v>
      </c>
      <c r="P5113" s="30">
        <v>2630</v>
      </c>
      <c r="Q5113" s="30">
        <v>2548</v>
      </c>
      <c r="R5113" s="30">
        <v>2293.2</v>
      </c>
      <c r="S5113" s="15" t="s">
        <v>18630</v>
      </c>
    </row>
    <row r="5114" s="60" customFormat="1" ht="31.5" spans="1:19">
      <c r="A5114" s="40">
        <v>4774</v>
      </c>
      <c r="B5114" s="44">
        <v>500000242</v>
      </c>
      <c r="C5114" s="108"/>
      <c r="D5114" s="14" t="s">
        <v>19294</v>
      </c>
      <c r="E5114" s="14" t="s">
        <v>19295</v>
      </c>
      <c r="F5114" s="103">
        <v>500000242</v>
      </c>
      <c r="G5114" s="21" t="s">
        <v>19296</v>
      </c>
      <c r="H5114" s="17" t="s">
        <v>19296</v>
      </c>
      <c r="I5114" s="19" t="s">
        <v>34</v>
      </c>
      <c r="J5114" s="19"/>
      <c r="K5114" s="21" t="s">
        <v>19297</v>
      </c>
      <c r="L5114" s="35"/>
      <c r="M5114" s="35" t="s">
        <v>40</v>
      </c>
      <c r="N5114" s="35"/>
      <c r="O5114" s="30">
        <v>0</v>
      </c>
      <c r="P5114" s="30"/>
      <c r="Q5114" s="30"/>
      <c r="R5114" s="30"/>
      <c r="S5114" s="15" t="s">
        <v>18757</v>
      </c>
    </row>
    <row r="5115" s="60" customFormat="1" ht="42" spans="1:19">
      <c r="A5115" s="40">
        <v>4775</v>
      </c>
      <c r="B5115" s="44">
        <v>500000243</v>
      </c>
      <c r="C5115" s="108"/>
      <c r="D5115" s="14" t="s">
        <v>19298</v>
      </c>
      <c r="E5115" s="14" t="s">
        <v>19299</v>
      </c>
      <c r="F5115" s="103">
        <v>500000243</v>
      </c>
      <c r="G5115" s="21" t="s">
        <v>19300</v>
      </c>
      <c r="H5115" s="17" t="s">
        <v>19300</v>
      </c>
      <c r="I5115" s="19" t="s">
        <v>34</v>
      </c>
      <c r="J5115" s="19"/>
      <c r="K5115" s="21" t="s">
        <v>19301</v>
      </c>
      <c r="L5115" s="35"/>
      <c r="M5115" s="35" t="s">
        <v>40</v>
      </c>
      <c r="N5115" s="35"/>
      <c r="O5115" s="30">
        <v>0</v>
      </c>
      <c r="P5115" s="30"/>
      <c r="Q5115" s="30"/>
      <c r="R5115" s="30"/>
      <c r="S5115" s="15" t="s">
        <v>18757</v>
      </c>
    </row>
    <row r="5116" s="60" customFormat="1" ht="42" spans="1:19">
      <c r="A5116" s="40">
        <v>4776</v>
      </c>
      <c r="B5116" s="44">
        <v>500000244</v>
      </c>
      <c r="C5116" s="108"/>
      <c r="D5116" s="14" t="s">
        <v>19302</v>
      </c>
      <c r="E5116" s="14" t="s">
        <v>8619</v>
      </c>
      <c r="F5116" s="103">
        <v>500000244</v>
      </c>
      <c r="G5116" s="21" t="s">
        <v>19303</v>
      </c>
      <c r="H5116" s="17" t="s">
        <v>19303</v>
      </c>
      <c r="I5116" s="19" t="s">
        <v>34</v>
      </c>
      <c r="J5116" s="19"/>
      <c r="K5116" s="21" t="s">
        <v>19304</v>
      </c>
      <c r="L5116" s="35"/>
      <c r="M5116" s="35" t="s">
        <v>455</v>
      </c>
      <c r="N5116" s="35"/>
      <c r="O5116" s="30">
        <v>93.66</v>
      </c>
      <c r="P5116" s="30">
        <v>79.6</v>
      </c>
      <c r="Q5116" s="30">
        <v>75</v>
      </c>
      <c r="R5116" s="30">
        <v>67.5</v>
      </c>
      <c r="S5116" s="15" t="s">
        <v>18630</v>
      </c>
    </row>
    <row r="5117" s="60" customFormat="1" ht="63" spans="1:19">
      <c r="A5117" s="40">
        <v>4777</v>
      </c>
      <c r="B5117" s="44">
        <v>500000245</v>
      </c>
      <c r="C5117" s="108"/>
      <c r="D5117" s="14" t="s">
        <v>19305</v>
      </c>
      <c r="E5117" s="14" t="s">
        <v>996</v>
      </c>
      <c r="F5117" s="103">
        <v>500000245</v>
      </c>
      <c r="G5117" s="21" t="s">
        <v>19306</v>
      </c>
      <c r="H5117" s="17" t="s">
        <v>19306</v>
      </c>
      <c r="I5117" s="19" t="s">
        <v>34</v>
      </c>
      <c r="J5117" s="19"/>
      <c r="K5117" s="21" t="s">
        <v>19307</v>
      </c>
      <c r="L5117" s="35"/>
      <c r="M5117" s="35" t="s">
        <v>455</v>
      </c>
      <c r="N5117" s="35"/>
      <c r="O5117" s="30">
        <v>44</v>
      </c>
      <c r="P5117" s="30">
        <v>37.4</v>
      </c>
      <c r="Q5117" s="30">
        <v>35.2</v>
      </c>
      <c r="R5117" s="30">
        <v>31.68</v>
      </c>
      <c r="S5117" s="15" t="s">
        <v>18630</v>
      </c>
    </row>
    <row r="5118" s="60" customFormat="1" ht="73.5" spans="1:19">
      <c r="A5118" s="40">
        <v>4778</v>
      </c>
      <c r="B5118" s="44">
        <v>500000246</v>
      </c>
      <c r="C5118" s="108"/>
      <c r="D5118" s="14" t="s">
        <v>19308</v>
      </c>
      <c r="E5118" s="14" t="s">
        <v>1917</v>
      </c>
      <c r="F5118" s="103">
        <v>500000246</v>
      </c>
      <c r="G5118" s="21" t="s">
        <v>19309</v>
      </c>
      <c r="H5118" s="17" t="s">
        <v>19309</v>
      </c>
      <c r="I5118" s="19" t="s">
        <v>34</v>
      </c>
      <c r="J5118" s="19"/>
      <c r="K5118" s="21" t="s">
        <v>19310</v>
      </c>
      <c r="L5118" s="35" t="s">
        <v>5420</v>
      </c>
      <c r="M5118" s="35" t="s">
        <v>40</v>
      </c>
      <c r="N5118" s="35"/>
      <c r="O5118" s="30">
        <v>180</v>
      </c>
      <c r="P5118" s="30">
        <v>153.8</v>
      </c>
      <c r="Q5118" s="30">
        <v>144</v>
      </c>
      <c r="R5118" s="30">
        <v>129.6</v>
      </c>
      <c r="S5118" s="15" t="s">
        <v>18630</v>
      </c>
    </row>
    <row r="5119" s="60" customFormat="1" ht="31.5" spans="1:19">
      <c r="A5119" s="40">
        <v>4779</v>
      </c>
      <c r="B5119" s="44">
        <v>500000247</v>
      </c>
      <c r="C5119" s="108"/>
      <c r="D5119" s="14" t="s">
        <v>19311</v>
      </c>
      <c r="E5119" s="14" t="s">
        <v>9369</v>
      </c>
      <c r="F5119" s="103">
        <v>500000247</v>
      </c>
      <c r="G5119" s="21" t="s">
        <v>19312</v>
      </c>
      <c r="H5119" s="17" t="s">
        <v>19312</v>
      </c>
      <c r="I5119" s="19" t="s">
        <v>34</v>
      </c>
      <c r="J5119" s="19"/>
      <c r="K5119" s="21" t="s">
        <v>19313</v>
      </c>
      <c r="L5119" s="35" t="s">
        <v>5420</v>
      </c>
      <c r="M5119" s="35" t="s">
        <v>40</v>
      </c>
      <c r="N5119" s="35"/>
      <c r="O5119" s="30">
        <v>116.66</v>
      </c>
      <c r="P5119" s="30">
        <v>99.2</v>
      </c>
      <c r="Q5119" s="30">
        <v>93.5</v>
      </c>
      <c r="R5119" s="30">
        <v>84.15</v>
      </c>
      <c r="S5119" s="15" t="s">
        <v>18630</v>
      </c>
    </row>
    <row r="5120" s="60" customFormat="1" ht="73.5" spans="1:19">
      <c r="A5120" s="40">
        <v>4780</v>
      </c>
      <c r="B5120" s="44">
        <v>500000248</v>
      </c>
      <c r="C5120" s="108"/>
      <c r="D5120" s="14" t="s">
        <v>19314</v>
      </c>
      <c r="E5120" s="14" t="s">
        <v>1971</v>
      </c>
      <c r="F5120" s="103">
        <v>500000248</v>
      </c>
      <c r="G5120" s="21" t="s">
        <v>19315</v>
      </c>
      <c r="H5120" s="17" t="s">
        <v>19315</v>
      </c>
      <c r="I5120" s="19" t="s">
        <v>34</v>
      </c>
      <c r="J5120" s="19"/>
      <c r="K5120" s="21" t="s">
        <v>19316</v>
      </c>
      <c r="L5120" s="35" t="s">
        <v>5420</v>
      </c>
      <c r="M5120" s="35" t="s">
        <v>40</v>
      </c>
      <c r="N5120" s="35"/>
      <c r="O5120" s="30">
        <v>133.33</v>
      </c>
      <c r="P5120" s="30">
        <v>113.3</v>
      </c>
      <c r="Q5120" s="30">
        <v>106.7</v>
      </c>
      <c r="R5120" s="30">
        <v>96.03</v>
      </c>
      <c r="S5120" s="15" t="s">
        <v>18630</v>
      </c>
    </row>
    <row r="5121" s="60" customFormat="1" ht="63" spans="1:19">
      <c r="A5121" s="40">
        <v>4781</v>
      </c>
      <c r="B5121" s="44">
        <v>500000249</v>
      </c>
      <c r="C5121" s="108"/>
      <c r="D5121" s="14" t="s">
        <v>19317</v>
      </c>
      <c r="E5121" s="14" t="s">
        <v>1987</v>
      </c>
      <c r="F5121" s="103">
        <v>500000249</v>
      </c>
      <c r="G5121" s="21" t="s">
        <v>19318</v>
      </c>
      <c r="H5121" s="17" t="s">
        <v>19318</v>
      </c>
      <c r="I5121" s="19" t="s">
        <v>34</v>
      </c>
      <c r="J5121" s="19"/>
      <c r="K5121" s="17" t="s">
        <v>19319</v>
      </c>
      <c r="L5121" s="35" t="s">
        <v>5420</v>
      </c>
      <c r="M5121" s="35" t="s">
        <v>1878</v>
      </c>
      <c r="N5121" s="35" t="s">
        <v>5420</v>
      </c>
      <c r="O5121" s="30">
        <v>200</v>
      </c>
      <c r="P5121" s="30">
        <v>170</v>
      </c>
      <c r="Q5121" s="30">
        <v>160</v>
      </c>
      <c r="R5121" s="30">
        <v>144</v>
      </c>
      <c r="S5121" s="15" t="s">
        <v>18630</v>
      </c>
    </row>
    <row r="5122" s="60" customFormat="1" ht="84" spans="1:19">
      <c r="A5122" s="40">
        <v>4782</v>
      </c>
      <c r="B5122" s="44">
        <v>500000250</v>
      </c>
      <c r="C5122" s="108"/>
      <c r="D5122" s="14" t="s">
        <v>19320</v>
      </c>
      <c r="E5122" s="14" t="s">
        <v>1917</v>
      </c>
      <c r="F5122" s="103">
        <v>500000250</v>
      </c>
      <c r="G5122" s="21" t="s">
        <v>19321</v>
      </c>
      <c r="H5122" s="17" t="s">
        <v>19321</v>
      </c>
      <c r="I5122" s="19" t="s">
        <v>34</v>
      </c>
      <c r="J5122" s="19"/>
      <c r="K5122" s="21" t="s">
        <v>19322</v>
      </c>
      <c r="L5122" s="35"/>
      <c r="M5122" s="35" t="s">
        <v>40</v>
      </c>
      <c r="N5122" s="35"/>
      <c r="O5122" s="30">
        <v>720</v>
      </c>
      <c r="P5122" s="30">
        <v>612</v>
      </c>
      <c r="Q5122" s="30">
        <v>576</v>
      </c>
      <c r="R5122" s="30">
        <v>518.4</v>
      </c>
      <c r="S5122" s="15" t="s">
        <v>18630</v>
      </c>
    </row>
    <row r="5123" s="60" customFormat="1" ht="42" spans="1:19">
      <c r="A5123" s="40">
        <v>4783</v>
      </c>
      <c r="B5123" s="44">
        <v>500000251</v>
      </c>
      <c r="C5123" s="108"/>
      <c r="D5123" s="14" t="s">
        <v>19323</v>
      </c>
      <c r="E5123" s="14" t="s">
        <v>9359</v>
      </c>
      <c r="F5123" s="103">
        <v>500000251</v>
      </c>
      <c r="G5123" s="21" t="s">
        <v>19324</v>
      </c>
      <c r="H5123" s="17" t="s">
        <v>19324</v>
      </c>
      <c r="I5123" s="19" t="s">
        <v>34</v>
      </c>
      <c r="J5123" s="19"/>
      <c r="K5123" s="21" t="s">
        <v>19325</v>
      </c>
      <c r="L5123" s="35" t="s">
        <v>5420</v>
      </c>
      <c r="M5123" s="35" t="s">
        <v>40</v>
      </c>
      <c r="N5123" s="35"/>
      <c r="O5123" s="30">
        <v>153.33</v>
      </c>
      <c r="P5123" s="30">
        <v>131</v>
      </c>
      <c r="Q5123" s="30">
        <v>123.5</v>
      </c>
      <c r="R5123" s="30">
        <v>111.15</v>
      </c>
      <c r="S5123" s="15" t="s">
        <v>18630</v>
      </c>
    </row>
    <row r="5124" s="60" customFormat="1" ht="157.5" spans="1:19">
      <c r="A5124" s="40">
        <v>4784</v>
      </c>
      <c r="B5124" s="44">
        <v>500000252</v>
      </c>
      <c r="C5124" s="108"/>
      <c r="D5124" s="14" t="s">
        <v>19326</v>
      </c>
      <c r="E5124" s="14" t="s">
        <v>15676</v>
      </c>
      <c r="F5124" s="103">
        <v>500000252</v>
      </c>
      <c r="G5124" s="21" t="s">
        <v>19327</v>
      </c>
      <c r="H5124" s="17" t="s">
        <v>19327</v>
      </c>
      <c r="I5124" s="19" t="s">
        <v>34</v>
      </c>
      <c r="J5124" s="19"/>
      <c r="K5124" s="21" t="s">
        <v>19328</v>
      </c>
      <c r="L5124" s="35"/>
      <c r="M5124" s="35" t="s">
        <v>455</v>
      </c>
      <c r="N5124" s="35"/>
      <c r="O5124" s="30">
        <v>50.45</v>
      </c>
      <c r="P5124" s="30">
        <v>43.6</v>
      </c>
      <c r="Q5124" s="30">
        <v>41.4</v>
      </c>
      <c r="R5124" s="30">
        <v>37.26</v>
      </c>
      <c r="S5124" s="15" t="s">
        <v>18630</v>
      </c>
    </row>
    <row r="5125" s="60" customFormat="1" ht="115.5" spans="1:19">
      <c r="A5125" s="40">
        <v>4785</v>
      </c>
      <c r="B5125" s="44">
        <v>500000253</v>
      </c>
      <c r="C5125" s="108"/>
      <c r="D5125" s="14" t="s">
        <v>19329</v>
      </c>
      <c r="E5125" s="14" t="s">
        <v>19330</v>
      </c>
      <c r="F5125" s="103">
        <v>500000253</v>
      </c>
      <c r="G5125" s="21" t="s">
        <v>19331</v>
      </c>
      <c r="H5125" s="17" t="s">
        <v>19331</v>
      </c>
      <c r="I5125" s="19" t="s">
        <v>34</v>
      </c>
      <c r="J5125" s="19"/>
      <c r="K5125" s="21" t="s">
        <v>19332</v>
      </c>
      <c r="L5125" s="35" t="s">
        <v>19333</v>
      </c>
      <c r="M5125" s="35" t="s">
        <v>40</v>
      </c>
      <c r="N5125" s="35"/>
      <c r="O5125" s="30">
        <v>1756.64</v>
      </c>
      <c r="P5125" s="30">
        <v>1538</v>
      </c>
      <c r="Q5125" s="30">
        <v>1466</v>
      </c>
      <c r="R5125" s="30">
        <v>1319.4</v>
      </c>
      <c r="S5125" s="15" t="s">
        <v>18630</v>
      </c>
    </row>
    <row r="5126" s="60" customFormat="1" ht="115.5" spans="1:19">
      <c r="A5126" s="40">
        <v>4786</v>
      </c>
      <c r="B5126" s="44">
        <v>500000254</v>
      </c>
      <c r="C5126" s="108"/>
      <c r="D5126" s="14" t="s">
        <v>19334</v>
      </c>
      <c r="E5126" s="14" t="s">
        <v>19335</v>
      </c>
      <c r="F5126" s="103">
        <v>500000254</v>
      </c>
      <c r="G5126" s="21" t="s">
        <v>19336</v>
      </c>
      <c r="H5126" s="17" t="s">
        <v>19336</v>
      </c>
      <c r="I5126" s="19" t="s">
        <v>34</v>
      </c>
      <c r="J5126" s="19"/>
      <c r="K5126" s="21" t="s">
        <v>19337</v>
      </c>
      <c r="L5126" s="35" t="s">
        <v>18830</v>
      </c>
      <c r="M5126" s="35" t="s">
        <v>40</v>
      </c>
      <c r="N5126" s="35"/>
      <c r="O5126" s="30">
        <v>250</v>
      </c>
      <c r="P5126" s="30">
        <v>222.7</v>
      </c>
      <c r="Q5126" s="30">
        <v>213</v>
      </c>
      <c r="R5126" s="30">
        <v>191.7</v>
      </c>
      <c r="S5126" s="15" t="s">
        <v>18630</v>
      </c>
    </row>
    <row r="5127" s="60" customFormat="1" ht="31.5" spans="1:19">
      <c r="A5127" s="40">
        <v>4787</v>
      </c>
      <c r="B5127" s="44">
        <v>500000255</v>
      </c>
      <c r="C5127" s="108"/>
      <c r="D5127" s="14" t="s">
        <v>19338</v>
      </c>
      <c r="E5127" s="14" t="s">
        <v>389</v>
      </c>
      <c r="F5127" s="103">
        <v>500000255</v>
      </c>
      <c r="G5127" s="21" t="s">
        <v>19339</v>
      </c>
      <c r="H5127" s="17" t="s">
        <v>19339</v>
      </c>
      <c r="I5127" s="19" t="s">
        <v>34</v>
      </c>
      <c r="J5127" s="19"/>
      <c r="K5127" s="17" t="s">
        <v>19340</v>
      </c>
      <c r="L5127" s="19" t="s">
        <v>5420</v>
      </c>
      <c r="M5127" s="19" t="s">
        <v>19341</v>
      </c>
      <c r="N5127" s="35"/>
      <c r="O5127" s="30">
        <v>55.74</v>
      </c>
      <c r="P5127" s="30">
        <v>47.5</v>
      </c>
      <c r="Q5127" s="30">
        <v>44.6</v>
      </c>
      <c r="R5127" s="30">
        <v>40.14</v>
      </c>
      <c r="S5127" s="15" t="s">
        <v>18630</v>
      </c>
    </row>
    <row r="5128" s="60" customFormat="1" ht="115.5" spans="1:19">
      <c r="A5128" s="40">
        <v>4788</v>
      </c>
      <c r="B5128" s="44">
        <v>500000256</v>
      </c>
      <c r="C5128" s="108"/>
      <c r="D5128" s="14" t="s">
        <v>19342</v>
      </c>
      <c r="E5128" s="14" t="s">
        <v>5575</v>
      </c>
      <c r="F5128" s="103">
        <v>500000256</v>
      </c>
      <c r="G5128" s="21" t="s">
        <v>19343</v>
      </c>
      <c r="H5128" s="17" t="s">
        <v>19343</v>
      </c>
      <c r="I5128" s="19" t="s">
        <v>34</v>
      </c>
      <c r="J5128" s="19"/>
      <c r="K5128" s="21" t="s">
        <v>19344</v>
      </c>
      <c r="L5128" s="35"/>
      <c r="M5128" s="35" t="s">
        <v>19345</v>
      </c>
      <c r="N5128" s="35"/>
      <c r="O5128" s="30">
        <v>40</v>
      </c>
      <c r="P5128" s="30">
        <v>34.7</v>
      </c>
      <c r="Q5128" s="30">
        <v>32.7</v>
      </c>
      <c r="R5128" s="30">
        <v>29.43</v>
      </c>
      <c r="S5128" s="15" t="s">
        <v>18630</v>
      </c>
    </row>
    <row r="5129" s="60" customFormat="1" ht="136.5" spans="1:19">
      <c r="A5129" s="40">
        <v>4789</v>
      </c>
      <c r="B5129" s="44">
        <v>500000257</v>
      </c>
      <c r="C5129" s="108"/>
      <c r="D5129" s="14" t="s">
        <v>19346</v>
      </c>
      <c r="E5129" s="14" t="s">
        <v>5590</v>
      </c>
      <c r="F5129" s="103">
        <v>500000257</v>
      </c>
      <c r="G5129" s="21" t="s">
        <v>19347</v>
      </c>
      <c r="H5129" s="17" t="s">
        <v>19347</v>
      </c>
      <c r="I5129" s="19" t="s">
        <v>34</v>
      </c>
      <c r="J5129" s="19"/>
      <c r="K5129" s="21" t="s">
        <v>19348</v>
      </c>
      <c r="L5129" s="35"/>
      <c r="M5129" s="35" t="s">
        <v>19345</v>
      </c>
      <c r="N5129" s="35" t="s">
        <v>19349</v>
      </c>
      <c r="O5129" s="30">
        <v>139.96</v>
      </c>
      <c r="P5129" s="30">
        <v>126.2</v>
      </c>
      <c r="Q5129" s="30">
        <v>121.7</v>
      </c>
      <c r="R5129" s="30">
        <v>109.53</v>
      </c>
      <c r="S5129" s="15" t="s">
        <v>18630</v>
      </c>
    </row>
    <row r="5130" s="60" customFormat="1" ht="73.5" spans="1:19">
      <c r="A5130" s="40">
        <v>4790</v>
      </c>
      <c r="B5130" s="44">
        <v>500000258</v>
      </c>
      <c r="C5130" s="108"/>
      <c r="D5130" s="14" t="s">
        <v>19350</v>
      </c>
      <c r="E5130" s="14" t="s">
        <v>19351</v>
      </c>
      <c r="F5130" s="103">
        <v>500000258</v>
      </c>
      <c r="G5130" s="21" t="s">
        <v>19352</v>
      </c>
      <c r="H5130" s="17" t="s">
        <v>19353</v>
      </c>
      <c r="I5130" s="19" t="s">
        <v>34</v>
      </c>
      <c r="J5130" s="19"/>
      <c r="K5130" s="21" t="s">
        <v>19354</v>
      </c>
      <c r="L5130" s="35"/>
      <c r="M5130" s="35" t="s">
        <v>5464</v>
      </c>
      <c r="N5130" s="35"/>
      <c r="O5130" s="30">
        <v>345</v>
      </c>
      <c r="P5130" s="30">
        <v>329</v>
      </c>
      <c r="Q5130" s="30">
        <v>324</v>
      </c>
      <c r="R5130" s="30">
        <v>291.6</v>
      </c>
      <c r="S5130" s="15" t="s">
        <v>18630</v>
      </c>
    </row>
    <row r="5131" s="60" customFormat="1" ht="73.5" spans="1:19">
      <c r="A5131" s="40">
        <v>4791</v>
      </c>
      <c r="B5131" s="44">
        <v>500000259</v>
      </c>
      <c r="C5131" s="108"/>
      <c r="D5131" s="14" t="s">
        <v>19355</v>
      </c>
      <c r="E5131" s="14" t="s">
        <v>19356</v>
      </c>
      <c r="F5131" s="103">
        <v>500000259</v>
      </c>
      <c r="G5131" s="21" t="s">
        <v>19357</v>
      </c>
      <c r="H5131" s="17" t="s">
        <v>19357</v>
      </c>
      <c r="I5131" s="19" t="s">
        <v>34</v>
      </c>
      <c r="J5131" s="19"/>
      <c r="K5131" s="17" t="s">
        <v>19358</v>
      </c>
      <c r="L5131" s="35"/>
      <c r="M5131" s="35" t="s">
        <v>2076</v>
      </c>
      <c r="N5131" s="35" t="s">
        <v>19359</v>
      </c>
      <c r="O5131" s="30">
        <v>0</v>
      </c>
      <c r="P5131" s="30"/>
      <c r="Q5131" s="30"/>
      <c r="R5131" s="30"/>
      <c r="S5131" s="15" t="s">
        <v>18757</v>
      </c>
    </row>
    <row r="5132" s="60" customFormat="1" ht="21" spans="1:19">
      <c r="A5132" s="40">
        <v>4792</v>
      </c>
      <c r="B5132" s="44" t="s">
        <v>19360</v>
      </c>
      <c r="C5132" s="108"/>
      <c r="D5132" s="14" t="s">
        <v>19361</v>
      </c>
      <c r="E5132" s="14" t="s">
        <v>19356</v>
      </c>
      <c r="F5132" s="44" t="s">
        <v>19360</v>
      </c>
      <c r="G5132" s="21" t="s">
        <v>19362</v>
      </c>
      <c r="H5132" s="21" t="s">
        <v>19362</v>
      </c>
      <c r="I5132" s="19" t="s">
        <v>34</v>
      </c>
      <c r="J5132" s="19"/>
      <c r="K5132" s="17"/>
      <c r="L5132" s="35"/>
      <c r="M5132" s="35" t="s">
        <v>2076</v>
      </c>
      <c r="N5132" s="35"/>
      <c r="O5132" s="30">
        <v>40</v>
      </c>
      <c r="P5132" s="30">
        <v>40</v>
      </c>
      <c r="Q5132" s="30">
        <v>40</v>
      </c>
      <c r="R5132" s="30">
        <v>40</v>
      </c>
      <c r="S5132" s="15" t="s">
        <v>18757</v>
      </c>
    </row>
    <row r="5133" s="60" customFormat="1" ht="21" spans="1:19">
      <c r="A5133" s="40">
        <v>4793</v>
      </c>
      <c r="B5133" s="44" t="s">
        <v>19363</v>
      </c>
      <c r="C5133" s="108"/>
      <c r="D5133" s="14" t="s">
        <v>19364</v>
      </c>
      <c r="E5133" s="14" t="s">
        <v>19356</v>
      </c>
      <c r="F5133" s="44" t="s">
        <v>19363</v>
      </c>
      <c r="G5133" s="21" t="s">
        <v>19365</v>
      </c>
      <c r="H5133" s="21" t="s">
        <v>19365</v>
      </c>
      <c r="I5133" s="19" t="s">
        <v>34</v>
      </c>
      <c r="J5133" s="19"/>
      <c r="K5133" s="17"/>
      <c r="L5133" s="35"/>
      <c r="M5133" s="35" t="s">
        <v>2076</v>
      </c>
      <c r="N5133" s="35"/>
      <c r="O5133" s="30">
        <v>30</v>
      </c>
      <c r="P5133" s="30">
        <v>30</v>
      </c>
      <c r="Q5133" s="30">
        <v>30</v>
      </c>
      <c r="R5133" s="30">
        <v>30</v>
      </c>
      <c r="S5133" s="15" t="s">
        <v>18757</v>
      </c>
    </row>
    <row r="5134" s="60" customFormat="1" ht="21" spans="1:19">
      <c r="A5134" s="40">
        <v>4794</v>
      </c>
      <c r="B5134" s="44" t="s">
        <v>19366</v>
      </c>
      <c r="C5134" s="108"/>
      <c r="D5134" s="14" t="s">
        <v>19367</v>
      </c>
      <c r="E5134" s="14" t="s">
        <v>19356</v>
      </c>
      <c r="F5134" s="44" t="s">
        <v>19366</v>
      </c>
      <c r="G5134" s="21" t="s">
        <v>19368</v>
      </c>
      <c r="H5134" s="21" t="s">
        <v>19368</v>
      </c>
      <c r="I5134" s="19" t="s">
        <v>34</v>
      </c>
      <c r="J5134" s="19"/>
      <c r="K5134" s="17"/>
      <c r="L5134" s="35"/>
      <c r="M5134" s="35" t="s">
        <v>2076</v>
      </c>
      <c r="N5134" s="35"/>
      <c r="O5134" s="30">
        <v>50</v>
      </c>
      <c r="P5134" s="30">
        <v>50</v>
      </c>
      <c r="Q5134" s="30">
        <v>50</v>
      </c>
      <c r="R5134" s="30">
        <v>50</v>
      </c>
      <c r="S5134" s="15" t="s">
        <v>18757</v>
      </c>
    </row>
    <row r="5135" s="60" customFormat="1" ht="126" spans="1:19">
      <c r="A5135" s="40">
        <v>4795</v>
      </c>
      <c r="B5135" s="44">
        <v>500000260</v>
      </c>
      <c r="C5135" s="108"/>
      <c r="D5135" s="14" t="s">
        <v>19369</v>
      </c>
      <c r="E5135" s="14" t="s">
        <v>19370</v>
      </c>
      <c r="F5135" s="103">
        <v>500000260</v>
      </c>
      <c r="G5135" s="21" t="s">
        <v>19371</v>
      </c>
      <c r="H5135" s="17" t="s">
        <v>19371</v>
      </c>
      <c r="I5135" s="19" t="s">
        <v>34</v>
      </c>
      <c r="J5135" s="19"/>
      <c r="K5135" s="91" t="s">
        <v>19372</v>
      </c>
      <c r="L5135" s="92"/>
      <c r="M5135" s="92" t="s">
        <v>40</v>
      </c>
      <c r="N5135" s="92"/>
      <c r="O5135" s="30">
        <v>2000</v>
      </c>
      <c r="P5135" s="30">
        <v>1700</v>
      </c>
      <c r="Q5135" s="30">
        <v>1600</v>
      </c>
      <c r="R5135" s="30">
        <v>1440</v>
      </c>
      <c r="S5135" s="15" t="s">
        <v>18630</v>
      </c>
    </row>
    <row r="5136" s="60" customFormat="1" ht="189" spans="1:19">
      <c r="A5136" s="40">
        <v>4796</v>
      </c>
      <c r="B5136" s="44">
        <v>500000261</v>
      </c>
      <c r="C5136" s="108"/>
      <c r="D5136" s="14" t="s">
        <v>19373</v>
      </c>
      <c r="E5136" s="14" t="s">
        <v>19374</v>
      </c>
      <c r="F5136" s="103">
        <v>500000261</v>
      </c>
      <c r="G5136" s="21" t="s">
        <v>19375</v>
      </c>
      <c r="H5136" s="17" t="s">
        <v>19375</v>
      </c>
      <c r="I5136" s="19" t="s">
        <v>34</v>
      </c>
      <c r="J5136" s="19"/>
      <c r="K5136" s="21" t="s">
        <v>19376</v>
      </c>
      <c r="L5136" s="35"/>
      <c r="M5136" s="35" t="s">
        <v>8672</v>
      </c>
      <c r="N5136" s="35"/>
      <c r="O5136" s="30">
        <v>150</v>
      </c>
      <c r="P5136" s="30">
        <v>139.2</v>
      </c>
      <c r="Q5136" s="30">
        <v>135.6</v>
      </c>
      <c r="R5136" s="30">
        <v>122.04</v>
      </c>
      <c r="S5136" s="15" t="s">
        <v>18630</v>
      </c>
    </row>
    <row r="5137" s="60" customFormat="1" ht="189" spans="1:19">
      <c r="A5137" s="40">
        <v>4797</v>
      </c>
      <c r="B5137" s="44">
        <v>500000262</v>
      </c>
      <c r="C5137" s="108"/>
      <c r="D5137" s="14" t="s">
        <v>19377</v>
      </c>
      <c r="E5137" s="14" t="s">
        <v>19378</v>
      </c>
      <c r="F5137" s="103">
        <v>500000262</v>
      </c>
      <c r="G5137" s="21" t="s">
        <v>19379</v>
      </c>
      <c r="H5137" s="17" t="s">
        <v>19379</v>
      </c>
      <c r="I5137" s="19" t="s">
        <v>34</v>
      </c>
      <c r="J5137" s="19"/>
      <c r="K5137" s="21" t="s">
        <v>19380</v>
      </c>
      <c r="L5137" s="35"/>
      <c r="M5137" s="35" t="s">
        <v>8672</v>
      </c>
      <c r="N5137" s="35"/>
      <c r="O5137" s="30">
        <v>95</v>
      </c>
      <c r="P5137" s="30">
        <v>82.7</v>
      </c>
      <c r="Q5137" s="30">
        <v>78.6</v>
      </c>
      <c r="R5137" s="30">
        <v>70.74</v>
      </c>
      <c r="S5137" s="15" t="s">
        <v>18630</v>
      </c>
    </row>
    <row r="5138" s="60" customFormat="1" ht="168" spans="1:19">
      <c r="A5138" s="40">
        <v>4798</v>
      </c>
      <c r="B5138" s="44">
        <v>500000263</v>
      </c>
      <c r="C5138" s="108"/>
      <c r="D5138" s="14" t="s">
        <v>19381</v>
      </c>
      <c r="E5138" s="14" t="s">
        <v>19382</v>
      </c>
      <c r="F5138" s="103">
        <v>500000263</v>
      </c>
      <c r="G5138" s="21" t="s">
        <v>19383</v>
      </c>
      <c r="H5138" s="17" t="s">
        <v>19383</v>
      </c>
      <c r="I5138" s="19" t="s">
        <v>34</v>
      </c>
      <c r="J5138" s="19"/>
      <c r="K5138" s="91" t="s">
        <v>19384</v>
      </c>
      <c r="L5138" s="92"/>
      <c r="M5138" s="92" t="s">
        <v>8672</v>
      </c>
      <c r="N5138" s="35"/>
      <c r="O5138" s="30">
        <v>243.33</v>
      </c>
      <c r="P5138" s="30">
        <v>230</v>
      </c>
      <c r="Q5138" s="30">
        <v>225</v>
      </c>
      <c r="R5138" s="30">
        <v>202.5</v>
      </c>
      <c r="S5138" s="15" t="s">
        <v>18630</v>
      </c>
    </row>
    <row r="5139" s="60" customFormat="1" ht="168" spans="1:19">
      <c r="A5139" s="40">
        <v>4799</v>
      </c>
      <c r="B5139" s="44">
        <v>500000264</v>
      </c>
      <c r="C5139" s="108"/>
      <c r="D5139" s="14" t="s">
        <v>19385</v>
      </c>
      <c r="E5139" s="14" t="s">
        <v>5299</v>
      </c>
      <c r="F5139" s="103">
        <v>500000264</v>
      </c>
      <c r="G5139" s="21" t="s">
        <v>19386</v>
      </c>
      <c r="H5139" s="17" t="s">
        <v>19386</v>
      </c>
      <c r="I5139" s="19" t="s">
        <v>34</v>
      </c>
      <c r="J5139" s="19"/>
      <c r="K5139" s="21" t="s">
        <v>19387</v>
      </c>
      <c r="L5139" s="35"/>
      <c r="M5139" s="35" t="s">
        <v>40</v>
      </c>
      <c r="N5139" s="35"/>
      <c r="O5139" s="30">
        <v>900</v>
      </c>
      <c r="P5139" s="30">
        <v>765</v>
      </c>
      <c r="Q5139" s="30">
        <v>720</v>
      </c>
      <c r="R5139" s="30">
        <v>648</v>
      </c>
      <c r="S5139" s="15" t="s">
        <v>18630</v>
      </c>
    </row>
    <row r="5140" s="60" customFormat="1" ht="157.5" spans="1:19">
      <c r="A5140" s="40">
        <v>4800</v>
      </c>
      <c r="B5140" s="44">
        <v>500000265</v>
      </c>
      <c r="C5140" s="108"/>
      <c r="D5140" s="14" t="s">
        <v>19388</v>
      </c>
      <c r="E5140" s="14" t="s">
        <v>5302</v>
      </c>
      <c r="F5140" s="103">
        <v>500000265</v>
      </c>
      <c r="G5140" s="21" t="s">
        <v>19389</v>
      </c>
      <c r="H5140" s="17" t="s">
        <v>19389</v>
      </c>
      <c r="I5140" s="19" t="s">
        <v>34</v>
      </c>
      <c r="J5140" s="19"/>
      <c r="K5140" s="21" t="s">
        <v>19390</v>
      </c>
      <c r="L5140" s="35"/>
      <c r="M5140" s="35" t="s">
        <v>40</v>
      </c>
      <c r="N5140" s="35"/>
      <c r="O5140" s="30">
        <v>1056</v>
      </c>
      <c r="P5140" s="30">
        <v>897.6</v>
      </c>
      <c r="Q5140" s="30">
        <v>844.8</v>
      </c>
      <c r="R5140" s="30">
        <v>760.32</v>
      </c>
      <c r="S5140" s="15" t="s">
        <v>18630</v>
      </c>
    </row>
    <row r="5141" s="60" customFormat="1" ht="94.5" spans="1:19">
      <c r="A5141" s="40">
        <v>4801</v>
      </c>
      <c r="B5141" s="44">
        <v>500000266</v>
      </c>
      <c r="C5141" s="108"/>
      <c r="D5141" s="14" t="s">
        <v>19391</v>
      </c>
      <c r="E5141" s="14" t="s">
        <v>5603</v>
      </c>
      <c r="F5141" s="103">
        <v>500000266</v>
      </c>
      <c r="G5141" s="21" t="s">
        <v>19392</v>
      </c>
      <c r="H5141" s="17" t="s">
        <v>19392</v>
      </c>
      <c r="I5141" s="19" t="s">
        <v>34</v>
      </c>
      <c r="J5141" s="19"/>
      <c r="K5141" s="21" t="s">
        <v>19393</v>
      </c>
      <c r="L5141" s="35"/>
      <c r="M5141" s="35" t="s">
        <v>146</v>
      </c>
      <c r="N5141" s="35"/>
      <c r="O5141" s="30">
        <v>900</v>
      </c>
      <c r="P5141" s="30">
        <v>765</v>
      </c>
      <c r="Q5141" s="30">
        <v>720</v>
      </c>
      <c r="R5141" s="30">
        <v>648</v>
      </c>
      <c r="S5141" s="15" t="s">
        <v>18630</v>
      </c>
    </row>
    <row r="5142" s="60" customFormat="1" ht="136.5" spans="1:19">
      <c r="A5142" s="40">
        <v>4802</v>
      </c>
      <c r="B5142" s="44">
        <v>500000267</v>
      </c>
      <c r="C5142" s="108"/>
      <c r="D5142" s="14" t="s">
        <v>19394</v>
      </c>
      <c r="E5142" s="14" t="s">
        <v>5603</v>
      </c>
      <c r="F5142" s="103">
        <v>500000267</v>
      </c>
      <c r="G5142" s="21" t="s">
        <v>19395</v>
      </c>
      <c r="H5142" s="17" t="s">
        <v>19395</v>
      </c>
      <c r="I5142" s="19" t="s">
        <v>34</v>
      </c>
      <c r="J5142" s="19"/>
      <c r="K5142" s="91" t="s">
        <v>19396</v>
      </c>
      <c r="L5142" s="92"/>
      <c r="M5142" s="92" t="s">
        <v>146</v>
      </c>
      <c r="N5142" s="35"/>
      <c r="O5142" s="30">
        <v>1800</v>
      </c>
      <c r="P5142" s="30">
        <v>1530</v>
      </c>
      <c r="Q5142" s="30">
        <v>1440</v>
      </c>
      <c r="R5142" s="30">
        <v>1296</v>
      </c>
      <c r="S5142" s="15" t="s">
        <v>18630</v>
      </c>
    </row>
    <row r="5143" s="60" customFormat="1" ht="136.5" spans="1:19">
      <c r="A5143" s="40">
        <v>4803</v>
      </c>
      <c r="B5143" s="44">
        <v>500000268</v>
      </c>
      <c r="C5143" s="108"/>
      <c r="D5143" s="14" t="s">
        <v>19397</v>
      </c>
      <c r="E5143" s="14" t="s">
        <v>5603</v>
      </c>
      <c r="F5143" s="103">
        <v>500000268</v>
      </c>
      <c r="G5143" s="21" t="s">
        <v>19398</v>
      </c>
      <c r="H5143" s="21" t="s">
        <v>19398</v>
      </c>
      <c r="I5143" s="19" t="s">
        <v>34</v>
      </c>
      <c r="J5143" s="19"/>
      <c r="K5143" s="21" t="s">
        <v>19399</v>
      </c>
      <c r="L5143" s="92"/>
      <c r="M5143" s="35" t="s">
        <v>146</v>
      </c>
      <c r="N5143" s="35"/>
      <c r="O5143" s="30">
        <v>0</v>
      </c>
      <c r="P5143" s="30"/>
      <c r="Q5143" s="30"/>
      <c r="R5143" s="30"/>
      <c r="S5143" s="15" t="s">
        <v>18757</v>
      </c>
    </row>
    <row r="5144" s="60" customFormat="1" ht="115.5" spans="1:19">
      <c r="A5144" s="40">
        <v>4804</v>
      </c>
      <c r="B5144" s="44">
        <v>500000269</v>
      </c>
      <c r="C5144" s="108"/>
      <c r="D5144" s="14" t="s">
        <v>19400</v>
      </c>
      <c r="E5144" s="14" t="s">
        <v>5606</v>
      </c>
      <c r="F5144" s="103">
        <v>500000269</v>
      </c>
      <c r="G5144" s="21" t="s">
        <v>19401</v>
      </c>
      <c r="H5144" s="21" t="s">
        <v>19402</v>
      </c>
      <c r="I5144" s="19" t="s">
        <v>34</v>
      </c>
      <c r="J5144" s="19"/>
      <c r="K5144" s="21" t="s">
        <v>19403</v>
      </c>
      <c r="L5144" s="92"/>
      <c r="M5144" s="35" t="s">
        <v>146</v>
      </c>
      <c r="N5144" s="35"/>
      <c r="O5144" s="30">
        <v>0</v>
      </c>
      <c r="P5144" s="30"/>
      <c r="Q5144" s="30"/>
      <c r="R5144" s="30"/>
      <c r="S5144" s="15" t="s">
        <v>18757</v>
      </c>
    </row>
    <row r="5145" s="60" customFormat="1" ht="115.5" spans="1:19">
      <c r="A5145" s="40">
        <v>4805</v>
      </c>
      <c r="B5145" s="44">
        <v>500000270</v>
      </c>
      <c r="C5145" s="108"/>
      <c r="D5145" s="14" t="s">
        <v>19404</v>
      </c>
      <c r="E5145" s="14" t="s">
        <v>5606</v>
      </c>
      <c r="F5145" s="103">
        <v>500000270</v>
      </c>
      <c r="G5145" s="21" t="s">
        <v>19405</v>
      </c>
      <c r="H5145" s="21" t="s">
        <v>19406</v>
      </c>
      <c r="I5145" s="19" t="s">
        <v>34</v>
      </c>
      <c r="J5145" s="19"/>
      <c r="K5145" s="21" t="s">
        <v>19407</v>
      </c>
      <c r="L5145" s="92"/>
      <c r="M5145" s="35" t="s">
        <v>146</v>
      </c>
      <c r="N5145" s="35"/>
      <c r="O5145" s="30">
        <v>0</v>
      </c>
      <c r="P5145" s="30"/>
      <c r="Q5145" s="30"/>
      <c r="R5145" s="30"/>
      <c r="S5145" s="15" t="s">
        <v>18757</v>
      </c>
    </row>
    <row r="5146" s="60" customFormat="1" ht="115.5" spans="1:19">
      <c r="A5146" s="40">
        <v>4806</v>
      </c>
      <c r="B5146" s="44">
        <v>500000271</v>
      </c>
      <c r="C5146" s="108"/>
      <c r="D5146" s="14" t="s">
        <v>19408</v>
      </c>
      <c r="E5146" s="14" t="s">
        <v>5606</v>
      </c>
      <c r="F5146" s="103">
        <v>500000271</v>
      </c>
      <c r="G5146" s="21" t="s">
        <v>19409</v>
      </c>
      <c r="H5146" s="21" t="s">
        <v>19410</v>
      </c>
      <c r="I5146" s="19" t="s">
        <v>34</v>
      </c>
      <c r="J5146" s="19"/>
      <c r="K5146" s="21" t="s">
        <v>19411</v>
      </c>
      <c r="L5146" s="15"/>
      <c r="M5146" s="35" t="s">
        <v>8672</v>
      </c>
      <c r="N5146" s="35"/>
      <c r="O5146" s="30">
        <v>375</v>
      </c>
      <c r="P5146" s="30">
        <v>318.8</v>
      </c>
      <c r="Q5146" s="30">
        <v>300</v>
      </c>
      <c r="R5146" s="30">
        <v>270</v>
      </c>
      <c r="S5146" s="15" t="s">
        <v>18630</v>
      </c>
    </row>
    <row r="5147" s="60" customFormat="1" ht="157.5" spans="1:19">
      <c r="A5147" s="40">
        <v>4807</v>
      </c>
      <c r="B5147" s="44">
        <v>500000272</v>
      </c>
      <c r="C5147" s="108"/>
      <c r="D5147" s="14" t="s">
        <v>19412</v>
      </c>
      <c r="E5147" s="14" t="s">
        <v>5606</v>
      </c>
      <c r="F5147" s="103">
        <v>500000272</v>
      </c>
      <c r="G5147" s="21" t="s">
        <v>19413</v>
      </c>
      <c r="H5147" s="21" t="s">
        <v>19414</v>
      </c>
      <c r="I5147" s="19" t="s">
        <v>34</v>
      </c>
      <c r="J5147" s="19"/>
      <c r="K5147" s="21" t="s">
        <v>19415</v>
      </c>
      <c r="L5147" s="15"/>
      <c r="M5147" s="35" t="s">
        <v>8672</v>
      </c>
      <c r="N5147" s="35"/>
      <c r="O5147" s="30">
        <v>0</v>
      </c>
      <c r="P5147" s="30"/>
      <c r="Q5147" s="30"/>
      <c r="R5147" s="30"/>
      <c r="S5147" s="15" t="s">
        <v>18757</v>
      </c>
    </row>
    <row r="5148" s="60" customFormat="1" ht="126" spans="1:19">
      <c r="A5148" s="40">
        <v>4808</v>
      </c>
      <c r="B5148" s="44">
        <v>500000273</v>
      </c>
      <c r="C5148" s="108"/>
      <c r="D5148" s="14" t="s">
        <v>19416</v>
      </c>
      <c r="E5148" s="14" t="s">
        <v>19417</v>
      </c>
      <c r="F5148" s="103">
        <v>500000273</v>
      </c>
      <c r="G5148" s="21" t="s">
        <v>19418</v>
      </c>
      <c r="H5148" s="21" t="s">
        <v>19419</v>
      </c>
      <c r="I5148" s="19" t="s">
        <v>34</v>
      </c>
      <c r="J5148" s="19"/>
      <c r="K5148" s="21" t="s">
        <v>19420</v>
      </c>
      <c r="L5148" s="35"/>
      <c r="M5148" s="35" t="s">
        <v>8672</v>
      </c>
      <c r="N5148" s="15"/>
      <c r="O5148" s="30">
        <v>400</v>
      </c>
      <c r="P5148" s="30">
        <v>340</v>
      </c>
      <c r="Q5148" s="30">
        <v>320</v>
      </c>
      <c r="R5148" s="30">
        <v>288</v>
      </c>
      <c r="S5148" s="15" t="s">
        <v>18630</v>
      </c>
    </row>
    <row r="5149" s="60" customFormat="1" ht="115.5" spans="1:19">
      <c r="A5149" s="40">
        <v>4809</v>
      </c>
      <c r="B5149" s="44">
        <v>500000274</v>
      </c>
      <c r="C5149" s="108"/>
      <c r="D5149" s="14" t="s">
        <v>19421</v>
      </c>
      <c r="E5149" s="14" t="s">
        <v>5274</v>
      </c>
      <c r="F5149" s="103">
        <v>500000274</v>
      </c>
      <c r="G5149" s="21" t="s">
        <v>19422</v>
      </c>
      <c r="H5149" s="21" t="s">
        <v>19422</v>
      </c>
      <c r="I5149" s="19" t="s">
        <v>34</v>
      </c>
      <c r="J5149" s="19"/>
      <c r="K5149" s="21" t="s">
        <v>19423</v>
      </c>
      <c r="L5149" s="35"/>
      <c r="M5149" s="35" t="s">
        <v>40</v>
      </c>
      <c r="N5149" s="15"/>
      <c r="O5149" s="30">
        <v>300</v>
      </c>
      <c r="P5149" s="30">
        <v>255</v>
      </c>
      <c r="Q5149" s="30">
        <v>240</v>
      </c>
      <c r="R5149" s="30">
        <v>216</v>
      </c>
      <c r="S5149" s="15" t="s">
        <v>18630</v>
      </c>
    </row>
    <row r="5150" s="60" customFormat="1" ht="105" spans="1:19">
      <c r="A5150" s="40">
        <v>4810</v>
      </c>
      <c r="B5150" s="44">
        <v>500000275</v>
      </c>
      <c r="C5150" s="108"/>
      <c r="D5150" s="14" t="s">
        <v>19424</v>
      </c>
      <c r="E5150" s="14" t="s">
        <v>5277</v>
      </c>
      <c r="F5150" s="103">
        <v>500000275</v>
      </c>
      <c r="G5150" s="21" t="s">
        <v>19425</v>
      </c>
      <c r="H5150" s="21" t="s">
        <v>19425</v>
      </c>
      <c r="I5150" s="19" t="s">
        <v>34</v>
      </c>
      <c r="J5150" s="19"/>
      <c r="K5150" s="21" t="s">
        <v>19426</v>
      </c>
      <c r="L5150" s="35"/>
      <c r="M5150" s="35" t="s">
        <v>40</v>
      </c>
      <c r="N5150" s="15"/>
      <c r="O5150" s="30"/>
      <c r="P5150" s="30"/>
      <c r="Q5150" s="30"/>
      <c r="R5150" s="30"/>
      <c r="S5150" s="15" t="s">
        <v>18757</v>
      </c>
    </row>
    <row r="5151" s="60" customFormat="1" ht="105" spans="1:19">
      <c r="A5151" s="40">
        <v>4811</v>
      </c>
      <c r="B5151" s="44">
        <v>500000276</v>
      </c>
      <c r="C5151" s="108"/>
      <c r="D5151" s="14" t="s">
        <v>19427</v>
      </c>
      <c r="E5151" s="14" t="s">
        <v>19428</v>
      </c>
      <c r="F5151" s="103">
        <v>500000276</v>
      </c>
      <c r="G5151" s="21" t="s">
        <v>19429</v>
      </c>
      <c r="H5151" s="21" t="s">
        <v>19429</v>
      </c>
      <c r="I5151" s="19" t="s">
        <v>34</v>
      </c>
      <c r="J5151" s="19"/>
      <c r="K5151" s="21" t="s">
        <v>19426</v>
      </c>
      <c r="L5151" s="35"/>
      <c r="M5151" s="35" t="s">
        <v>40</v>
      </c>
      <c r="N5151" s="15"/>
      <c r="O5151" s="30">
        <v>550</v>
      </c>
      <c r="P5151" s="30">
        <v>467.5</v>
      </c>
      <c r="Q5151" s="30">
        <v>440</v>
      </c>
      <c r="R5151" s="30">
        <v>396</v>
      </c>
      <c r="S5151" s="15" t="s">
        <v>18630</v>
      </c>
    </row>
    <row r="5152" s="60" customFormat="1" ht="126" spans="1:19">
      <c r="A5152" s="40">
        <v>4812</v>
      </c>
      <c r="B5152" s="44">
        <v>500000277</v>
      </c>
      <c r="C5152" s="108"/>
      <c r="D5152" s="14" t="s">
        <v>19430</v>
      </c>
      <c r="E5152" s="14" t="s">
        <v>19431</v>
      </c>
      <c r="F5152" s="103">
        <v>500000277</v>
      </c>
      <c r="G5152" s="21" t="s">
        <v>19432</v>
      </c>
      <c r="H5152" s="21" t="s">
        <v>19432</v>
      </c>
      <c r="I5152" s="19" t="s">
        <v>34</v>
      </c>
      <c r="J5152" s="19"/>
      <c r="K5152" s="21" t="s">
        <v>19433</v>
      </c>
      <c r="L5152" s="35"/>
      <c r="M5152" s="35" t="s">
        <v>40</v>
      </c>
      <c r="N5152" s="15"/>
      <c r="O5152" s="30">
        <v>0</v>
      </c>
      <c r="P5152" s="30"/>
      <c r="Q5152" s="30"/>
      <c r="R5152" s="30"/>
      <c r="S5152" s="15" t="s">
        <v>18757</v>
      </c>
    </row>
    <row r="5153" s="60" customFormat="1" ht="136.5" spans="1:19">
      <c r="A5153" s="40">
        <v>4813</v>
      </c>
      <c r="B5153" s="44">
        <v>500000278</v>
      </c>
      <c r="C5153" s="108"/>
      <c r="D5153" s="14" t="s">
        <v>19434</v>
      </c>
      <c r="E5153" s="14" t="s">
        <v>19435</v>
      </c>
      <c r="F5153" s="103">
        <v>500000278</v>
      </c>
      <c r="G5153" s="21" t="s">
        <v>19436</v>
      </c>
      <c r="H5153" s="21" t="s">
        <v>19436</v>
      </c>
      <c r="I5153" s="19" t="s">
        <v>34</v>
      </c>
      <c r="J5153" s="19"/>
      <c r="K5153" s="21" t="s">
        <v>19437</v>
      </c>
      <c r="L5153" s="35"/>
      <c r="M5153" s="35" t="s">
        <v>40</v>
      </c>
      <c r="N5153" s="15"/>
      <c r="O5153" s="30">
        <v>3500</v>
      </c>
      <c r="P5153" s="30">
        <v>2975</v>
      </c>
      <c r="Q5153" s="30">
        <v>2800</v>
      </c>
      <c r="R5153" s="30">
        <v>2520</v>
      </c>
      <c r="S5153" s="15" t="s">
        <v>18630</v>
      </c>
    </row>
    <row r="5154" s="60" customFormat="1" ht="147" spans="1:19">
      <c r="A5154" s="40">
        <v>4814</v>
      </c>
      <c r="B5154" s="44">
        <v>500000279</v>
      </c>
      <c r="C5154" s="108"/>
      <c r="D5154" s="14" t="s">
        <v>19438</v>
      </c>
      <c r="E5154" s="14" t="s">
        <v>19439</v>
      </c>
      <c r="F5154" s="103">
        <v>500000279</v>
      </c>
      <c r="G5154" s="21" t="s">
        <v>19440</v>
      </c>
      <c r="H5154" s="21" t="s">
        <v>19440</v>
      </c>
      <c r="I5154" s="19" t="s">
        <v>34</v>
      </c>
      <c r="J5154" s="19"/>
      <c r="K5154" s="21" t="s">
        <v>19441</v>
      </c>
      <c r="L5154" s="35"/>
      <c r="M5154" s="35" t="s">
        <v>40</v>
      </c>
      <c r="N5154" s="15"/>
      <c r="O5154" s="30">
        <v>2520</v>
      </c>
      <c r="P5154" s="30">
        <v>2142</v>
      </c>
      <c r="Q5154" s="30">
        <v>2016</v>
      </c>
      <c r="R5154" s="30">
        <v>1814.4</v>
      </c>
      <c r="S5154" s="15" t="s">
        <v>18630</v>
      </c>
    </row>
    <row r="5155" s="60" customFormat="1" ht="147" spans="1:19">
      <c r="A5155" s="40">
        <v>4815</v>
      </c>
      <c r="B5155" s="44">
        <v>500000280</v>
      </c>
      <c r="C5155" s="108"/>
      <c r="D5155" s="14" t="s">
        <v>19442</v>
      </c>
      <c r="E5155" s="14" t="s">
        <v>19443</v>
      </c>
      <c r="F5155" s="103">
        <v>500000280</v>
      </c>
      <c r="G5155" s="21" t="s">
        <v>19444</v>
      </c>
      <c r="H5155" s="21" t="s">
        <v>19444</v>
      </c>
      <c r="I5155" s="19" t="s">
        <v>34</v>
      </c>
      <c r="J5155" s="19"/>
      <c r="K5155" s="21" t="s">
        <v>19441</v>
      </c>
      <c r="L5155" s="35"/>
      <c r="M5155" s="35" t="s">
        <v>40</v>
      </c>
      <c r="N5155" s="15"/>
      <c r="O5155" s="30">
        <v>4000</v>
      </c>
      <c r="P5155" s="30">
        <v>3400</v>
      </c>
      <c r="Q5155" s="30">
        <v>3200</v>
      </c>
      <c r="R5155" s="30">
        <v>2880</v>
      </c>
      <c r="S5155" s="15" t="s">
        <v>18630</v>
      </c>
    </row>
    <row r="5156" s="60" customFormat="1" ht="147" spans="1:19">
      <c r="A5156" s="40">
        <v>4816</v>
      </c>
      <c r="B5156" s="44">
        <v>500000281</v>
      </c>
      <c r="C5156" s="108"/>
      <c r="D5156" s="14" t="s">
        <v>19445</v>
      </c>
      <c r="E5156" s="14" t="s">
        <v>19446</v>
      </c>
      <c r="F5156" s="103">
        <v>500000281</v>
      </c>
      <c r="G5156" s="21" t="s">
        <v>19447</v>
      </c>
      <c r="H5156" s="21" t="s">
        <v>19447</v>
      </c>
      <c r="I5156" s="19" t="s">
        <v>34</v>
      </c>
      <c r="J5156" s="19"/>
      <c r="K5156" s="21" t="s">
        <v>19441</v>
      </c>
      <c r="L5156" s="35"/>
      <c r="M5156" s="35" t="s">
        <v>40</v>
      </c>
      <c r="N5156" s="15"/>
      <c r="O5156" s="30">
        <v>0</v>
      </c>
      <c r="P5156" s="30"/>
      <c r="Q5156" s="30"/>
      <c r="R5156" s="30"/>
      <c r="S5156" s="15" t="s">
        <v>18757</v>
      </c>
    </row>
    <row r="5157" s="60" customFormat="1" ht="147" spans="1:19">
      <c r="A5157" s="40">
        <v>4817</v>
      </c>
      <c r="B5157" s="44">
        <v>500000282</v>
      </c>
      <c r="C5157" s="108"/>
      <c r="D5157" s="14" t="s">
        <v>19448</v>
      </c>
      <c r="E5157" s="14" t="s">
        <v>5299</v>
      </c>
      <c r="F5157" s="103">
        <v>500000282</v>
      </c>
      <c r="G5157" s="21" t="s">
        <v>19449</v>
      </c>
      <c r="H5157" s="21" t="s">
        <v>19449</v>
      </c>
      <c r="I5157" s="19" t="s">
        <v>34</v>
      </c>
      <c r="J5157" s="19"/>
      <c r="K5157" s="21" t="s">
        <v>19450</v>
      </c>
      <c r="L5157" s="35"/>
      <c r="M5157" s="35" t="s">
        <v>40</v>
      </c>
      <c r="N5157" s="15"/>
      <c r="O5157" s="30">
        <v>0</v>
      </c>
      <c r="P5157" s="30"/>
      <c r="Q5157" s="30"/>
      <c r="R5157" s="30"/>
      <c r="S5157" s="15" t="s">
        <v>18757</v>
      </c>
    </row>
    <row r="5158" s="60" customFormat="1" ht="147" spans="1:19">
      <c r="A5158" s="40">
        <v>4818</v>
      </c>
      <c r="B5158" s="44">
        <v>500000283</v>
      </c>
      <c r="C5158" s="108"/>
      <c r="D5158" s="14" t="s">
        <v>19451</v>
      </c>
      <c r="E5158" s="14" t="s">
        <v>19452</v>
      </c>
      <c r="F5158" s="103">
        <v>500000283</v>
      </c>
      <c r="G5158" s="21" t="s">
        <v>19453</v>
      </c>
      <c r="H5158" s="21" t="s">
        <v>19453</v>
      </c>
      <c r="I5158" s="19" t="s">
        <v>34</v>
      </c>
      <c r="J5158" s="19"/>
      <c r="K5158" s="21" t="s">
        <v>4860</v>
      </c>
      <c r="L5158" s="35"/>
      <c r="M5158" s="35" t="s">
        <v>40</v>
      </c>
      <c r="N5158" s="15"/>
      <c r="O5158" s="30">
        <v>0</v>
      </c>
      <c r="P5158" s="30"/>
      <c r="Q5158" s="30"/>
      <c r="R5158" s="30"/>
      <c r="S5158" s="15" t="s">
        <v>18757</v>
      </c>
    </row>
    <row r="5159" s="60" customFormat="1" ht="147" spans="1:19">
      <c r="A5159" s="40">
        <v>4819</v>
      </c>
      <c r="B5159" s="44">
        <v>500000284</v>
      </c>
      <c r="C5159" s="108"/>
      <c r="D5159" s="14" t="s">
        <v>19454</v>
      </c>
      <c r="E5159" s="14" t="s">
        <v>19455</v>
      </c>
      <c r="F5159" s="103">
        <v>500000284</v>
      </c>
      <c r="G5159" s="21" t="s">
        <v>19456</v>
      </c>
      <c r="H5159" s="21" t="s">
        <v>19456</v>
      </c>
      <c r="I5159" s="19" t="s">
        <v>34</v>
      </c>
      <c r="J5159" s="19"/>
      <c r="K5159" s="21" t="s">
        <v>4860</v>
      </c>
      <c r="L5159" s="35"/>
      <c r="M5159" s="35" t="s">
        <v>40</v>
      </c>
      <c r="N5159" s="15"/>
      <c r="O5159" s="30">
        <v>0</v>
      </c>
      <c r="P5159" s="30"/>
      <c r="Q5159" s="30"/>
      <c r="R5159" s="30"/>
      <c r="S5159" s="15" t="s">
        <v>18757</v>
      </c>
    </row>
    <row r="5160" s="60" customFormat="1" ht="147" spans="1:19">
      <c r="A5160" s="40">
        <v>4820</v>
      </c>
      <c r="B5160" s="44">
        <v>500000285</v>
      </c>
      <c r="C5160" s="108"/>
      <c r="D5160" s="14" t="s">
        <v>19457</v>
      </c>
      <c r="E5160" s="14" t="s">
        <v>19458</v>
      </c>
      <c r="F5160" s="103">
        <v>500000285</v>
      </c>
      <c r="G5160" s="21" t="s">
        <v>19459</v>
      </c>
      <c r="H5160" s="21" t="s">
        <v>19459</v>
      </c>
      <c r="I5160" s="19" t="s">
        <v>34</v>
      </c>
      <c r="J5160" s="19"/>
      <c r="K5160" s="21" t="s">
        <v>19460</v>
      </c>
      <c r="L5160" s="35"/>
      <c r="M5160" s="35" t="s">
        <v>146</v>
      </c>
      <c r="N5160" s="15"/>
      <c r="O5160" s="30">
        <v>325</v>
      </c>
      <c r="P5160" s="30">
        <v>276.3</v>
      </c>
      <c r="Q5160" s="30">
        <v>260</v>
      </c>
      <c r="R5160" s="30">
        <v>234</v>
      </c>
      <c r="S5160" s="15" t="s">
        <v>18630</v>
      </c>
    </row>
    <row r="5161" s="60" customFormat="1" ht="136.5" spans="1:19">
      <c r="A5161" s="40">
        <v>4821</v>
      </c>
      <c r="B5161" s="44">
        <v>500000286</v>
      </c>
      <c r="C5161" s="108"/>
      <c r="D5161" s="14" t="s">
        <v>19461</v>
      </c>
      <c r="E5161" s="14" t="s">
        <v>5093</v>
      </c>
      <c r="F5161" s="103">
        <v>500000286</v>
      </c>
      <c r="G5161" s="21" t="s">
        <v>19462</v>
      </c>
      <c r="H5161" s="21" t="s">
        <v>19462</v>
      </c>
      <c r="I5161" s="19" t="s">
        <v>34</v>
      </c>
      <c r="J5161" s="19"/>
      <c r="K5161" s="21" t="s">
        <v>19463</v>
      </c>
      <c r="L5161" s="35"/>
      <c r="M5161" s="35" t="s">
        <v>8672</v>
      </c>
      <c r="N5161" s="15"/>
      <c r="O5161" s="30">
        <v>0</v>
      </c>
      <c r="P5161" s="30"/>
      <c r="Q5161" s="30"/>
      <c r="R5161" s="30"/>
      <c r="S5161" s="15" t="s">
        <v>18757</v>
      </c>
    </row>
    <row r="5162" s="60" customFormat="1" ht="136.5" spans="1:19">
      <c r="A5162" s="40">
        <v>4822</v>
      </c>
      <c r="B5162" s="44">
        <v>500000287</v>
      </c>
      <c r="C5162" s="108"/>
      <c r="D5162" s="14" t="s">
        <v>19464</v>
      </c>
      <c r="E5162" s="14" t="s">
        <v>5093</v>
      </c>
      <c r="F5162" s="103">
        <v>500000287</v>
      </c>
      <c r="G5162" s="21" t="s">
        <v>19465</v>
      </c>
      <c r="H5162" s="21" t="s">
        <v>19465</v>
      </c>
      <c r="I5162" s="19" t="s">
        <v>34</v>
      </c>
      <c r="J5162" s="19"/>
      <c r="K5162" s="21" t="s">
        <v>19463</v>
      </c>
      <c r="L5162" s="35"/>
      <c r="M5162" s="35" t="s">
        <v>8672</v>
      </c>
      <c r="N5162" s="15"/>
      <c r="O5162" s="30">
        <v>200</v>
      </c>
      <c r="P5162" s="30">
        <v>170</v>
      </c>
      <c r="Q5162" s="30">
        <v>160</v>
      </c>
      <c r="R5162" s="30">
        <v>144</v>
      </c>
      <c r="S5162" s="15" t="s">
        <v>18630</v>
      </c>
    </row>
    <row r="5163" s="60" customFormat="1" ht="31.5" spans="1:19">
      <c r="A5163" s="40">
        <v>4823</v>
      </c>
      <c r="B5163" s="44">
        <v>500000288</v>
      </c>
      <c r="C5163" s="108"/>
      <c r="D5163" s="14" t="s">
        <v>19466</v>
      </c>
      <c r="E5163" s="14" t="s">
        <v>709</v>
      </c>
      <c r="F5163" s="103">
        <v>500000288</v>
      </c>
      <c r="G5163" s="21" t="s">
        <v>19467</v>
      </c>
      <c r="H5163" s="21" t="s">
        <v>19467</v>
      </c>
      <c r="I5163" s="19" t="s">
        <v>34</v>
      </c>
      <c r="J5163" s="19"/>
      <c r="K5163" s="21" t="s">
        <v>19468</v>
      </c>
      <c r="L5163" s="15"/>
      <c r="M5163" s="35" t="s">
        <v>40</v>
      </c>
      <c r="N5163" s="35" t="s">
        <v>19469</v>
      </c>
      <c r="O5163" s="30">
        <v>24</v>
      </c>
      <c r="P5163" s="30">
        <v>21.2</v>
      </c>
      <c r="Q5163" s="30">
        <v>20.2</v>
      </c>
      <c r="R5163" s="30">
        <v>18.18</v>
      </c>
      <c r="S5163" s="15" t="s">
        <v>18630</v>
      </c>
    </row>
    <row r="5164" s="60" customFormat="1" ht="21" spans="1:19">
      <c r="A5164" s="40"/>
      <c r="B5164" s="44"/>
      <c r="C5164" s="108"/>
      <c r="D5164" s="14"/>
      <c r="E5164" s="14"/>
      <c r="F5164" s="103"/>
      <c r="G5164" s="21"/>
      <c r="H5164" s="24" t="s">
        <v>19470</v>
      </c>
      <c r="I5164" s="19"/>
      <c r="J5164" s="19"/>
      <c r="K5164" s="21"/>
      <c r="L5164" s="15"/>
      <c r="M5164" s="35"/>
      <c r="N5164" s="35"/>
      <c r="O5164" s="30"/>
      <c r="P5164" s="30"/>
      <c r="Q5164" s="30"/>
      <c r="R5164" s="30"/>
      <c r="S5164" s="15" t="s">
        <v>18633</v>
      </c>
    </row>
    <row r="5165" s="60" customFormat="1" ht="94.5" spans="1:19">
      <c r="A5165" s="40"/>
      <c r="B5165" s="44"/>
      <c r="C5165" s="108"/>
      <c r="D5165" s="14"/>
      <c r="E5165" s="204" t="s">
        <v>19471</v>
      </c>
      <c r="F5165" s="103"/>
      <c r="G5165" s="21"/>
      <c r="H5165" s="21" t="s">
        <v>19472</v>
      </c>
      <c r="I5165" s="19"/>
      <c r="J5165" s="19"/>
      <c r="K5165" s="21" t="s">
        <v>19473</v>
      </c>
      <c r="L5165" s="15"/>
      <c r="M5165" s="35" t="s">
        <v>5464</v>
      </c>
      <c r="N5165" s="35" t="s">
        <v>19474</v>
      </c>
      <c r="O5165" s="193" t="s">
        <v>15759</v>
      </c>
      <c r="P5165" s="194"/>
      <c r="Q5165" s="194"/>
      <c r="R5165" s="194"/>
      <c r="S5165" s="15" t="s">
        <v>18633</v>
      </c>
    </row>
    <row r="5166" s="60" customFormat="1" ht="105" spans="1:19">
      <c r="A5166" s="40"/>
      <c r="B5166" s="44"/>
      <c r="C5166" s="108"/>
      <c r="D5166" s="14"/>
      <c r="E5166" s="200" t="s">
        <v>19475</v>
      </c>
      <c r="F5166" s="103"/>
      <c r="G5166" s="21"/>
      <c r="H5166" s="21" t="s">
        <v>19476</v>
      </c>
      <c r="I5166" s="19"/>
      <c r="J5166" s="19"/>
      <c r="K5166" s="21" t="s">
        <v>19477</v>
      </c>
      <c r="L5166" s="15"/>
      <c r="M5166" s="35" t="s">
        <v>18677</v>
      </c>
      <c r="N5166" s="35" t="s">
        <v>19478</v>
      </c>
      <c r="O5166" s="193" t="s">
        <v>15759</v>
      </c>
      <c r="P5166" s="194"/>
      <c r="Q5166" s="194"/>
      <c r="R5166" s="194"/>
      <c r="S5166" s="15" t="s">
        <v>18633</v>
      </c>
    </row>
    <row r="5167" s="60" customFormat="1" ht="84" spans="1:19">
      <c r="A5167" s="40"/>
      <c r="B5167" s="44"/>
      <c r="C5167" s="108"/>
      <c r="D5167" s="14"/>
      <c r="E5167" s="204" t="s">
        <v>19479</v>
      </c>
      <c r="F5167" s="103"/>
      <c r="G5167" s="21"/>
      <c r="H5167" s="21" t="s">
        <v>19480</v>
      </c>
      <c r="I5167" s="19"/>
      <c r="J5167" s="19"/>
      <c r="K5167" s="21" t="s">
        <v>19481</v>
      </c>
      <c r="L5167" s="15"/>
      <c r="M5167" s="35" t="s">
        <v>18677</v>
      </c>
      <c r="N5167" s="35" t="s">
        <v>19478</v>
      </c>
      <c r="O5167" s="193" t="s">
        <v>15759</v>
      </c>
      <c r="P5167" s="194"/>
      <c r="Q5167" s="194"/>
      <c r="R5167" s="194"/>
      <c r="S5167" s="15" t="s">
        <v>18633</v>
      </c>
    </row>
    <row r="5168" s="60" customFormat="1" ht="21" spans="1:19">
      <c r="A5168" s="40"/>
      <c r="B5168" s="36" t="s">
        <v>19482</v>
      </c>
      <c r="C5168" s="109"/>
      <c r="D5168" s="14"/>
      <c r="E5168" s="14"/>
      <c r="F5168" s="103"/>
      <c r="G5168" s="21"/>
      <c r="H5168" s="13" t="s">
        <v>19483</v>
      </c>
      <c r="I5168" s="112" t="s">
        <v>19484</v>
      </c>
      <c r="J5168" s="113"/>
      <c r="K5168" s="113"/>
      <c r="L5168" s="113"/>
      <c r="M5168" s="113"/>
      <c r="N5168" s="113"/>
      <c r="O5168" s="114"/>
      <c r="P5168" s="114"/>
      <c r="Q5168" s="114"/>
      <c r="R5168" s="114"/>
      <c r="S5168" s="15" t="s">
        <v>19485</v>
      </c>
    </row>
    <row r="5169" s="60" customFormat="1" ht="210" spans="1:19">
      <c r="A5169" s="40">
        <v>4824</v>
      </c>
      <c r="B5169" s="20" t="s">
        <v>19486</v>
      </c>
      <c r="C5169" s="108"/>
      <c r="D5169" s="14" t="s">
        <v>19487</v>
      </c>
      <c r="E5169" s="14" t="s">
        <v>54</v>
      </c>
      <c r="F5169" s="103" t="s">
        <v>19486</v>
      </c>
      <c r="G5169" s="21" t="s">
        <v>19488</v>
      </c>
      <c r="H5169" s="17" t="s">
        <v>19488</v>
      </c>
      <c r="I5169" s="19" t="s">
        <v>34</v>
      </c>
      <c r="J5169" s="19"/>
      <c r="K5169" s="17" t="s">
        <v>19489</v>
      </c>
      <c r="L5169" s="21"/>
      <c r="M5169" s="19" t="s">
        <v>40</v>
      </c>
      <c r="N5169" s="17" t="s">
        <v>19490</v>
      </c>
      <c r="O5169" s="30" t="s">
        <v>19491</v>
      </c>
      <c r="P5169" s="30"/>
      <c r="Q5169" s="30"/>
      <c r="R5169" s="30"/>
      <c r="S5169" s="15" t="s">
        <v>19485</v>
      </c>
    </row>
    <row r="5170" s="60" customFormat="1" ht="157.5" spans="1:19">
      <c r="A5170" s="40">
        <v>4825</v>
      </c>
      <c r="B5170" s="20" t="s">
        <v>19492</v>
      </c>
      <c r="C5170" s="108"/>
      <c r="D5170" s="14" t="s">
        <v>19493</v>
      </c>
      <c r="E5170" s="14" t="s">
        <v>54</v>
      </c>
      <c r="F5170" s="103" t="s">
        <v>19492</v>
      </c>
      <c r="G5170" s="21" t="s">
        <v>19494</v>
      </c>
      <c r="H5170" s="17" t="s">
        <v>19494</v>
      </c>
      <c r="I5170" s="19" t="s">
        <v>34</v>
      </c>
      <c r="J5170" s="19"/>
      <c r="K5170" s="17" t="s">
        <v>19495</v>
      </c>
      <c r="L5170" s="21"/>
      <c r="M5170" s="19" t="s">
        <v>40</v>
      </c>
      <c r="N5170" s="17" t="s">
        <v>19490</v>
      </c>
      <c r="O5170" s="30" t="s">
        <v>19491</v>
      </c>
      <c r="P5170" s="30"/>
      <c r="Q5170" s="30"/>
      <c r="R5170" s="30"/>
      <c r="S5170" s="15" t="s">
        <v>19485</v>
      </c>
    </row>
    <row r="5171" s="60" customFormat="1" ht="189" spans="1:19">
      <c r="A5171" s="40">
        <v>4826</v>
      </c>
      <c r="B5171" s="20" t="s">
        <v>19496</v>
      </c>
      <c r="C5171" s="108"/>
      <c r="D5171" s="14" t="s">
        <v>19497</v>
      </c>
      <c r="E5171" s="14" t="s">
        <v>402</v>
      </c>
      <c r="F5171" s="103" t="s">
        <v>19496</v>
      </c>
      <c r="G5171" s="21" t="s">
        <v>19498</v>
      </c>
      <c r="H5171" s="17" t="s">
        <v>19498</v>
      </c>
      <c r="I5171" s="19" t="s">
        <v>34</v>
      </c>
      <c r="J5171" s="19"/>
      <c r="K5171" s="17" t="s">
        <v>19499</v>
      </c>
      <c r="L5171" s="21"/>
      <c r="M5171" s="19" t="s">
        <v>40</v>
      </c>
      <c r="N5171" s="17" t="s">
        <v>19500</v>
      </c>
      <c r="O5171" s="30" t="s">
        <v>19491</v>
      </c>
      <c r="P5171" s="30"/>
      <c r="Q5171" s="30"/>
      <c r="R5171" s="30"/>
      <c r="S5171" s="15" t="s">
        <v>19501</v>
      </c>
    </row>
    <row r="5172" s="60" customFormat="1" ht="178.5" spans="1:19">
      <c r="A5172" s="40">
        <v>4827</v>
      </c>
      <c r="B5172" s="20" t="s">
        <v>19502</v>
      </c>
      <c r="C5172" s="108"/>
      <c r="D5172" s="14" t="s">
        <v>19503</v>
      </c>
      <c r="E5172" s="14" t="s">
        <v>295</v>
      </c>
      <c r="F5172" s="103" t="s">
        <v>19502</v>
      </c>
      <c r="G5172" s="21" t="s">
        <v>19504</v>
      </c>
      <c r="H5172" s="17" t="s">
        <v>19504</v>
      </c>
      <c r="I5172" s="19" t="s">
        <v>34</v>
      </c>
      <c r="J5172" s="19"/>
      <c r="K5172" s="17" t="s">
        <v>19505</v>
      </c>
      <c r="L5172" s="22" t="s">
        <v>19506</v>
      </c>
      <c r="M5172" s="19" t="s">
        <v>19507</v>
      </c>
      <c r="N5172" s="17" t="s">
        <v>19490</v>
      </c>
      <c r="O5172" s="30" t="s">
        <v>19491</v>
      </c>
      <c r="P5172" s="30"/>
      <c r="Q5172" s="30"/>
      <c r="R5172" s="30"/>
      <c r="S5172" s="15" t="s">
        <v>19508</v>
      </c>
    </row>
    <row r="5173" s="60" customFormat="1" ht="94.5" spans="1:19">
      <c r="A5173" s="40">
        <v>4828</v>
      </c>
      <c r="B5173" s="20" t="s">
        <v>19509</v>
      </c>
      <c r="C5173" s="108"/>
      <c r="D5173" s="14" t="s">
        <v>19510</v>
      </c>
      <c r="E5173" s="14" t="s">
        <v>19511</v>
      </c>
      <c r="F5173" s="103" t="s">
        <v>19509</v>
      </c>
      <c r="G5173" s="21" t="s">
        <v>19512</v>
      </c>
      <c r="H5173" s="17" t="s">
        <v>19512</v>
      </c>
      <c r="I5173" s="19" t="s">
        <v>34</v>
      </c>
      <c r="J5173" s="19"/>
      <c r="K5173" s="17" t="s">
        <v>19513</v>
      </c>
      <c r="L5173" s="21"/>
      <c r="M5173" s="19" t="s">
        <v>19514</v>
      </c>
      <c r="N5173" s="22" t="s">
        <v>19515</v>
      </c>
      <c r="O5173" s="30" t="s">
        <v>19516</v>
      </c>
      <c r="P5173" s="30"/>
      <c r="Q5173" s="30"/>
      <c r="R5173" s="30"/>
      <c r="S5173" s="15" t="s">
        <v>19517</v>
      </c>
    </row>
    <row r="5174" s="60" customFormat="1" ht="94.5" spans="1:19">
      <c r="A5174" s="40"/>
      <c r="B5174" s="20" t="s">
        <v>19518</v>
      </c>
      <c r="C5174" s="108"/>
      <c r="D5174" s="14"/>
      <c r="E5174" s="14"/>
      <c r="F5174" s="103"/>
      <c r="G5174" s="21"/>
      <c r="H5174" s="13" t="s">
        <v>19519</v>
      </c>
      <c r="I5174" s="19" t="s">
        <v>34</v>
      </c>
      <c r="J5174" s="19"/>
      <c r="K5174" s="17" t="s">
        <v>19520</v>
      </c>
      <c r="L5174" s="21"/>
      <c r="M5174" s="19"/>
      <c r="N5174" s="17" t="s">
        <v>19521</v>
      </c>
      <c r="O5174" s="30" t="s">
        <v>19491</v>
      </c>
      <c r="P5174" s="30"/>
      <c r="Q5174" s="30"/>
      <c r="R5174" s="30"/>
      <c r="S5174" s="15" t="s">
        <v>19522</v>
      </c>
    </row>
    <row r="5175" s="60" customFormat="1" ht="94.5" spans="1:19">
      <c r="A5175" s="40">
        <v>4829</v>
      </c>
      <c r="B5175" s="20" t="s">
        <v>19523</v>
      </c>
      <c r="C5175" s="108"/>
      <c r="D5175" s="14" t="s">
        <v>19524</v>
      </c>
      <c r="E5175" s="14" t="s">
        <v>32</v>
      </c>
      <c r="F5175" s="103" t="s">
        <v>19523</v>
      </c>
      <c r="G5175" s="21" t="s">
        <v>19525</v>
      </c>
      <c r="H5175" s="17" t="s">
        <v>19525</v>
      </c>
      <c r="I5175" s="19" t="s">
        <v>34</v>
      </c>
      <c r="J5175" s="19"/>
      <c r="K5175" s="17" t="s">
        <v>19526</v>
      </c>
      <c r="L5175" s="21"/>
      <c r="M5175" s="19"/>
      <c r="N5175" s="17" t="s">
        <v>19521</v>
      </c>
      <c r="O5175" s="30" t="s">
        <v>19516</v>
      </c>
      <c r="P5175" s="30"/>
      <c r="Q5175" s="30"/>
      <c r="R5175" s="30"/>
      <c r="S5175" s="15" t="s">
        <v>19522</v>
      </c>
    </row>
    <row r="5176" s="60" customFormat="1" ht="73.5" spans="1:19">
      <c r="A5176" s="40">
        <v>4830</v>
      </c>
      <c r="B5176" s="20" t="s">
        <v>19527</v>
      </c>
      <c r="C5176" s="108"/>
      <c r="D5176" s="14" t="s">
        <v>19528</v>
      </c>
      <c r="E5176" s="14" t="s">
        <v>19529</v>
      </c>
      <c r="F5176" s="103" t="s">
        <v>19527</v>
      </c>
      <c r="G5176" s="21" t="s">
        <v>19530</v>
      </c>
      <c r="H5176" s="17" t="s">
        <v>19530</v>
      </c>
      <c r="I5176" s="19" t="s">
        <v>34</v>
      </c>
      <c r="J5176" s="19"/>
      <c r="K5176" s="17"/>
      <c r="L5176" s="21"/>
      <c r="M5176" s="19"/>
      <c r="N5176" s="17" t="s">
        <v>19521</v>
      </c>
      <c r="O5176" s="30" t="s">
        <v>19516</v>
      </c>
      <c r="P5176" s="30"/>
      <c r="Q5176" s="30"/>
      <c r="R5176" s="30"/>
      <c r="S5176" s="15" t="s">
        <v>19522</v>
      </c>
    </row>
    <row r="5177" s="60" customFormat="1" ht="73.5" spans="1:19">
      <c r="A5177" s="40">
        <v>4831</v>
      </c>
      <c r="B5177" s="20" t="s">
        <v>19531</v>
      </c>
      <c r="C5177" s="108"/>
      <c r="D5177" s="14" t="s">
        <v>19532</v>
      </c>
      <c r="E5177" s="14" t="s">
        <v>32</v>
      </c>
      <c r="F5177" s="103" t="s">
        <v>19531</v>
      </c>
      <c r="G5177" s="21" t="s">
        <v>19533</v>
      </c>
      <c r="H5177" s="17" t="s">
        <v>19533</v>
      </c>
      <c r="I5177" s="19" t="s">
        <v>34</v>
      </c>
      <c r="J5177" s="19"/>
      <c r="K5177" s="17"/>
      <c r="L5177" s="21"/>
      <c r="M5177" s="19"/>
      <c r="N5177" s="17" t="s">
        <v>19521</v>
      </c>
      <c r="O5177" s="30" t="s">
        <v>19516</v>
      </c>
      <c r="P5177" s="30"/>
      <c r="Q5177" s="30"/>
      <c r="R5177" s="30"/>
      <c r="S5177" s="15" t="s">
        <v>19522</v>
      </c>
    </row>
    <row r="5178" s="60" customFormat="1" ht="73.5" spans="1:19">
      <c r="A5178" s="40">
        <v>4832</v>
      </c>
      <c r="B5178" s="20" t="s">
        <v>19534</v>
      </c>
      <c r="C5178" s="108"/>
      <c r="D5178" s="14" t="s">
        <v>19535</v>
      </c>
      <c r="E5178" s="14" t="s">
        <v>19536</v>
      </c>
      <c r="F5178" s="103" t="s">
        <v>19534</v>
      </c>
      <c r="G5178" s="21" t="s">
        <v>19537</v>
      </c>
      <c r="H5178" s="17" t="s">
        <v>19537</v>
      </c>
      <c r="I5178" s="19" t="s">
        <v>34</v>
      </c>
      <c r="J5178" s="19"/>
      <c r="K5178" s="17"/>
      <c r="L5178" s="21"/>
      <c r="M5178" s="19"/>
      <c r="N5178" s="17" t="s">
        <v>19521</v>
      </c>
      <c r="O5178" s="30" t="s">
        <v>19516</v>
      </c>
      <c r="P5178" s="30"/>
      <c r="Q5178" s="30"/>
      <c r="R5178" s="30"/>
      <c r="S5178" s="15" t="s">
        <v>19522</v>
      </c>
    </row>
    <row r="5179" s="60" customFormat="1" ht="73.5" spans="1:19">
      <c r="A5179" s="40">
        <v>4833</v>
      </c>
      <c r="B5179" s="20" t="s">
        <v>19538</v>
      </c>
      <c r="C5179" s="108"/>
      <c r="D5179" s="14" t="s">
        <v>19539</v>
      </c>
      <c r="E5179" s="14" t="s">
        <v>19540</v>
      </c>
      <c r="F5179" s="103" t="s">
        <v>19538</v>
      </c>
      <c r="G5179" s="21" t="s">
        <v>19541</v>
      </c>
      <c r="H5179" s="17" t="s">
        <v>19541</v>
      </c>
      <c r="I5179" s="19" t="s">
        <v>34</v>
      </c>
      <c r="J5179" s="19"/>
      <c r="K5179" s="17"/>
      <c r="L5179" s="21"/>
      <c r="M5179" s="19"/>
      <c r="N5179" s="17" t="s">
        <v>19542</v>
      </c>
      <c r="O5179" s="30" t="s">
        <v>19516</v>
      </c>
      <c r="P5179" s="30"/>
      <c r="Q5179" s="30"/>
      <c r="R5179" s="30"/>
      <c r="S5179" s="15" t="s">
        <v>19522</v>
      </c>
    </row>
    <row r="5180" s="60" customFormat="1" spans="1:19">
      <c r="A5180" s="40"/>
      <c r="B5180" s="20" t="s">
        <v>19543</v>
      </c>
      <c r="C5180" s="108"/>
      <c r="D5180" s="14"/>
      <c r="E5180" s="14"/>
      <c r="F5180" s="103"/>
      <c r="G5180" s="21"/>
      <c r="H5180" s="13" t="s">
        <v>19544</v>
      </c>
      <c r="I5180" s="19" t="s">
        <v>34</v>
      </c>
      <c r="J5180" s="19"/>
      <c r="K5180" s="17"/>
      <c r="L5180" s="21"/>
      <c r="M5180" s="19"/>
      <c r="N5180" s="17" t="s">
        <v>19521</v>
      </c>
      <c r="O5180" s="29"/>
      <c r="P5180" s="30"/>
      <c r="Q5180" s="30"/>
      <c r="R5180" s="30"/>
      <c r="S5180" s="15" t="s">
        <v>19522</v>
      </c>
    </row>
    <row r="5181" s="60" customFormat="1" ht="105" spans="1:19">
      <c r="A5181" s="40">
        <v>4834</v>
      </c>
      <c r="B5181" s="20" t="s">
        <v>19545</v>
      </c>
      <c r="C5181" s="108"/>
      <c r="D5181" s="14" t="s">
        <v>19546</v>
      </c>
      <c r="E5181" s="14" t="s">
        <v>19547</v>
      </c>
      <c r="F5181" s="103" t="s">
        <v>19545</v>
      </c>
      <c r="G5181" s="21" t="s">
        <v>19548</v>
      </c>
      <c r="H5181" s="17" t="s">
        <v>19548</v>
      </c>
      <c r="I5181" s="19" t="s">
        <v>34</v>
      </c>
      <c r="J5181" s="19"/>
      <c r="K5181" s="17" t="s">
        <v>19549</v>
      </c>
      <c r="L5181" s="17" t="s">
        <v>19550</v>
      </c>
      <c r="M5181" s="19" t="s">
        <v>19551</v>
      </c>
      <c r="N5181" s="17" t="s">
        <v>19521</v>
      </c>
      <c r="O5181" s="30" t="s">
        <v>19516</v>
      </c>
      <c r="P5181" s="30" t="s">
        <v>19552</v>
      </c>
      <c r="Q5181" s="30" t="s">
        <v>19552</v>
      </c>
      <c r="R5181" s="30" t="s">
        <v>19552</v>
      </c>
      <c r="S5181" s="15" t="s">
        <v>19522</v>
      </c>
    </row>
    <row r="5182" s="60" customFormat="1" ht="105" spans="1:19">
      <c r="A5182" s="40">
        <v>4835</v>
      </c>
      <c r="B5182" s="20" t="s">
        <v>19553</v>
      </c>
      <c r="C5182" s="108"/>
      <c r="D5182" s="14" t="s">
        <v>19554</v>
      </c>
      <c r="E5182" s="14" t="s">
        <v>19547</v>
      </c>
      <c r="F5182" s="103" t="s">
        <v>19553</v>
      </c>
      <c r="G5182" s="21" t="s">
        <v>19555</v>
      </c>
      <c r="H5182" s="17" t="s">
        <v>19555</v>
      </c>
      <c r="I5182" s="19" t="s">
        <v>34</v>
      </c>
      <c r="J5182" s="19"/>
      <c r="K5182" s="17" t="s">
        <v>19556</v>
      </c>
      <c r="L5182" s="17" t="s">
        <v>19550</v>
      </c>
      <c r="M5182" s="19" t="s">
        <v>19551</v>
      </c>
      <c r="N5182" s="17" t="s">
        <v>19521</v>
      </c>
      <c r="O5182" s="30" t="s">
        <v>19516</v>
      </c>
      <c r="P5182" s="30" t="s">
        <v>19552</v>
      </c>
      <c r="Q5182" s="30" t="s">
        <v>19552</v>
      </c>
      <c r="R5182" s="30" t="s">
        <v>19552</v>
      </c>
      <c r="S5182" s="15" t="s">
        <v>19522</v>
      </c>
    </row>
    <row r="5183" s="60" customFormat="1" ht="94.5" spans="1:19">
      <c r="A5183" s="40">
        <v>4836</v>
      </c>
      <c r="B5183" s="20" t="s">
        <v>19557</v>
      </c>
      <c r="C5183" s="108"/>
      <c r="D5183" s="14" t="s">
        <v>19558</v>
      </c>
      <c r="E5183" s="14" t="s">
        <v>19547</v>
      </c>
      <c r="F5183" s="103" t="s">
        <v>19557</v>
      </c>
      <c r="G5183" s="21" t="s">
        <v>19559</v>
      </c>
      <c r="H5183" s="17" t="s">
        <v>19559</v>
      </c>
      <c r="I5183" s="19" t="s">
        <v>34</v>
      </c>
      <c r="J5183" s="19"/>
      <c r="K5183" s="17" t="s">
        <v>19560</v>
      </c>
      <c r="L5183" s="17" t="s">
        <v>19550</v>
      </c>
      <c r="M5183" s="19" t="s">
        <v>19551</v>
      </c>
      <c r="N5183" s="17" t="s">
        <v>19521</v>
      </c>
      <c r="O5183" s="30" t="s">
        <v>19516</v>
      </c>
      <c r="P5183" s="30" t="s">
        <v>19552</v>
      </c>
      <c r="Q5183" s="30" t="s">
        <v>19552</v>
      </c>
      <c r="R5183" s="30" t="s">
        <v>19552</v>
      </c>
      <c r="S5183" s="15" t="s">
        <v>19522</v>
      </c>
    </row>
    <row r="5184" s="60" customFormat="1" ht="84" spans="1:19">
      <c r="A5184" s="40">
        <v>4837</v>
      </c>
      <c r="B5184" s="20" t="s">
        <v>19561</v>
      </c>
      <c r="C5184" s="108"/>
      <c r="D5184" s="14" t="s">
        <v>19562</v>
      </c>
      <c r="E5184" s="14" t="s">
        <v>19563</v>
      </c>
      <c r="F5184" s="103" t="s">
        <v>19561</v>
      </c>
      <c r="G5184" s="21" t="s">
        <v>19564</v>
      </c>
      <c r="H5184" s="17" t="s">
        <v>19564</v>
      </c>
      <c r="I5184" s="19" t="s">
        <v>34</v>
      </c>
      <c r="J5184" s="19"/>
      <c r="K5184" s="17" t="s">
        <v>19565</v>
      </c>
      <c r="L5184" s="21"/>
      <c r="M5184" s="19" t="s">
        <v>40</v>
      </c>
      <c r="N5184" s="17" t="s">
        <v>19521</v>
      </c>
      <c r="O5184" s="30" t="s">
        <v>19552</v>
      </c>
      <c r="P5184" s="30" t="s">
        <v>19552</v>
      </c>
      <c r="Q5184" s="30" t="s">
        <v>19552</v>
      </c>
      <c r="R5184" s="30" t="s">
        <v>19552</v>
      </c>
      <c r="S5184" s="15" t="s">
        <v>19522</v>
      </c>
    </row>
    <row r="5185" s="60" customFormat="1" ht="147" spans="1:19">
      <c r="A5185" s="40">
        <v>4838</v>
      </c>
      <c r="B5185" s="20" t="s">
        <v>19566</v>
      </c>
      <c r="C5185" s="108"/>
      <c r="D5185" s="14" t="s">
        <v>19567</v>
      </c>
      <c r="E5185" s="14" t="s">
        <v>19563</v>
      </c>
      <c r="F5185" s="103" t="s">
        <v>19566</v>
      </c>
      <c r="G5185" s="21" t="s">
        <v>19568</v>
      </c>
      <c r="H5185" s="21" t="s">
        <v>19568</v>
      </c>
      <c r="I5185" s="19" t="s">
        <v>34</v>
      </c>
      <c r="J5185" s="19"/>
      <c r="K5185" s="17" t="s">
        <v>19569</v>
      </c>
      <c r="L5185" s="21"/>
      <c r="M5185" s="19" t="s">
        <v>40</v>
      </c>
      <c r="N5185" s="17"/>
      <c r="O5185" s="30" t="s">
        <v>19516</v>
      </c>
      <c r="P5185" s="30" t="s">
        <v>19552</v>
      </c>
      <c r="Q5185" s="30" t="s">
        <v>19552</v>
      </c>
      <c r="R5185" s="30" t="s">
        <v>19552</v>
      </c>
      <c r="S5185" s="15" t="s">
        <v>19570</v>
      </c>
    </row>
    <row r="5186" s="60" customFormat="1" ht="94.5" spans="1:19">
      <c r="A5186" s="40">
        <v>4839</v>
      </c>
      <c r="B5186" s="16" t="s">
        <v>19571</v>
      </c>
      <c r="C5186" s="108"/>
      <c r="D5186" s="14" t="s">
        <v>19572</v>
      </c>
      <c r="E5186" s="14" t="s">
        <v>19573</v>
      </c>
      <c r="F5186" s="103" t="s">
        <v>19571</v>
      </c>
      <c r="G5186" s="21" t="s">
        <v>19574</v>
      </c>
      <c r="H5186" s="21" t="s">
        <v>19574</v>
      </c>
      <c r="I5186" s="19" t="s">
        <v>19575</v>
      </c>
      <c r="J5186" s="19"/>
      <c r="K5186" s="17" t="s">
        <v>19576</v>
      </c>
      <c r="L5186" s="21"/>
      <c r="M5186" s="19" t="s">
        <v>40</v>
      </c>
      <c r="N5186" s="17"/>
      <c r="O5186" s="30" t="s">
        <v>19516</v>
      </c>
      <c r="P5186" s="30" t="s">
        <v>19552</v>
      </c>
      <c r="Q5186" s="30" t="s">
        <v>19552</v>
      </c>
      <c r="R5186" s="30" t="s">
        <v>19552</v>
      </c>
      <c r="S5186" s="15" t="s">
        <v>19577</v>
      </c>
    </row>
    <row r="5187" s="60" customFormat="1" ht="31.5" spans="1:19">
      <c r="A5187" s="40"/>
      <c r="B5187" s="23" t="s">
        <v>19578</v>
      </c>
      <c r="C5187" s="108"/>
      <c r="D5187" s="14"/>
      <c r="E5187" s="14"/>
      <c r="F5187" s="103"/>
      <c r="G5187" s="21"/>
      <c r="H5187" s="24" t="s">
        <v>19579</v>
      </c>
      <c r="I5187" s="147" t="s">
        <v>19580</v>
      </c>
      <c r="J5187" s="148"/>
      <c r="K5187" s="148"/>
      <c r="L5187" s="148"/>
      <c r="M5187" s="148"/>
      <c r="N5187" s="148"/>
      <c r="O5187" s="114"/>
      <c r="P5187" s="114"/>
      <c r="Q5187" s="114"/>
      <c r="R5187" s="114"/>
      <c r="S5187" s="198" t="s">
        <v>19581</v>
      </c>
    </row>
    <row r="5188" s="60" customFormat="1" ht="21" spans="1:19">
      <c r="A5188" s="40"/>
      <c r="B5188" s="36">
        <v>510000001</v>
      </c>
      <c r="C5188" s="109"/>
      <c r="D5188" s="14"/>
      <c r="E5188" s="14"/>
      <c r="F5188" s="103"/>
      <c r="G5188" s="21"/>
      <c r="H5188" s="13" t="s">
        <v>19582</v>
      </c>
      <c r="I5188" s="12" t="s">
        <v>56</v>
      </c>
      <c r="J5188" s="13" t="s">
        <v>19583</v>
      </c>
      <c r="K5188" s="22"/>
      <c r="L5188" s="13"/>
      <c r="M5188" s="24"/>
      <c r="N5188" s="22"/>
      <c r="O5188" s="26"/>
      <c r="P5188" s="26"/>
      <c r="Q5188" s="26"/>
      <c r="R5188" s="26"/>
      <c r="S5188" s="22"/>
    </row>
    <row r="5189" s="60" customFormat="1" ht="21" spans="1:19">
      <c r="A5189" s="40">
        <v>4840</v>
      </c>
      <c r="B5189" s="20" t="s">
        <v>19584</v>
      </c>
      <c r="C5189" s="108"/>
      <c r="D5189" s="14" t="s">
        <v>19585</v>
      </c>
      <c r="E5189" s="14" t="s">
        <v>19586</v>
      </c>
      <c r="F5189" s="103" t="s">
        <v>19584</v>
      </c>
      <c r="G5189" s="21" t="s">
        <v>19587</v>
      </c>
      <c r="H5189" s="17" t="s">
        <v>19587</v>
      </c>
      <c r="I5189" s="19" t="s">
        <v>56</v>
      </c>
      <c r="J5189" s="17" t="s">
        <v>19583</v>
      </c>
      <c r="K5189" s="15"/>
      <c r="L5189" s="17"/>
      <c r="M5189" s="19" t="s">
        <v>19588</v>
      </c>
      <c r="N5189" s="15"/>
      <c r="O5189" s="26">
        <v>220</v>
      </c>
      <c r="P5189" s="29">
        <v>220</v>
      </c>
      <c r="Q5189" s="30">
        <v>220</v>
      </c>
      <c r="R5189" s="30">
        <v>220</v>
      </c>
      <c r="S5189" s="15" t="s">
        <v>19589</v>
      </c>
    </row>
    <row r="5190" s="60" customFormat="1" ht="21" spans="1:19">
      <c r="A5190" s="40">
        <v>4841</v>
      </c>
      <c r="B5190" s="20" t="s">
        <v>19590</v>
      </c>
      <c r="C5190" s="108"/>
      <c r="D5190" s="14" t="s">
        <v>19591</v>
      </c>
      <c r="E5190" s="14" t="s">
        <v>19586</v>
      </c>
      <c r="F5190" s="103" t="s">
        <v>19590</v>
      </c>
      <c r="G5190" s="21" t="s">
        <v>19592</v>
      </c>
      <c r="H5190" s="17" t="s">
        <v>19592</v>
      </c>
      <c r="I5190" s="19" t="s">
        <v>56</v>
      </c>
      <c r="J5190" s="17" t="s">
        <v>19583</v>
      </c>
      <c r="K5190" s="17" t="s">
        <v>19593</v>
      </c>
      <c r="L5190" s="15"/>
      <c r="M5190" s="19" t="s">
        <v>19594</v>
      </c>
      <c r="N5190" s="15"/>
      <c r="O5190" s="29">
        <v>115</v>
      </c>
      <c r="P5190" s="29">
        <v>115</v>
      </c>
      <c r="Q5190" s="30">
        <v>115</v>
      </c>
      <c r="R5190" s="30">
        <v>115</v>
      </c>
      <c r="S5190" s="15" t="s">
        <v>19589</v>
      </c>
    </row>
    <row r="5191" s="60" customFormat="1" ht="21" spans="1:19">
      <c r="A5191" s="40">
        <v>4842</v>
      </c>
      <c r="B5191" s="20" t="s">
        <v>19595</v>
      </c>
      <c r="C5191" s="108"/>
      <c r="D5191" s="14" t="s">
        <v>19596</v>
      </c>
      <c r="E5191" s="14" t="s">
        <v>19586</v>
      </c>
      <c r="F5191" s="103" t="s">
        <v>19595</v>
      </c>
      <c r="G5191" s="21" t="s">
        <v>19597</v>
      </c>
      <c r="H5191" s="17" t="s">
        <v>19597</v>
      </c>
      <c r="I5191" s="19" t="s">
        <v>56</v>
      </c>
      <c r="J5191" s="17" t="s">
        <v>19583</v>
      </c>
      <c r="K5191" s="17" t="s">
        <v>19593</v>
      </c>
      <c r="L5191" s="15"/>
      <c r="M5191" s="19" t="s">
        <v>19598</v>
      </c>
      <c r="N5191" s="15"/>
      <c r="O5191" s="29">
        <v>60</v>
      </c>
      <c r="P5191" s="29">
        <v>60</v>
      </c>
      <c r="Q5191" s="30">
        <v>60</v>
      </c>
      <c r="R5191" s="30">
        <v>60</v>
      </c>
      <c r="S5191" s="15" t="s">
        <v>19589</v>
      </c>
    </row>
    <row r="5192" s="60" customFormat="1" ht="21" spans="1:19">
      <c r="A5192" s="40">
        <v>4843</v>
      </c>
      <c r="B5192" s="20" t="s">
        <v>19599</v>
      </c>
      <c r="C5192" s="108"/>
      <c r="D5192" s="14" t="s">
        <v>19600</v>
      </c>
      <c r="E5192" s="14" t="s">
        <v>19601</v>
      </c>
      <c r="F5192" s="103" t="s">
        <v>19599</v>
      </c>
      <c r="G5192" s="21" t="s">
        <v>19602</v>
      </c>
      <c r="H5192" s="17" t="s">
        <v>19603</v>
      </c>
      <c r="I5192" s="19" t="s">
        <v>56</v>
      </c>
      <c r="J5192" s="17" t="s">
        <v>19583</v>
      </c>
      <c r="K5192" s="17" t="s">
        <v>19604</v>
      </c>
      <c r="L5192" s="15"/>
      <c r="M5192" s="19" t="s">
        <v>19588</v>
      </c>
      <c r="N5192" s="15"/>
      <c r="O5192" s="29">
        <v>450</v>
      </c>
      <c r="P5192" s="29">
        <v>450</v>
      </c>
      <c r="Q5192" s="30">
        <v>450</v>
      </c>
      <c r="R5192" s="30">
        <v>450</v>
      </c>
      <c r="S5192" s="15" t="s">
        <v>19589</v>
      </c>
    </row>
    <row r="5193" s="60" customFormat="1" spans="1:19">
      <c r="A5193" s="40"/>
      <c r="B5193" s="36">
        <v>510000002</v>
      </c>
      <c r="C5193" s="109"/>
      <c r="D5193" s="14"/>
      <c r="E5193" s="14"/>
      <c r="F5193" s="103"/>
      <c r="G5193" s="21"/>
      <c r="H5193" s="13" t="s">
        <v>19605</v>
      </c>
      <c r="I5193" s="12" t="s">
        <v>34</v>
      </c>
      <c r="J5193" s="13"/>
      <c r="K5193" s="13"/>
      <c r="L5193" s="22"/>
      <c r="M5193" s="12"/>
      <c r="N5193" s="22"/>
      <c r="O5193" s="26"/>
      <c r="P5193" s="26"/>
      <c r="Q5193" s="26"/>
      <c r="R5193" s="26"/>
      <c r="S5193" s="22"/>
    </row>
    <row r="5194" s="60" customFormat="1" ht="21" spans="1:19">
      <c r="A5194" s="40">
        <v>4844</v>
      </c>
      <c r="B5194" s="20" t="s">
        <v>19606</v>
      </c>
      <c r="C5194" s="108"/>
      <c r="D5194" s="14" t="s">
        <v>19607</v>
      </c>
      <c r="E5194" s="14" t="s">
        <v>19608</v>
      </c>
      <c r="F5194" s="103" t="s">
        <v>19606</v>
      </c>
      <c r="G5194" s="21" t="s">
        <v>19609</v>
      </c>
      <c r="H5194" s="17" t="s">
        <v>19609</v>
      </c>
      <c r="I5194" s="19" t="s">
        <v>56</v>
      </c>
      <c r="J5194" s="17" t="s">
        <v>19583</v>
      </c>
      <c r="K5194" s="17" t="s">
        <v>19610</v>
      </c>
      <c r="L5194" s="15"/>
      <c r="M5194" s="19" t="s">
        <v>19611</v>
      </c>
      <c r="N5194" s="15"/>
      <c r="O5194" s="26">
        <v>210</v>
      </c>
      <c r="P5194" s="29">
        <v>210</v>
      </c>
      <c r="Q5194" s="30">
        <v>210</v>
      </c>
      <c r="R5194" s="30">
        <v>210</v>
      </c>
      <c r="S5194" s="15" t="s">
        <v>19589</v>
      </c>
    </row>
    <row r="5195" s="60" customFormat="1" ht="21" spans="1:19">
      <c r="A5195" s="40">
        <v>4845</v>
      </c>
      <c r="B5195" s="20" t="s">
        <v>19612</v>
      </c>
      <c r="C5195" s="108"/>
      <c r="D5195" s="14" t="s">
        <v>19613</v>
      </c>
      <c r="E5195" s="14" t="s">
        <v>19608</v>
      </c>
      <c r="F5195" s="103" t="s">
        <v>19612</v>
      </c>
      <c r="G5195" s="21" t="s">
        <v>19614</v>
      </c>
      <c r="H5195" s="17" t="s">
        <v>19614</v>
      </c>
      <c r="I5195" s="19" t="s">
        <v>56</v>
      </c>
      <c r="J5195" s="17" t="s">
        <v>19583</v>
      </c>
      <c r="K5195" s="17" t="s">
        <v>19593</v>
      </c>
      <c r="L5195" s="15"/>
      <c r="M5195" s="19" t="s">
        <v>19615</v>
      </c>
      <c r="N5195" s="15"/>
      <c r="O5195" s="29">
        <v>110</v>
      </c>
      <c r="P5195" s="29">
        <v>110</v>
      </c>
      <c r="Q5195" s="30">
        <v>110</v>
      </c>
      <c r="R5195" s="30">
        <v>110</v>
      </c>
      <c r="S5195" s="15" t="s">
        <v>19589</v>
      </c>
    </row>
    <row r="5196" s="60" customFormat="1" spans="1:19">
      <c r="A5196" s="40">
        <v>4846</v>
      </c>
      <c r="B5196" s="20" t="s">
        <v>19616</v>
      </c>
      <c r="C5196" s="108"/>
      <c r="D5196" s="14" t="s">
        <v>19617</v>
      </c>
      <c r="E5196" s="14" t="s">
        <v>19618</v>
      </c>
      <c r="F5196" s="103" t="s">
        <v>19616</v>
      </c>
      <c r="G5196" s="21" t="s">
        <v>19619</v>
      </c>
      <c r="H5196" s="17" t="s">
        <v>19619</v>
      </c>
      <c r="I5196" s="19" t="s">
        <v>56</v>
      </c>
      <c r="J5196" s="17"/>
      <c r="K5196" s="17" t="s">
        <v>19610</v>
      </c>
      <c r="L5196" s="15"/>
      <c r="M5196" s="19" t="s">
        <v>19611</v>
      </c>
      <c r="N5196" s="15"/>
      <c r="O5196" s="29">
        <v>100</v>
      </c>
      <c r="P5196" s="29">
        <v>100</v>
      </c>
      <c r="Q5196" s="30">
        <v>100</v>
      </c>
      <c r="R5196" s="30">
        <v>100</v>
      </c>
      <c r="S5196" s="15" t="s">
        <v>19589</v>
      </c>
    </row>
    <row r="5197" s="60" customFormat="1" ht="21" spans="1:19">
      <c r="A5197" s="40">
        <v>4847</v>
      </c>
      <c r="B5197" s="20" t="s">
        <v>19620</v>
      </c>
      <c r="C5197" s="108"/>
      <c r="D5197" s="14" t="s">
        <v>19621</v>
      </c>
      <c r="E5197" s="14" t="s">
        <v>19622</v>
      </c>
      <c r="F5197" s="103" t="s">
        <v>19620</v>
      </c>
      <c r="G5197" s="21" t="s">
        <v>19623</v>
      </c>
      <c r="H5197" s="17" t="s">
        <v>19623</v>
      </c>
      <c r="I5197" s="19" t="s">
        <v>56</v>
      </c>
      <c r="J5197" s="17" t="s">
        <v>19583</v>
      </c>
      <c r="K5197" s="17"/>
      <c r="L5197" s="15"/>
      <c r="M5197" s="19" t="s">
        <v>19594</v>
      </c>
      <c r="N5197" s="15"/>
      <c r="O5197" s="29">
        <v>40</v>
      </c>
      <c r="P5197" s="29">
        <v>40</v>
      </c>
      <c r="Q5197" s="30">
        <v>40</v>
      </c>
      <c r="R5197" s="30">
        <v>40</v>
      </c>
      <c r="S5197" s="15" t="s">
        <v>19589</v>
      </c>
    </row>
    <row r="5198" s="60" customFormat="1" ht="21" spans="1:19">
      <c r="A5198" s="40">
        <v>4848</v>
      </c>
      <c r="B5198" s="20" t="s">
        <v>19624</v>
      </c>
      <c r="C5198" s="108"/>
      <c r="D5198" s="14" t="s">
        <v>19625</v>
      </c>
      <c r="E5198" s="14" t="s">
        <v>19622</v>
      </c>
      <c r="F5198" s="103" t="s">
        <v>19624</v>
      </c>
      <c r="G5198" s="21" t="s">
        <v>19626</v>
      </c>
      <c r="H5198" s="17" t="s">
        <v>19626</v>
      </c>
      <c r="I5198" s="19" t="s">
        <v>56</v>
      </c>
      <c r="J5198" s="17" t="s">
        <v>19583</v>
      </c>
      <c r="K5198" s="17" t="s">
        <v>19593</v>
      </c>
      <c r="L5198" s="15"/>
      <c r="M5198" s="19" t="s">
        <v>19627</v>
      </c>
      <c r="N5198" s="15"/>
      <c r="O5198" s="29">
        <v>25</v>
      </c>
      <c r="P5198" s="29">
        <v>25</v>
      </c>
      <c r="Q5198" s="30">
        <v>25</v>
      </c>
      <c r="R5198" s="30">
        <v>25</v>
      </c>
      <c r="S5198" s="15" t="s">
        <v>19589</v>
      </c>
    </row>
    <row r="5199" s="60" customFormat="1" ht="21" spans="1:19">
      <c r="A5199" s="40">
        <v>4849</v>
      </c>
      <c r="B5199" s="20" t="s">
        <v>19628</v>
      </c>
      <c r="C5199" s="108"/>
      <c r="D5199" s="14" t="s">
        <v>19629</v>
      </c>
      <c r="E5199" s="14" t="s">
        <v>19630</v>
      </c>
      <c r="F5199" s="103" t="s">
        <v>19628</v>
      </c>
      <c r="G5199" s="21" t="s">
        <v>19631</v>
      </c>
      <c r="H5199" s="17" t="s">
        <v>19631</v>
      </c>
      <c r="I5199" s="19" t="s">
        <v>56</v>
      </c>
      <c r="J5199" s="17" t="s">
        <v>19583</v>
      </c>
      <c r="K5199" s="17"/>
      <c r="L5199" s="15"/>
      <c r="M5199" s="19" t="s">
        <v>19632</v>
      </c>
      <c r="N5199" s="15"/>
      <c r="O5199" s="29">
        <v>1400</v>
      </c>
      <c r="P5199" s="29">
        <v>1400</v>
      </c>
      <c r="Q5199" s="30">
        <v>1400</v>
      </c>
      <c r="R5199" s="30">
        <v>1400</v>
      </c>
      <c r="S5199" s="15" t="s">
        <v>19589</v>
      </c>
    </row>
    <row r="5200" s="60" customFormat="1" ht="21" spans="1:19">
      <c r="A5200" s="40">
        <v>4850</v>
      </c>
      <c r="B5200" s="20" t="s">
        <v>19633</v>
      </c>
      <c r="C5200" s="108"/>
      <c r="D5200" s="14" t="s">
        <v>19634</v>
      </c>
      <c r="E5200" s="14" t="s">
        <v>19635</v>
      </c>
      <c r="F5200" s="103" t="s">
        <v>19633</v>
      </c>
      <c r="G5200" s="21" t="s">
        <v>19636</v>
      </c>
      <c r="H5200" s="17" t="s">
        <v>19636</v>
      </c>
      <c r="I5200" s="19" t="s">
        <v>56</v>
      </c>
      <c r="J5200" s="17" t="s">
        <v>19583</v>
      </c>
      <c r="K5200" s="17"/>
      <c r="L5200" s="15"/>
      <c r="M5200" s="19" t="s">
        <v>19611</v>
      </c>
      <c r="N5200" s="15"/>
      <c r="O5200" s="29">
        <v>290</v>
      </c>
      <c r="P5200" s="29">
        <v>290</v>
      </c>
      <c r="Q5200" s="30">
        <v>290</v>
      </c>
      <c r="R5200" s="30">
        <v>290</v>
      </c>
      <c r="S5200" s="15" t="s">
        <v>19589</v>
      </c>
    </row>
    <row r="5201" s="60" customFormat="1" ht="21" spans="1:19">
      <c r="A5201" s="40">
        <v>4851</v>
      </c>
      <c r="B5201" s="20" t="s">
        <v>19637</v>
      </c>
      <c r="C5201" s="108"/>
      <c r="D5201" s="14" t="s">
        <v>19638</v>
      </c>
      <c r="E5201" s="14" t="s">
        <v>19639</v>
      </c>
      <c r="F5201" s="103" t="s">
        <v>19637</v>
      </c>
      <c r="G5201" s="21" t="s">
        <v>19640</v>
      </c>
      <c r="H5201" s="17" t="s">
        <v>19641</v>
      </c>
      <c r="I5201" s="19" t="s">
        <v>56</v>
      </c>
      <c r="J5201" s="17" t="s">
        <v>19583</v>
      </c>
      <c r="K5201" s="17" t="s">
        <v>19610</v>
      </c>
      <c r="L5201" s="15"/>
      <c r="M5201" s="19" t="s">
        <v>19611</v>
      </c>
      <c r="N5201" s="15"/>
      <c r="O5201" s="29">
        <v>480</v>
      </c>
      <c r="P5201" s="29">
        <v>480</v>
      </c>
      <c r="Q5201" s="30">
        <v>480</v>
      </c>
      <c r="R5201" s="30">
        <v>480</v>
      </c>
      <c r="S5201" s="15" t="s">
        <v>19589</v>
      </c>
    </row>
    <row r="5202" s="60" customFormat="1" ht="21" spans="1:19">
      <c r="A5202" s="40">
        <v>4852</v>
      </c>
      <c r="B5202" s="20" t="s">
        <v>19642</v>
      </c>
      <c r="C5202" s="108"/>
      <c r="D5202" s="14" t="s">
        <v>19643</v>
      </c>
      <c r="E5202" s="14" t="s">
        <v>19644</v>
      </c>
      <c r="F5202" s="103" t="s">
        <v>19642</v>
      </c>
      <c r="G5202" s="21" t="s">
        <v>19645</v>
      </c>
      <c r="H5202" s="17" t="s">
        <v>19646</v>
      </c>
      <c r="I5202" s="19" t="s">
        <v>56</v>
      </c>
      <c r="J5202" s="17" t="s">
        <v>19583</v>
      </c>
      <c r="K5202" s="17" t="s">
        <v>19647</v>
      </c>
      <c r="L5202" s="15"/>
      <c r="M5202" s="19" t="s">
        <v>19611</v>
      </c>
      <c r="N5202" s="15"/>
      <c r="O5202" s="29">
        <v>900</v>
      </c>
      <c r="P5202" s="29">
        <v>900</v>
      </c>
      <c r="Q5202" s="30">
        <v>900</v>
      </c>
      <c r="R5202" s="30">
        <v>900</v>
      </c>
      <c r="S5202" s="15" t="s">
        <v>19589</v>
      </c>
    </row>
    <row r="5203" s="60" customFormat="1" spans="1:19">
      <c r="A5203" s="40">
        <v>4853</v>
      </c>
      <c r="B5203" s="20" t="s">
        <v>19648</v>
      </c>
      <c r="C5203" s="108"/>
      <c r="D5203" s="14" t="s">
        <v>19649</v>
      </c>
      <c r="E5203" s="14" t="s">
        <v>19650</v>
      </c>
      <c r="F5203" s="103" t="s">
        <v>19648</v>
      </c>
      <c r="G5203" s="21" t="s">
        <v>19651</v>
      </c>
      <c r="H5203" s="17" t="s">
        <v>19651</v>
      </c>
      <c r="I5203" s="19" t="s">
        <v>56</v>
      </c>
      <c r="J5203" s="17"/>
      <c r="K5203" s="17"/>
      <c r="L5203" s="15"/>
      <c r="M5203" s="19" t="s">
        <v>19652</v>
      </c>
      <c r="N5203" s="15"/>
      <c r="O5203" s="29">
        <v>80</v>
      </c>
      <c r="P5203" s="29">
        <v>80</v>
      </c>
      <c r="Q5203" s="30">
        <v>80</v>
      </c>
      <c r="R5203" s="30">
        <v>80</v>
      </c>
      <c r="S5203" s="15" t="s">
        <v>19589</v>
      </c>
    </row>
    <row r="5204" s="60" customFormat="1" ht="21" spans="1:19">
      <c r="A5204" s="40">
        <v>4854</v>
      </c>
      <c r="B5204" s="20" t="s">
        <v>19653</v>
      </c>
      <c r="C5204" s="108"/>
      <c r="D5204" s="14" t="s">
        <v>19654</v>
      </c>
      <c r="E5204" s="14" t="s">
        <v>19644</v>
      </c>
      <c r="F5204" s="103" t="s">
        <v>19653</v>
      </c>
      <c r="G5204" s="21" t="s">
        <v>19655</v>
      </c>
      <c r="H5204" s="17" t="s">
        <v>19656</v>
      </c>
      <c r="I5204" s="19" t="s">
        <v>56</v>
      </c>
      <c r="J5204" s="17" t="s">
        <v>19583</v>
      </c>
      <c r="K5204" s="17" t="s">
        <v>19610</v>
      </c>
      <c r="L5204" s="15"/>
      <c r="M5204" s="19" t="s">
        <v>19611</v>
      </c>
      <c r="N5204" s="15"/>
      <c r="O5204" s="29">
        <v>820</v>
      </c>
      <c r="P5204" s="29">
        <v>820</v>
      </c>
      <c r="Q5204" s="30">
        <v>820</v>
      </c>
      <c r="R5204" s="30">
        <v>820</v>
      </c>
      <c r="S5204" s="15" t="s">
        <v>19589</v>
      </c>
    </row>
    <row r="5205" s="60" customFormat="1" ht="21" spans="1:19">
      <c r="A5205" s="40">
        <v>4855</v>
      </c>
      <c r="B5205" s="20" t="s">
        <v>19657</v>
      </c>
      <c r="C5205" s="108"/>
      <c r="D5205" s="131" t="s">
        <v>19658</v>
      </c>
      <c r="E5205" s="200" t="s">
        <v>19659</v>
      </c>
      <c r="F5205" s="103" t="s">
        <v>19657</v>
      </c>
      <c r="G5205" s="31" t="s">
        <v>19660</v>
      </c>
      <c r="H5205" s="17" t="s">
        <v>19661</v>
      </c>
      <c r="I5205" s="19" t="s">
        <v>56</v>
      </c>
      <c r="J5205" s="17" t="s">
        <v>19583</v>
      </c>
      <c r="K5205" s="17"/>
      <c r="L5205" s="15"/>
      <c r="M5205" s="19" t="s">
        <v>19588</v>
      </c>
      <c r="N5205" s="15"/>
      <c r="O5205" s="29">
        <v>260</v>
      </c>
      <c r="P5205" s="29">
        <v>260</v>
      </c>
      <c r="Q5205" s="30">
        <v>260</v>
      </c>
      <c r="R5205" s="29">
        <v>260</v>
      </c>
      <c r="S5205" s="15" t="s">
        <v>19589</v>
      </c>
    </row>
    <row r="5206" s="60" customFormat="1" ht="21" spans="1:19">
      <c r="A5206" s="40">
        <v>4856</v>
      </c>
      <c r="B5206" s="20" t="s">
        <v>19662</v>
      </c>
      <c r="C5206" s="108"/>
      <c r="D5206" s="192" t="s">
        <v>19663</v>
      </c>
      <c r="E5206" s="14" t="s">
        <v>19659</v>
      </c>
      <c r="F5206" s="103" t="s">
        <v>19662</v>
      </c>
      <c r="G5206" s="195" t="s">
        <v>19664</v>
      </c>
      <c r="H5206" s="17" t="s">
        <v>19664</v>
      </c>
      <c r="I5206" s="19" t="s">
        <v>56</v>
      </c>
      <c r="J5206" s="17" t="s">
        <v>19583</v>
      </c>
      <c r="K5206" s="17" t="s">
        <v>19593</v>
      </c>
      <c r="L5206" s="15"/>
      <c r="M5206" s="19" t="s">
        <v>19594</v>
      </c>
      <c r="N5206" s="15"/>
      <c r="O5206" s="29">
        <v>135</v>
      </c>
      <c r="P5206" s="29">
        <v>135</v>
      </c>
      <c r="Q5206" s="30">
        <v>135</v>
      </c>
      <c r="R5206" s="30">
        <v>135</v>
      </c>
      <c r="S5206" s="15" t="s">
        <v>19589</v>
      </c>
    </row>
    <row r="5207" s="60" customFormat="1" spans="1:19">
      <c r="A5207" s="40">
        <v>4857</v>
      </c>
      <c r="B5207" s="16" t="s">
        <v>19665</v>
      </c>
      <c r="C5207" s="108"/>
      <c r="D5207" s="131" t="s">
        <v>19666</v>
      </c>
      <c r="E5207" s="200" t="s">
        <v>19667</v>
      </c>
      <c r="F5207" s="103" t="s">
        <v>19665</v>
      </c>
      <c r="G5207" s="17" t="s">
        <v>19668</v>
      </c>
      <c r="H5207" s="17" t="s">
        <v>19668</v>
      </c>
      <c r="I5207" s="19" t="s">
        <v>310</v>
      </c>
      <c r="J5207" s="17"/>
      <c r="K5207" s="17"/>
      <c r="L5207" s="15"/>
      <c r="M5207" s="19"/>
      <c r="N5207" s="15"/>
      <c r="O5207" s="29"/>
      <c r="P5207" s="29"/>
      <c r="Q5207" s="30"/>
      <c r="R5207" s="30"/>
      <c r="S5207" s="15"/>
    </row>
    <row r="5208" s="60" customFormat="1" spans="1:19">
      <c r="A5208" s="40">
        <v>4858</v>
      </c>
      <c r="B5208" s="20" t="s">
        <v>19669</v>
      </c>
      <c r="C5208" s="108"/>
      <c r="D5208" s="192" t="s">
        <v>19670</v>
      </c>
      <c r="E5208" s="14" t="s">
        <v>8522</v>
      </c>
      <c r="F5208" s="103" t="s">
        <v>19669</v>
      </c>
      <c r="G5208" s="21" t="s">
        <v>19671</v>
      </c>
      <c r="H5208" s="17" t="s">
        <v>19671</v>
      </c>
      <c r="I5208" s="19" t="s">
        <v>56</v>
      </c>
      <c r="J5208" s="17"/>
      <c r="K5208" s="17"/>
      <c r="L5208" s="15"/>
      <c r="M5208" s="19" t="s">
        <v>40</v>
      </c>
      <c r="N5208" s="15"/>
      <c r="O5208" s="29">
        <v>1600</v>
      </c>
      <c r="P5208" s="29">
        <v>1600</v>
      </c>
      <c r="Q5208" s="30">
        <v>1600</v>
      </c>
      <c r="R5208" s="30">
        <v>1600</v>
      </c>
      <c r="S5208" s="15" t="s">
        <v>19589</v>
      </c>
    </row>
    <row r="5209" s="60" customFormat="1" ht="31.5" spans="1:19">
      <c r="A5209" s="40">
        <v>4859</v>
      </c>
      <c r="B5209" s="20" t="s">
        <v>19672</v>
      </c>
      <c r="C5209" s="108"/>
      <c r="D5209" s="14" t="s">
        <v>19673</v>
      </c>
      <c r="E5209" s="14" t="s">
        <v>19674</v>
      </c>
      <c r="F5209" s="103" t="s">
        <v>19672</v>
      </c>
      <c r="G5209" s="21" t="s">
        <v>19675</v>
      </c>
      <c r="H5209" s="17" t="s">
        <v>19675</v>
      </c>
      <c r="I5209" s="19" t="s">
        <v>56</v>
      </c>
      <c r="J5209" s="17" t="s">
        <v>8570</v>
      </c>
      <c r="K5209" s="93"/>
      <c r="L5209" s="93"/>
      <c r="M5209" s="19" t="s">
        <v>40</v>
      </c>
      <c r="N5209" s="15"/>
      <c r="O5209" s="29">
        <v>2200</v>
      </c>
      <c r="P5209" s="29">
        <v>2200</v>
      </c>
      <c r="Q5209" s="30">
        <v>2200</v>
      </c>
      <c r="R5209" s="30">
        <v>2200</v>
      </c>
      <c r="S5209" s="15" t="s">
        <v>19589</v>
      </c>
    </row>
    <row r="5210" s="60" customFormat="1" ht="21" spans="1:19">
      <c r="A5210" s="40">
        <v>4860</v>
      </c>
      <c r="B5210" s="20" t="s">
        <v>19676</v>
      </c>
      <c r="C5210" s="108"/>
      <c r="D5210" s="14" t="s">
        <v>19677</v>
      </c>
      <c r="E5210" s="14" t="s">
        <v>19678</v>
      </c>
      <c r="F5210" s="103" t="s">
        <v>19676</v>
      </c>
      <c r="G5210" s="21" t="s">
        <v>19679</v>
      </c>
      <c r="H5210" s="17" t="s">
        <v>19680</v>
      </c>
      <c r="I5210" s="19" t="s">
        <v>56</v>
      </c>
      <c r="J5210" s="14"/>
      <c r="K5210" s="37"/>
      <c r="L5210" s="15"/>
      <c r="M5210" s="19" t="s">
        <v>19652</v>
      </c>
      <c r="N5210" s="15"/>
      <c r="O5210" s="29">
        <v>70</v>
      </c>
      <c r="P5210" s="29">
        <v>70</v>
      </c>
      <c r="Q5210" s="30">
        <v>70</v>
      </c>
      <c r="R5210" s="30">
        <v>70</v>
      </c>
      <c r="S5210" s="15" t="s">
        <v>19589</v>
      </c>
    </row>
    <row r="5211" s="60" customFormat="1" spans="1:19">
      <c r="A5211" s="40">
        <v>4861</v>
      </c>
      <c r="B5211" s="20" t="s">
        <v>19681</v>
      </c>
      <c r="C5211" s="108"/>
      <c r="D5211" s="14" t="s">
        <v>19682</v>
      </c>
      <c r="E5211" s="14" t="s">
        <v>4538</v>
      </c>
      <c r="F5211" s="103" t="s">
        <v>19681</v>
      </c>
      <c r="G5211" s="21" t="s">
        <v>19683</v>
      </c>
      <c r="H5211" s="17" t="s">
        <v>19683</v>
      </c>
      <c r="I5211" s="19" t="s">
        <v>56</v>
      </c>
      <c r="J5211" s="14"/>
      <c r="K5211" s="17"/>
      <c r="L5211" s="15"/>
      <c r="M5211" s="19" t="s">
        <v>40</v>
      </c>
      <c r="N5211" s="15"/>
      <c r="O5211" s="29">
        <v>135</v>
      </c>
      <c r="P5211" s="29">
        <v>135</v>
      </c>
      <c r="Q5211" s="30">
        <v>135</v>
      </c>
      <c r="R5211" s="30">
        <v>135</v>
      </c>
      <c r="S5211" s="15" t="s">
        <v>19589</v>
      </c>
    </row>
    <row r="5212" s="60" customFormat="1" spans="1:19">
      <c r="A5212" s="40">
        <v>4862</v>
      </c>
      <c r="B5212" s="20" t="s">
        <v>19684</v>
      </c>
      <c r="C5212" s="108"/>
      <c r="D5212" s="14" t="s">
        <v>19685</v>
      </c>
      <c r="E5212" s="14" t="s">
        <v>19686</v>
      </c>
      <c r="F5212" s="103" t="s">
        <v>19684</v>
      </c>
      <c r="G5212" s="21" t="s">
        <v>19687</v>
      </c>
      <c r="H5212" s="17" t="s">
        <v>19687</v>
      </c>
      <c r="I5212" s="19" t="s">
        <v>56</v>
      </c>
      <c r="J5212" s="14"/>
      <c r="K5212" s="17"/>
      <c r="L5212" s="15"/>
      <c r="M5212" s="19" t="s">
        <v>40</v>
      </c>
      <c r="N5212" s="15"/>
      <c r="O5212" s="29">
        <v>270</v>
      </c>
      <c r="P5212" s="29">
        <v>270</v>
      </c>
      <c r="Q5212" s="30">
        <v>270</v>
      </c>
      <c r="R5212" s="30">
        <v>270</v>
      </c>
      <c r="S5212" s="15" t="s">
        <v>19589</v>
      </c>
    </row>
    <row r="5213" s="60" customFormat="1" spans="1:19">
      <c r="A5213" s="40">
        <v>4863</v>
      </c>
      <c r="B5213" s="20" t="s">
        <v>19688</v>
      </c>
      <c r="C5213" s="108"/>
      <c r="D5213" s="14" t="s">
        <v>19689</v>
      </c>
      <c r="E5213" s="14" t="s">
        <v>5364</v>
      </c>
      <c r="F5213" s="103" t="s">
        <v>19688</v>
      </c>
      <c r="G5213" s="21" t="s">
        <v>19690</v>
      </c>
      <c r="H5213" s="17" t="s">
        <v>19690</v>
      </c>
      <c r="I5213" s="19" t="s">
        <v>56</v>
      </c>
      <c r="J5213" s="14"/>
      <c r="K5213" s="17"/>
      <c r="L5213" s="15"/>
      <c r="M5213" s="19" t="s">
        <v>40</v>
      </c>
      <c r="N5213" s="15"/>
      <c r="O5213" s="29">
        <v>27</v>
      </c>
      <c r="P5213" s="29">
        <v>27</v>
      </c>
      <c r="Q5213" s="30">
        <v>27</v>
      </c>
      <c r="R5213" s="30">
        <v>27</v>
      </c>
      <c r="S5213" s="15" t="s">
        <v>19589</v>
      </c>
    </row>
    <row r="5214" s="60" customFormat="1" ht="21" spans="1:19">
      <c r="A5214" s="40">
        <v>4864</v>
      </c>
      <c r="B5214" s="20" t="s">
        <v>19691</v>
      </c>
      <c r="C5214" s="108"/>
      <c r="D5214" s="14" t="s">
        <v>19692</v>
      </c>
      <c r="E5214" s="14" t="s">
        <v>3298</v>
      </c>
      <c r="F5214" s="103" t="s">
        <v>19691</v>
      </c>
      <c r="G5214" s="21" t="s">
        <v>19693</v>
      </c>
      <c r="H5214" s="17" t="s">
        <v>19694</v>
      </c>
      <c r="I5214" s="19" t="s">
        <v>56</v>
      </c>
      <c r="J5214" s="14"/>
      <c r="K5214" s="17" t="s">
        <v>19695</v>
      </c>
      <c r="L5214" s="15"/>
      <c r="M5214" s="19" t="s">
        <v>40</v>
      </c>
      <c r="N5214" s="15"/>
      <c r="O5214" s="29">
        <v>1200</v>
      </c>
      <c r="P5214" s="29">
        <v>1200</v>
      </c>
      <c r="Q5214" s="30">
        <v>1200</v>
      </c>
      <c r="R5214" s="30">
        <v>1200</v>
      </c>
      <c r="S5214" s="15" t="s">
        <v>19589</v>
      </c>
    </row>
    <row r="5215" s="60" customFormat="1" ht="21" spans="1:19">
      <c r="A5215" s="40">
        <v>4865</v>
      </c>
      <c r="B5215" s="16">
        <v>510000007</v>
      </c>
      <c r="C5215" s="108"/>
      <c r="D5215" s="14"/>
      <c r="E5215" s="14"/>
      <c r="F5215" s="103"/>
      <c r="G5215" s="21" t="s">
        <v>10496</v>
      </c>
      <c r="H5215" s="17" t="s">
        <v>19696</v>
      </c>
      <c r="I5215" s="19" t="s">
        <v>34</v>
      </c>
      <c r="J5215" s="14"/>
      <c r="K5215" s="17"/>
      <c r="L5215" s="15" t="s">
        <v>19697</v>
      </c>
      <c r="M5215" s="19" t="s">
        <v>19611</v>
      </c>
      <c r="N5215" s="15"/>
      <c r="O5215" s="29"/>
      <c r="P5215" s="29"/>
      <c r="Q5215" s="30"/>
      <c r="R5215" s="30"/>
      <c r="S5215" s="15"/>
    </row>
    <row r="5216" s="60" customFormat="1" ht="21" spans="1:19">
      <c r="A5216" s="40">
        <v>4866</v>
      </c>
      <c r="B5216" s="16">
        <v>510000002</v>
      </c>
      <c r="C5216" s="108"/>
      <c r="D5216" s="14" t="s">
        <v>19698</v>
      </c>
      <c r="E5216" s="14" t="s">
        <v>19659</v>
      </c>
      <c r="F5216" s="103">
        <v>510000002</v>
      </c>
      <c r="G5216" s="21" t="s">
        <v>19699</v>
      </c>
      <c r="H5216" s="17" t="s">
        <v>19700</v>
      </c>
      <c r="I5216" s="19" t="s">
        <v>56</v>
      </c>
      <c r="J5216" s="17" t="s">
        <v>19583</v>
      </c>
      <c r="K5216" s="17" t="s">
        <v>19593</v>
      </c>
      <c r="L5216" s="15"/>
      <c r="M5216" s="19" t="s">
        <v>19598</v>
      </c>
      <c r="N5216" s="15"/>
      <c r="O5216" s="96">
        <v>70</v>
      </c>
      <c r="P5216" s="29"/>
      <c r="Q5216" s="30">
        <v>0</v>
      </c>
      <c r="R5216" s="30">
        <v>0</v>
      </c>
      <c r="S5216" s="15" t="s">
        <v>19589</v>
      </c>
    </row>
    <row r="5217" s="60" customFormat="1" spans="1:19">
      <c r="A5217" s="40">
        <v>4867</v>
      </c>
      <c r="B5217" s="20" t="s">
        <v>19701</v>
      </c>
      <c r="C5217" s="108"/>
      <c r="D5217" s="14" t="s">
        <v>19702</v>
      </c>
      <c r="E5217" s="200" t="s">
        <v>19630</v>
      </c>
      <c r="F5217" s="103" t="s">
        <v>19703</v>
      </c>
      <c r="G5217" s="17" t="s">
        <v>19704</v>
      </c>
      <c r="H5217" s="17" t="s">
        <v>19705</v>
      </c>
      <c r="I5217" s="19" t="s">
        <v>56</v>
      </c>
      <c r="J5217" s="14"/>
      <c r="K5217" s="17"/>
      <c r="L5217" s="15"/>
      <c r="M5217" s="19" t="s">
        <v>19632</v>
      </c>
      <c r="N5217" s="15"/>
      <c r="O5217" s="29">
        <v>1800</v>
      </c>
      <c r="P5217" s="29"/>
      <c r="Q5217" s="30">
        <v>0</v>
      </c>
      <c r="R5217" s="30">
        <v>0</v>
      </c>
      <c r="S5217" s="15" t="s">
        <v>19589</v>
      </c>
    </row>
    <row r="5218" s="60" customFormat="1" spans="1:19">
      <c r="A5218" s="40">
        <v>4868</v>
      </c>
      <c r="B5218" s="16" t="s">
        <v>19706</v>
      </c>
      <c r="C5218" s="108"/>
      <c r="D5218" s="131" t="s">
        <v>19707</v>
      </c>
      <c r="E5218" s="200" t="s">
        <v>19708</v>
      </c>
      <c r="F5218" s="14" t="s">
        <v>19706</v>
      </c>
      <c r="G5218" s="17" t="s">
        <v>19709</v>
      </c>
      <c r="H5218" s="17" t="s">
        <v>19710</v>
      </c>
      <c r="I5218" s="19" t="s">
        <v>56</v>
      </c>
      <c r="J5218" s="14"/>
      <c r="K5218" s="15"/>
      <c r="L5218" s="19" t="s">
        <v>19711</v>
      </c>
      <c r="M5218" s="17" t="s">
        <v>19712</v>
      </c>
      <c r="N5218" s="15"/>
      <c r="O5218" s="29">
        <v>270</v>
      </c>
      <c r="P5218" s="29">
        <v>270</v>
      </c>
      <c r="Q5218" s="30">
        <v>270</v>
      </c>
      <c r="R5218" s="30">
        <v>270</v>
      </c>
      <c r="S5218" s="15" t="s">
        <v>19589</v>
      </c>
    </row>
    <row r="5219" s="60" customFormat="1" ht="21" spans="1:19">
      <c r="A5219" s="40">
        <v>4869</v>
      </c>
      <c r="B5219" s="94" t="s">
        <v>19713</v>
      </c>
      <c r="C5219" s="40"/>
      <c r="D5219" s="131" t="s">
        <v>19714</v>
      </c>
      <c r="E5219" s="200" t="s">
        <v>19667</v>
      </c>
      <c r="F5219" s="103" t="s">
        <v>19715</v>
      </c>
      <c r="G5219" s="82" t="s">
        <v>19716</v>
      </c>
      <c r="H5219" s="82" t="s">
        <v>19717</v>
      </c>
      <c r="I5219" s="95" t="s">
        <v>56</v>
      </c>
      <c r="J5219" s="192"/>
      <c r="K5219" s="95"/>
      <c r="L5219" s="85"/>
      <c r="M5219" s="82" t="s">
        <v>19712</v>
      </c>
      <c r="N5219" s="85"/>
      <c r="O5219" s="84">
        <v>20</v>
      </c>
      <c r="P5219" s="29">
        <v>20</v>
      </c>
      <c r="Q5219" s="30">
        <v>20</v>
      </c>
      <c r="R5219" s="30">
        <v>20</v>
      </c>
      <c r="S5219" s="85" t="s">
        <v>19718</v>
      </c>
    </row>
    <row r="5220" s="60" customFormat="1" spans="1:19">
      <c r="A5220" s="40">
        <v>4870</v>
      </c>
      <c r="B5220" s="33" t="s">
        <v>19719</v>
      </c>
      <c r="C5220" s="40"/>
      <c r="D5220" s="131" t="s">
        <v>19720</v>
      </c>
      <c r="E5220" s="200" t="s">
        <v>19678</v>
      </c>
      <c r="F5220" s="103" t="s">
        <v>19721</v>
      </c>
      <c r="G5220" s="17" t="s">
        <v>19722</v>
      </c>
      <c r="H5220" s="17" t="s">
        <v>19723</v>
      </c>
      <c r="I5220" s="19" t="s">
        <v>34</v>
      </c>
      <c r="J5220" s="19"/>
      <c r="K5220" s="15"/>
      <c r="L5220" s="17"/>
      <c r="M5220" s="21"/>
      <c r="N5220" s="15"/>
      <c r="O5220" s="29"/>
      <c r="P5220" s="29"/>
      <c r="Q5220" s="30"/>
      <c r="R5220" s="29"/>
      <c r="S5220" s="15"/>
    </row>
    <row r="5221" s="60" customFormat="1" spans="1:19">
      <c r="A5221" s="40">
        <v>4871</v>
      </c>
      <c r="B5221" s="40">
        <v>880000003</v>
      </c>
      <c r="C5221" s="40"/>
      <c r="D5221" s="14" t="s">
        <v>19724</v>
      </c>
      <c r="E5221" s="14" t="s">
        <v>8513</v>
      </c>
      <c r="F5221" s="103">
        <v>880000003</v>
      </c>
      <c r="G5221" s="21" t="s">
        <v>19725</v>
      </c>
      <c r="H5221" s="17" t="s">
        <v>19725</v>
      </c>
      <c r="I5221" s="19" t="s">
        <v>34</v>
      </c>
      <c r="J5221" s="14"/>
      <c r="K5221" s="15"/>
      <c r="L5221" s="17"/>
      <c r="M5221" s="19" t="s">
        <v>19712</v>
      </c>
      <c r="N5221" s="35"/>
      <c r="O5221" s="29">
        <v>10</v>
      </c>
      <c r="P5221" s="29">
        <v>10</v>
      </c>
      <c r="Q5221" s="30">
        <v>10</v>
      </c>
      <c r="R5221" s="30">
        <v>10</v>
      </c>
      <c r="S5221" s="15" t="s">
        <v>19589</v>
      </c>
    </row>
    <row r="5222" s="60" customFormat="1" spans="1:19">
      <c r="A5222" s="97"/>
      <c r="B5222" s="97" t="s">
        <v>19726</v>
      </c>
      <c r="C5222" s="40"/>
      <c r="D5222" s="14"/>
      <c r="E5222" s="14"/>
      <c r="F5222" s="103"/>
      <c r="G5222" s="21"/>
      <c r="H5222" s="13" t="s">
        <v>19727</v>
      </c>
      <c r="I5222" s="197" t="s">
        <v>19728</v>
      </c>
      <c r="J5222" s="112"/>
      <c r="K5222" s="113"/>
      <c r="L5222" s="113"/>
      <c r="M5222" s="113"/>
      <c r="N5222" s="113"/>
      <c r="O5222" s="114"/>
      <c r="P5222" s="114"/>
      <c r="Q5222" s="114"/>
      <c r="R5222" s="114"/>
      <c r="S5222" s="199"/>
    </row>
    <row r="5223" s="60" customFormat="1" spans="1:19">
      <c r="A5223" s="40"/>
      <c r="B5223" s="36">
        <v>88</v>
      </c>
      <c r="C5223" s="109"/>
      <c r="D5223" s="14"/>
      <c r="E5223" s="14"/>
      <c r="F5223" s="103"/>
      <c r="G5223" s="21"/>
      <c r="H5223" s="13" t="s">
        <v>19729</v>
      </c>
      <c r="I5223" s="12"/>
      <c r="J5223" s="110"/>
      <c r="K5223" s="22"/>
      <c r="L5223" s="13"/>
      <c r="M5223" s="12"/>
      <c r="N5223" s="22"/>
      <c r="O5223" s="26"/>
      <c r="P5223" s="26"/>
      <c r="Q5223" s="26"/>
      <c r="R5223" s="26"/>
      <c r="S5223" s="22"/>
    </row>
    <row r="5224" s="60" customFormat="1" spans="1:19">
      <c r="A5224" s="40">
        <v>4872</v>
      </c>
      <c r="B5224" s="16">
        <v>880000005</v>
      </c>
      <c r="C5224" s="108"/>
      <c r="D5224" s="14"/>
      <c r="E5224" s="14"/>
      <c r="F5224" s="16"/>
      <c r="G5224" s="21"/>
      <c r="H5224" s="17" t="s">
        <v>19729</v>
      </c>
      <c r="I5224" s="19" t="s">
        <v>34</v>
      </c>
      <c r="J5224" s="19"/>
      <c r="K5224" s="15"/>
      <c r="L5224" s="17"/>
      <c r="M5224" s="21"/>
      <c r="N5224" s="15"/>
      <c r="O5224" s="29"/>
      <c r="P5224" s="29"/>
      <c r="Q5224" s="29"/>
      <c r="R5224" s="29"/>
      <c r="S5224" s="90" t="s">
        <v>19730</v>
      </c>
    </row>
    <row r="5225" s="60" customFormat="1" spans="1:19">
      <c r="A5225" s="40">
        <v>4873</v>
      </c>
      <c r="B5225" s="16">
        <v>999900001</v>
      </c>
      <c r="C5225" s="108"/>
      <c r="D5225" s="14"/>
      <c r="E5225" s="14"/>
      <c r="F5225" s="16"/>
      <c r="G5225" s="21"/>
      <c r="H5225" s="17" t="s">
        <v>19729</v>
      </c>
      <c r="I5225" s="19" t="s">
        <v>34</v>
      </c>
      <c r="J5225" s="14"/>
      <c r="K5225" s="15"/>
      <c r="L5225" s="17"/>
      <c r="M5225" s="21"/>
      <c r="N5225" s="17" t="s">
        <v>19731</v>
      </c>
      <c r="O5225" s="29"/>
      <c r="P5225" s="29"/>
      <c r="Q5225" s="29"/>
      <c r="R5225" s="29"/>
      <c r="S5225" s="90" t="s">
        <v>19730</v>
      </c>
    </row>
    <row r="5226" spans="1:1">
      <c r="A5226" s="196"/>
    </row>
    <row r="5227" spans="1:1">
      <c r="A5227" s="196"/>
    </row>
    <row r="5228" spans="1:1">
      <c r="A5228" s="196"/>
    </row>
    <row r="5229" spans="1:1">
      <c r="A5229" s="196"/>
    </row>
    <row r="5230" spans="1:1">
      <c r="A5230" s="196"/>
    </row>
    <row r="5231" spans="1:1">
      <c r="A5231" s="196"/>
    </row>
    <row r="5232" spans="1:1">
      <c r="A5232" s="196"/>
    </row>
    <row r="5233" spans="1:1">
      <c r="A5233" s="196"/>
    </row>
    <row r="5234" spans="1:1">
      <c r="A5234" s="196"/>
    </row>
    <row r="5235" spans="1:1">
      <c r="A5235" s="196"/>
    </row>
    <row r="5236" spans="1:1">
      <c r="A5236" s="196"/>
    </row>
    <row r="5237" spans="1:1">
      <c r="A5237" s="196"/>
    </row>
    <row r="5238" spans="1:1">
      <c r="A5238" s="196"/>
    </row>
    <row r="5239" spans="1:1">
      <c r="A5239" s="196"/>
    </row>
    <row r="5240" spans="1:1">
      <c r="A5240" s="196"/>
    </row>
    <row r="5241" spans="1:1">
      <c r="A5241" s="196"/>
    </row>
    <row r="5242" spans="1:1">
      <c r="A5242" s="196"/>
    </row>
    <row r="5243" spans="1:1">
      <c r="A5243" s="196"/>
    </row>
    <row r="5244" spans="1:1">
      <c r="A5244" s="196"/>
    </row>
    <row r="5245" spans="1:1">
      <c r="A5245" s="196"/>
    </row>
    <row r="5246" spans="1:1">
      <c r="A5246" s="196"/>
    </row>
    <row r="5247" spans="1:1">
      <c r="A5247" s="196"/>
    </row>
    <row r="5248" spans="1:1">
      <c r="A5248" s="196"/>
    </row>
    <row r="5249" spans="1:1">
      <c r="A5249" s="196"/>
    </row>
    <row r="5250" spans="1:1">
      <c r="A5250" s="196"/>
    </row>
    <row r="5251" spans="1:1">
      <c r="A5251" s="196"/>
    </row>
    <row r="5252" spans="1:1">
      <c r="A5252" s="196"/>
    </row>
    <row r="5253" spans="1:1">
      <c r="A5253" s="196"/>
    </row>
    <row r="5254" spans="1:1">
      <c r="A5254" s="196"/>
    </row>
    <row r="5255" spans="1:1">
      <c r="A5255" s="196"/>
    </row>
    <row r="5256" spans="1:1">
      <c r="A5256" s="196"/>
    </row>
    <row r="5257" spans="1:1">
      <c r="A5257" s="196"/>
    </row>
    <row r="5258" spans="1:1">
      <c r="A5258" s="196"/>
    </row>
    <row r="5259" spans="1:1">
      <c r="A5259" s="196"/>
    </row>
    <row r="5260" spans="1:1">
      <c r="A5260" s="196"/>
    </row>
    <row r="5261" spans="1:1">
      <c r="A5261" s="196"/>
    </row>
    <row r="5262" spans="1:1">
      <c r="A5262" s="196"/>
    </row>
    <row r="5263" spans="1:1">
      <c r="A5263" s="196"/>
    </row>
    <row r="5264" spans="1:1">
      <c r="A5264" s="196"/>
    </row>
    <row r="5265" spans="1:1">
      <c r="A5265" s="196"/>
    </row>
    <row r="5266" spans="1:1">
      <c r="A5266" s="196"/>
    </row>
    <row r="5267" spans="1:1">
      <c r="A5267" s="196"/>
    </row>
    <row r="5268" spans="1:1">
      <c r="A5268" s="196"/>
    </row>
    <row r="5269" spans="1:1">
      <c r="A5269" s="196"/>
    </row>
    <row r="5270" spans="1:1">
      <c r="A5270" s="196"/>
    </row>
    <row r="5271" spans="1:1">
      <c r="A5271" s="196"/>
    </row>
    <row r="5272" spans="1:1">
      <c r="A5272" s="196"/>
    </row>
    <row r="5273" spans="1:1">
      <c r="A5273" s="196"/>
    </row>
    <row r="5274" spans="1:1">
      <c r="A5274" s="196"/>
    </row>
    <row r="5275" spans="1:1">
      <c r="A5275" s="196"/>
    </row>
    <row r="5276" spans="1:1">
      <c r="A5276" s="196"/>
    </row>
    <row r="5277" spans="1:1">
      <c r="A5277" s="196"/>
    </row>
    <row r="5278" spans="1:1">
      <c r="A5278" s="196"/>
    </row>
    <row r="5279" spans="1:1">
      <c r="A5279" s="196"/>
    </row>
    <row r="5280" spans="1:1">
      <c r="A5280" s="196"/>
    </row>
    <row r="5281" spans="1:1">
      <c r="A5281" s="196"/>
    </row>
    <row r="5282" spans="1:1">
      <c r="A5282" s="196"/>
    </row>
    <row r="5283" spans="1:1">
      <c r="A5283" s="196"/>
    </row>
    <row r="5284" spans="1:1">
      <c r="A5284" s="196"/>
    </row>
    <row r="5285" spans="1:1">
      <c r="A5285" s="196"/>
    </row>
    <row r="5286" spans="1:1">
      <c r="A5286" s="196"/>
    </row>
    <row r="5287" spans="1:1">
      <c r="A5287" s="196"/>
    </row>
    <row r="5288" spans="1:1">
      <c r="A5288" s="196"/>
    </row>
    <row r="5289" spans="1:1">
      <c r="A5289" s="196"/>
    </row>
    <row r="5290" spans="1:1">
      <c r="A5290" s="196"/>
    </row>
    <row r="5291" spans="1:1">
      <c r="A5291" s="196"/>
    </row>
    <row r="5292" spans="1:1">
      <c r="A5292" s="196"/>
    </row>
    <row r="5293" spans="1:1">
      <c r="A5293" s="196"/>
    </row>
    <row r="5294" spans="1:1">
      <c r="A5294" s="196"/>
    </row>
    <row r="5295" spans="1:1">
      <c r="A5295" s="196"/>
    </row>
    <row r="5296" spans="1:1">
      <c r="A5296" s="196"/>
    </row>
    <row r="5297" spans="1:1">
      <c r="A5297" s="196"/>
    </row>
    <row r="5298" spans="1:1">
      <c r="A5298" s="196"/>
    </row>
    <row r="5299" spans="1:1">
      <c r="A5299" s="196"/>
    </row>
    <row r="5300" spans="1:1">
      <c r="A5300" s="196"/>
    </row>
    <row r="5301" spans="1:1">
      <c r="A5301" s="196"/>
    </row>
    <row r="5302" spans="1:1">
      <c r="A5302" s="196"/>
    </row>
    <row r="5303" spans="1:1">
      <c r="A5303" s="196"/>
    </row>
    <row r="5304" spans="1:1">
      <c r="A5304" s="196"/>
    </row>
    <row r="5305" spans="1:1">
      <c r="A5305" s="196"/>
    </row>
    <row r="5306" spans="1:1">
      <c r="A5306" s="196"/>
    </row>
    <row r="5307" spans="1:1">
      <c r="A5307" s="196"/>
    </row>
    <row r="5308" spans="1:1">
      <c r="A5308" s="196"/>
    </row>
    <row r="5309" spans="1:1">
      <c r="A5309" s="196"/>
    </row>
    <row r="5310" spans="1:1">
      <c r="A5310" s="196"/>
    </row>
    <row r="5311" spans="1:1">
      <c r="A5311" s="196"/>
    </row>
    <row r="5312" spans="1:1">
      <c r="A5312" s="196"/>
    </row>
    <row r="5313" spans="1:1">
      <c r="A5313" s="196"/>
    </row>
    <row r="5314" spans="1:1">
      <c r="A5314" s="196"/>
    </row>
    <row r="5315" spans="1:1">
      <c r="A5315" s="196"/>
    </row>
    <row r="5316" spans="1:1">
      <c r="A5316" s="196"/>
    </row>
    <row r="5317" spans="1:1">
      <c r="A5317" s="196"/>
    </row>
    <row r="5318" spans="1:1">
      <c r="A5318" s="196"/>
    </row>
    <row r="5319" spans="1:1">
      <c r="A5319" s="196"/>
    </row>
    <row r="5320" spans="1:1">
      <c r="A5320" s="196"/>
    </row>
    <row r="5321" spans="1:1">
      <c r="A5321" s="196"/>
    </row>
    <row r="5322" spans="1:1">
      <c r="A5322" s="196"/>
    </row>
    <row r="5323" spans="1:1">
      <c r="A5323" s="196"/>
    </row>
    <row r="5324" spans="1:1">
      <c r="A5324" s="196"/>
    </row>
    <row r="5325" spans="1:1">
      <c r="A5325" s="196"/>
    </row>
    <row r="5326" spans="1:1">
      <c r="A5326" s="196"/>
    </row>
    <row r="5327" spans="1:1">
      <c r="A5327" s="196"/>
    </row>
    <row r="5328" spans="1:1">
      <c r="A5328" s="196"/>
    </row>
    <row r="5329" spans="1:1">
      <c r="A5329" s="196"/>
    </row>
    <row r="5330" spans="1:1">
      <c r="A5330" s="196"/>
    </row>
    <row r="5331" spans="1:1">
      <c r="A5331" s="196"/>
    </row>
    <row r="5332" spans="1:1">
      <c r="A5332" s="196"/>
    </row>
    <row r="5333" spans="1:1">
      <c r="A5333" s="196"/>
    </row>
    <row r="5334" spans="1:1">
      <c r="A5334" s="196"/>
    </row>
    <row r="5335" spans="1:1">
      <c r="A5335" s="196"/>
    </row>
    <row r="5336" spans="1:1">
      <c r="A5336" s="196"/>
    </row>
    <row r="5337" spans="1:1">
      <c r="A5337" s="196"/>
    </row>
    <row r="5338" spans="1:1">
      <c r="A5338" s="196"/>
    </row>
    <row r="5339" spans="1:1">
      <c r="A5339" s="196"/>
    </row>
    <row r="5340" spans="1:1">
      <c r="A5340" s="196"/>
    </row>
    <row r="5341" spans="1:1">
      <c r="A5341" s="196"/>
    </row>
    <row r="5342" spans="1:1">
      <c r="A5342" s="196"/>
    </row>
    <row r="5343" spans="1:1">
      <c r="A5343" s="196"/>
    </row>
    <row r="5344" spans="1:1">
      <c r="A5344" s="196"/>
    </row>
    <row r="5345" spans="1:1">
      <c r="A5345" s="196"/>
    </row>
    <row r="5346" spans="1:1">
      <c r="A5346" s="196"/>
    </row>
    <row r="5347" spans="1:1">
      <c r="A5347" s="196"/>
    </row>
    <row r="5348" spans="1:1">
      <c r="A5348" s="196"/>
    </row>
    <row r="5349" spans="1:1">
      <c r="A5349" s="196"/>
    </row>
    <row r="5350" spans="1:1">
      <c r="A5350" s="196"/>
    </row>
    <row r="5351" spans="1:1">
      <c r="A5351" s="196"/>
    </row>
    <row r="5352" spans="1:1">
      <c r="A5352" s="196"/>
    </row>
    <row r="5353" spans="1:1">
      <c r="A5353" s="196"/>
    </row>
    <row r="5354" spans="1:1">
      <c r="A5354" s="196"/>
    </row>
    <row r="5355" spans="1:1">
      <c r="A5355" s="196"/>
    </row>
    <row r="5356" spans="1:1">
      <c r="A5356" s="196"/>
    </row>
    <row r="5357" spans="1:1">
      <c r="A5357" s="196"/>
    </row>
    <row r="5358" spans="1:1">
      <c r="A5358" s="196"/>
    </row>
    <row r="5359" spans="1:1">
      <c r="A5359" s="196"/>
    </row>
    <row r="5360" spans="1:1">
      <c r="A5360" s="196"/>
    </row>
    <row r="5361" spans="1:1">
      <c r="A5361" s="196"/>
    </row>
    <row r="5362" spans="1:1">
      <c r="A5362" s="196"/>
    </row>
    <row r="5363" spans="1:1">
      <c r="A5363" s="196"/>
    </row>
    <row r="5364" spans="1:1">
      <c r="A5364" s="196"/>
    </row>
    <row r="5365" spans="1:1">
      <c r="A5365" s="196"/>
    </row>
    <row r="5366" spans="1:1">
      <c r="A5366" s="196"/>
    </row>
    <row r="5367" spans="1:1">
      <c r="A5367" s="196"/>
    </row>
    <row r="5368" spans="1:1">
      <c r="A5368" s="196"/>
    </row>
    <row r="5369" spans="1:1">
      <c r="A5369" s="196"/>
    </row>
    <row r="5370" spans="1:1">
      <c r="A5370" s="196"/>
    </row>
    <row r="5371" spans="1:1">
      <c r="A5371" s="196"/>
    </row>
    <row r="5372" spans="1:1">
      <c r="A5372" s="196"/>
    </row>
    <row r="5373" spans="1:1">
      <c r="A5373" s="196"/>
    </row>
    <row r="5374" spans="1:1">
      <c r="A5374" s="196"/>
    </row>
    <row r="5375" spans="1:1">
      <c r="A5375" s="196"/>
    </row>
    <row r="5376" spans="1:1">
      <c r="A5376" s="196"/>
    </row>
    <row r="5377" spans="1:1">
      <c r="A5377" s="196"/>
    </row>
    <row r="5378" spans="1:1">
      <c r="A5378" s="196"/>
    </row>
    <row r="5379" spans="1:1">
      <c r="A5379" s="196"/>
    </row>
    <row r="5380" spans="1:1">
      <c r="A5380" s="196"/>
    </row>
    <row r="5381" spans="1:1">
      <c r="A5381" s="196"/>
    </row>
    <row r="5382" spans="1:1">
      <c r="A5382" s="196"/>
    </row>
    <row r="5383" spans="1:1">
      <c r="A5383" s="196"/>
    </row>
    <row r="5384" spans="1:1">
      <c r="A5384" s="196"/>
    </row>
    <row r="5385" spans="1:1">
      <c r="A5385" s="196"/>
    </row>
    <row r="5386" spans="1:1">
      <c r="A5386" s="196"/>
    </row>
    <row r="5387" spans="1:1">
      <c r="A5387" s="196"/>
    </row>
    <row r="5388" spans="1:1">
      <c r="A5388" s="196"/>
    </row>
    <row r="5389" spans="1:1">
      <c r="A5389" s="196"/>
    </row>
    <row r="5390" spans="1:1">
      <c r="A5390" s="196"/>
    </row>
    <row r="5391" spans="1:1">
      <c r="A5391" s="196"/>
    </row>
    <row r="5392" spans="1:1">
      <c r="A5392" s="196"/>
    </row>
    <row r="5393" spans="1:1">
      <c r="A5393" s="196"/>
    </row>
    <row r="5394" spans="1:1">
      <c r="A5394" s="196"/>
    </row>
    <row r="5395" spans="1:1">
      <c r="A5395" s="196"/>
    </row>
    <row r="5396" spans="1:1">
      <c r="A5396" s="196"/>
    </row>
    <row r="5397" spans="1:1">
      <c r="A5397" s="196"/>
    </row>
    <row r="5398" spans="1:1">
      <c r="A5398" s="196"/>
    </row>
    <row r="5399" spans="1:1">
      <c r="A5399" s="196"/>
    </row>
    <row r="5400" spans="1:1">
      <c r="A5400" s="196"/>
    </row>
    <row r="5401" spans="1:1">
      <c r="A5401" s="196"/>
    </row>
    <row r="5402" spans="1:1">
      <c r="A5402" s="196"/>
    </row>
    <row r="5403" spans="1:1">
      <c r="A5403" s="196"/>
    </row>
    <row r="5404" spans="1:1">
      <c r="A5404" s="196"/>
    </row>
    <row r="5405" spans="1:1">
      <c r="A5405" s="196"/>
    </row>
    <row r="5406" spans="1:1">
      <c r="A5406" s="196"/>
    </row>
    <row r="5407" spans="1:1">
      <c r="A5407" s="196"/>
    </row>
    <row r="5408" spans="1:1">
      <c r="A5408" s="196"/>
    </row>
    <row r="5409" spans="1:1">
      <c r="A5409" s="196"/>
    </row>
    <row r="5410" spans="1:1">
      <c r="A5410" s="196"/>
    </row>
    <row r="5411" spans="1:1">
      <c r="A5411" s="196"/>
    </row>
    <row r="5412" spans="1:1">
      <c r="A5412" s="196"/>
    </row>
    <row r="5413" spans="1:1">
      <c r="A5413" s="196"/>
    </row>
    <row r="5414" spans="1:1">
      <c r="A5414" s="196"/>
    </row>
    <row r="5415" spans="1:1">
      <c r="A5415" s="196"/>
    </row>
    <row r="5416" spans="1:1">
      <c r="A5416" s="196"/>
    </row>
    <row r="5417" spans="1:1">
      <c r="A5417" s="196"/>
    </row>
    <row r="5418" spans="1:1">
      <c r="A5418" s="196"/>
    </row>
    <row r="5419" spans="1:1">
      <c r="A5419" s="196"/>
    </row>
    <row r="5420" spans="1:1">
      <c r="A5420" s="196"/>
    </row>
    <row r="5421" spans="1:1">
      <c r="A5421" s="196"/>
    </row>
    <row r="5422" spans="1:1">
      <c r="A5422" s="196"/>
    </row>
    <row r="5423" spans="1:1">
      <c r="A5423" s="196"/>
    </row>
    <row r="5424" spans="1:1">
      <c r="A5424" s="196"/>
    </row>
    <row r="5425" spans="1:1">
      <c r="A5425" s="196"/>
    </row>
    <row r="5426" spans="1:1">
      <c r="A5426" s="196"/>
    </row>
    <row r="5427" spans="1:1">
      <c r="A5427" s="196"/>
    </row>
    <row r="5428" spans="1:1">
      <c r="A5428" s="196"/>
    </row>
    <row r="5429" spans="1:1">
      <c r="A5429" s="196"/>
    </row>
    <row r="5430" spans="1:1">
      <c r="A5430" s="196"/>
    </row>
    <row r="5431" spans="1:1">
      <c r="A5431" s="196"/>
    </row>
    <row r="5432" spans="1:1">
      <c r="A5432" s="196"/>
    </row>
    <row r="5433" spans="1:1">
      <c r="A5433" s="196"/>
    </row>
    <row r="5434" spans="1:1">
      <c r="A5434" s="196"/>
    </row>
    <row r="5435" spans="1:1">
      <c r="A5435" s="196"/>
    </row>
    <row r="5436" spans="1:1">
      <c r="A5436" s="196"/>
    </row>
    <row r="5437" spans="1:1">
      <c r="A5437" s="196"/>
    </row>
    <row r="5438" spans="1:1">
      <c r="A5438" s="196"/>
    </row>
    <row r="5439" spans="1:1">
      <c r="A5439" s="196"/>
    </row>
    <row r="5440" spans="1:1">
      <c r="A5440" s="196"/>
    </row>
    <row r="5441" spans="1:1">
      <c r="A5441" s="196"/>
    </row>
    <row r="5442" spans="1:1">
      <c r="A5442" s="196"/>
    </row>
    <row r="5443" spans="1:1">
      <c r="A5443" s="196"/>
    </row>
    <row r="5444" spans="1:1">
      <c r="A5444" s="196"/>
    </row>
    <row r="5445" spans="1:1">
      <c r="A5445" s="196"/>
    </row>
    <row r="5446" spans="1:1">
      <c r="A5446" s="196"/>
    </row>
    <row r="5447" spans="1:1">
      <c r="A5447" s="196"/>
    </row>
    <row r="5448" spans="1:1">
      <c r="A5448" s="196"/>
    </row>
    <row r="5449" spans="1:1">
      <c r="A5449" s="196"/>
    </row>
    <row r="5450" spans="1:1">
      <c r="A5450" s="196"/>
    </row>
    <row r="5451" spans="1:1">
      <c r="A5451" s="196"/>
    </row>
    <row r="5452" spans="1:1">
      <c r="A5452" s="196"/>
    </row>
    <row r="5453" spans="1:1">
      <c r="A5453" s="196"/>
    </row>
    <row r="5454" spans="1:1">
      <c r="A5454" s="196"/>
    </row>
    <row r="5455" spans="1:1">
      <c r="A5455" s="196"/>
    </row>
    <row r="5456" spans="1:1">
      <c r="A5456" s="196"/>
    </row>
    <row r="5457" spans="1:1">
      <c r="A5457" s="196"/>
    </row>
    <row r="5458" spans="1:1">
      <c r="A5458" s="196"/>
    </row>
    <row r="5459" spans="1:1">
      <c r="A5459" s="196"/>
    </row>
    <row r="5460" spans="1:1">
      <c r="A5460" s="196"/>
    </row>
    <row r="5461" spans="1:1">
      <c r="A5461" s="196"/>
    </row>
    <row r="5462" spans="1:1">
      <c r="A5462" s="196"/>
    </row>
    <row r="5463" spans="1:1">
      <c r="A5463" s="196"/>
    </row>
    <row r="5464" spans="1:1">
      <c r="A5464" s="196"/>
    </row>
    <row r="5465" spans="1:1">
      <c r="A5465" s="196"/>
    </row>
    <row r="5466" spans="1:1">
      <c r="A5466" s="196"/>
    </row>
    <row r="5467" spans="1:1">
      <c r="A5467" s="196"/>
    </row>
    <row r="5468" spans="1:1">
      <c r="A5468" s="196"/>
    </row>
    <row r="5469" spans="1:1">
      <c r="A5469" s="196"/>
    </row>
    <row r="5470" spans="1:1">
      <c r="A5470" s="196"/>
    </row>
    <row r="5471" spans="1:1">
      <c r="A5471" s="196"/>
    </row>
    <row r="5472" spans="1:1">
      <c r="A5472" s="196"/>
    </row>
    <row r="5473" spans="1:1">
      <c r="A5473" s="196"/>
    </row>
    <row r="5474" spans="1:1">
      <c r="A5474" s="196"/>
    </row>
    <row r="5475" spans="1:1">
      <c r="A5475" s="196"/>
    </row>
    <row r="5476" spans="1:1">
      <c r="A5476" s="196"/>
    </row>
    <row r="5477" spans="1:1">
      <c r="A5477" s="196"/>
    </row>
    <row r="5478" spans="1:1">
      <c r="A5478" s="196"/>
    </row>
    <row r="5479" spans="1:1">
      <c r="A5479" s="196"/>
    </row>
    <row r="5480" spans="1:1">
      <c r="A5480" s="196"/>
    </row>
    <row r="5481" spans="1:1">
      <c r="A5481" s="196"/>
    </row>
    <row r="5482" spans="1:1">
      <c r="A5482" s="196"/>
    </row>
    <row r="5483" spans="1:1">
      <c r="A5483" s="196"/>
    </row>
    <row r="5484" spans="1:1">
      <c r="A5484" s="196"/>
    </row>
    <row r="5485" spans="1:1">
      <c r="A5485" s="196"/>
    </row>
    <row r="5486" spans="1:1">
      <c r="A5486" s="196"/>
    </row>
    <row r="5487" spans="1:1">
      <c r="A5487" s="196"/>
    </row>
    <row r="5488" spans="1:1">
      <c r="A5488" s="196"/>
    </row>
    <row r="5489" spans="1:1">
      <c r="A5489" s="196"/>
    </row>
    <row r="5490" spans="1:1">
      <c r="A5490" s="196"/>
    </row>
    <row r="5491" spans="1:1">
      <c r="A5491" s="196"/>
    </row>
    <row r="5492" spans="1:1">
      <c r="A5492" s="196"/>
    </row>
    <row r="5493" spans="1:1">
      <c r="A5493" s="196"/>
    </row>
    <row r="5494" spans="1:1">
      <c r="A5494" s="196"/>
    </row>
    <row r="5495" spans="1:1">
      <c r="A5495" s="196"/>
    </row>
    <row r="5496" spans="1:1">
      <c r="A5496" s="196"/>
    </row>
    <row r="5497" spans="1:1">
      <c r="A5497" s="196"/>
    </row>
    <row r="5498" spans="1:1">
      <c r="A5498" s="196"/>
    </row>
    <row r="5499" spans="1:1">
      <c r="A5499" s="196"/>
    </row>
    <row r="5500" spans="1:1">
      <c r="A5500" s="196"/>
    </row>
    <row r="5501" spans="1:1">
      <c r="A5501" s="196"/>
    </row>
    <row r="5502" spans="1:1">
      <c r="A5502" s="196"/>
    </row>
    <row r="5503" spans="1:1">
      <c r="A5503" s="196"/>
    </row>
    <row r="5504" spans="1:1">
      <c r="A5504" s="196"/>
    </row>
    <row r="5505" spans="1:1">
      <c r="A5505" s="196"/>
    </row>
    <row r="5506" spans="1:1">
      <c r="A5506" s="196"/>
    </row>
    <row r="5507" spans="1:1">
      <c r="A5507" s="196"/>
    </row>
    <row r="5508" spans="1:1">
      <c r="A5508" s="196"/>
    </row>
    <row r="5509" spans="1:1">
      <c r="A5509" s="196"/>
    </row>
    <row r="5510" spans="1:1">
      <c r="A5510" s="196"/>
    </row>
    <row r="5511" spans="1:1">
      <c r="A5511" s="196"/>
    </row>
    <row r="5512" spans="1:1">
      <c r="A5512" s="196"/>
    </row>
    <row r="5513" spans="1:1">
      <c r="A5513" s="196"/>
    </row>
    <row r="5514" spans="1:1">
      <c r="A5514" s="196"/>
    </row>
    <row r="5515" spans="1:1">
      <c r="A5515" s="196"/>
    </row>
    <row r="5516" spans="1:1">
      <c r="A5516" s="196"/>
    </row>
    <row r="5517" spans="1:1">
      <c r="A5517" s="196"/>
    </row>
    <row r="5518" spans="1:1">
      <c r="A5518" s="196"/>
    </row>
    <row r="5519" spans="1:1">
      <c r="A5519" s="196"/>
    </row>
    <row r="5520" spans="1:1">
      <c r="A5520" s="196"/>
    </row>
    <row r="5521" spans="1:1">
      <c r="A5521" s="196"/>
    </row>
    <row r="5522" spans="1:1">
      <c r="A5522" s="196"/>
    </row>
    <row r="5523" spans="1:1">
      <c r="A5523" s="196"/>
    </row>
    <row r="5524" spans="1:1">
      <c r="A5524" s="196"/>
    </row>
    <row r="5525" spans="1:1">
      <c r="A5525" s="196"/>
    </row>
    <row r="5526" spans="1:1">
      <c r="A5526" s="196"/>
    </row>
    <row r="5527" spans="1:1">
      <c r="A5527" s="196"/>
    </row>
    <row r="5528" spans="1:1">
      <c r="A5528" s="196"/>
    </row>
    <row r="5529" spans="1:1">
      <c r="A5529" s="196"/>
    </row>
    <row r="5530" spans="1:1">
      <c r="A5530" s="196"/>
    </row>
    <row r="5531" spans="1:1">
      <c r="A5531" s="196"/>
    </row>
    <row r="5532" spans="1:1">
      <c r="A5532" s="196"/>
    </row>
    <row r="5533" spans="1:1">
      <c r="A5533" s="196"/>
    </row>
    <row r="5534" spans="1:1">
      <c r="A5534" s="196"/>
    </row>
  </sheetData>
  <sheetProtection formatCells="0"/>
  <mergeCells count="40">
    <mergeCell ref="A1:S1"/>
    <mergeCell ref="B2:S2"/>
    <mergeCell ref="E3:F3"/>
    <mergeCell ref="O3:R3"/>
    <mergeCell ref="I5:R5"/>
    <mergeCell ref="I2599:R2599"/>
    <mergeCell ref="I2668:R2668"/>
    <mergeCell ref="O4692:R4692"/>
    <mergeCell ref="O4693:R4693"/>
    <mergeCell ref="O4694:R4694"/>
    <mergeCell ref="O4696:R4696"/>
    <mergeCell ref="O4697:R4697"/>
    <mergeCell ref="O4699:R4699"/>
    <mergeCell ref="O4700:R4700"/>
    <mergeCell ref="O4701:R4701"/>
    <mergeCell ref="O4703:R4703"/>
    <mergeCell ref="O4704:R4704"/>
    <mergeCell ref="K4705:R4705"/>
    <mergeCell ref="I4784:R4784"/>
    <mergeCell ref="I4946:R4946"/>
    <mergeCell ref="I4947:R4947"/>
    <mergeCell ref="I4948:R4948"/>
    <mergeCell ref="O5165:R5165"/>
    <mergeCell ref="O5166:R5166"/>
    <mergeCell ref="O5167:R5167"/>
    <mergeCell ref="I5168:R5168"/>
    <mergeCell ref="I5187:R5187"/>
    <mergeCell ref="J5222:R5222"/>
    <mergeCell ref="A3:A4"/>
    <mergeCell ref="B3:B4"/>
    <mergeCell ref="C3:C4"/>
    <mergeCell ref="D3:D4"/>
    <mergeCell ref="H3:H4"/>
    <mergeCell ref="I3:I4"/>
    <mergeCell ref="J3:J4"/>
    <mergeCell ref="K3:K4"/>
    <mergeCell ref="L3:L4"/>
    <mergeCell ref="M3:M4"/>
    <mergeCell ref="N3:N4"/>
    <mergeCell ref="S3:S4"/>
  </mergeCells>
  <printOptions horizontalCentered="1"/>
  <pageMargins left="0.554861111111111" right="0.196527777777778" top="0.60625" bottom="0.409027777777778" header="0.302777777777778" footer="0.196527777777778"/>
  <pageSetup paperSize="9" scale="57" fitToHeight="0" orientation="landscape" horizontalDpi="600"/>
  <headerFooter>
    <oddFooter>&amp;C第 &amp;P 页，共 &amp;N 页</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4808"/>
  <sheetViews>
    <sheetView zoomScale="85" zoomScaleNormal="85" topLeftCell="A4780" workbookViewId="0">
      <selection activeCell="K5120" sqref="K5120"/>
    </sheetView>
  </sheetViews>
  <sheetFormatPr defaultColWidth="9" defaultRowHeight="13.5" outlineLevelCol="2"/>
  <cols>
    <col min="2" max="3" width="9" style="1"/>
  </cols>
  <sheetData>
    <row r="1" ht="25.5" spans="2:3">
      <c r="B1" s="6"/>
      <c r="C1" s="6"/>
    </row>
    <row r="2" spans="2:3">
      <c r="B2" s="9"/>
      <c r="C2" s="9"/>
    </row>
    <row r="3" spans="2:3">
      <c r="B3" s="97"/>
      <c r="C3" s="97"/>
    </row>
    <row r="4" spans="2:3">
      <c r="B4" s="35">
        <v>0</v>
      </c>
      <c r="C4" s="35">
        <v>0</v>
      </c>
    </row>
    <row r="5" spans="2:3">
      <c r="B5" s="35">
        <v>0.5</v>
      </c>
      <c r="C5" s="35">
        <v>0.5</v>
      </c>
    </row>
    <row r="6" spans="2:3">
      <c r="B6" s="35">
        <v>1.5</v>
      </c>
      <c r="C6" s="35">
        <v>1.35</v>
      </c>
    </row>
    <row r="7" spans="2:3">
      <c r="B7" s="35">
        <v>2</v>
      </c>
      <c r="C7" s="35">
        <v>1.8</v>
      </c>
    </row>
    <row r="8" spans="2:3">
      <c r="B8" s="35">
        <v>3</v>
      </c>
      <c r="C8" s="35">
        <v>2.7</v>
      </c>
    </row>
    <row r="9" spans="2:3">
      <c r="B9" s="35">
        <v>9</v>
      </c>
      <c r="C9" s="35">
        <v>8.1</v>
      </c>
    </row>
    <row r="10" spans="2:3">
      <c r="B10" s="35">
        <v>7.5</v>
      </c>
      <c r="C10" s="35">
        <v>6.75</v>
      </c>
    </row>
    <row r="11" spans="2:3">
      <c r="B11" s="35">
        <v>10</v>
      </c>
      <c r="C11" s="35">
        <v>10</v>
      </c>
    </row>
    <row r="12" spans="2:3">
      <c r="B12" s="35">
        <v>3</v>
      </c>
      <c r="C12" s="35">
        <v>2.7</v>
      </c>
    </row>
    <row r="13" spans="2:3">
      <c r="B13" s="35">
        <v>12</v>
      </c>
      <c r="C13" s="35">
        <v>10.8</v>
      </c>
    </row>
    <row r="14" spans="2:3">
      <c r="B14" s="35">
        <v>7.5</v>
      </c>
      <c r="C14" s="35">
        <v>7.5</v>
      </c>
    </row>
    <row r="15" spans="2:3">
      <c r="B15" s="35">
        <v>5</v>
      </c>
      <c r="C15" s="35">
        <v>4.5</v>
      </c>
    </row>
    <row r="16" spans="2:3">
      <c r="B16" s="35">
        <v>3</v>
      </c>
      <c r="C16" s="35">
        <v>3</v>
      </c>
    </row>
    <row r="17" spans="2:3">
      <c r="B17" s="35">
        <v>72</v>
      </c>
      <c r="C17" s="35">
        <v>64.8</v>
      </c>
    </row>
    <row r="18" spans="2:3">
      <c r="B18" s="35">
        <v>36</v>
      </c>
      <c r="C18" s="35">
        <v>32.4</v>
      </c>
    </row>
    <row r="19" spans="2:3">
      <c r="B19" s="35">
        <v>20</v>
      </c>
      <c r="C19" s="35">
        <v>18</v>
      </c>
    </row>
    <row r="20" spans="2:3">
      <c r="B20" s="35">
        <v>20</v>
      </c>
      <c r="C20" s="35">
        <v>20</v>
      </c>
    </row>
    <row r="21" spans="2:3">
      <c r="B21" s="35">
        <v>0</v>
      </c>
      <c r="C21" s="35">
        <v>0</v>
      </c>
    </row>
    <row r="22" spans="2:3">
      <c r="B22" s="35" t="s">
        <v>157</v>
      </c>
      <c r="C22" s="35" t="s">
        <v>157</v>
      </c>
    </row>
    <row r="23" spans="2:3">
      <c r="B23" s="35">
        <v>2</v>
      </c>
      <c r="C23" s="35">
        <v>2</v>
      </c>
    </row>
    <row r="24" spans="2:3">
      <c r="B24" s="35">
        <v>5</v>
      </c>
      <c r="C24" s="35">
        <v>5</v>
      </c>
    </row>
    <row r="25" spans="2:3">
      <c r="B25" s="35">
        <v>6</v>
      </c>
      <c r="C25" s="35">
        <v>6</v>
      </c>
    </row>
    <row r="26" spans="2:3">
      <c r="B26" s="35">
        <v>96</v>
      </c>
      <c r="C26" s="35">
        <v>86.4</v>
      </c>
    </row>
    <row r="27" spans="2:3">
      <c r="B27" s="35">
        <v>64</v>
      </c>
      <c r="C27" s="35">
        <v>57.6</v>
      </c>
    </row>
    <row r="28" spans="2:3">
      <c r="B28" s="35">
        <v>38</v>
      </c>
      <c r="C28" s="35">
        <v>34.2</v>
      </c>
    </row>
    <row r="29" spans="2:3">
      <c r="B29" s="35">
        <v>26</v>
      </c>
      <c r="C29" s="35">
        <v>23.4</v>
      </c>
    </row>
    <row r="30" spans="2:3">
      <c r="B30" s="35">
        <v>19</v>
      </c>
      <c r="C30" s="35">
        <v>17.1</v>
      </c>
    </row>
    <row r="31" spans="2:3">
      <c r="B31" s="35">
        <v>23</v>
      </c>
      <c r="C31" s="35">
        <v>20.7</v>
      </c>
    </row>
    <row r="32" spans="2:3">
      <c r="B32" s="35">
        <v>34.5</v>
      </c>
      <c r="C32" s="35">
        <v>31.05</v>
      </c>
    </row>
    <row r="33" spans="2:3">
      <c r="B33" s="35">
        <v>69</v>
      </c>
      <c r="C33" s="35">
        <v>62.1</v>
      </c>
    </row>
    <row r="34" spans="2:3">
      <c r="B34" s="35">
        <v>24.2</v>
      </c>
      <c r="C34" s="35">
        <v>21.78</v>
      </c>
    </row>
    <row r="35" spans="2:3">
      <c r="B35" s="35">
        <v>26.5</v>
      </c>
      <c r="C35" s="35">
        <v>23.85</v>
      </c>
    </row>
    <row r="36" spans="2:3">
      <c r="B36" s="35">
        <v>14.4</v>
      </c>
      <c r="C36" s="35">
        <v>12.96</v>
      </c>
    </row>
    <row r="37" spans="2:3">
      <c r="B37" s="35">
        <v>21.6</v>
      </c>
      <c r="C37" s="35">
        <v>19.44</v>
      </c>
    </row>
    <row r="38" spans="2:3">
      <c r="B38" s="35">
        <v>43.2</v>
      </c>
      <c r="C38" s="35">
        <v>38.88</v>
      </c>
    </row>
    <row r="39" spans="2:3">
      <c r="B39" s="35">
        <v>15.6</v>
      </c>
      <c r="C39" s="35">
        <v>14.04</v>
      </c>
    </row>
    <row r="40" spans="2:3">
      <c r="B40" s="35">
        <v>16.6</v>
      </c>
      <c r="C40" s="35">
        <v>14.94</v>
      </c>
    </row>
    <row r="41" spans="2:3">
      <c r="B41" s="35">
        <v>10.8</v>
      </c>
      <c r="C41" s="35">
        <v>9.72</v>
      </c>
    </row>
    <row r="42" spans="2:3">
      <c r="B42" s="35">
        <v>16.2</v>
      </c>
      <c r="C42" s="35">
        <v>14.58</v>
      </c>
    </row>
    <row r="43" spans="2:3">
      <c r="B43" s="35">
        <v>32.4</v>
      </c>
      <c r="C43" s="35">
        <v>29.16</v>
      </c>
    </row>
    <row r="44" spans="2:3">
      <c r="B44" s="35">
        <v>12</v>
      </c>
      <c r="C44" s="35">
        <v>10.8</v>
      </c>
    </row>
    <row r="45" spans="2:3">
      <c r="B45" s="35">
        <v>12.4</v>
      </c>
      <c r="C45" s="35">
        <v>11.16</v>
      </c>
    </row>
    <row r="46" spans="2:3">
      <c r="B46" s="35">
        <v>7.2</v>
      </c>
      <c r="C46" s="35">
        <v>6.48</v>
      </c>
    </row>
    <row r="47" spans="2:3">
      <c r="B47" s="35">
        <v>10.8</v>
      </c>
      <c r="C47" s="35">
        <v>9.72</v>
      </c>
    </row>
    <row r="48" spans="2:3">
      <c r="B48" s="35">
        <v>21.6</v>
      </c>
      <c r="C48" s="35">
        <v>19.44</v>
      </c>
    </row>
    <row r="49" spans="2:3">
      <c r="B49" s="35">
        <v>8.4</v>
      </c>
      <c r="C49" s="35">
        <v>7.56</v>
      </c>
    </row>
    <row r="50" spans="2:3">
      <c r="B50" s="35">
        <v>7.2</v>
      </c>
      <c r="C50" s="35">
        <v>6.48</v>
      </c>
    </row>
    <row r="51" spans="2:3">
      <c r="B51" s="35">
        <v>8.3</v>
      </c>
      <c r="C51" s="35">
        <v>7.47</v>
      </c>
    </row>
    <row r="52" spans="2:3">
      <c r="B52" s="35">
        <v>75</v>
      </c>
      <c r="C52" s="35">
        <v>67.5</v>
      </c>
    </row>
    <row r="53" spans="2:3">
      <c r="B53" s="35">
        <v>110</v>
      </c>
      <c r="C53" s="35">
        <v>99</v>
      </c>
    </row>
    <row r="54" spans="2:3">
      <c r="B54" s="35">
        <v>272</v>
      </c>
      <c r="C54" s="35">
        <v>244.8</v>
      </c>
    </row>
    <row r="55" spans="2:3">
      <c r="B55" s="35">
        <v>45</v>
      </c>
      <c r="C55" s="35">
        <v>40.5</v>
      </c>
    </row>
    <row r="56" spans="2:3">
      <c r="B56" s="35">
        <v>35</v>
      </c>
      <c r="C56" s="35">
        <v>31.5</v>
      </c>
    </row>
    <row r="57" spans="2:3">
      <c r="B57" s="35">
        <v>42</v>
      </c>
      <c r="C57" s="35">
        <v>37.8</v>
      </c>
    </row>
    <row r="58" spans="2:3">
      <c r="B58" s="35">
        <v>30</v>
      </c>
      <c r="C58" s="35">
        <v>27</v>
      </c>
    </row>
    <row r="59" spans="2:3">
      <c r="B59" s="35">
        <v>24</v>
      </c>
      <c r="C59" s="35">
        <v>21.6</v>
      </c>
    </row>
    <row r="60" spans="2:3">
      <c r="B60" s="35">
        <v>42</v>
      </c>
      <c r="C60" s="35">
        <v>37.8</v>
      </c>
    </row>
    <row r="61" spans="2:3">
      <c r="B61" s="35">
        <v>7.5</v>
      </c>
      <c r="C61" s="35">
        <v>6.75</v>
      </c>
    </row>
    <row r="62" spans="2:3">
      <c r="B62" s="35">
        <v>54</v>
      </c>
      <c r="C62" s="35">
        <v>48.6</v>
      </c>
    </row>
    <row r="63" spans="2:3">
      <c r="B63" s="35">
        <v>23</v>
      </c>
      <c r="C63" s="35">
        <v>20.7</v>
      </c>
    </row>
    <row r="64" spans="2:3">
      <c r="B64" s="35">
        <v>14.4</v>
      </c>
      <c r="C64" s="35">
        <v>12.96</v>
      </c>
    </row>
    <row r="65" spans="2:3">
      <c r="B65" s="35">
        <v>10.8</v>
      </c>
      <c r="C65" s="35">
        <v>9.72</v>
      </c>
    </row>
    <row r="66" spans="2:3">
      <c r="B66" s="35">
        <v>7.2</v>
      </c>
      <c r="C66" s="35">
        <v>6.48</v>
      </c>
    </row>
    <row r="67" spans="2:3">
      <c r="B67" s="35">
        <v>100</v>
      </c>
      <c r="C67" s="35">
        <v>100</v>
      </c>
    </row>
    <row r="68" spans="2:3">
      <c r="B68" s="35">
        <v>80</v>
      </c>
      <c r="C68" s="35">
        <v>80</v>
      </c>
    </row>
    <row r="69" spans="2:3">
      <c r="B69" s="35">
        <v>60</v>
      </c>
      <c r="C69" s="35">
        <v>60</v>
      </c>
    </row>
    <row r="70" spans="2:3">
      <c r="B70" s="35">
        <v>10</v>
      </c>
      <c r="C70" s="35">
        <v>9</v>
      </c>
    </row>
    <row r="71" spans="2:3">
      <c r="B71" s="35">
        <v>5</v>
      </c>
      <c r="C71" s="35">
        <v>5</v>
      </c>
    </row>
    <row r="72" spans="2:3">
      <c r="B72" s="35">
        <v>0</v>
      </c>
      <c r="C72" s="35">
        <v>0</v>
      </c>
    </row>
    <row r="73" spans="2:3">
      <c r="B73" s="35">
        <v>100</v>
      </c>
      <c r="C73" s="35">
        <v>100</v>
      </c>
    </row>
    <row r="74" spans="2:3">
      <c r="B74" s="35">
        <v>0</v>
      </c>
      <c r="C74" s="35">
        <v>0</v>
      </c>
    </row>
    <row r="75" spans="2:3">
      <c r="B75" s="35">
        <v>100</v>
      </c>
      <c r="C75" s="35">
        <v>100</v>
      </c>
    </row>
    <row r="76" spans="2:3">
      <c r="B76" s="35">
        <v>0</v>
      </c>
      <c r="C76" s="35">
        <v>0</v>
      </c>
    </row>
    <row r="77" spans="2:3">
      <c r="B77" s="35">
        <v>80</v>
      </c>
      <c r="C77" s="35">
        <v>80</v>
      </c>
    </row>
    <row r="78" spans="2:3">
      <c r="B78" s="35">
        <v>0</v>
      </c>
      <c r="C78" s="35">
        <v>0</v>
      </c>
    </row>
    <row r="79" spans="2:3">
      <c r="B79" s="35">
        <v>80</v>
      </c>
      <c r="C79" s="35">
        <v>80</v>
      </c>
    </row>
    <row r="80" spans="2:3">
      <c r="B80" s="35">
        <v>120</v>
      </c>
      <c r="C80" s="35">
        <v>120</v>
      </c>
    </row>
    <row r="81" spans="2:3">
      <c r="B81" s="35">
        <v>32</v>
      </c>
      <c r="C81" s="35">
        <v>32</v>
      </c>
    </row>
    <row r="82" spans="2:3">
      <c r="B82" s="35">
        <v>27</v>
      </c>
      <c r="C82" s="35">
        <v>27</v>
      </c>
    </row>
    <row r="83" spans="2:3">
      <c r="B83" s="35">
        <v>120</v>
      </c>
      <c r="C83" s="35">
        <v>120</v>
      </c>
    </row>
    <row r="84" spans="2:3">
      <c r="B84" s="35">
        <v>320</v>
      </c>
      <c r="C84" s="35">
        <v>320</v>
      </c>
    </row>
    <row r="85" spans="2:3">
      <c r="B85" s="35">
        <v>32</v>
      </c>
      <c r="C85" s="35">
        <v>32</v>
      </c>
    </row>
    <row r="86" spans="2:3">
      <c r="B86" s="35">
        <v>270</v>
      </c>
      <c r="C86" s="35">
        <v>270</v>
      </c>
    </row>
    <row r="87" spans="2:3">
      <c r="B87" s="35">
        <v>27</v>
      </c>
      <c r="C87" s="35">
        <v>27</v>
      </c>
    </row>
    <row r="88" spans="2:3">
      <c r="B88" s="35">
        <v>150</v>
      </c>
      <c r="C88" s="35">
        <v>150</v>
      </c>
    </row>
    <row r="89" spans="2:3">
      <c r="B89" s="35">
        <v>120</v>
      </c>
      <c r="C89" s="35">
        <v>120</v>
      </c>
    </row>
    <row r="90" spans="2:3">
      <c r="B90" s="35">
        <v>320</v>
      </c>
      <c r="C90" s="35">
        <v>320</v>
      </c>
    </row>
    <row r="91" spans="2:3">
      <c r="B91" s="35">
        <v>32</v>
      </c>
      <c r="C91" s="35">
        <v>32</v>
      </c>
    </row>
    <row r="92" spans="2:3">
      <c r="B92" s="35">
        <v>270</v>
      </c>
      <c r="C92" s="35">
        <v>270</v>
      </c>
    </row>
    <row r="93" spans="2:3">
      <c r="B93" s="35">
        <v>27</v>
      </c>
      <c r="C93" s="35">
        <v>27</v>
      </c>
    </row>
    <row r="94" spans="2:3">
      <c r="B94" s="35">
        <v>300</v>
      </c>
      <c r="C94" s="35">
        <v>300</v>
      </c>
    </row>
    <row r="95" spans="2:3">
      <c r="B95" s="35">
        <v>30</v>
      </c>
      <c r="C95" s="35">
        <v>30</v>
      </c>
    </row>
    <row r="96" spans="2:3">
      <c r="B96" s="35">
        <v>180</v>
      </c>
      <c r="C96" s="35">
        <v>180</v>
      </c>
    </row>
    <row r="97" spans="2:3">
      <c r="B97" s="35">
        <v>14</v>
      </c>
      <c r="C97" s="35">
        <v>14</v>
      </c>
    </row>
    <row r="98" spans="2:3">
      <c r="B98" s="35">
        <v>150</v>
      </c>
      <c r="C98" s="35">
        <v>150</v>
      </c>
    </row>
    <row r="99" spans="2:3">
      <c r="B99" s="35">
        <v>12</v>
      </c>
      <c r="C99" s="35">
        <v>12</v>
      </c>
    </row>
    <row r="100" spans="2:3">
      <c r="B100" s="35">
        <v>300</v>
      </c>
      <c r="C100" s="35">
        <v>300</v>
      </c>
    </row>
    <row r="101" spans="2:3">
      <c r="B101" s="35">
        <v>0</v>
      </c>
      <c r="C101" s="35">
        <v>0</v>
      </c>
    </row>
    <row r="102" spans="2:3">
      <c r="B102" s="35">
        <v>140</v>
      </c>
      <c r="C102" s="35">
        <v>140</v>
      </c>
    </row>
    <row r="103" spans="2:3">
      <c r="B103" s="35">
        <v>0</v>
      </c>
      <c r="C103" s="35">
        <v>0</v>
      </c>
    </row>
    <row r="104" spans="2:3">
      <c r="B104" s="35">
        <v>102</v>
      </c>
      <c r="C104" s="35">
        <v>91.8</v>
      </c>
    </row>
    <row r="105" spans="2:3">
      <c r="B105" s="35">
        <v>0</v>
      </c>
      <c r="C105" s="35">
        <v>0</v>
      </c>
    </row>
    <row r="106" ht="52.5" spans="2:3">
      <c r="B106" s="35" t="s">
        <v>549</v>
      </c>
      <c r="C106" s="35" t="s">
        <v>549</v>
      </c>
    </row>
    <row r="107" ht="52.5" spans="2:3">
      <c r="B107" s="35" t="s">
        <v>549</v>
      </c>
      <c r="C107" s="35" t="s">
        <v>549</v>
      </c>
    </row>
    <row r="108" ht="52.5" spans="2:3">
      <c r="B108" s="35" t="s">
        <v>558</v>
      </c>
      <c r="C108" s="35" t="s">
        <v>558</v>
      </c>
    </row>
    <row r="109" ht="52.5" spans="2:3">
      <c r="B109" s="35" t="s">
        <v>558</v>
      </c>
      <c r="C109" s="35" t="s">
        <v>558</v>
      </c>
    </row>
    <row r="110" spans="2:3">
      <c r="B110" s="35">
        <v>320</v>
      </c>
      <c r="C110" s="35">
        <v>320</v>
      </c>
    </row>
    <row r="111" ht="52.5" spans="2:3">
      <c r="B111" s="35" t="s">
        <v>572</v>
      </c>
      <c r="C111" s="35" t="s">
        <v>572</v>
      </c>
    </row>
    <row r="112" ht="52.5" spans="2:3">
      <c r="B112" s="35" t="s">
        <v>572</v>
      </c>
      <c r="C112" s="35" t="s">
        <v>572</v>
      </c>
    </row>
    <row r="113" ht="52.5" spans="2:3">
      <c r="B113" s="35" t="s">
        <v>581</v>
      </c>
      <c r="C113" s="35" t="s">
        <v>581</v>
      </c>
    </row>
    <row r="114" ht="52.5" spans="2:3">
      <c r="B114" s="35" t="s">
        <v>581</v>
      </c>
      <c r="C114" s="35" t="s">
        <v>581</v>
      </c>
    </row>
    <row r="115" spans="2:3">
      <c r="B115" s="35">
        <v>5.9</v>
      </c>
      <c r="C115" s="35">
        <v>5.31</v>
      </c>
    </row>
    <row r="116" spans="2:3">
      <c r="B116" s="35">
        <v>3.9</v>
      </c>
      <c r="C116" s="35">
        <v>3.51</v>
      </c>
    </row>
    <row r="117" spans="2:3">
      <c r="B117" s="35">
        <v>8</v>
      </c>
      <c r="C117" s="35">
        <v>7.2</v>
      </c>
    </row>
    <row r="118" spans="2:3">
      <c r="B118" s="35">
        <v>6.2</v>
      </c>
      <c r="C118" s="35">
        <v>5.58</v>
      </c>
    </row>
    <row r="119" spans="2:3">
      <c r="B119" s="35">
        <v>4</v>
      </c>
      <c r="C119" s="35">
        <v>4</v>
      </c>
    </row>
    <row r="120" spans="2:3">
      <c r="B120" s="35">
        <v>19.5</v>
      </c>
      <c r="C120" s="35">
        <v>17.55</v>
      </c>
    </row>
    <row r="121" spans="2:3">
      <c r="B121" s="35">
        <v>15</v>
      </c>
      <c r="C121" s="35">
        <v>13.5</v>
      </c>
    </row>
    <row r="122" spans="2:3">
      <c r="B122" s="35">
        <v>15</v>
      </c>
      <c r="C122" s="35">
        <v>13.5</v>
      </c>
    </row>
    <row r="123" spans="2:3">
      <c r="B123" s="35">
        <v>13.7</v>
      </c>
      <c r="C123" s="35">
        <v>12.33</v>
      </c>
    </row>
    <row r="124" spans="2:3">
      <c r="B124" s="35">
        <v>22</v>
      </c>
      <c r="C124" s="35">
        <v>19.8</v>
      </c>
    </row>
    <row r="125" spans="2:3">
      <c r="B125" s="35">
        <v>8.2</v>
      </c>
      <c r="C125" s="35">
        <v>7.38</v>
      </c>
    </row>
    <row r="126" spans="2:3">
      <c r="B126" s="35">
        <v>10.3</v>
      </c>
      <c r="C126" s="35">
        <v>9.27</v>
      </c>
    </row>
    <row r="127" spans="2:3">
      <c r="B127" s="35">
        <v>20.5</v>
      </c>
      <c r="C127" s="35">
        <v>18.45</v>
      </c>
    </row>
    <row r="128" spans="2:3">
      <c r="B128" s="35">
        <v>15</v>
      </c>
      <c r="C128" s="35">
        <v>13.5</v>
      </c>
    </row>
    <row r="129" spans="2:3">
      <c r="B129" s="35">
        <v>4.8</v>
      </c>
      <c r="C129" s="35">
        <v>4.32</v>
      </c>
    </row>
    <row r="130" spans="2:3">
      <c r="B130" s="35">
        <v>15</v>
      </c>
      <c r="C130" s="35">
        <v>15</v>
      </c>
    </row>
    <row r="131" spans="2:3">
      <c r="B131" s="35">
        <v>14</v>
      </c>
      <c r="C131" s="35">
        <v>12.6</v>
      </c>
    </row>
    <row r="132" spans="2:3">
      <c r="B132" s="35">
        <v>4.8</v>
      </c>
      <c r="C132" s="35">
        <v>4.32</v>
      </c>
    </row>
    <row r="133" spans="2:3">
      <c r="B133" s="35">
        <v>3.5</v>
      </c>
      <c r="C133" s="35">
        <v>3.15</v>
      </c>
    </row>
    <row r="134" spans="2:3">
      <c r="B134" s="35">
        <v>3.3</v>
      </c>
      <c r="C134" s="35">
        <v>2.97</v>
      </c>
    </row>
    <row r="135" spans="2:3">
      <c r="B135" s="35">
        <v>0</v>
      </c>
      <c r="C135" s="35">
        <v>0</v>
      </c>
    </row>
    <row r="136" spans="2:3">
      <c r="B136" s="35">
        <v>3.5</v>
      </c>
      <c r="C136" s="35">
        <v>3.15</v>
      </c>
    </row>
    <row r="137" spans="2:3">
      <c r="B137" s="35">
        <v>3.7</v>
      </c>
      <c r="C137" s="35">
        <v>3.33</v>
      </c>
    </row>
    <row r="138" spans="2:3">
      <c r="B138" s="35">
        <v>3.5</v>
      </c>
      <c r="C138" s="35">
        <v>3.15</v>
      </c>
    </row>
    <row r="139" spans="2:3">
      <c r="B139" s="35">
        <v>3.5</v>
      </c>
      <c r="C139" s="35">
        <v>3.15</v>
      </c>
    </row>
    <row r="140" spans="2:3">
      <c r="B140" s="35">
        <v>4.6</v>
      </c>
      <c r="C140" s="35">
        <v>4.14</v>
      </c>
    </row>
    <row r="141" spans="2:3">
      <c r="B141" s="35">
        <v>4.6</v>
      </c>
      <c r="C141" s="35">
        <v>4.14</v>
      </c>
    </row>
    <row r="142" spans="2:3">
      <c r="B142" s="35">
        <v>6</v>
      </c>
      <c r="C142" s="35">
        <v>5.4</v>
      </c>
    </row>
    <row r="143" spans="2:3">
      <c r="B143" s="35">
        <v>22</v>
      </c>
      <c r="C143" s="35">
        <v>19.8</v>
      </c>
    </row>
    <row r="144" spans="2:3">
      <c r="B144" s="35">
        <v>3.5</v>
      </c>
      <c r="C144" s="35">
        <v>3.15</v>
      </c>
    </row>
    <row r="145" spans="2:3">
      <c r="B145" s="35">
        <v>37</v>
      </c>
      <c r="C145" s="35">
        <v>33.3</v>
      </c>
    </row>
    <row r="146" spans="2:3">
      <c r="B146" s="35">
        <v>108</v>
      </c>
      <c r="C146" s="35">
        <v>97.2</v>
      </c>
    </row>
    <row r="147" spans="2:3">
      <c r="B147" s="35">
        <v>72</v>
      </c>
      <c r="C147" s="35">
        <v>64.8</v>
      </c>
    </row>
    <row r="148" spans="2:3">
      <c r="B148" s="35">
        <v>20</v>
      </c>
      <c r="C148" s="35">
        <v>18</v>
      </c>
    </row>
    <row r="149" spans="2:3">
      <c r="B149" s="35">
        <v>55</v>
      </c>
      <c r="C149" s="35">
        <v>49.5</v>
      </c>
    </row>
    <row r="150" spans="2:3">
      <c r="B150" s="35">
        <v>3</v>
      </c>
      <c r="C150" s="35">
        <v>2.7</v>
      </c>
    </row>
    <row r="151" spans="2:3">
      <c r="B151" s="35">
        <v>4</v>
      </c>
      <c r="C151" s="35">
        <v>3.6</v>
      </c>
    </row>
    <row r="152" spans="2:3">
      <c r="B152" s="35">
        <v>1.7</v>
      </c>
      <c r="C152" s="35">
        <v>1.53</v>
      </c>
    </row>
    <row r="153" spans="2:3">
      <c r="B153" s="35">
        <v>4</v>
      </c>
      <c r="C153" s="35">
        <v>3.6</v>
      </c>
    </row>
    <row r="154" spans="2:3">
      <c r="B154" s="35">
        <v>4.3</v>
      </c>
      <c r="C154" s="35">
        <v>3.87</v>
      </c>
    </row>
    <row r="155" spans="2:3">
      <c r="B155" s="35">
        <v>3.5</v>
      </c>
      <c r="C155" s="35">
        <v>3.15</v>
      </c>
    </row>
    <row r="156" spans="2:3">
      <c r="B156" s="35">
        <v>3.5</v>
      </c>
      <c r="C156" s="35">
        <v>3.15</v>
      </c>
    </row>
    <row r="157" spans="2:3">
      <c r="B157" s="35">
        <v>2</v>
      </c>
      <c r="C157" s="35">
        <v>1.8</v>
      </c>
    </row>
    <row r="158" spans="2:3">
      <c r="B158" s="35">
        <v>5.1</v>
      </c>
      <c r="C158" s="35">
        <v>4.59</v>
      </c>
    </row>
    <row r="159" spans="2:3">
      <c r="B159" s="35">
        <v>7.2</v>
      </c>
      <c r="C159" s="35">
        <v>6.48</v>
      </c>
    </row>
    <row r="160" spans="2:3">
      <c r="B160" s="35">
        <v>35</v>
      </c>
      <c r="C160" s="35">
        <v>31.5</v>
      </c>
    </row>
    <row r="161" spans="2:3">
      <c r="B161" s="35">
        <v>10</v>
      </c>
      <c r="C161" s="35">
        <v>9</v>
      </c>
    </row>
    <row r="162" spans="2:3">
      <c r="B162" s="35">
        <v>13.8</v>
      </c>
      <c r="C162" s="35">
        <v>12.42</v>
      </c>
    </row>
    <row r="163" spans="2:3">
      <c r="B163" s="35">
        <v>5.5</v>
      </c>
      <c r="C163" s="35">
        <v>4.95</v>
      </c>
    </row>
    <row r="164" spans="2:3">
      <c r="B164" s="35">
        <v>3</v>
      </c>
      <c r="C164" s="35">
        <v>3</v>
      </c>
    </row>
    <row r="165" spans="2:3">
      <c r="B165" s="35">
        <v>26.4</v>
      </c>
      <c r="C165" s="35">
        <v>23.76</v>
      </c>
    </row>
    <row r="166" spans="2:3">
      <c r="B166" s="35">
        <v>22</v>
      </c>
      <c r="C166" s="35">
        <v>19.8</v>
      </c>
    </row>
    <row r="167" spans="2:3">
      <c r="B167" s="35">
        <v>30</v>
      </c>
      <c r="C167" s="35">
        <v>27</v>
      </c>
    </row>
    <row r="168" spans="2:3">
      <c r="B168" s="35">
        <v>20</v>
      </c>
      <c r="C168" s="35">
        <v>18</v>
      </c>
    </row>
    <row r="169" spans="2:3">
      <c r="B169" s="35">
        <v>30</v>
      </c>
      <c r="C169" s="35">
        <v>27</v>
      </c>
    </row>
    <row r="170" spans="2:3">
      <c r="B170" s="35">
        <v>3</v>
      </c>
      <c r="C170" s="35">
        <v>2.7</v>
      </c>
    </row>
    <row r="171" spans="2:3">
      <c r="B171" s="35">
        <v>217</v>
      </c>
      <c r="C171" s="35">
        <v>195.3</v>
      </c>
    </row>
    <row r="172" spans="2:3">
      <c r="B172" s="35">
        <v>35</v>
      </c>
      <c r="C172" s="35">
        <v>31.5</v>
      </c>
    </row>
    <row r="173" spans="2:3">
      <c r="B173" s="35">
        <v>10</v>
      </c>
      <c r="C173" s="35">
        <v>9</v>
      </c>
    </row>
    <row r="174" spans="2:3">
      <c r="B174" s="35">
        <v>2</v>
      </c>
      <c r="C174" s="35">
        <v>1.8</v>
      </c>
    </row>
    <row r="175" spans="2:3">
      <c r="B175" s="35">
        <v>2</v>
      </c>
      <c r="C175" s="35">
        <v>1.8</v>
      </c>
    </row>
    <row r="176" spans="2:3">
      <c r="B176" s="35">
        <v>1</v>
      </c>
      <c r="C176" s="35">
        <v>1</v>
      </c>
    </row>
    <row r="177" spans="2:3">
      <c r="B177" s="35">
        <v>2</v>
      </c>
      <c r="C177" s="35">
        <v>2</v>
      </c>
    </row>
    <row r="178" spans="2:3">
      <c r="B178" s="35">
        <v>97.5</v>
      </c>
      <c r="C178" s="35">
        <v>87.75</v>
      </c>
    </row>
    <row r="179" spans="2:3">
      <c r="B179" s="35">
        <v>78</v>
      </c>
      <c r="C179" s="35">
        <v>70.2</v>
      </c>
    </row>
    <row r="180" spans="2:3">
      <c r="B180" s="35">
        <v>45.5</v>
      </c>
      <c r="C180" s="35">
        <v>40.95</v>
      </c>
    </row>
    <row r="181" spans="2:3">
      <c r="B181" s="35">
        <v>28.8</v>
      </c>
      <c r="C181" s="35">
        <v>25.92</v>
      </c>
    </row>
    <row r="182" spans="2:3">
      <c r="B182" s="35">
        <v>18</v>
      </c>
      <c r="C182" s="35">
        <v>16.2</v>
      </c>
    </row>
    <row r="183" spans="2:3">
      <c r="B183" s="35">
        <v>12</v>
      </c>
      <c r="C183" s="35">
        <v>10.8</v>
      </c>
    </row>
    <row r="184" spans="2:3">
      <c r="B184" s="35">
        <v>7.2</v>
      </c>
      <c r="C184" s="35">
        <v>6.48</v>
      </c>
    </row>
    <row r="185" spans="2:3">
      <c r="B185" s="35">
        <v>4.5</v>
      </c>
      <c r="C185" s="35">
        <v>4.05</v>
      </c>
    </row>
    <row r="186" spans="2:3">
      <c r="B186" s="35">
        <v>7.5</v>
      </c>
      <c r="C186" s="35">
        <v>6.75</v>
      </c>
    </row>
    <row r="187" spans="2:3">
      <c r="B187" s="35">
        <v>3.8</v>
      </c>
      <c r="C187" s="35">
        <v>3.42</v>
      </c>
    </row>
    <row r="188" spans="2:3">
      <c r="B188" s="35">
        <v>11.3</v>
      </c>
      <c r="C188" s="35">
        <v>10.17</v>
      </c>
    </row>
    <row r="189" spans="2:3">
      <c r="B189" s="35">
        <v>28.6</v>
      </c>
      <c r="C189" s="35">
        <v>25.74</v>
      </c>
    </row>
    <row r="190" spans="2:3">
      <c r="B190" s="35">
        <v>10</v>
      </c>
      <c r="C190" s="35">
        <v>10</v>
      </c>
    </row>
    <row r="191" spans="2:3">
      <c r="B191" s="35">
        <v>3.5</v>
      </c>
      <c r="C191" s="35">
        <v>3.15</v>
      </c>
    </row>
    <row r="192" spans="2:3">
      <c r="B192" s="35">
        <v>10</v>
      </c>
      <c r="C192" s="35">
        <v>9</v>
      </c>
    </row>
    <row r="193" spans="2:3">
      <c r="B193" s="35">
        <v>1.5</v>
      </c>
      <c r="C193" s="35">
        <v>1.35</v>
      </c>
    </row>
    <row r="194" spans="2:3">
      <c r="B194" s="35">
        <v>2.4</v>
      </c>
      <c r="C194" s="35">
        <v>2.16</v>
      </c>
    </row>
    <row r="195" spans="2:3">
      <c r="B195" s="35">
        <v>4.5</v>
      </c>
      <c r="C195" s="35">
        <v>4.05</v>
      </c>
    </row>
    <row r="196" spans="2:3">
      <c r="B196" s="35">
        <v>2.3</v>
      </c>
      <c r="C196" s="35">
        <v>2.07</v>
      </c>
    </row>
    <row r="197" spans="2:3">
      <c r="B197" s="35">
        <v>9.4</v>
      </c>
      <c r="C197" s="35">
        <v>8.46</v>
      </c>
    </row>
    <row r="198" spans="2:3">
      <c r="B198" s="35">
        <v>18.8</v>
      </c>
      <c r="C198" s="35">
        <v>16.92</v>
      </c>
    </row>
    <row r="199" spans="2:3">
      <c r="B199" s="35">
        <v>15</v>
      </c>
      <c r="C199" s="35">
        <v>13.5</v>
      </c>
    </row>
    <row r="200" spans="2:3">
      <c r="B200" s="35">
        <v>1</v>
      </c>
      <c r="C200" s="35">
        <v>0.9</v>
      </c>
    </row>
    <row r="201" spans="2:3">
      <c r="B201" s="35">
        <v>13</v>
      </c>
      <c r="C201" s="35">
        <v>11.7</v>
      </c>
    </row>
    <row r="202" spans="2:3">
      <c r="B202" s="35">
        <v>5</v>
      </c>
      <c r="C202" s="35">
        <v>4.5</v>
      </c>
    </row>
    <row r="203" spans="2:3">
      <c r="B203" s="35">
        <v>11</v>
      </c>
      <c r="C203" s="35">
        <v>9.9</v>
      </c>
    </row>
    <row r="204" spans="2:3">
      <c r="B204" s="35">
        <v>7.5</v>
      </c>
      <c r="C204" s="35">
        <v>6.75</v>
      </c>
    </row>
    <row r="205" spans="2:3">
      <c r="B205" s="35">
        <v>3</v>
      </c>
      <c r="C205" s="35">
        <v>2.7</v>
      </c>
    </row>
    <row r="206" spans="2:3">
      <c r="B206" s="35">
        <v>7.5</v>
      </c>
      <c r="C206" s="35">
        <v>6.75</v>
      </c>
    </row>
    <row r="207" spans="2:3">
      <c r="B207" s="35">
        <v>7.5</v>
      </c>
      <c r="C207" s="35">
        <v>6.75</v>
      </c>
    </row>
    <row r="208" spans="2:3">
      <c r="B208" s="35">
        <v>10</v>
      </c>
      <c r="C208" s="35">
        <v>9</v>
      </c>
    </row>
    <row r="209" spans="2:3">
      <c r="B209" s="35">
        <v>3.5</v>
      </c>
      <c r="C209" s="35">
        <v>3.15</v>
      </c>
    </row>
    <row r="210" spans="2:3">
      <c r="B210" s="35">
        <v>7.5</v>
      </c>
      <c r="C210" s="35">
        <v>6.75</v>
      </c>
    </row>
    <row r="211" spans="2:3">
      <c r="B211" s="35">
        <v>10</v>
      </c>
      <c r="C211" s="35">
        <v>9</v>
      </c>
    </row>
    <row r="212" spans="2:3">
      <c r="B212" s="35">
        <v>15</v>
      </c>
      <c r="C212" s="35">
        <v>13.5</v>
      </c>
    </row>
    <row r="213" spans="2:3">
      <c r="B213" s="35">
        <v>3.5</v>
      </c>
      <c r="C213" s="35">
        <v>3.15</v>
      </c>
    </row>
    <row r="214" spans="2:3">
      <c r="B214" s="35">
        <v>3.5</v>
      </c>
      <c r="C214" s="35">
        <v>3.15</v>
      </c>
    </row>
    <row r="215" spans="2:3">
      <c r="B215" s="35">
        <v>1.5</v>
      </c>
      <c r="C215" s="35">
        <v>1.35</v>
      </c>
    </row>
    <row r="216" spans="2:3">
      <c r="B216" s="35">
        <v>0</v>
      </c>
      <c r="C216" s="35">
        <v>9</v>
      </c>
    </row>
    <row r="217" spans="2:3">
      <c r="B217" s="35">
        <v>45</v>
      </c>
      <c r="C217" s="35">
        <v>40.5</v>
      </c>
    </row>
    <row r="218" spans="2:3">
      <c r="B218" s="35">
        <v>22.5</v>
      </c>
      <c r="C218" s="35">
        <v>20.25</v>
      </c>
    </row>
    <row r="219" spans="2:3">
      <c r="B219" s="35">
        <v>60</v>
      </c>
      <c r="C219" s="35">
        <v>54</v>
      </c>
    </row>
    <row r="220" spans="2:3">
      <c r="B220" s="35">
        <v>30</v>
      </c>
      <c r="C220" s="35">
        <v>27</v>
      </c>
    </row>
    <row r="221" spans="2:3">
      <c r="B221" s="35">
        <v>20</v>
      </c>
      <c r="C221" s="35">
        <v>18</v>
      </c>
    </row>
    <row r="222" spans="2:3">
      <c r="B222" s="35">
        <v>20</v>
      </c>
      <c r="C222" s="35">
        <v>18</v>
      </c>
    </row>
    <row r="223" spans="2:3">
      <c r="B223" s="35">
        <v>0</v>
      </c>
      <c r="C223" s="35">
        <v>9</v>
      </c>
    </row>
    <row r="224" spans="2:3">
      <c r="B224" s="35">
        <v>0</v>
      </c>
      <c r="C224" s="35">
        <v>9</v>
      </c>
    </row>
    <row r="225" spans="2:3">
      <c r="B225" s="35">
        <v>4</v>
      </c>
      <c r="C225" s="35">
        <v>3.6</v>
      </c>
    </row>
    <row r="226" spans="2:3">
      <c r="B226" s="35">
        <v>2</v>
      </c>
      <c r="C226" s="35">
        <v>1.8</v>
      </c>
    </row>
    <row r="227" spans="2:3">
      <c r="B227" s="35">
        <v>15</v>
      </c>
      <c r="C227" s="35">
        <v>13.5</v>
      </c>
    </row>
    <row r="228" spans="2:3">
      <c r="B228" s="35">
        <v>7.5</v>
      </c>
      <c r="C228" s="35">
        <v>6.75</v>
      </c>
    </row>
    <row r="229" spans="2:3">
      <c r="B229" s="35">
        <v>15</v>
      </c>
      <c r="C229" s="35">
        <v>13.5</v>
      </c>
    </row>
    <row r="230" spans="2:3">
      <c r="B230" s="35">
        <v>7.5</v>
      </c>
      <c r="C230" s="35">
        <v>6.75</v>
      </c>
    </row>
    <row r="231" spans="2:3">
      <c r="B231" s="35">
        <v>40</v>
      </c>
      <c r="C231" s="35">
        <v>36</v>
      </c>
    </row>
    <row r="232" spans="2:3">
      <c r="B232" s="35">
        <v>20</v>
      </c>
      <c r="C232" s="35">
        <v>18</v>
      </c>
    </row>
    <row r="233" spans="2:3">
      <c r="B233" s="35">
        <v>2</v>
      </c>
      <c r="C233" s="35">
        <v>2</v>
      </c>
    </row>
    <row r="234" spans="2:3">
      <c r="B234" s="35">
        <v>2</v>
      </c>
      <c r="C234" s="35">
        <v>2</v>
      </c>
    </row>
    <row r="235" spans="2:3">
      <c r="B235" s="35">
        <v>2</v>
      </c>
      <c r="C235" s="35">
        <v>2</v>
      </c>
    </row>
    <row r="236" spans="2:3">
      <c r="B236" s="35">
        <v>15</v>
      </c>
      <c r="C236" s="35">
        <v>15</v>
      </c>
    </row>
    <row r="237" spans="2:3">
      <c r="B237" s="35">
        <v>7.5</v>
      </c>
      <c r="C237" s="35">
        <v>6.75</v>
      </c>
    </row>
    <row r="238" spans="2:3">
      <c r="B238" s="35">
        <v>3.75</v>
      </c>
      <c r="C238" s="35">
        <v>3.375</v>
      </c>
    </row>
    <row r="239" spans="2:3">
      <c r="B239" s="35">
        <v>11</v>
      </c>
      <c r="C239" s="35">
        <v>9.9</v>
      </c>
    </row>
    <row r="240" spans="2:3">
      <c r="B240" s="35">
        <v>5.5</v>
      </c>
      <c r="C240" s="35">
        <v>4.95</v>
      </c>
    </row>
    <row r="241" spans="2:3">
      <c r="B241" s="35">
        <v>15</v>
      </c>
      <c r="C241" s="35">
        <v>13.5</v>
      </c>
    </row>
    <row r="242" spans="2:3">
      <c r="B242" s="35">
        <v>7.5</v>
      </c>
      <c r="C242" s="35">
        <v>6.75</v>
      </c>
    </row>
    <row r="243" spans="2:3">
      <c r="B243" s="35">
        <v>20</v>
      </c>
      <c r="C243" s="35">
        <v>18</v>
      </c>
    </row>
    <row r="244" spans="2:3">
      <c r="B244" s="35">
        <v>10</v>
      </c>
      <c r="C244" s="35">
        <v>9</v>
      </c>
    </row>
    <row r="245" spans="2:3">
      <c r="B245" s="35">
        <v>22</v>
      </c>
      <c r="C245" s="35">
        <v>19.8</v>
      </c>
    </row>
    <row r="246" spans="2:3">
      <c r="B246" s="35">
        <v>11</v>
      </c>
      <c r="C246" s="35">
        <v>9.9</v>
      </c>
    </row>
    <row r="247" spans="2:3">
      <c r="B247" s="35">
        <v>22</v>
      </c>
      <c r="C247" s="35">
        <v>19.8</v>
      </c>
    </row>
    <row r="248" spans="2:3">
      <c r="B248" s="35">
        <v>11</v>
      </c>
      <c r="C248" s="35">
        <v>9.9</v>
      </c>
    </row>
    <row r="249" spans="2:3">
      <c r="B249" s="35">
        <v>27</v>
      </c>
      <c r="C249" s="35">
        <v>24.3</v>
      </c>
    </row>
    <row r="250" spans="2:3">
      <c r="B250" s="35">
        <v>13.5</v>
      </c>
      <c r="C250" s="35">
        <v>12.15</v>
      </c>
    </row>
    <row r="251" spans="2:3">
      <c r="B251" s="35">
        <v>5.7</v>
      </c>
      <c r="C251" s="35">
        <v>5.13</v>
      </c>
    </row>
    <row r="252" spans="2:3">
      <c r="B252" s="35">
        <v>8.6</v>
      </c>
      <c r="C252" s="35">
        <v>7.74</v>
      </c>
    </row>
    <row r="253" spans="2:3">
      <c r="B253" s="35">
        <v>47.5</v>
      </c>
      <c r="C253" s="35">
        <v>42.75</v>
      </c>
    </row>
    <row r="254" spans="2:3">
      <c r="B254" s="35">
        <v>76</v>
      </c>
      <c r="C254" s="35">
        <v>68.4</v>
      </c>
    </row>
    <row r="255" spans="2:3">
      <c r="B255" s="35">
        <v>28.5</v>
      </c>
      <c r="C255" s="35">
        <v>25.65</v>
      </c>
    </row>
    <row r="256" spans="2:3">
      <c r="B256" s="35">
        <v>20</v>
      </c>
      <c r="C256" s="35">
        <v>18</v>
      </c>
    </row>
    <row r="257" spans="2:3">
      <c r="B257" s="35">
        <v>10</v>
      </c>
      <c r="C257" s="35">
        <v>9</v>
      </c>
    </row>
    <row r="258" spans="2:3">
      <c r="B258" s="35">
        <v>27</v>
      </c>
      <c r="C258" s="35">
        <v>24.3</v>
      </c>
    </row>
    <row r="259" spans="2:3">
      <c r="B259" s="35">
        <v>13.5</v>
      </c>
      <c r="C259" s="35">
        <v>12.15</v>
      </c>
    </row>
    <row r="260" spans="2:3">
      <c r="B260" s="35">
        <v>38</v>
      </c>
      <c r="C260" s="35">
        <v>34.2</v>
      </c>
    </row>
    <row r="261" spans="2:3">
      <c r="B261" s="35">
        <v>19</v>
      </c>
      <c r="C261" s="35">
        <v>17.1</v>
      </c>
    </row>
    <row r="262" spans="2:3">
      <c r="B262" s="35">
        <v>38</v>
      </c>
      <c r="C262" s="35">
        <v>34.2</v>
      </c>
    </row>
    <row r="263" spans="2:3">
      <c r="B263" s="35">
        <v>19</v>
      </c>
      <c r="C263" s="35">
        <v>17.1</v>
      </c>
    </row>
    <row r="264" spans="2:3">
      <c r="B264" s="35">
        <v>38</v>
      </c>
      <c r="C264" s="35">
        <v>34.2</v>
      </c>
    </row>
    <row r="265" spans="2:3">
      <c r="B265" s="35">
        <v>19</v>
      </c>
      <c r="C265" s="35">
        <v>17.1</v>
      </c>
    </row>
    <row r="266" spans="2:3">
      <c r="B266" s="35">
        <v>38</v>
      </c>
      <c r="C266" s="35">
        <v>34.2</v>
      </c>
    </row>
    <row r="267" spans="2:3">
      <c r="B267" s="35">
        <v>19</v>
      </c>
      <c r="C267" s="35">
        <v>17.1</v>
      </c>
    </row>
    <row r="268" spans="2:3">
      <c r="B268" s="35">
        <v>42.8</v>
      </c>
      <c r="C268" s="35">
        <v>38.52</v>
      </c>
    </row>
    <row r="269" spans="2:3">
      <c r="B269" s="35">
        <v>21.4</v>
      </c>
      <c r="C269" s="35">
        <v>19.26</v>
      </c>
    </row>
    <row r="270" spans="2:3">
      <c r="B270" s="35">
        <v>71.3</v>
      </c>
      <c r="C270" s="35">
        <v>64.17</v>
      </c>
    </row>
    <row r="271" spans="2:3">
      <c r="B271" s="35">
        <v>35.7</v>
      </c>
      <c r="C271" s="35">
        <v>32.13</v>
      </c>
    </row>
    <row r="272" spans="2:3">
      <c r="B272" s="35">
        <v>30</v>
      </c>
      <c r="C272" s="35">
        <v>27</v>
      </c>
    </row>
    <row r="273" spans="2:3">
      <c r="B273" s="35">
        <v>15</v>
      </c>
      <c r="C273" s="35">
        <v>13.5</v>
      </c>
    </row>
    <row r="274" spans="2:3">
      <c r="B274" s="35">
        <v>28.5</v>
      </c>
      <c r="C274" s="35">
        <v>25.65</v>
      </c>
    </row>
    <row r="275" spans="2:3">
      <c r="B275" s="35">
        <v>14.3</v>
      </c>
      <c r="C275" s="35">
        <v>12.87</v>
      </c>
    </row>
    <row r="276" spans="2:3">
      <c r="B276" s="35">
        <v>36.1</v>
      </c>
      <c r="C276" s="35">
        <v>32.49</v>
      </c>
    </row>
    <row r="277" spans="2:3">
      <c r="B277" s="35">
        <v>18.1</v>
      </c>
      <c r="C277" s="35">
        <v>16.29</v>
      </c>
    </row>
    <row r="278" spans="2:3">
      <c r="B278" s="35">
        <v>57</v>
      </c>
      <c r="C278" s="35">
        <v>51.3</v>
      </c>
    </row>
    <row r="279" spans="2:3">
      <c r="B279" s="35">
        <v>28.5</v>
      </c>
      <c r="C279" s="35">
        <v>25.65</v>
      </c>
    </row>
    <row r="280" spans="2:3">
      <c r="B280" s="35">
        <v>28.5</v>
      </c>
      <c r="C280" s="35">
        <v>25.65</v>
      </c>
    </row>
    <row r="281" spans="2:3">
      <c r="B281" s="35">
        <v>14.3</v>
      </c>
      <c r="C281" s="35">
        <v>12.87</v>
      </c>
    </row>
    <row r="282" spans="2:3">
      <c r="B282" s="35">
        <v>20.9</v>
      </c>
      <c r="C282" s="35">
        <v>18.81</v>
      </c>
    </row>
    <row r="283" spans="2:3">
      <c r="B283" s="35">
        <v>10.5</v>
      </c>
      <c r="C283" s="35">
        <v>9.45</v>
      </c>
    </row>
    <row r="284" spans="2:3">
      <c r="B284" s="35">
        <v>28.5</v>
      </c>
      <c r="C284" s="35">
        <v>25.65</v>
      </c>
    </row>
    <row r="285" spans="2:3">
      <c r="B285" s="35">
        <v>14.3</v>
      </c>
      <c r="C285" s="35">
        <v>12.87</v>
      </c>
    </row>
    <row r="286" spans="2:3">
      <c r="B286" s="35">
        <v>23.8</v>
      </c>
      <c r="C286" s="35">
        <v>21.42</v>
      </c>
    </row>
    <row r="287" spans="2:3">
      <c r="B287" s="35">
        <v>11.9</v>
      </c>
      <c r="C287" s="35">
        <v>10.71</v>
      </c>
    </row>
    <row r="288" spans="2:3">
      <c r="B288" s="35">
        <v>42.8</v>
      </c>
      <c r="C288" s="35">
        <v>38.52</v>
      </c>
    </row>
    <row r="289" spans="2:3">
      <c r="B289" s="35">
        <v>21.4</v>
      </c>
      <c r="C289" s="35">
        <v>19.26</v>
      </c>
    </row>
    <row r="290" spans="2:3">
      <c r="B290" s="35">
        <v>42.8</v>
      </c>
      <c r="C290" s="35">
        <v>38.52</v>
      </c>
    </row>
    <row r="291" spans="2:3">
      <c r="B291" s="35">
        <v>21.4</v>
      </c>
      <c r="C291" s="35">
        <v>19.26</v>
      </c>
    </row>
    <row r="292" spans="2:3">
      <c r="B292" s="35">
        <v>42.8</v>
      </c>
      <c r="C292" s="35">
        <v>38.52</v>
      </c>
    </row>
    <row r="293" spans="2:3">
      <c r="B293" s="35">
        <v>21.4</v>
      </c>
      <c r="C293" s="35">
        <v>19.26</v>
      </c>
    </row>
    <row r="294" spans="2:3">
      <c r="B294" s="35">
        <v>42.8</v>
      </c>
      <c r="C294" s="35">
        <v>38.52</v>
      </c>
    </row>
    <row r="295" spans="2:3">
      <c r="B295" s="35">
        <v>21.4</v>
      </c>
      <c r="C295" s="35">
        <v>19.26</v>
      </c>
    </row>
    <row r="296" spans="2:3">
      <c r="B296" s="35">
        <v>47.5</v>
      </c>
      <c r="C296" s="35">
        <v>42.75</v>
      </c>
    </row>
    <row r="297" spans="2:3">
      <c r="B297" s="35">
        <v>23.8</v>
      </c>
      <c r="C297" s="35">
        <v>21.42</v>
      </c>
    </row>
    <row r="298" spans="2:3">
      <c r="B298" s="35">
        <v>28.5</v>
      </c>
      <c r="C298" s="35">
        <v>25.65</v>
      </c>
    </row>
    <row r="299" spans="2:3">
      <c r="B299" s="35">
        <v>14.3</v>
      </c>
      <c r="C299" s="35">
        <v>12.87</v>
      </c>
    </row>
    <row r="300" spans="2:3">
      <c r="B300" s="35">
        <v>14.3</v>
      </c>
      <c r="C300" s="35">
        <v>12.87</v>
      </c>
    </row>
    <row r="301" spans="2:3">
      <c r="B301" s="35">
        <v>7.2</v>
      </c>
      <c r="C301" s="35">
        <v>6.48</v>
      </c>
    </row>
    <row r="302" spans="2:3">
      <c r="B302" s="35">
        <v>28.5</v>
      </c>
      <c r="C302" s="35">
        <v>25.65</v>
      </c>
    </row>
    <row r="303" spans="2:3">
      <c r="B303" s="35">
        <v>14.3</v>
      </c>
      <c r="C303" s="35">
        <v>12.87</v>
      </c>
    </row>
    <row r="304" spans="2:3">
      <c r="B304" s="35">
        <v>238</v>
      </c>
      <c r="C304" s="35">
        <v>214.2</v>
      </c>
    </row>
    <row r="305" spans="2:3">
      <c r="B305" s="35">
        <v>119</v>
      </c>
      <c r="C305" s="35">
        <v>107.1</v>
      </c>
    </row>
    <row r="306" spans="2:3">
      <c r="B306" s="35">
        <v>157</v>
      </c>
      <c r="C306" s="35">
        <v>141.3</v>
      </c>
    </row>
    <row r="307" spans="2:3">
      <c r="B307" s="35">
        <v>78.5</v>
      </c>
      <c r="C307" s="35">
        <v>70.65</v>
      </c>
    </row>
    <row r="308" spans="2:3">
      <c r="B308" s="35">
        <v>42.8</v>
      </c>
      <c r="C308" s="35">
        <v>38.52</v>
      </c>
    </row>
    <row r="309" spans="2:3">
      <c r="B309" s="35">
        <v>21.4</v>
      </c>
      <c r="C309" s="35">
        <v>19.26</v>
      </c>
    </row>
    <row r="310" spans="2:3">
      <c r="B310" s="35">
        <v>42.8</v>
      </c>
      <c r="C310" s="35">
        <v>38.52</v>
      </c>
    </row>
    <row r="311" spans="2:3">
      <c r="B311" s="35">
        <v>21.4</v>
      </c>
      <c r="C311" s="35">
        <v>19.26</v>
      </c>
    </row>
    <row r="312" spans="2:3">
      <c r="B312" s="35">
        <v>95</v>
      </c>
      <c r="C312" s="35">
        <v>85.5</v>
      </c>
    </row>
    <row r="313" spans="2:3">
      <c r="B313" s="35">
        <v>47.5</v>
      </c>
      <c r="C313" s="35">
        <v>42.75</v>
      </c>
    </row>
    <row r="314" spans="2:3">
      <c r="B314" s="35">
        <v>95</v>
      </c>
      <c r="C314" s="35">
        <v>85.5</v>
      </c>
    </row>
    <row r="315" spans="2:3">
      <c r="B315" s="35">
        <v>47.5</v>
      </c>
      <c r="C315" s="35">
        <v>42.75</v>
      </c>
    </row>
    <row r="316" spans="2:3">
      <c r="B316" s="35">
        <v>42.8</v>
      </c>
      <c r="C316" s="35">
        <v>38.52</v>
      </c>
    </row>
    <row r="317" spans="2:3">
      <c r="B317" s="35">
        <v>21.4</v>
      </c>
      <c r="C317" s="35">
        <v>19.26</v>
      </c>
    </row>
    <row r="318" spans="2:3">
      <c r="B318" s="35">
        <v>71.3</v>
      </c>
      <c r="C318" s="35">
        <v>64.17</v>
      </c>
    </row>
    <row r="319" spans="2:3">
      <c r="B319" s="35">
        <v>35.7</v>
      </c>
      <c r="C319" s="35">
        <v>32.13</v>
      </c>
    </row>
    <row r="320" spans="2:3">
      <c r="B320" s="35">
        <v>71.3</v>
      </c>
      <c r="C320" s="35">
        <v>64.17</v>
      </c>
    </row>
    <row r="321" spans="2:3">
      <c r="B321" s="35">
        <v>35.7</v>
      </c>
      <c r="C321" s="35">
        <v>32.13</v>
      </c>
    </row>
    <row r="322" spans="2:3">
      <c r="B322" s="35">
        <v>47.5</v>
      </c>
      <c r="C322" s="35">
        <v>42.75</v>
      </c>
    </row>
    <row r="323" spans="2:3">
      <c r="B323" s="35">
        <v>23.8</v>
      </c>
      <c r="C323" s="35">
        <v>21.42</v>
      </c>
    </row>
    <row r="324" spans="2:3">
      <c r="B324" s="35">
        <v>47.5</v>
      </c>
      <c r="C324" s="35">
        <v>42.75</v>
      </c>
    </row>
    <row r="325" spans="2:3">
      <c r="B325" s="35">
        <v>23.8</v>
      </c>
      <c r="C325" s="35">
        <v>21.42</v>
      </c>
    </row>
    <row r="326" spans="2:3">
      <c r="B326" s="35">
        <v>71.3</v>
      </c>
      <c r="C326" s="35">
        <v>64.17</v>
      </c>
    </row>
    <row r="327" spans="2:3">
      <c r="B327" s="35">
        <v>35.7</v>
      </c>
      <c r="C327" s="35">
        <v>32.13</v>
      </c>
    </row>
    <row r="328" spans="2:3">
      <c r="B328" s="35">
        <v>42.8</v>
      </c>
      <c r="C328" s="35">
        <v>38.52</v>
      </c>
    </row>
    <row r="329" spans="2:3">
      <c r="B329" s="35">
        <v>21.4</v>
      </c>
      <c r="C329" s="35">
        <v>19.26</v>
      </c>
    </row>
    <row r="330" spans="2:3">
      <c r="B330" s="35">
        <v>57</v>
      </c>
      <c r="C330" s="35">
        <v>51.3</v>
      </c>
    </row>
    <row r="331" spans="2:3">
      <c r="B331" s="35">
        <v>28.5</v>
      </c>
      <c r="C331" s="35">
        <v>25.65</v>
      </c>
    </row>
    <row r="332" spans="2:3">
      <c r="B332" s="35">
        <v>271</v>
      </c>
      <c r="C332" s="35">
        <v>243.9</v>
      </c>
    </row>
    <row r="333" spans="2:3">
      <c r="B333" s="35">
        <v>524</v>
      </c>
      <c r="C333" s="35">
        <v>471.6</v>
      </c>
    </row>
    <row r="334" spans="2:3">
      <c r="B334" s="35">
        <v>262</v>
      </c>
      <c r="C334" s="35">
        <v>235.8</v>
      </c>
    </row>
    <row r="335" spans="2:3">
      <c r="B335" s="35">
        <v>52.4</v>
      </c>
      <c r="C335" s="35">
        <v>47.16</v>
      </c>
    </row>
    <row r="336" spans="2:3">
      <c r="B336" s="35">
        <v>135.5</v>
      </c>
      <c r="C336" s="35">
        <v>121.95</v>
      </c>
    </row>
    <row r="337" spans="2:3">
      <c r="B337" s="35">
        <v>27.1</v>
      </c>
      <c r="C337" s="35">
        <v>24.39</v>
      </c>
    </row>
    <row r="338" spans="2:3">
      <c r="B338" s="35">
        <v>316</v>
      </c>
      <c r="C338" s="35">
        <v>284.4</v>
      </c>
    </row>
    <row r="339" spans="2:3">
      <c r="B339" s="35">
        <v>569</v>
      </c>
      <c r="C339" s="35">
        <v>512.1</v>
      </c>
    </row>
    <row r="340" spans="2:3">
      <c r="B340" s="35">
        <v>56.9</v>
      </c>
      <c r="C340" s="35">
        <v>51.21</v>
      </c>
    </row>
    <row r="341" spans="2:3">
      <c r="B341" s="35">
        <v>31.6</v>
      </c>
      <c r="C341" s="35">
        <v>28.44</v>
      </c>
    </row>
    <row r="342" spans="2:3">
      <c r="B342" s="35">
        <v>316</v>
      </c>
      <c r="C342" s="35">
        <v>284.4</v>
      </c>
    </row>
    <row r="343" spans="2:3">
      <c r="B343" s="35">
        <v>316</v>
      </c>
      <c r="C343" s="35">
        <v>284.4</v>
      </c>
    </row>
    <row r="344" spans="2:3">
      <c r="B344" s="35">
        <v>31.6</v>
      </c>
      <c r="C344" s="35">
        <v>28.44</v>
      </c>
    </row>
    <row r="345" spans="2:3">
      <c r="B345" s="35">
        <v>31.6</v>
      </c>
      <c r="C345" s="35">
        <v>28.44</v>
      </c>
    </row>
    <row r="346" spans="2:3">
      <c r="B346" s="35">
        <v>316</v>
      </c>
      <c r="C346" s="35">
        <v>284.4</v>
      </c>
    </row>
    <row r="347" spans="2:3">
      <c r="B347" s="35">
        <v>31.6</v>
      </c>
      <c r="C347" s="35">
        <v>28.44</v>
      </c>
    </row>
    <row r="348" spans="2:3">
      <c r="B348" s="35">
        <v>316</v>
      </c>
      <c r="C348" s="35">
        <v>284.4</v>
      </c>
    </row>
    <row r="349" spans="2:3">
      <c r="B349" s="35">
        <v>31.6</v>
      </c>
      <c r="C349" s="35">
        <v>28.44</v>
      </c>
    </row>
    <row r="350" spans="2:3">
      <c r="B350" s="35">
        <v>316</v>
      </c>
      <c r="C350" s="35">
        <v>284.4</v>
      </c>
    </row>
    <row r="351" spans="2:3">
      <c r="B351" s="35">
        <v>31.6</v>
      </c>
      <c r="C351" s="35">
        <v>28.44</v>
      </c>
    </row>
    <row r="352" spans="2:3">
      <c r="B352" s="35">
        <v>271</v>
      </c>
      <c r="C352" s="35">
        <v>243.9</v>
      </c>
    </row>
    <row r="353" spans="2:3">
      <c r="B353" s="35">
        <v>27.1</v>
      </c>
      <c r="C353" s="35">
        <v>24.39</v>
      </c>
    </row>
    <row r="354" spans="2:3">
      <c r="B354" s="35">
        <v>85.5</v>
      </c>
      <c r="C354" s="35">
        <v>76.95</v>
      </c>
    </row>
    <row r="355" spans="2:3">
      <c r="B355" s="35">
        <v>85.5</v>
      </c>
      <c r="C355" s="35">
        <v>76.95</v>
      </c>
    </row>
    <row r="356" spans="2:3">
      <c r="B356" s="35">
        <v>42.8</v>
      </c>
      <c r="C356" s="35">
        <v>38.52</v>
      </c>
    </row>
    <row r="357" spans="2:3">
      <c r="B357" s="35">
        <v>5.7</v>
      </c>
      <c r="C357" s="35">
        <v>5.13</v>
      </c>
    </row>
    <row r="358" spans="2:3">
      <c r="B358" s="35">
        <v>35</v>
      </c>
      <c r="C358" s="35">
        <v>35</v>
      </c>
    </row>
    <row r="359" spans="2:3">
      <c r="B359" s="35">
        <v>45</v>
      </c>
      <c r="C359" s="35">
        <v>45</v>
      </c>
    </row>
    <row r="360" spans="2:3">
      <c r="B360" s="35">
        <v>10</v>
      </c>
      <c r="C360" s="35">
        <v>10</v>
      </c>
    </row>
    <row r="361" spans="2:3">
      <c r="B361" s="35">
        <v>104.5</v>
      </c>
      <c r="C361" s="35">
        <v>94.05</v>
      </c>
    </row>
    <row r="362" spans="2:3">
      <c r="B362" s="35">
        <v>95</v>
      </c>
      <c r="C362" s="35">
        <v>85.5</v>
      </c>
    </row>
    <row r="363" spans="2:3">
      <c r="B363" s="35">
        <v>133</v>
      </c>
      <c r="C363" s="35">
        <v>119.7</v>
      </c>
    </row>
    <row r="364" spans="2:3">
      <c r="B364" s="35">
        <v>104.5</v>
      </c>
      <c r="C364" s="35">
        <v>94.05</v>
      </c>
    </row>
    <row r="365" spans="2:3">
      <c r="B365" s="35">
        <v>60</v>
      </c>
      <c r="C365" s="35">
        <v>54</v>
      </c>
    </row>
    <row r="366" spans="2:3">
      <c r="B366" s="35">
        <v>20</v>
      </c>
      <c r="C366" s="35">
        <v>18</v>
      </c>
    </row>
    <row r="367" spans="2:3">
      <c r="B367" s="35">
        <v>10</v>
      </c>
      <c r="C367" s="35">
        <v>9</v>
      </c>
    </row>
    <row r="368" spans="2:3">
      <c r="B368" s="35">
        <v>25</v>
      </c>
      <c r="C368" s="35">
        <v>25</v>
      </c>
    </row>
    <row r="369" spans="2:3">
      <c r="B369" s="35">
        <v>4</v>
      </c>
      <c r="C369" s="35">
        <v>3.6</v>
      </c>
    </row>
    <row r="370" spans="2:3">
      <c r="B370" s="35">
        <v>7</v>
      </c>
      <c r="C370" s="35">
        <v>6.3</v>
      </c>
    </row>
    <row r="371" spans="2:3">
      <c r="B371" s="35">
        <v>7</v>
      </c>
      <c r="C371" s="35">
        <v>6.3</v>
      </c>
    </row>
    <row r="372" spans="2:3">
      <c r="B372" s="35">
        <v>7</v>
      </c>
      <c r="C372" s="35">
        <v>6.3</v>
      </c>
    </row>
    <row r="373" spans="2:3">
      <c r="B373" s="35">
        <v>20</v>
      </c>
      <c r="C373" s="35">
        <v>18</v>
      </c>
    </row>
    <row r="374" spans="2:3">
      <c r="B374" s="35">
        <v>35</v>
      </c>
      <c r="C374" s="35">
        <v>31.5</v>
      </c>
    </row>
    <row r="375" spans="2:3">
      <c r="B375" s="35">
        <v>20</v>
      </c>
      <c r="C375" s="35">
        <v>18</v>
      </c>
    </row>
    <row r="376" spans="2:3">
      <c r="B376" s="35">
        <v>20</v>
      </c>
      <c r="C376" s="35">
        <v>18</v>
      </c>
    </row>
    <row r="377" spans="2:3">
      <c r="B377" s="35">
        <v>20</v>
      </c>
      <c r="C377" s="35">
        <v>18</v>
      </c>
    </row>
    <row r="378" spans="2:3">
      <c r="B378" s="35">
        <v>20</v>
      </c>
      <c r="C378" s="35">
        <v>18</v>
      </c>
    </row>
    <row r="379" spans="2:3">
      <c r="B379" s="35">
        <v>30</v>
      </c>
      <c r="C379" s="35">
        <v>27</v>
      </c>
    </row>
    <row r="380" spans="2:3">
      <c r="B380" s="35">
        <v>40</v>
      </c>
      <c r="C380" s="35">
        <v>36</v>
      </c>
    </row>
    <row r="381" spans="2:3">
      <c r="B381" s="35">
        <v>45</v>
      </c>
      <c r="C381" s="35">
        <v>40.5</v>
      </c>
    </row>
    <row r="382" spans="2:3">
      <c r="B382" s="35">
        <v>60</v>
      </c>
      <c r="C382" s="35">
        <v>54</v>
      </c>
    </row>
    <row r="383" spans="2:3">
      <c r="B383" s="35">
        <v>15</v>
      </c>
      <c r="C383" s="35">
        <v>13.5</v>
      </c>
    </row>
    <row r="384" spans="2:3">
      <c r="B384" s="35">
        <v>20</v>
      </c>
      <c r="C384" s="35">
        <v>18</v>
      </c>
    </row>
    <row r="385" spans="2:3">
      <c r="B385" s="35">
        <v>40</v>
      </c>
      <c r="C385" s="35">
        <v>36</v>
      </c>
    </row>
    <row r="386" spans="2:3">
      <c r="B386" s="35">
        <v>60</v>
      </c>
      <c r="C386" s="35">
        <v>54</v>
      </c>
    </row>
    <row r="387" spans="2:3">
      <c r="B387" s="35">
        <v>60</v>
      </c>
      <c r="C387" s="35">
        <v>54</v>
      </c>
    </row>
    <row r="388" spans="2:3">
      <c r="B388" s="35">
        <v>100</v>
      </c>
      <c r="C388" s="35">
        <v>90</v>
      </c>
    </row>
    <row r="389" spans="2:3">
      <c r="B389" s="35">
        <v>25</v>
      </c>
      <c r="C389" s="35">
        <v>22.5</v>
      </c>
    </row>
    <row r="390" spans="2:3">
      <c r="B390" s="35">
        <v>25</v>
      </c>
      <c r="C390" s="35">
        <v>22.5</v>
      </c>
    </row>
    <row r="391" spans="2:3">
      <c r="B391" s="35">
        <v>30</v>
      </c>
      <c r="C391" s="35">
        <v>27</v>
      </c>
    </row>
    <row r="392" spans="2:3">
      <c r="B392" s="35">
        <v>20</v>
      </c>
      <c r="C392" s="35">
        <v>18</v>
      </c>
    </row>
    <row r="393" spans="2:3">
      <c r="B393" s="35">
        <v>15</v>
      </c>
      <c r="C393" s="35">
        <v>13.5</v>
      </c>
    </row>
    <row r="394" spans="2:3">
      <c r="B394" s="35">
        <v>57</v>
      </c>
      <c r="C394" s="35">
        <v>51.3</v>
      </c>
    </row>
    <row r="395" spans="2:3">
      <c r="B395" s="35">
        <v>72</v>
      </c>
      <c r="C395" s="35">
        <v>64.8</v>
      </c>
    </row>
    <row r="396" spans="2:3">
      <c r="B396" s="35">
        <v>57</v>
      </c>
      <c r="C396" s="35">
        <v>51.3</v>
      </c>
    </row>
    <row r="397" spans="2:3">
      <c r="B397" s="35">
        <v>72</v>
      </c>
      <c r="C397" s="35">
        <v>64.8</v>
      </c>
    </row>
    <row r="398" spans="2:3">
      <c r="B398" s="35">
        <v>57</v>
      </c>
      <c r="C398" s="35">
        <v>51.3</v>
      </c>
    </row>
    <row r="399" spans="2:3">
      <c r="B399" s="35">
        <v>72</v>
      </c>
      <c r="C399" s="35">
        <v>64.8</v>
      </c>
    </row>
    <row r="400" spans="2:3">
      <c r="B400" s="35">
        <v>72</v>
      </c>
      <c r="C400" s="35">
        <v>64.8</v>
      </c>
    </row>
    <row r="401" spans="2:3">
      <c r="B401" s="35">
        <v>20</v>
      </c>
      <c r="C401" s="35">
        <v>20</v>
      </c>
    </row>
    <row r="402" spans="2:3">
      <c r="B402" s="35">
        <v>94</v>
      </c>
      <c r="C402" s="35">
        <v>84.6</v>
      </c>
    </row>
    <row r="403" spans="2:3">
      <c r="B403" s="35">
        <v>60</v>
      </c>
      <c r="C403" s="35">
        <v>54</v>
      </c>
    </row>
    <row r="404" spans="2:3">
      <c r="B404" s="35">
        <v>85</v>
      </c>
      <c r="C404" s="35">
        <v>76.5</v>
      </c>
    </row>
    <row r="405" spans="2:3">
      <c r="B405" s="35">
        <v>60</v>
      </c>
      <c r="C405" s="35">
        <v>54</v>
      </c>
    </row>
    <row r="406" spans="2:3">
      <c r="B406" s="35">
        <v>100</v>
      </c>
      <c r="C406" s="35">
        <v>90</v>
      </c>
    </row>
    <row r="407" spans="2:3">
      <c r="B407" s="35">
        <v>30</v>
      </c>
      <c r="C407" s="35">
        <v>27</v>
      </c>
    </row>
    <row r="408" spans="2:3">
      <c r="B408" s="35">
        <v>60</v>
      </c>
      <c r="C408" s="35">
        <v>54</v>
      </c>
    </row>
    <row r="409" spans="2:3">
      <c r="B409" s="35">
        <v>65</v>
      </c>
      <c r="C409" s="35">
        <v>58.5</v>
      </c>
    </row>
    <row r="410" spans="2:3">
      <c r="B410" s="35">
        <v>60</v>
      </c>
      <c r="C410" s="35">
        <v>54</v>
      </c>
    </row>
    <row r="411" spans="2:3">
      <c r="B411" s="35">
        <v>18</v>
      </c>
      <c r="C411" s="35">
        <v>16.2</v>
      </c>
    </row>
    <row r="412" spans="2:3">
      <c r="B412" s="35">
        <v>65</v>
      </c>
      <c r="C412" s="35">
        <v>58.5</v>
      </c>
    </row>
    <row r="413" spans="2:3">
      <c r="B413" s="35">
        <v>50</v>
      </c>
      <c r="C413" s="35">
        <v>45</v>
      </c>
    </row>
    <row r="414" spans="2:3">
      <c r="B414" s="35">
        <v>100</v>
      </c>
      <c r="C414" s="35">
        <v>90</v>
      </c>
    </row>
    <row r="415" spans="2:3">
      <c r="B415" s="35">
        <v>110</v>
      </c>
      <c r="C415" s="35">
        <v>99</v>
      </c>
    </row>
    <row r="416" spans="2:3">
      <c r="B416" s="35">
        <v>110</v>
      </c>
      <c r="C416" s="35">
        <v>99</v>
      </c>
    </row>
    <row r="417" spans="2:3">
      <c r="B417" s="35">
        <v>100</v>
      </c>
      <c r="C417" s="35">
        <v>90</v>
      </c>
    </row>
    <row r="418" spans="2:3">
      <c r="B418" s="35">
        <v>80</v>
      </c>
      <c r="C418" s="35">
        <v>72</v>
      </c>
    </row>
    <row r="419" spans="2:3">
      <c r="B419" s="35">
        <v>50</v>
      </c>
      <c r="C419" s="35">
        <v>45</v>
      </c>
    </row>
    <row r="420" spans="2:3">
      <c r="B420" s="35">
        <v>7</v>
      </c>
      <c r="C420" s="35">
        <v>6.3</v>
      </c>
    </row>
    <row r="421" spans="2:3">
      <c r="B421" s="35">
        <v>75</v>
      </c>
      <c r="C421" s="35">
        <v>67.5</v>
      </c>
    </row>
    <row r="422" spans="2:3">
      <c r="B422" s="35">
        <v>75</v>
      </c>
      <c r="C422" s="35">
        <v>67.5</v>
      </c>
    </row>
    <row r="423" spans="2:3">
      <c r="B423" s="35">
        <v>15</v>
      </c>
      <c r="C423" s="35">
        <v>13.5</v>
      </c>
    </row>
    <row r="424" spans="2:3">
      <c r="B424" s="35">
        <v>25</v>
      </c>
      <c r="C424" s="35">
        <v>22.5</v>
      </c>
    </row>
    <row r="425" spans="2:3">
      <c r="B425" s="35">
        <v>40</v>
      </c>
      <c r="C425" s="35">
        <v>36</v>
      </c>
    </row>
    <row r="426" spans="2:3">
      <c r="B426" s="35">
        <v>85</v>
      </c>
      <c r="C426" s="35">
        <v>76.5</v>
      </c>
    </row>
    <row r="427" spans="2:3">
      <c r="B427" s="35">
        <v>8.5</v>
      </c>
      <c r="C427" s="35">
        <v>7.65</v>
      </c>
    </row>
    <row r="428" spans="2:3">
      <c r="B428" s="35">
        <v>150</v>
      </c>
      <c r="C428" s="35">
        <v>135</v>
      </c>
    </row>
    <row r="429" spans="2:3">
      <c r="B429" s="35">
        <v>100</v>
      </c>
      <c r="C429" s="35">
        <v>90</v>
      </c>
    </row>
    <row r="430" spans="2:3">
      <c r="B430" s="35">
        <v>85</v>
      </c>
      <c r="C430" s="35">
        <v>76.5</v>
      </c>
    </row>
    <row r="431" spans="2:3">
      <c r="B431" s="35">
        <v>50</v>
      </c>
      <c r="C431" s="35">
        <v>45</v>
      </c>
    </row>
    <row r="432" spans="2:3">
      <c r="B432" s="35">
        <v>110</v>
      </c>
      <c r="C432" s="35">
        <v>99</v>
      </c>
    </row>
    <row r="433" spans="2:3">
      <c r="B433" s="35">
        <v>50</v>
      </c>
      <c r="C433" s="35">
        <v>45</v>
      </c>
    </row>
    <row r="434" spans="2:3">
      <c r="B434" s="35">
        <v>10</v>
      </c>
      <c r="C434" s="35">
        <v>9</v>
      </c>
    </row>
    <row r="435" spans="2:3">
      <c r="B435" s="35">
        <v>45</v>
      </c>
      <c r="C435" s="35">
        <v>40.5</v>
      </c>
    </row>
    <row r="436" spans="2:3">
      <c r="B436" s="35">
        <v>30</v>
      </c>
      <c r="C436" s="35">
        <v>27</v>
      </c>
    </row>
    <row r="437" spans="2:3">
      <c r="B437" s="35">
        <v>30</v>
      </c>
      <c r="C437" s="35">
        <v>27</v>
      </c>
    </row>
    <row r="438" spans="2:3">
      <c r="B438" s="35">
        <v>30</v>
      </c>
      <c r="C438" s="35">
        <v>27</v>
      </c>
    </row>
    <row r="439" spans="2:3">
      <c r="B439" s="35">
        <v>30</v>
      </c>
      <c r="C439" s="35">
        <v>27</v>
      </c>
    </row>
    <row r="440" spans="2:3">
      <c r="B440" s="35">
        <v>30</v>
      </c>
      <c r="C440" s="35">
        <v>27</v>
      </c>
    </row>
    <row r="441" spans="2:3">
      <c r="B441" s="35">
        <v>100</v>
      </c>
      <c r="C441" s="35">
        <v>90</v>
      </c>
    </row>
    <row r="442" spans="2:3">
      <c r="B442" s="35">
        <v>5</v>
      </c>
      <c r="C442" s="35">
        <v>5</v>
      </c>
    </row>
    <row r="443" spans="2:3">
      <c r="B443" s="35">
        <v>10</v>
      </c>
      <c r="C443" s="35">
        <v>10</v>
      </c>
    </row>
    <row r="444" spans="2:3">
      <c r="B444" s="35">
        <v>7</v>
      </c>
      <c r="C444" s="35">
        <v>6.3</v>
      </c>
    </row>
    <row r="445" spans="2:3">
      <c r="B445" s="35">
        <v>15</v>
      </c>
      <c r="C445" s="35">
        <v>15</v>
      </c>
    </row>
    <row r="446" spans="2:3">
      <c r="B446" s="35">
        <v>10</v>
      </c>
      <c r="C446" s="35">
        <v>9</v>
      </c>
    </row>
    <row r="447" spans="2:3">
      <c r="B447" s="35">
        <v>15</v>
      </c>
      <c r="C447" s="35">
        <v>15</v>
      </c>
    </row>
    <row r="448" spans="2:3">
      <c r="B448" s="35">
        <v>35</v>
      </c>
      <c r="C448" s="35">
        <v>35</v>
      </c>
    </row>
    <row r="449" spans="2:3">
      <c r="B449" s="35">
        <v>15</v>
      </c>
      <c r="C449" s="35">
        <v>15</v>
      </c>
    </row>
    <row r="450" spans="2:3">
      <c r="B450" s="35">
        <v>20</v>
      </c>
      <c r="C450" s="35">
        <v>20</v>
      </c>
    </row>
    <row r="451" spans="2:3">
      <c r="B451" s="35">
        <v>110</v>
      </c>
      <c r="C451" s="35">
        <v>99</v>
      </c>
    </row>
    <row r="452" spans="2:3">
      <c r="B452" s="35">
        <v>22</v>
      </c>
      <c r="C452" s="35">
        <v>19.8</v>
      </c>
    </row>
    <row r="453" spans="2:3">
      <c r="B453" s="35">
        <v>100</v>
      </c>
      <c r="C453" s="35">
        <v>90</v>
      </c>
    </row>
    <row r="454" spans="2:3">
      <c r="B454" s="35">
        <v>80</v>
      </c>
      <c r="C454" s="35">
        <v>72</v>
      </c>
    </row>
    <row r="455" spans="2:3">
      <c r="B455" s="35">
        <v>100</v>
      </c>
      <c r="C455" s="35">
        <v>90</v>
      </c>
    </row>
    <row r="456" spans="2:3">
      <c r="B456" s="35">
        <v>20</v>
      </c>
      <c r="C456" s="35">
        <v>18</v>
      </c>
    </row>
    <row r="457" spans="2:3">
      <c r="B457" s="35">
        <v>150</v>
      </c>
      <c r="C457" s="35">
        <v>135</v>
      </c>
    </row>
    <row r="458" spans="2:3">
      <c r="B458" s="35">
        <v>30</v>
      </c>
      <c r="C458" s="35">
        <v>27</v>
      </c>
    </row>
    <row r="459" spans="2:3">
      <c r="B459" s="35">
        <v>160</v>
      </c>
      <c r="C459" s="35">
        <v>144</v>
      </c>
    </row>
    <row r="460" spans="2:3">
      <c r="B460" s="35">
        <v>128</v>
      </c>
      <c r="C460" s="35">
        <v>115.2</v>
      </c>
    </row>
    <row r="461" spans="2:3">
      <c r="B461" s="35">
        <v>170</v>
      </c>
      <c r="C461" s="35">
        <v>153</v>
      </c>
    </row>
    <row r="462" spans="2:3">
      <c r="B462" s="35">
        <v>34</v>
      </c>
      <c r="C462" s="35">
        <v>30.6</v>
      </c>
    </row>
    <row r="463" spans="2:3">
      <c r="B463" s="35">
        <v>170</v>
      </c>
      <c r="C463" s="35">
        <v>153</v>
      </c>
    </row>
    <row r="464" spans="2:3">
      <c r="B464" s="35">
        <v>170</v>
      </c>
      <c r="C464" s="35">
        <v>153</v>
      </c>
    </row>
    <row r="465" spans="2:3">
      <c r="B465" s="35">
        <v>34</v>
      </c>
      <c r="C465" s="35">
        <v>30.6</v>
      </c>
    </row>
    <row r="466" spans="2:3">
      <c r="B466" s="35">
        <v>160</v>
      </c>
      <c r="C466" s="35">
        <v>144</v>
      </c>
    </row>
    <row r="467" spans="2:3">
      <c r="B467" s="35">
        <v>70</v>
      </c>
      <c r="C467" s="35">
        <v>63</v>
      </c>
    </row>
    <row r="468" spans="2:3">
      <c r="B468" s="35">
        <v>50</v>
      </c>
      <c r="C468" s="35">
        <v>50</v>
      </c>
    </row>
    <row r="469" spans="2:3">
      <c r="B469" s="35">
        <v>70</v>
      </c>
      <c r="C469" s="35">
        <v>63</v>
      </c>
    </row>
    <row r="470" spans="2:3">
      <c r="B470" s="35">
        <v>14</v>
      </c>
      <c r="C470" s="35">
        <v>12.6</v>
      </c>
    </row>
    <row r="471" spans="2:3">
      <c r="B471" s="35">
        <v>130</v>
      </c>
      <c r="C471" s="35">
        <v>117</v>
      </c>
    </row>
    <row r="472" spans="2:3">
      <c r="B472" s="35">
        <v>180</v>
      </c>
      <c r="C472" s="35">
        <v>162</v>
      </c>
    </row>
    <row r="473" spans="2:3">
      <c r="B473" s="35">
        <v>36</v>
      </c>
      <c r="C473" s="35">
        <v>32.4</v>
      </c>
    </row>
    <row r="474" spans="2:3">
      <c r="B474" s="35">
        <v>144</v>
      </c>
      <c r="C474" s="35">
        <v>129.6</v>
      </c>
    </row>
    <row r="475" spans="2:3">
      <c r="B475" s="35">
        <v>110</v>
      </c>
      <c r="C475" s="35">
        <v>99</v>
      </c>
    </row>
    <row r="476" spans="2:3">
      <c r="B476" s="35">
        <v>22</v>
      </c>
      <c r="C476" s="35">
        <v>19.8</v>
      </c>
    </row>
    <row r="477" spans="2:3">
      <c r="B477" s="35">
        <v>110</v>
      </c>
      <c r="C477" s="35">
        <v>99</v>
      </c>
    </row>
    <row r="478" spans="2:3">
      <c r="B478" s="35">
        <v>88</v>
      </c>
      <c r="C478" s="35">
        <v>79.2</v>
      </c>
    </row>
    <row r="479" spans="2:3">
      <c r="B479" s="35">
        <v>22</v>
      </c>
      <c r="C479" s="35">
        <v>19.8</v>
      </c>
    </row>
    <row r="480" spans="2:3">
      <c r="B480" s="35">
        <v>160</v>
      </c>
      <c r="C480" s="35">
        <v>144</v>
      </c>
    </row>
    <row r="481" spans="2:3">
      <c r="B481" s="35">
        <v>160</v>
      </c>
      <c r="C481" s="35">
        <v>144</v>
      </c>
    </row>
    <row r="482" spans="2:3">
      <c r="B482" s="35">
        <v>160</v>
      </c>
      <c r="C482" s="35">
        <v>144</v>
      </c>
    </row>
    <row r="483" spans="2:3">
      <c r="B483" s="35">
        <v>110</v>
      </c>
      <c r="C483" s="35">
        <v>99</v>
      </c>
    </row>
    <row r="484" spans="2:3">
      <c r="B484" s="35">
        <v>22</v>
      </c>
      <c r="C484" s="35">
        <v>19.8</v>
      </c>
    </row>
    <row r="485" spans="2:3">
      <c r="B485" s="35">
        <v>150</v>
      </c>
      <c r="C485" s="35">
        <v>135</v>
      </c>
    </row>
    <row r="486" spans="2:3">
      <c r="B486" s="35">
        <v>70</v>
      </c>
      <c r="C486" s="35">
        <v>63</v>
      </c>
    </row>
    <row r="487" spans="2:3">
      <c r="B487" s="35">
        <v>70</v>
      </c>
      <c r="C487" s="35">
        <v>63</v>
      </c>
    </row>
    <row r="488" spans="2:3">
      <c r="B488" s="35">
        <v>14</v>
      </c>
      <c r="C488" s="35">
        <v>12.6</v>
      </c>
    </row>
    <row r="489" spans="2:3">
      <c r="B489" s="35">
        <v>150</v>
      </c>
      <c r="C489" s="35">
        <v>135</v>
      </c>
    </row>
    <row r="490" spans="2:3">
      <c r="B490" s="35">
        <v>30</v>
      </c>
      <c r="C490" s="35">
        <v>27</v>
      </c>
    </row>
    <row r="491" spans="2:3">
      <c r="B491" s="35">
        <v>30</v>
      </c>
      <c r="C491" s="35">
        <v>27</v>
      </c>
    </row>
    <row r="492" spans="2:3">
      <c r="B492" s="35">
        <v>150</v>
      </c>
      <c r="C492" s="35">
        <v>135</v>
      </c>
    </row>
    <row r="493" spans="2:3">
      <c r="B493" s="35">
        <v>30</v>
      </c>
      <c r="C493" s="35">
        <v>27</v>
      </c>
    </row>
    <row r="494" spans="2:3">
      <c r="B494" s="35">
        <v>150</v>
      </c>
      <c r="C494" s="35">
        <v>135</v>
      </c>
    </row>
    <row r="495" spans="2:3">
      <c r="B495" s="35">
        <v>150</v>
      </c>
      <c r="C495" s="35">
        <v>135</v>
      </c>
    </row>
    <row r="496" spans="2:3">
      <c r="B496" s="35">
        <v>30</v>
      </c>
      <c r="C496" s="35">
        <v>27</v>
      </c>
    </row>
    <row r="497" spans="2:3">
      <c r="B497" s="35">
        <v>30</v>
      </c>
      <c r="C497" s="35">
        <v>27</v>
      </c>
    </row>
    <row r="498" spans="2:3">
      <c r="B498" s="35">
        <v>30</v>
      </c>
      <c r="C498" s="35">
        <v>27</v>
      </c>
    </row>
    <row r="499" spans="2:3">
      <c r="B499" s="35">
        <v>30</v>
      </c>
      <c r="C499" s="35">
        <v>27</v>
      </c>
    </row>
    <row r="500" spans="2:3">
      <c r="B500" s="35">
        <v>0</v>
      </c>
      <c r="C500" s="35">
        <v>0</v>
      </c>
    </row>
    <row r="501" spans="2:3">
      <c r="B501" s="35">
        <v>0</v>
      </c>
      <c r="C501" s="35">
        <v>0</v>
      </c>
    </row>
    <row r="502" spans="2:3">
      <c r="B502" s="35">
        <v>0</v>
      </c>
      <c r="C502" s="35">
        <v>0</v>
      </c>
    </row>
    <row r="503" spans="2:3">
      <c r="B503" s="35">
        <v>40</v>
      </c>
      <c r="C503" s="35">
        <v>36</v>
      </c>
    </row>
    <row r="504" spans="2:3">
      <c r="B504" s="35">
        <v>8</v>
      </c>
      <c r="C504" s="35">
        <v>7.2</v>
      </c>
    </row>
    <row r="505" spans="2:3">
      <c r="B505" s="35">
        <v>40</v>
      </c>
      <c r="C505" s="35">
        <v>36</v>
      </c>
    </row>
    <row r="506" spans="2:3">
      <c r="B506" s="35">
        <v>8</v>
      </c>
      <c r="C506" s="35">
        <v>7.2</v>
      </c>
    </row>
    <row r="507" spans="2:3">
      <c r="B507" s="35">
        <v>45</v>
      </c>
      <c r="C507" s="35">
        <v>40.5</v>
      </c>
    </row>
    <row r="508" spans="2:3">
      <c r="B508" s="35">
        <v>36</v>
      </c>
      <c r="C508" s="35">
        <v>32.4</v>
      </c>
    </row>
    <row r="509" spans="2:3">
      <c r="B509" s="35">
        <v>60</v>
      </c>
      <c r="C509" s="35">
        <v>54</v>
      </c>
    </row>
    <row r="510" spans="2:3">
      <c r="B510" s="35">
        <v>48</v>
      </c>
      <c r="C510" s="35">
        <v>43.2</v>
      </c>
    </row>
    <row r="511" spans="2:3">
      <c r="B511" s="35">
        <v>70</v>
      </c>
      <c r="C511" s="35">
        <v>63</v>
      </c>
    </row>
    <row r="512" spans="2:3">
      <c r="B512" s="35">
        <v>110</v>
      </c>
      <c r="C512" s="35">
        <v>99</v>
      </c>
    </row>
    <row r="513" spans="2:3">
      <c r="B513" s="35">
        <v>340</v>
      </c>
      <c r="C513" s="35">
        <v>306</v>
      </c>
    </row>
    <row r="514" spans="2:3">
      <c r="B514" s="35">
        <v>150</v>
      </c>
      <c r="C514" s="35">
        <v>135</v>
      </c>
    </row>
    <row r="515" spans="2:3">
      <c r="B515" s="35">
        <v>190</v>
      </c>
      <c r="C515" s="35">
        <v>171</v>
      </c>
    </row>
    <row r="516" spans="2:3">
      <c r="B516" s="35">
        <v>220</v>
      </c>
      <c r="C516" s="35">
        <v>198</v>
      </c>
    </row>
    <row r="517" spans="2:3">
      <c r="B517" s="35">
        <v>40</v>
      </c>
      <c r="C517" s="35">
        <v>36</v>
      </c>
    </row>
    <row r="518" spans="2:3">
      <c r="B518" s="35">
        <v>70</v>
      </c>
      <c r="C518" s="35">
        <v>63</v>
      </c>
    </row>
    <row r="519" spans="2:3">
      <c r="B519" s="35">
        <v>70</v>
      </c>
      <c r="C519" s="35">
        <v>63</v>
      </c>
    </row>
    <row r="520" spans="2:3">
      <c r="B520" s="35">
        <v>150</v>
      </c>
      <c r="C520" s="35">
        <v>135</v>
      </c>
    </row>
    <row r="521" spans="2:3">
      <c r="B521" s="35">
        <v>370</v>
      </c>
      <c r="C521" s="35">
        <v>333</v>
      </c>
    </row>
    <row r="522" spans="2:3">
      <c r="B522" s="35">
        <v>30</v>
      </c>
      <c r="C522" s="35">
        <v>27</v>
      </c>
    </row>
    <row r="523" spans="2:3">
      <c r="B523" s="35">
        <v>640</v>
      </c>
      <c r="C523" s="35">
        <v>576</v>
      </c>
    </row>
    <row r="524" spans="2:3">
      <c r="B524" s="35">
        <v>40</v>
      </c>
      <c r="C524" s="35">
        <v>36</v>
      </c>
    </row>
    <row r="525" spans="2:3">
      <c r="B525" s="35">
        <v>80</v>
      </c>
      <c r="C525" s="35">
        <v>72</v>
      </c>
    </row>
    <row r="526" spans="2:3">
      <c r="B526" s="35">
        <v>310</v>
      </c>
      <c r="C526" s="35">
        <v>279</v>
      </c>
    </row>
    <row r="527" spans="2:3">
      <c r="B527" s="35">
        <v>7</v>
      </c>
      <c r="C527" s="35">
        <v>6.3</v>
      </c>
    </row>
    <row r="528" spans="2:3">
      <c r="B528" s="35">
        <v>15</v>
      </c>
      <c r="C528" s="35">
        <v>13.5</v>
      </c>
    </row>
    <row r="529" spans="2:3">
      <c r="B529" s="35">
        <v>20</v>
      </c>
      <c r="C529" s="35">
        <v>18</v>
      </c>
    </row>
    <row r="530" spans="2:3">
      <c r="B530" s="35">
        <v>60</v>
      </c>
      <c r="C530" s="35">
        <v>54</v>
      </c>
    </row>
    <row r="531" spans="2:3">
      <c r="B531" s="35">
        <v>120</v>
      </c>
      <c r="C531" s="35">
        <v>108</v>
      </c>
    </row>
    <row r="532" spans="2:3">
      <c r="B532" s="35">
        <v>150</v>
      </c>
      <c r="C532" s="35">
        <v>135</v>
      </c>
    </row>
    <row r="533" spans="2:3">
      <c r="B533" s="35">
        <v>1875</v>
      </c>
      <c r="C533" s="35">
        <v>1687.5</v>
      </c>
    </row>
    <row r="534" spans="2:3">
      <c r="B534" s="35">
        <v>150</v>
      </c>
      <c r="C534" s="35">
        <v>135</v>
      </c>
    </row>
    <row r="535" spans="2:3">
      <c r="B535" s="35">
        <v>750</v>
      </c>
      <c r="C535" s="35">
        <v>675</v>
      </c>
    </row>
    <row r="536" spans="2:3">
      <c r="B536" s="35">
        <v>750</v>
      </c>
      <c r="C536" s="35">
        <v>675</v>
      </c>
    </row>
    <row r="537" spans="2:3">
      <c r="B537" s="35">
        <v>1500</v>
      </c>
      <c r="C537" s="35">
        <v>1350</v>
      </c>
    </row>
    <row r="538" spans="2:3">
      <c r="B538" s="35">
        <v>1500</v>
      </c>
      <c r="C538" s="35">
        <v>1350</v>
      </c>
    </row>
    <row r="539" spans="2:3">
      <c r="B539" s="35">
        <v>1130</v>
      </c>
      <c r="C539" s="35">
        <v>1017</v>
      </c>
    </row>
    <row r="540" spans="2:3">
      <c r="B540" s="35">
        <v>220</v>
      </c>
      <c r="C540" s="35">
        <v>198</v>
      </c>
    </row>
    <row r="541" spans="2:3">
      <c r="B541" s="35">
        <v>520</v>
      </c>
      <c r="C541" s="35">
        <v>468</v>
      </c>
    </row>
    <row r="542" spans="2:3">
      <c r="B542" s="35">
        <v>16000</v>
      </c>
      <c r="C542" s="35">
        <v>14400</v>
      </c>
    </row>
    <row r="543" spans="2:3">
      <c r="B543" s="35">
        <v>60</v>
      </c>
      <c r="C543" s="35">
        <v>54</v>
      </c>
    </row>
    <row r="544" spans="2:3">
      <c r="B544" s="35">
        <v>300</v>
      </c>
      <c r="C544" s="35">
        <v>270</v>
      </c>
    </row>
    <row r="545" spans="2:3">
      <c r="B545" s="35">
        <v>340</v>
      </c>
      <c r="C545" s="35">
        <v>306</v>
      </c>
    </row>
    <row r="546" spans="2:3">
      <c r="B546" s="35">
        <v>340</v>
      </c>
      <c r="C546" s="35">
        <v>306</v>
      </c>
    </row>
    <row r="547" spans="2:3">
      <c r="B547" s="35">
        <v>70</v>
      </c>
      <c r="C547" s="35">
        <v>63</v>
      </c>
    </row>
    <row r="548" spans="2:3">
      <c r="B548" s="35">
        <v>370</v>
      </c>
      <c r="C548" s="35">
        <v>333</v>
      </c>
    </row>
    <row r="549" spans="2:3">
      <c r="B549" s="35">
        <v>120</v>
      </c>
      <c r="C549" s="35">
        <v>108</v>
      </c>
    </row>
    <row r="550" spans="2:3">
      <c r="B550" s="35">
        <v>60</v>
      </c>
      <c r="C550" s="35">
        <v>54</v>
      </c>
    </row>
    <row r="551" spans="2:3">
      <c r="B551" s="35">
        <v>60</v>
      </c>
      <c r="C551" s="35">
        <v>54</v>
      </c>
    </row>
    <row r="552" spans="2:3">
      <c r="B552" s="35">
        <v>340</v>
      </c>
      <c r="C552" s="35">
        <v>306</v>
      </c>
    </row>
    <row r="553" spans="2:3">
      <c r="B553" s="35">
        <v>600</v>
      </c>
      <c r="C553" s="35">
        <v>540</v>
      </c>
    </row>
    <row r="554" spans="2:3">
      <c r="B554" s="35">
        <v>25</v>
      </c>
      <c r="C554" s="35">
        <v>22.5</v>
      </c>
    </row>
    <row r="555" spans="2:3">
      <c r="B555" s="35">
        <v>250</v>
      </c>
      <c r="C555" s="35">
        <v>225</v>
      </c>
    </row>
    <row r="556" spans="2:3">
      <c r="B556" s="35">
        <v>520</v>
      </c>
      <c r="C556" s="35">
        <v>468</v>
      </c>
    </row>
    <row r="557" spans="2:3">
      <c r="B557" s="35">
        <v>499</v>
      </c>
      <c r="C557" s="35">
        <v>449.1</v>
      </c>
    </row>
    <row r="558" spans="2:3">
      <c r="B558" s="35">
        <v>15</v>
      </c>
      <c r="C558" s="35">
        <v>13.5</v>
      </c>
    </row>
    <row r="559" spans="2:3">
      <c r="B559" s="35">
        <v>3000</v>
      </c>
      <c r="C559" s="35">
        <v>2700</v>
      </c>
    </row>
    <row r="560" spans="2:3">
      <c r="B560" s="35">
        <v>1000</v>
      </c>
      <c r="C560" s="35">
        <v>1000</v>
      </c>
    </row>
    <row r="561" spans="2:3">
      <c r="B561" s="35">
        <v>8500</v>
      </c>
      <c r="C561" s="35">
        <v>7650</v>
      </c>
    </row>
    <row r="562" spans="2:3">
      <c r="B562" s="35">
        <v>1.5</v>
      </c>
      <c r="C562" s="35">
        <v>1.35</v>
      </c>
    </row>
    <row r="563" spans="2:3">
      <c r="B563" s="35">
        <v>1.5</v>
      </c>
      <c r="C563" s="35">
        <v>1.35</v>
      </c>
    </row>
    <row r="564" spans="2:3">
      <c r="B564" s="35">
        <v>2</v>
      </c>
      <c r="C564" s="35">
        <v>1.8</v>
      </c>
    </row>
    <row r="565" spans="2:3">
      <c r="B565" s="35">
        <v>10</v>
      </c>
      <c r="C565" s="35">
        <v>9</v>
      </c>
    </row>
    <row r="566" spans="2:3">
      <c r="B566" s="35">
        <v>2</v>
      </c>
      <c r="C566" s="35">
        <v>1.8</v>
      </c>
    </row>
    <row r="567" spans="2:3">
      <c r="B567" s="35">
        <v>4</v>
      </c>
      <c r="C567" s="35">
        <v>3.6</v>
      </c>
    </row>
    <row r="568" spans="2:3">
      <c r="B568" s="35">
        <v>20</v>
      </c>
      <c r="C568" s="35">
        <v>20</v>
      </c>
    </row>
    <row r="569" spans="2:3">
      <c r="B569" s="35">
        <v>4</v>
      </c>
      <c r="C569" s="35">
        <v>3.6</v>
      </c>
    </row>
    <row r="570" spans="2:3">
      <c r="B570" s="35">
        <v>4</v>
      </c>
      <c r="C570" s="35">
        <v>3.6</v>
      </c>
    </row>
    <row r="571" spans="2:3">
      <c r="B571" s="35">
        <v>5.5</v>
      </c>
      <c r="C571" s="35">
        <v>4.95</v>
      </c>
    </row>
    <row r="572" spans="2:3">
      <c r="B572" s="35">
        <v>7</v>
      </c>
      <c r="C572" s="35">
        <v>6.3</v>
      </c>
    </row>
    <row r="573" spans="2:3">
      <c r="B573" s="35">
        <v>2</v>
      </c>
      <c r="C573" s="35">
        <v>1.8</v>
      </c>
    </row>
    <row r="574" spans="2:3">
      <c r="B574" s="35">
        <v>2</v>
      </c>
      <c r="C574" s="35">
        <v>1.8</v>
      </c>
    </row>
    <row r="575" spans="2:3">
      <c r="B575" s="35">
        <v>2</v>
      </c>
      <c r="C575" s="35">
        <v>1.8</v>
      </c>
    </row>
    <row r="576" spans="2:3">
      <c r="B576" s="35">
        <v>4</v>
      </c>
      <c r="C576" s="35">
        <v>3.6</v>
      </c>
    </row>
    <row r="577" spans="2:3">
      <c r="B577" s="35">
        <v>3</v>
      </c>
      <c r="C577" s="35">
        <v>2.7</v>
      </c>
    </row>
    <row r="578" spans="2:3">
      <c r="B578" s="35">
        <v>2</v>
      </c>
      <c r="C578" s="35">
        <v>1.8</v>
      </c>
    </row>
    <row r="579" spans="2:3">
      <c r="B579" s="35">
        <v>7.5</v>
      </c>
      <c r="C579" s="35">
        <v>6.75</v>
      </c>
    </row>
    <row r="580" spans="2:3">
      <c r="B580" s="35">
        <v>5</v>
      </c>
      <c r="C580" s="35">
        <v>5</v>
      </c>
    </row>
    <row r="581" spans="2:3">
      <c r="B581" s="35">
        <v>12</v>
      </c>
      <c r="C581" s="35">
        <v>12</v>
      </c>
    </row>
    <row r="582" spans="2:3">
      <c r="B582" s="35">
        <v>3</v>
      </c>
      <c r="C582" s="35">
        <v>2.7</v>
      </c>
    </row>
    <row r="583" spans="2:3">
      <c r="B583" s="35">
        <v>8</v>
      </c>
      <c r="C583" s="35">
        <v>7.2</v>
      </c>
    </row>
    <row r="584" spans="2:3">
      <c r="B584" s="35">
        <v>3</v>
      </c>
      <c r="C584" s="35">
        <v>2.7</v>
      </c>
    </row>
    <row r="585" spans="2:3">
      <c r="B585" s="35">
        <v>10</v>
      </c>
      <c r="C585" s="35">
        <v>9</v>
      </c>
    </row>
    <row r="586" spans="2:3">
      <c r="B586" s="35">
        <v>8</v>
      </c>
      <c r="C586" s="35">
        <v>7.2</v>
      </c>
    </row>
    <row r="587" spans="2:3">
      <c r="B587" s="35">
        <v>20</v>
      </c>
      <c r="C587" s="35">
        <v>18</v>
      </c>
    </row>
    <row r="588" spans="2:3">
      <c r="B588" s="35">
        <v>146</v>
      </c>
      <c r="C588" s="35">
        <v>131.4</v>
      </c>
    </row>
    <row r="589" spans="2:3">
      <c r="B589" s="35">
        <v>3.8</v>
      </c>
      <c r="C589" s="35">
        <v>3.42</v>
      </c>
    </row>
    <row r="590" spans="2:3">
      <c r="B590" s="35">
        <v>1</v>
      </c>
      <c r="C590" s="35">
        <v>1</v>
      </c>
    </row>
    <row r="591" spans="2:3">
      <c r="B591" s="35">
        <v>1</v>
      </c>
      <c r="C591" s="35">
        <v>1</v>
      </c>
    </row>
    <row r="592" spans="2:3">
      <c r="B592" s="35">
        <v>3.8</v>
      </c>
      <c r="C592" s="35">
        <v>3.42</v>
      </c>
    </row>
    <row r="593" spans="2:3">
      <c r="B593" s="35">
        <v>15</v>
      </c>
      <c r="C593" s="35">
        <v>15</v>
      </c>
    </row>
    <row r="594" spans="2:3">
      <c r="B594" s="35">
        <v>1</v>
      </c>
      <c r="C594" s="35">
        <v>1</v>
      </c>
    </row>
    <row r="595" spans="2:3">
      <c r="B595" s="35">
        <v>1.5</v>
      </c>
      <c r="C595" s="35">
        <v>1.35</v>
      </c>
    </row>
    <row r="596" spans="2:3">
      <c r="B596" s="35">
        <v>4</v>
      </c>
      <c r="C596" s="35">
        <v>3.6</v>
      </c>
    </row>
    <row r="597" spans="2:3">
      <c r="B597" s="35">
        <v>7.5</v>
      </c>
      <c r="C597" s="35">
        <v>6.75</v>
      </c>
    </row>
    <row r="598" spans="2:3">
      <c r="B598" s="35">
        <v>1.5</v>
      </c>
      <c r="C598" s="35">
        <v>1.35</v>
      </c>
    </row>
    <row r="599" spans="2:3">
      <c r="B599" s="35">
        <v>4</v>
      </c>
      <c r="C599" s="35">
        <v>3.6</v>
      </c>
    </row>
    <row r="600" spans="2:3">
      <c r="B600" s="35">
        <v>5.5</v>
      </c>
      <c r="C600" s="35">
        <v>4.95</v>
      </c>
    </row>
    <row r="601" spans="2:3">
      <c r="B601" s="35">
        <v>1.5</v>
      </c>
      <c r="C601" s="35">
        <v>1.35</v>
      </c>
    </row>
    <row r="602" spans="2:3">
      <c r="B602" s="35">
        <v>1.5</v>
      </c>
      <c r="C602" s="35">
        <v>1.5</v>
      </c>
    </row>
    <row r="603" spans="2:3">
      <c r="B603" s="35">
        <v>4</v>
      </c>
      <c r="C603" s="35">
        <v>3.6</v>
      </c>
    </row>
    <row r="604" spans="2:3">
      <c r="B604" s="35">
        <v>1</v>
      </c>
      <c r="C604" s="35">
        <v>1</v>
      </c>
    </row>
    <row r="605" spans="2:3">
      <c r="B605" s="35">
        <v>1.5</v>
      </c>
      <c r="C605" s="35">
        <v>1.35</v>
      </c>
    </row>
    <row r="606" spans="2:3">
      <c r="B606" s="35">
        <v>4</v>
      </c>
      <c r="C606" s="35">
        <v>3.6</v>
      </c>
    </row>
    <row r="607" spans="2:3">
      <c r="B607" s="35">
        <v>6</v>
      </c>
      <c r="C607" s="35">
        <v>5.4</v>
      </c>
    </row>
    <row r="608" spans="2:3">
      <c r="B608" s="35">
        <v>4</v>
      </c>
      <c r="C608" s="35">
        <v>3.6</v>
      </c>
    </row>
    <row r="609" spans="2:3">
      <c r="B609" s="35">
        <v>5.5</v>
      </c>
      <c r="C609" s="35">
        <v>4.95</v>
      </c>
    </row>
    <row r="610" spans="2:3">
      <c r="B610" s="35">
        <v>7.5</v>
      </c>
      <c r="C610" s="35">
        <v>6.75</v>
      </c>
    </row>
    <row r="611" spans="2:3">
      <c r="B611" s="35">
        <v>4</v>
      </c>
      <c r="C611" s="35">
        <v>3.6</v>
      </c>
    </row>
    <row r="612" spans="2:3">
      <c r="B612" s="35">
        <v>2</v>
      </c>
      <c r="C612" s="35">
        <v>1.8</v>
      </c>
    </row>
    <row r="613" spans="2:3">
      <c r="B613" s="35">
        <v>5.5</v>
      </c>
      <c r="C613" s="35">
        <v>4.95</v>
      </c>
    </row>
    <row r="614" spans="2:3">
      <c r="B614" s="35">
        <v>6</v>
      </c>
      <c r="C614" s="35">
        <v>5.4</v>
      </c>
    </row>
    <row r="615" spans="2:3">
      <c r="B615" s="35">
        <v>1.5</v>
      </c>
      <c r="C615" s="35">
        <v>1.35</v>
      </c>
    </row>
    <row r="616" spans="2:3">
      <c r="B616" s="35">
        <v>4</v>
      </c>
      <c r="C616" s="35">
        <v>3.6</v>
      </c>
    </row>
    <row r="617" spans="2:3">
      <c r="B617" s="35">
        <v>6</v>
      </c>
      <c r="C617" s="35">
        <v>5.4</v>
      </c>
    </row>
    <row r="618" spans="2:3">
      <c r="B618" s="35">
        <v>3</v>
      </c>
      <c r="C618" s="35">
        <v>2.7</v>
      </c>
    </row>
    <row r="619" spans="2:3">
      <c r="B619" s="35">
        <v>5.5</v>
      </c>
      <c r="C619" s="35">
        <v>4.95</v>
      </c>
    </row>
    <row r="620" spans="2:3">
      <c r="B620" s="35">
        <v>6</v>
      </c>
      <c r="C620" s="35">
        <v>5.4</v>
      </c>
    </row>
    <row r="621" spans="2:3">
      <c r="B621" s="35">
        <v>4</v>
      </c>
      <c r="C621" s="35">
        <v>3.6</v>
      </c>
    </row>
    <row r="622" spans="2:3">
      <c r="B622" s="35">
        <v>6</v>
      </c>
      <c r="C622" s="35">
        <v>5.4</v>
      </c>
    </row>
    <row r="623" spans="2:3">
      <c r="B623" s="35">
        <v>4</v>
      </c>
      <c r="C623" s="35">
        <v>3.6</v>
      </c>
    </row>
    <row r="624" spans="2:3">
      <c r="B624" s="35">
        <v>6</v>
      </c>
      <c r="C624" s="35">
        <v>5.4</v>
      </c>
    </row>
    <row r="625" spans="2:3">
      <c r="B625" s="35">
        <v>7</v>
      </c>
      <c r="C625" s="35">
        <v>6.3</v>
      </c>
    </row>
    <row r="626" spans="2:3">
      <c r="B626" s="35">
        <v>24</v>
      </c>
      <c r="C626" s="35">
        <v>21.6</v>
      </c>
    </row>
    <row r="627" spans="2:3">
      <c r="B627" s="35">
        <v>8</v>
      </c>
      <c r="C627" s="35">
        <v>7.2</v>
      </c>
    </row>
    <row r="628" spans="2:3">
      <c r="B628" s="35">
        <v>14</v>
      </c>
      <c r="C628" s="35">
        <v>12.6</v>
      </c>
    </row>
    <row r="629" spans="2:3">
      <c r="B629" s="35">
        <v>100</v>
      </c>
      <c r="C629" s="35">
        <v>90</v>
      </c>
    </row>
    <row r="630" spans="2:3">
      <c r="B630" s="35">
        <v>3</v>
      </c>
      <c r="C630" s="35">
        <v>2.7</v>
      </c>
    </row>
    <row r="631" spans="2:3">
      <c r="B631" s="35">
        <v>9</v>
      </c>
      <c r="C631" s="35">
        <v>8.1</v>
      </c>
    </row>
    <row r="632" spans="2:3">
      <c r="B632" s="35">
        <v>2</v>
      </c>
      <c r="C632" s="35">
        <v>1.8</v>
      </c>
    </row>
    <row r="633" spans="2:3">
      <c r="B633" s="35">
        <v>4.5</v>
      </c>
      <c r="C633" s="35">
        <v>4.05</v>
      </c>
    </row>
    <row r="634" spans="2:3">
      <c r="B634" s="35">
        <v>1.5</v>
      </c>
      <c r="C634" s="35">
        <v>1.35</v>
      </c>
    </row>
    <row r="635" spans="2:3">
      <c r="B635" s="35">
        <v>2</v>
      </c>
      <c r="C635" s="35">
        <v>2</v>
      </c>
    </row>
    <row r="636" spans="2:3">
      <c r="B636" s="35">
        <v>5.5</v>
      </c>
      <c r="C636" s="35">
        <v>4.95</v>
      </c>
    </row>
    <row r="637" spans="2:3">
      <c r="B637" s="35">
        <v>6</v>
      </c>
      <c r="C637" s="35">
        <v>5.4</v>
      </c>
    </row>
    <row r="638" spans="2:3">
      <c r="B638" s="35">
        <v>7.5</v>
      </c>
      <c r="C638" s="35">
        <v>6.75</v>
      </c>
    </row>
    <row r="639" spans="2:3">
      <c r="B639" s="35">
        <v>7.5</v>
      </c>
      <c r="C639" s="35">
        <v>6.75</v>
      </c>
    </row>
    <row r="640" spans="2:3">
      <c r="B640" s="35">
        <v>4</v>
      </c>
      <c r="C640" s="35">
        <v>3.6</v>
      </c>
    </row>
    <row r="641" spans="2:3">
      <c r="B641" s="35">
        <v>5</v>
      </c>
      <c r="C641" s="35">
        <v>4.5</v>
      </c>
    </row>
    <row r="642" spans="2:3">
      <c r="B642" s="35">
        <v>10</v>
      </c>
      <c r="C642" s="35">
        <v>9</v>
      </c>
    </row>
    <row r="643" spans="2:3">
      <c r="B643" s="35">
        <v>10</v>
      </c>
      <c r="C643" s="35">
        <v>9</v>
      </c>
    </row>
    <row r="644" spans="2:3">
      <c r="B644" s="35">
        <v>10</v>
      </c>
      <c r="C644" s="35">
        <v>9</v>
      </c>
    </row>
    <row r="645" spans="2:3">
      <c r="B645" s="35">
        <v>5.5</v>
      </c>
      <c r="C645" s="35">
        <v>4.95</v>
      </c>
    </row>
    <row r="646" spans="2:3">
      <c r="B646" s="35">
        <v>10</v>
      </c>
      <c r="C646" s="35">
        <v>9</v>
      </c>
    </row>
    <row r="647" spans="2:3">
      <c r="B647" s="35">
        <v>10</v>
      </c>
      <c r="C647" s="35">
        <v>9</v>
      </c>
    </row>
    <row r="648" spans="2:3">
      <c r="B648" s="35">
        <v>5.5</v>
      </c>
      <c r="C648" s="35">
        <v>4.95</v>
      </c>
    </row>
    <row r="649" spans="2:3">
      <c r="B649" s="35">
        <v>2</v>
      </c>
      <c r="C649" s="35">
        <v>2</v>
      </c>
    </row>
    <row r="650" spans="2:3">
      <c r="B650" s="35">
        <v>4</v>
      </c>
      <c r="C650" s="35">
        <v>3.6</v>
      </c>
    </row>
    <row r="651" spans="2:3">
      <c r="B651" s="35">
        <v>1.5</v>
      </c>
      <c r="C651" s="35">
        <v>1.35</v>
      </c>
    </row>
    <row r="652" spans="2:3">
      <c r="B652" s="35">
        <v>5</v>
      </c>
      <c r="C652" s="35">
        <v>4.5</v>
      </c>
    </row>
    <row r="653" spans="2:3">
      <c r="B653" s="35">
        <v>5</v>
      </c>
      <c r="C653" s="35">
        <v>4.5</v>
      </c>
    </row>
    <row r="654" spans="2:3">
      <c r="B654" s="35">
        <v>5</v>
      </c>
      <c r="C654" s="35">
        <v>4.5</v>
      </c>
    </row>
    <row r="655" spans="2:3">
      <c r="B655" s="35">
        <v>5</v>
      </c>
      <c r="C655" s="35">
        <v>4.5</v>
      </c>
    </row>
    <row r="656" spans="2:3">
      <c r="B656" s="35">
        <v>7</v>
      </c>
      <c r="C656" s="35">
        <v>6.3</v>
      </c>
    </row>
    <row r="657" spans="2:3">
      <c r="B657" s="35">
        <v>7.5</v>
      </c>
      <c r="C657" s="35">
        <v>6.75</v>
      </c>
    </row>
    <row r="658" spans="2:3">
      <c r="B658" s="35">
        <v>4</v>
      </c>
      <c r="C658" s="35">
        <v>3.6</v>
      </c>
    </row>
    <row r="659" spans="2:3">
      <c r="B659" s="35">
        <v>2</v>
      </c>
      <c r="C659" s="35">
        <v>1.8</v>
      </c>
    </row>
    <row r="660" spans="2:3">
      <c r="B660" s="35">
        <v>4</v>
      </c>
      <c r="C660" s="35">
        <v>3.6</v>
      </c>
    </row>
    <row r="661" spans="2:3">
      <c r="B661" s="35">
        <v>40</v>
      </c>
      <c r="C661" s="35">
        <v>36</v>
      </c>
    </row>
    <row r="662" spans="2:3">
      <c r="B662" s="35">
        <v>40</v>
      </c>
      <c r="C662" s="35">
        <v>36</v>
      </c>
    </row>
    <row r="663" spans="2:3">
      <c r="B663" s="35">
        <v>30</v>
      </c>
      <c r="C663" s="35">
        <v>27</v>
      </c>
    </row>
    <row r="664" spans="2:3">
      <c r="B664" s="35">
        <v>22</v>
      </c>
      <c r="C664" s="35">
        <v>19.8</v>
      </c>
    </row>
    <row r="665" spans="2:3">
      <c r="B665" s="35">
        <v>100</v>
      </c>
      <c r="C665" s="35">
        <v>90</v>
      </c>
    </row>
    <row r="666" spans="2:3">
      <c r="B666" s="35">
        <v>30</v>
      </c>
      <c r="C666" s="35">
        <v>27</v>
      </c>
    </row>
    <row r="667" spans="2:3">
      <c r="B667" s="35">
        <v>15</v>
      </c>
      <c r="C667" s="35">
        <v>13.5</v>
      </c>
    </row>
    <row r="668" spans="2:3">
      <c r="B668" s="35">
        <v>15</v>
      </c>
      <c r="C668" s="35">
        <v>13.5</v>
      </c>
    </row>
    <row r="669" spans="2:3">
      <c r="B669" s="35">
        <v>18</v>
      </c>
      <c r="C669" s="35">
        <v>16.2</v>
      </c>
    </row>
    <row r="670" spans="2:3">
      <c r="B670" s="35">
        <v>75</v>
      </c>
      <c r="C670" s="35">
        <v>67.5</v>
      </c>
    </row>
    <row r="671" spans="2:3">
      <c r="B671" s="35">
        <v>40</v>
      </c>
      <c r="C671" s="35">
        <v>36</v>
      </c>
    </row>
    <row r="672" spans="2:3">
      <c r="B672" s="35">
        <v>60</v>
      </c>
      <c r="C672" s="35">
        <v>54</v>
      </c>
    </row>
    <row r="673" spans="2:3">
      <c r="B673" s="35">
        <v>90</v>
      </c>
      <c r="C673" s="35">
        <v>81</v>
      </c>
    </row>
    <row r="674" spans="2:3">
      <c r="B674" s="35">
        <v>7.5</v>
      </c>
      <c r="C674" s="35">
        <v>6.75</v>
      </c>
    </row>
    <row r="675" spans="2:3">
      <c r="B675" s="35">
        <v>110</v>
      </c>
      <c r="C675" s="35">
        <v>99</v>
      </c>
    </row>
    <row r="676" spans="2:3">
      <c r="B676" s="35">
        <v>6</v>
      </c>
      <c r="C676" s="35">
        <v>5.4</v>
      </c>
    </row>
    <row r="677" spans="2:3">
      <c r="B677" s="35">
        <v>4</v>
      </c>
      <c r="C677" s="35">
        <v>3.6</v>
      </c>
    </row>
    <row r="678" spans="2:3">
      <c r="B678" s="35">
        <v>5</v>
      </c>
      <c r="C678" s="35">
        <v>4.5</v>
      </c>
    </row>
    <row r="679" spans="2:3">
      <c r="B679" s="35">
        <v>12</v>
      </c>
      <c r="C679" s="35">
        <v>10.8</v>
      </c>
    </row>
    <row r="680" spans="2:3">
      <c r="B680" s="35">
        <v>14</v>
      </c>
      <c r="C680" s="35">
        <v>12.6</v>
      </c>
    </row>
    <row r="681" spans="2:3">
      <c r="B681" s="35">
        <v>7.5</v>
      </c>
      <c r="C681" s="35">
        <v>6.75</v>
      </c>
    </row>
    <row r="682" spans="2:3">
      <c r="B682" s="35">
        <v>7.5</v>
      </c>
      <c r="C682" s="35">
        <v>6.75</v>
      </c>
    </row>
    <row r="683" spans="2:3">
      <c r="B683" s="35">
        <v>20</v>
      </c>
      <c r="C683" s="35">
        <v>18</v>
      </c>
    </row>
    <row r="684" spans="2:3">
      <c r="B684" s="35">
        <v>2</v>
      </c>
      <c r="C684" s="35">
        <v>1.8</v>
      </c>
    </row>
    <row r="685" spans="2:3">
      <c r="B685" s="35">
        <v>4</v>
      </c>
      <c r="C685" s="35">
        <v>3.6</v>
      </c>
    </row>
    <row r="686" spans="2:3">
      <c r="B686" s="35">
        <v>4</v>
      </c>
      <c r="C686" s="35">
        <v>3.6</v>
      </c>
    </row>
    <row r="687" spans="2:3">
      <c r="B687" s="35">
        <v>7.5</v>
      </c>
      <c r="C687" s="35">
        <v>6.75</v>
      </c>
    </row>
    <row r="688" spans="2:3">
      <c r="B688" s="35">
        <v>10</v>
      </c>
      <c r="C688" s="35">
        <v>9</v>
      </c>
    </row>
    <row r="689" spans="2:3">
      <c r="B689" s="35">
        <v>15</v>
      </c>
      <c r="C689" s="35">
        <v>13.5</v>
      </c>
    </row>
    <row r="690" spans="2:3">
      <c r="B690" s="35">
        <v>7.5</v>
      </c>
      <c r="C690" s="35">
        <v>6.75</v>
      </c>
    </row>
    <row r="691" spans="2:3">
      <c r="B691" s="35">
        <v>20</v>
      </c>
      <c r="C691" s="35">
        <v>18</v>
      </c>
    </row>
    <row r="692" spans="2:3">
      <c r="B692" s="35">
        <v>4</v>
      </c>
      <c r="C692" s="35">
        <v>3.6</v>
      </c>
    </row>
    <row r="693" spans="2:3">
      <c r="B693" s="35">
        <v>4</v>
      </c>
      <c r="C693" s="35">
        <v>3.6</v>
      </c>
    </row>
    <row r="694" spans="2:3">
      <c r="B694" s="35">
        <v>5.5</v>
      </c>
      <c r="C694" s="35">
        <v>4.95</v>
      </c>
    </row>
    <row r="695" spans="2:3">
      <c r="B695" s="35">
        <v>20</v>
      </c>
      <c r="C695" s="35">
        <v>18</v>
      </c>
    </row>
    <row r="696" spans="2:3">
      <c r="B696" s="35">
        <v>15</v>
      </c>
      <c r="C696" s="35">
        <v>13.5</v>
      </c>
    </row>
    <row r="697" spans="2:3">
      <c r="B697" s="35">
        <v>15</v>
      </c>
      <c r="C697" s="35">
        <v>13.5</v>
      </c>
    </row>
    <row r="698" spans="2:3">
      <c r="B698" s="35">
        <v>15</v>
      </c>
      <c r="C698" s="35">
        <v>13.5</v>
      </c>
    </row>
    <row r="699" spans="2:3">
      <c r="B699" s="35">
        <v>7.5</v>
      </c>
      <c r="C699" s="35">
        <v>6.75</v>
      </c>
    </row>
    <row r="700" spans="2:3">
      <c r="B700" s="35">
        <v>4</v>
      </c>
      <c r="C700" s="35">
        <v>3.6</v>
      </c>
    </row>
    <row r="701" spans="2:3">
      <c r="B701" s="35">
        <v>10</v>
      </c>
      <c r="C701" s="35">
        <v>9</v>
      </c>
    </row>
    <row r="702" spans="2:3">
      <c r="B702" s="35">
        <v>10</v>
      </c>
      <c r="C702" s="35">
        <v>9</v>
      </c>
    </row>
    <row r="703" spans="2:3">
      <c r="B703" s="35">
        <v>4</v>
      </c>
      <c r="C703" s="35">
        <v>3.6</v>
      </c>
    </row>
    <row r="704" spans="2:3">
      <c r="B704" s="35">
        <v>6</v>
      </c>
      <c r="C704" s="35">
        <v>5.4</v>
      </c>
    </row>
    <row r="705" spans="2:3">
      <c r="B705" s="35">
        <v>10</v>
      </c>
      <c r="C705" s="35">
        <v>9</v>
      </c>
    </row>
    <row r="706" spans="2:3">
      <c r="B706" s="35">
        <v>10</v>
      </c>
      <c r="C706" s="35">
        <v>9</v>
      </c>
    </row>
    <row r="707" spans="2:3">
      <c r="B707" s="35">
        <v>20</v>
      </c>
      <c r="C707" s="35">
        <v>18</v>
      </c>
    </row>
    <row r="708" spans="2:3">
      <c r="B708" s="35">
        <v>40</v>
      </c>
      <c r="C708" s="35">
        <v>36</v>
      </c>
    </row>
    <row r="709" spans="2:3">
      <c r="B709" s="35">
        <v>12</v>
      </c>
      <c r="C709" s="35">
        <v>10.8</v>
      </c>
    </row>
    <row r="710" spans="2:3">
      <c r="B710" s="35">
        <v>1.5</v>
      </c>
      <c r="C710" s="35">
        <v>1.35</v>
      </c>
    </row>
    <row r="711" spans="2:3">
      <c r="B711" s="35">
        <v>4</v>
      </c>
      <c r="C711" s="35">
        <v>3.6</v>
      </c>
    </row>
    <row r="712" spans="2:3">
      <c r="B712" s="35">
        <v>7.5</v>
      </c>
      <c r="C712" s="35">
        <v>6.75</v>
      </c>
    </row>
    <row r="713" spans="2:3">
      <c r="B713" s="35">
        <v>5.5</v>
      </c>
      <c r="C713" s="35">
        <v>4.95</v>
      </c>
    </row>
    <row r="714" spans="2:3">
      <c r="B714" s="35">
        <v>7.5</v>
      </c>
      <c r="C714" s="35">
        <v>6.75</v>
      </c>
    </row>
    <row r="715" spans="2:3">
      <c r="B715" s="35">
        <v>10</v>
      </c>
      <c r="C715" s="35">
        <v>9</v>
      </c>
    </row>
    <row r="716" spans="2:3">
      <c r="B716" s="35">
        <v>15</v>
      </c>
      <c r="C716" s="35">
        <v>13.5</v>
      </c>
    </row>
    <row r="717" spans="2:3">
      <c r="B717" s="35">
        <v>4</v>
      </c>
      <c r="C717" s="35">
        <v>3.6</v>
      </c>
    </row>
    <row r="718" spans="2:3">
      <c r="B718" s="35">
        <v>7.5</v>
      </c>
      <c r="C718" s="35">
        <v>6.75</v>
      </c>
    </row>
    <row r="719" spans="2:3">
      <c r="B719" s="35">
        <v>7</v>
      </c>
      <c r="C719" s="35">
        <v>6.3</v>
      </c>
    </row>
    <row r="720" spans="2:3">
      <c r="B720" s="35">
        <v>15</v>
      </c>
      <c r="C720" s="35">
        <v>13.5</v>
      </c>
    </row>
    <row r="721" spans="2:3">
      <c r="B721" s="35">
        <v>7.5</v>
      </c>
      <c r="C721" s="35">
        <v>6.75</v>
      </c>
    </row>
    <row r="722" spans="2:3">
      <c r="B722" s="35">
        <v>10</v>
      </c>
      <c r="C722" s="35">
        <v>9</v>
      </c>
    </row>
    <row r="723" spans="2:3">
      <c r="B723" s="35">
        <v>15</v>
      </c>
      <c r="C723" s="35">
        <v>13.5</v>
      </c>
    </row>
    <row r="724" spans="2:3">
      <c r="B724" s="35">
        <v>20</v>
      </c>
      <c r="C724" s="35">
        <v>18</v>
      </c>
    </row>
    <row r="725" spans="2:3">
      <c r="B725" s="35">
        <v>7.5</v>
      </c>
      <c r="C725" s="35">
        <v>6.75</v>
      </c>
    </row>
    <row r="726" spans="2:3">
      <c r="B726" s="35">
        <v>10</v>
      </c>
      <c r="C726" s="35">
        <v>9</v>
      </c>
    </row>
    <row r="727" spans="2:3">
      <c r="B727" s="35">
        <v>4</v>
      </c>
      <c r="C727" s="35">
        <v>3.6</v>
      </c>
    </row>
    <row r="728" spans="2:3">
      <c r="B728" s="35">
        <v>20</v>
      </c>
      <c r="C728" s="35">
        <v>18</v>
      </c>
    </row>
    <row r="729" spans="2:3">
      <c r="B729" s="35">
        <v>25</v>
      </c>
      <c r="C729" s="35">
        <v>22.5</v>
      </c>
    </row>
    <row r="730" spans="2:3">
      <c r="B730" s="35">
        <v>20</v>
      </c>
      <c r="C730" s="35">
        <v>18</v>
      </c>
    </row>
    <row r="731" spans="2:3">
      <c r="B731" s="35">
        <v>20</v>
      </c>
      <c r="C731" s="35">
        <v>18</v>
      </c>
    </row>
    <row r="732" spans="2:3">
      <c r="B732" s="35">
        <v>20</v>
      </c>
      <c r="C732" s="35">
        <v>18</v>
      </c>
    </row>
    <row r="733" spans="2:3">
      <c r="B733" s="35">
        <v>15</v>
      </c>
      <c r="C733" s="35">
        <v>13.5</v>
      </c>
    </row>
    <row r="734" spans="2:3">
      <c r="B734" s="35">
        <v>20</v>
      </c>
      <c r="C734" s="35">
        <v>18</v>
      </c>
    </row>
    <row r="735" spans="2:3">
      <c r="B735" s="35">
        <v>25</v>
      </c>
      <c r="C735" s="35">
        <v>22.5</v>
      </c>
    </row>
    <row r="736" spans="2:3">
      <c r="B736" s="35">
        <v>15</v>
      </c>
      <c r="C736" s="35">
        <v>13.5</v>
      </c>
    </row>
    <row r="737" spans="2:3">
      <c r="B737" s="35">
        <v>20</v>
      </c>
      <c r="C737" s="35">
        <v>18</v>
      </c>
    </row>
    <row r="738" spans="2:3">
      <c r="B738" s="35">
        <v>15</v>
      </c>
      <c r="C738" s="35">
        <v>13.5</v>
      </c>
    </row>
    <row r="739" spans="2:3">
      <c r="B739" s="35">
        <v>30</v>
      </c>
      <c r="C739" s="35">
        <v>27</v>
      </c>
    </row>
    <row r="740" spans="2:3">
      <c r="B740" s="35">
        <v>60</v>
      </c>
      <c r="C740" s="35">
        <v>54</v>
      </c>
    </row>
    <row r="741" spans="2:3">
      <c r="B741" s="35">
        <v>90</v>
      </c>
      <c r="C741" s="35">
        <v>81</v>
      </c>
    </row>
    <row r="742" spans="2:3">
      <c r="B742" s="35">
        <v>7.5</v>
      </c>
      <c r="C742" s="35">
        <v>6.75</v>
      </c>
    </row>
    <row r="743" spans="2:3">
      <c r="B743" s="35">
        <v>20</v>
      </c>
      <c r="C743" s="35">
        <v>18</v>
      </c>
    </row>
    <row r="744" spans="2:3">
      <c r="B744" s="35">
        <v>15</v>
      </c>
      <c r="C744" s="35">
        <v>13.5</v>
      </c>
    </row>
    <row r="745" spans="2:3">
      <c r="B745" s="35">
        <v>7.5</v>
      </c>
      <c r="C745" s="35">
        <v>6.75</v>
      </c>
    </row>
    <row r="746" spans="2:3">
      <c r="B746" s="35">
        <v>80</v>
      </c>
      <c r="C746" s="35">
        <v>72</v>
      </c>
    </row>
    <row r="747" spans="2:3">
      <c r="B747" s="35">
        <v>4</v>
      </c>
      <c r="C747" s="35">
        <v>3.6</v>
      </c>
    </row>
    <row r="748" spans="2:3">
      <c r="B748" s="35">
        <v>4</v>
      </c>
      <c r="C748" s="35">
        <v>3.6</v>
      </c>
    </row>
    <row r="749" spans="2:3">
      <c r="B749" s="35">
        <v>7</v>
      </c>
      <c r="C749" s="35">
        <v>6.3</v>
      </c>
    </row>
    <row r="750" spans="2:3">
      <c r="B750" s="35">
        <v>2</v>
      </c>
      <c r="C750" s="35">
        <v>1.8</v>
      </c>
    </row>
    <row r="751" spans="2:3">
      <c r="B751" s="35">
        <v>10</v>
      </c>
      <c r="C751" s="35">
        <v>9</v>
      </c>
    </row>
    <row r="752" spans="2:3">
      <c r="B752" s="35">
        <v>80</v>
      </c>
      <c r="C752" s="35">
        <v>72</v>
      </c>
    </row>
    <row r="753" spans="2:3">
      <c r="B753" s="35">
        <v>7.5</v>
      </c>
      <c r="C753" s="35">
        <v>6.75</v>
      </c>
    </row>
    <row r="754" spans="2:3">
      <c r="B754" s="35">
        <v>10</v>
      </c>
      <c r="C754" s="35">
        <v>9</v>
      </c>
    </row>
    <row r="755" spans="2:3">
      <c r="B755" s="35">
        <v>7.5</v>
      </c>
      <c r="C755" s="35">
        <v>6.75</v>
      </c>
    </row>
    <row r="756" spans="2:3">
      <c r="B756" s="35">
        <v>15</v>
      </c>
      <c r="C756" s="35">
        <v>13.5</v>
      </c>
    </row>
    <row r="757" spans="2:3">
      <c r="B757" s="35">
        <v>15</v>
      </c>
      <c r="C757" s="35">
        <v>13.5</v>
      </c>
    </row>
    <row r="758" spans="2:3">
      <c r="B758" s="35">
        <v>0</v>
      </c>
      <c r="C758" s="35">
        <v>0</v>
      </c>
    </row>
    <row r="759" spans="2:3">
      <c r="B759" s="35">
        <v>7.5</v>
      </c>
      <c r="C759" s="35">
        <v>6.75</v>
      </c>
    </row>
    <row r="760" spans="2:3">
      <c r="B760" s="35">
        <v>2.25</v>
      </c>
      <c r="C760" s="35">
        <v>2.025</v>
      </c>
    </row>
    <row r="761" spans="2:3">
      <c r="B761" s="35">
        <v>10</v>
      </c>
      <c r="C761" s="35">
        <v>9</v>
      </c>
    </row>
    <row r="762" spans="2:3">
      <c r="B762" s="35">
        <v>3</v>
      </c>
      <c r="C762" s="35">
        <v>2.7</v>
      </c>
    </row>
    <row r="763" spans="2:3">
      <c r="B763" s="35">
        <v>4</v>
      </c>
      <c r="C763" s="35">
        <v>3.6</v>
      </c>
    </row>
    <row r="764" spans="2:3">
      <c r="B764" s="35">
        <v>7.5</v>
      </c>
      <c r="C764" s="35">
        <v>6.75</v>
      </c>
    </row>
    <row r="765" spans="2:3">
      <c r="B765" s="35">
        <v>4</v>
      </c>
      <c r="C765" s="35">
        <v>3.6</v>
      </c>
    </row>
    <row r="766" spans="2:3">
      <c r="B766" s="35">
        <v>7.5</v>
      </c>
      <c r="C766" s="35">
        <v>6.75</v>
      </c>
    </row>
    <row r="767" spans="2:3">
      <c r="B767" s="35">
        <v>10</v>
      </c>
      <c r="C767" s="35">
        <v>9</v>
      </c>
    </row>
    <row r="768" spans="2:3">
      <c r="B768" s="35">
        <v>7.5</v>
      </c>
      <c r="C768" s="35">
        <v>6.75</v>
      </c>
    </row>
    <row r="769" spans="2:3">
      <c r="B769" s="35">
        <v>15</v>
      </c>
      <c r="C769" s="35">
        <v>13.5</v>
      </c>
    </row>
    <row r="770" spans="2:3">
      <c r="B770" s="35">
        <v>15</v>
      </c>
      <c r="C770" s="35">
        <v>13.5</v>
      </c>
    </row>
    <row r="771" spans="2:3">
      <c r="B771" s="35">
        <v>7.5</v>
      </c>
      <c r="C771" s="35">
        <v>6.75</v>
      </c>
    </row>
    <row r="772" spans="2:3">
      <c r="B772" s="35">
        <v>15</v>
      </c>
      <c r="C772" s="35">
        <v>13.5</v>
      </c>
    </row>
    <row r="773" spans="2:3">
      <c r="B773" s="35">
        <v>20</v>
      </c>
      <c r="C773" s="35">
        <v>18</v>
      </c>
    </row>
    <row r="774" spans="2:3">
      <c r="B774" s="35">
        <v>0</v>
      </c>
      <c r="C774" s="35">
        <v>0</v>
      </c>
    </row>
    <row r="775" spans="2:3">
      <c r="B775" s="35">
        <v>7.5</v>
      </c>
      <c r="C775" s="35">
        <v>6.75</v>
      </c>
    </row>
    <row r="776" spans="2:3">
      <c r="B776" s="35">
        <v>15</v>
      </c>
      <c r="C776" s="35">
        <v>13.5</v>
      </c>
    </row>
    <row r="777" spans="2:3">
      <c r="B777" s="35">
        <v>20</v>
      </c>
      <c r="C777" s="35">
        <v>18</v>
      </c>
    </row>
    <row r="778" spans="2:3">
      <c r="B778" s="35">
        <v>15</v>
      </c>
      <c r="C778" s="35">
        <v>13.5</v>
      </c>
    </row>
    <row r="779" spans="2:3">
      <c r="B779" s="35">
        <v>15</v>
      </c>
      <c r="C779" s="35">
        <v>13.5</v>
      </c>
    </row>
    <row r="780" spans="2:3">
      <c r="B780" s="35">
        <v>10</v>
      </c>
      <c r="C780" s="35">
        <v>10</v>
      </c>
    </row>
    <row r="781" spans="2:3">
      <c r="B781" s="35">
        <v>4</v>
      </c>
      <c r="C781" s="35">
        <v>3.6</v>
      </c>
    </row>
    <row r="782" spans="2:3">
      <c r="B782" s="35">
        <v>2</v>
      </c>
      <c r="C782" s="35">
        <v>2</v>
      </c>
    </row>
    <row r="783" spans="2:3">
      <c r="B783" s="35">
        <v>10</v>
      </c>
      <c r="C783" s="35">
        <v>9</v>
      </c>
    </row>
    <row r="784" spans="2:3">
      <c r="B784" s="35">
        <v>15</v>
      </c>
      <c r="C784" s="35">
        <v>13.5</v>
      </c>
    </row>
    <row r="785" spans="2:3">
      <c r="B785" s="35">
        <v>80</v>
      </c>
      <c r="C785" s="35">
        <v>72</v>
      </c>
    </row>
    <row r="786" spans="2:3">
      <c r="B786" s="35">
        <v>11</v>
      </c>
      <c r="C786" s="35">
        <v>9.9</v>
      </c>
    </row>
    <row r="787" spans="2:3">
      <c r="B787" s="35">
        <v>7.5</v>
      </c>
      <c r="C787" s="35">
        <v>6.75</v>
      </c>
    </row>
    <row r="788" spans="2:3">
      <c r="B788" s="35">
        <v>7.5</v>
      </c>
      <c r="C788" s="35">
        <v>6.75</v>
      </c>
    </row>
    <row r="789" spans="2:3">
      <c r="B789" s="35">
        <v>7.5</v>
      </c>
      <c r="C789" s="35">
        <v>6.75</v>
      </c>
    </row>
    <row r="790" spans="2:3">
      <c r="B790" s="35">
        <v>2.3</v>
      </c>
      <c r="C790" s="35">
        <v>2.07</v>
      </c>
    </row>
    <row r="791" spans="2:3">
      <c r="B791" s="35">
        <v>10</v>
      </c>
      <c r="C791" s="35">
        <v>9</v>
      </c>
    </row>
    <row r="792" spans="2:3">
      <c r="B792" s="35">
        <v>7.5</v>
      </c>
      <c r="C792" s="35">
        <v>6.75</v>
      </c>
    </row>
    <row r="793" spans="2:3">
      <c r="B793" s="35">
        <v>5</v>
      </c>
      <c r="C793" s="35">
        <v>4.5</v>
      </c>
    </row>
    <row r="794" spans="2:3">
      <c r="B794" s="35">
        <v>6</v>
      </c>
      <c r="C794" s="35">
        <v>5.4</v>
      </c>
    </row>
    <row r="795" spans="2:3">
      <c r="B795" s="35">
        <v>7.5</v>
      </c>
      <c r="C795" s="35">
        <v>6.75</v>
      </c>
    </row>
    <row r="796" spans="2:3">
      <c r="B796" s="35">
        <v>10</v>
      </c>
      <c r="C796" s="35">
        <v>9</v>
      </c>
    </row>
    <row r="797" spans="2:3">
      <c r="B797" s="35">
        <v>7.5</v>
      </c>
      <c r="C797" s="35">
        <v>6.75</v>
      </c>
    </row>
    <row r="798" spans="2:3">
      <c r="B798" s="35">
        <v>10</v>
      </c>
      <c r="C798" s="35">
        <v>9</v>
      </c>
    </row>
    <row r="799" spans="2:3">
      <c r="B799" s="35">
        <v>15</v>
      </c>
      <c r="C799" s="35">
        <v>13.5</v>
      </c>
    </row>
    <row r="800" spans="2:3">
      <c r="B800" s="35">
        <v>7</v>
      </c>
      <c r="C800" s="35">
        <v>6.3</v>
      </c>
    </row>
    <row r="801" spans="2:3">
      <c r="B801" s="35">
        <v>8</v>
      </c>
      <c r="C801" s="35">
        <v>7.2</v>
      </c>
    </row>
    <row r="802" spans="2:3">
      <c r="B802" s="35">
        <v>10</v>
      </c>
      <c r="C802" s="35">
        <v>9</v>
      </c>
    </row>
    <row r="803" spans="2:3">
      <c r="B803" s="35">
        <v>20</v>
      </c>
      <c r="C803" s="35">
        <v>18</v>
      </c>
    </row>
    <row r="804" spans="2:3">
      <c r="B804" s="35">
        <v>45</v>
      </c>
      <c r="C804" s="35">
        <v>40.5</v>
      </c>
    </row>
    <row r="805" spans="2:3">
      <c r="B805" s="35">
        <v>10</v>
      </c>
      <c r="C805" s="35">
        <v>9</v>
      </c>
    </row>
    <row r="806" spans="2:3">
      <c r="B806" s="35">
        <v>4</v>
      </c>
      <c r="C806" s="35">
        <v>3.6</v>
      </c>
    </row>
    <row r="807" spans="2:3">
      <c r="B807" s="35">
        <v>4</v>
      </c>
      <c r="C807" s="35">
        <v>3.6</v>
      </c>
    </row>
    <row r="808" spans="2:3">
      <c r="B808" s="35">
        <v>4</v>
      </c>
      <c r="C808" s="35">
        <v>3.6</v>
      </c>
    </row>
    <row r="809" spans="2:3">
      <c r="B809" s="35">
        <v>7.5</v>
      </c>
      <c r="C809" s="35">
        <v>6.75</v>
      </c>
    </row>
    <row r="810" spans="2:3">
      <c r="B810" s="35">
        <v>4</v>
      </c>
      <c r="C810" s="35">
        <v>3.6</v>
      </c>
    </row>
    <row r="811" spans="2:3">
      <c r="B811" s="35">
        <v>7.5</v>
      </c>
      <c r="C811" s="35">
        <v>6.75</v>
      </c>
    </row>
    <row r="812" spans="2:3">
      <c r="B812" s="35">
        <v>7.5</v>
      </c>
      <c r="C812" s="35">
        <v>6.75</v>
      </c>
    </row>
    <row r="813" spans="2:3">
      <c r="B813" s="35">
        <v>7.5</v>
      </c>
      <c r="C813" s="35">
        <v>6.75</v>
      </c>
    </row>
    <row r="814" spans="2:3">
      <c r="B814" s="35">
        <v>6</v>
      </c>
      <c r="C814" s="35">
        <v>5.4</v>
      </c>
    </row>
    <row r="815" spans="2:3">
      <c r="B815" s="35">
        <v>32</v>
      </c>
      <c r="C815" s="35">
        <v>28.8</v>
      </c>
    </row>
    <row r="816" spans="2:3">
      <c r="B816" s="35">
        <v>2</v>
      </c>
      <c r="C816" s="35">
        <v>1.8</v>
      </c>
    </row>
    <row r="817" spans="2:3">
      <c r="B817" s="35">
        <v>4</v>
      </c>
      <c r="C817" s="35">
        <v>3.6</v>
      </c>
    </row>
    <row r="818" spans="2:3">
      <c r="B818" s="35">
        <v>4</v>
      </c>
      <c r="C818" s="35">
        <v>3.6</v>
      </c>
    </row>
    <row r="819" spans="2:3">
      <c r="B819" s="35">
        <v>4</v>
      </c>
      <c r="C819" s="35">
        <v>3.6</v>
      </c>
    </row>
    <row r="820" spans="2:3">
      <c r="B820" s="35">
        <v>4</v>
      </c>
      <c r="C820" s="35">
        <v>3.6</v>
      </c>
    </row>
    <row r="821" spans="2:3">
      <c r="B821" s="35">
        <v>7.5</v>
      </c>
      <c r="C821" s="35">
        <v>6.75</v>
      </c>
    </row>
    <row r="822" spans="2:3">
      <c r="B822" s="35">
        <v>10</v>
      </c>
      <c r="C822" s="35">
        <v>9</v>
      </c>
    </row>
    <row r="823" spans="2:3">
      <c r="B823" s="35">
        <v>15</v>
      </c>
      <c r="C823" s="35">
        <v>13.5</v>
      </c>
    </row>
    <row r="824" spans="2:3">
      <c r="B824" s="35">
        <v>4</v>
      </c>
      <c r="C824" s="35">
        <v>3.6</v>
      </c>
    </row>
    <row r="825" spans="2:3">
      <c r="B825" s="35">
        <v>4</v>
      </c>
      <c r="C825" s="35">
        <v>3.6</v>
      </c>
    </row>
    <row r="826" spans="2:3">
      <c r="B826" s="35">
        <v>7.5</v>
      </c>
      <c r="C826" s="35">
        <v>6.75</v>
      </c>
    </row>
    <row r="827" spans="2:3">
      <c r="B827" s="35">
        <v>20</v>
      </c>
      <c r="C827" s="35">
        <v>18</v>
      </c>
    </row>
    <row r="828" spans="2:3">
      <c r="B828" s="35">
        <v>7.5</v>
      </c>
      <c r="C828" s="35">
        <v>6.75</v>
      </c>
    </row>
    <row r="829" spans="2:3">
      <c r="B829" s="35">
        <v>15</v>
      </c>
      <c r="C829" s="35">
        <v>13.5</v>
      </c>
    </row>
    <row r="830" spans="2:3">
      <c r="B830" s="35">
        <v>11</v>
      </c>
      <c r="C830" s="35">
        <v>9.9</v>
      </c>
    </row>
    <row r="831" spans="2:3">
      <c r="B831" s="35">
        <v>30</v>
      </c>
      <c r="C831" s="35">
        <v>27</v>
      </c>
    </row>
    <row r="832" spans="2:3">
      <c r="B832" s="35">
        <v>30</v>
      </c>
      <c r="C832" s="35">
        <v>27</v>
      </c>
    </row>
    <row r="833" spans="2:3">
      <c r="B833" s="35">
        <v>7.5</v>
      </c>
      <c r="C833" s="35">
        <v>6.75</v>
      </c>
    </row>
    <row r="834" spans="2:3">
      <c r="B834" s="35">
        <v>7.5</v>
      </c>
      <c r="C834" s="35">
        <v>6.75</v>
      </c>
    </row>
    <row r="835" spans="2:3">
      <c r="B835" s="35">
        <v>6</v>
      </c>
      <c r="C835" s="35">
        <v>5.4</v>
      </c>
    </row>
    <row r="836" spans="2:3">
      <c r="B836" s="35">
        <v>10</v>
      </c>
      <c r="C836" s="35">
        <v>9</v>
      </c>
    </row>
    <row r="837" spans="2:3">
      <c r="B837" s="35">
        <v>15</v>
      </c>
      <c r="C837" s="35">
        <v>13.5</v>
      </c>
    </row>
    <row r="838" spans="2:3">
      <c r="B838" s="35">
        <v>15</v>
      </c>
      <c r="C838" s="35">
        <v>13.5</v>
      </c>
    </row>
    <row r="839" spans="2:3">
      <c r="B839" s="35">
        <v>15</v>
      </c>
      <c r="C839" s="35">
        <v>13.5</v>
      </c>
    </row>
    <row r="840" spans="2:3">
      <c r="B840" s="35">
        <v>15</v>
      </c>
      <c r="C840" s="35">
        <v>13.5</v>
      </c>
    </row>
    <row r="841" spans="2:3">
      <c r="B841" s="35">
        <v>15</v>
      </c>
      <c r="C841" s="35">
        <v>13.5</v>
      </c>
    </row>
    <row r="842" spans="2:3">
      <c r="B842" s="35">
        <v>6</v>
      </c>
      <c r="C842" s="35">
        <v>5.4</v>
      </c>
    </row>
    <row r="843" spans="2:3">
      <c r="B843" s="35">
        <v>10</v>
      </c>
      <c r="C843" s="35">
        <v>9</v>
      </c>
    </row>
    <row r="844" spans="2:3">
      <c r="B844" s="35">
        <v>16</v>
      </c>
      <c r="C844" s="35">
        <v>14.4</v>
      </c>
    </row>
    <row r="845" spans="2:3">
      <c r="B845" s="35">
        <v>7.5</v>
      </c>
      <c r="C845" s="35">
        <v>6.75</v>
      </c>
    </row>
    <row r="846" spans="2:3">
      <c r="B846" s="35">
        <v>8</v>
      </c>
      <c r="C846" s="35">
        <v>7.2</v>
      </c>
    </row>
    <row r="847" spans="2:3">
      <c r="B847" s="35">
        <v>20</v>
      </c>
      <c r="C847" s="35">
        <v>18</v>
      </c>
    </row>
    <row r="848" spans="2:3">
      <c r="B848" s="35">
        <v>7.5</v>
      </c>
      <c r="C848" s="35">
        <v>6.75</v>
      </c>
    </row>
    <row r="849" spans="2:3">
      <c r="B849" s="35">
        <v>40</v>
      </c>
      <c r="C849" s="35">
        <v>36</v>
      </c>
    </row>
    <row r="850" spans="2:3">
      <c r="B850" s="35">
        <v>10</v>
      </c>
      <c r="C850" s="35">
        <v>9</v>
      </c>
    </row>
    <row r="851" spans="2:3">
      <c r="B851" s="35">
        <v>40</v>
      </c>
      <c r="C851" s="35">
        <v>36</v>
      </c>
    </row>
    <row r="852" spans="2:3">
      <c r="B852" s="35">
        <v>40</v>
      </c>
      <c r="C852" s="35">
        <v>36</v>
      </c>
    </row>
    <row r="853" spans="2:3">
      <c r="B853" s="35">
        <v>75</v>
      </c>
      <c r="C853" s="35">
        <v>67.5</v>
      </c>
    </row>
    <row r="854" spans="2:3">
      <c r="B854" s="35">
        <v>75</v>
      </c>
      <c r="C854" s="35">
        <v>67.5</v>
      </c>
    </row>
    <row r="855" spans="2:3">
      <c r="B855" s="35">
        <v>30</v>
      </c>
      <c r="C855" s="35">
        <v>27</v>
      </c>
    </row>
    <row r="856" spans="2:3">
      <c r="B856" s="35">
        <v>40</v>
      </c>
      <c r="C856" s="35">
        <v>36</v>
      </c>
    </row>
    <row r="857" spans="2:3">
      <c r="B857" s="35">
        <v>60</v>
      </c>
      <c r="C857" s="35">
        <v>54</v>
      </c>
    </row>
    <row r="858" spans="2:3">
      <c r="B858" s="35">
        <v>16</v>
      </c>
      <c r="C858" s="35">
        <v>14.4</v>
      </c>
    </row>
    <row r="859" spans="2:3">
      <c r="B859" s="35">
        <v>45</v>
      </c>
      <c r="C859" s="35">
        <v>40.5</v>
      </c>
    </row>
    <row r="860" spans="2:3">
      <c r="B860" s="35">
        <v>16</v>
      </c>
      <c r="C860" s="35">
        <v>14.4</v>
      </c>
    </row>
    <row r="861" spans="2:3">
      <c r="B861" s="35">
        <v>30</v>
      </c>
      <c r="C861" s="35">
        <v>27</v>
      </c>
    </row>
    <row r="862" spans="2:3">
      <c r="B862" s="35">
        <v>45</v>
      </c>
      <c r="C862" s="35">
        <v>40.5</v>
      </c>
    </row>
    <row r="863" spans="2:3">
      <c r="B863" s="35">
        <v>80</v>
      </c>
      <c r="C863" s="35">
        <v>72</v>
      </c>
    </row>
    <row r="864" spans="2:3">
      <c r="B864" s="35">
        <v>110</v>
      </c>
      <c r="C864" s="35">
        <v>99</v>
      </c>
    </row>
    <row r="865" spans="2:3">
      <c r="B865" s="35">
        <v>110</v>
      </c>
      <c r="C865" s="35">
        <v>99</v>
      </c>
    </row>
    <row r="866" spans="2:3">
      <c r="B866" s="35">
        <v>4</v>
      </c>
      <c r="C866" s="35">
        <v>3.6</v>
      </c>
    </row>
    <row r="867" spans="2:3">
      <c r="B867" s="35">
        <v>4</v>
      </c>
      <c r="C867" s="35">
        <v>3.6</v>
      </c>
    </row>
    <row r="868" spans="2:3">
      <c r="B868" s="35">
        <v>7.5</v>
      </c>
      <c r="C868" s="35">
        <v>6.75</v>
      </c>
    </row>
    <row r="869" spans="2:3">
      <c r="B869" s="35">
        <v>7.5</v>
      </c>
      <c r="C869" s="35">
        <v>6.75</v>
      </c>
    </row>
    <row r="870" spans="2:3">
      <c r="B870" s="35">
        <v>6</v>
      </c>
      <c r="C870" s="35">
        <v>5.4</v>
      </c>
    </row>
    <row r="871" spans="2:3">
      <c r="B871" s="35">
        <v>10</v>
      </c>
      <c r="C871" s="35">
        <v>9</v>
      </c>
    </row>
    <row r="872" spans="2:3">
      <c r="B872" s="35">
        <v>30</v>
      </c>
      <c r="C872" s="35">
        <v>27</v>
      </c>
    </row>
    <row r="873" spans="2:3">
      <c r="B873" s="35">
        <v>12</v>
      </c>
      <c r="C873" s="35">
        <v>10.8</v>
      </c>
    </row>
    <row r="874" spans="2:3">
      <c r="B874" s="35">
        <v>20</v>
      </c>
      <c r="C874" s="35">
        <v>18</v>
      </c>
    </row>
    <row r="875" spans="2:3">
      <c r="B875" s="35">
        <v>20</v>
      </c>
      <c r="C875" s="35">
        <v>18</v>
      </c>
    </row>
    <row r="876" spans="2:3">
      <c r="B876" s="35">
        <v>12</v>
      </c>
      <c r="C876" s="35">
        <v>10.8</v>
      </c>
    </row>
    <row r="877" spans="2:3">
      <c r="B877" s="35">
        <v>7.5</v>
      </c>
      <c r="C877" s="35">
        <v>6.75</v>
      </c>
    </row>
    <row r="878" spans="2:3">
      <c r="B878" s="35">
        <v>20</v>
      </c>
      <c r="C878" s="35">
        <v>18</v>
      </c>
    </row>
    <row r="879" spans="2:3">
      <c r="B879" s="35">
        <v>4</v>
      </c>
      <c r="C879" s="35">
        <v>3.6</v>
      </c>
    </row>
    <row r="880" spans="2:3">
      <c r="B880" s="35">
        <v>7.5</v>
      </c>
      <c r="C880" s="35">
        <v>6.75</v>
      </c>
    </row>
    <row r="881" spans="2:3">
      <c r="B881" s="35">
        <v>7.5</v>
      </c>
      <c r="C881" s="35">
        <v>6.75</v>
      </c>
    </row>
    <row r="882" spans="2:3">
      <c r="B882" s="35">
        <v>50</v>
      </c>
      <c r="C882" s="35">
        <v>45</v>
      </c>
    </row>
    <row r="883" spans="2:3">
      <c r="B883" s="35">
        <v>30</v>
      </c>
      <c r="C883" s="35">
        <v>27</v>
      </c>
    </row>
    <row r="884" spans="2:3">
      <c r="B884" s="35">
        <v>60</v>
      </c>
      <c r="C884" s="35">
        <v>54</v>
      </c>
    </row>
    <row r="885" spans="2:3">
      <c r="B885" s="35">
        <v>20</v>
      </c>
      <c r="C885" s="35">
        <v>18</v>
      </c>
    </row>
    <row r="886" spans="2:3">
      <c r="B886" s="35">
        <v>60</v>
      </c>
      <c r="C886" s="35">
        <v>54</v>
      </c>
    </row>
    <row r="887" spans="2:3">
      <c r="B887" s="35">
        <v>40</v>
      </c>
      <c r="C887" s="35">
        <v>36</v>
      </c>
    </row>
    <row r="888" spans="2:3">
      <c r="B888" s="35">
        <v>40</v>
      </c>
      <c r="C888" s="35">
        <v>36</v>
      </c>
    </row>
    <row r="889" spans="2:3">
      <c r="B889" s="35">
        <v>75</v>
      </c>
      <c r="C889" s="35">
        <v>67.5</v>
      </c>
    </row>
    <row r="890" spans="2:3">
      <c r="B890" s="35">
        <v>40</v>
      </c>
      <c r="C890" s="35">
        <v>36</v>
      </c>
    </row>
    <row r="891" spans="2:3">
      <c r="B891" s="35">
        <v>7.5</v>
      </c>
      <c r="C891" s="35">
        <v>6.75</v>
      </c>
    </row>
    <row r="892" spans="2:3">
      <c r="B892" s="35">
        <v>15</v>
      </c>
      <c r="C892" s="35">
        <v>13.5</v>
      </c>
    </row>
    <row r="893" spans="2:3">
      <c r="B893" s="35">
        <v>20</v>
      </c>
      <c r="C893" s="35">
        <v>18</v>
      </c>
    </row>
    <row r="894" spans="2:3">
      <c r="B894" s="35">
        <v>20</v>
      </c>
      <c r="C894" s="35">
        <v>18</v>
      </c>
    </row>
    <row r="895" spans="2:3">
      <c r="B895" s="35">
        <v>15</v>
      </c>
      <c r="C895" s="35">
        <v>13.5</v>
      </c>
    </row>
    <row r="896" spans="2:3">
      <c r="B896" s="35">
        <v>20</v>
      </c>
      <c r="C896" s="35">
        <v>18</v>
      </c>
    </row>
    <row r="897" spans="2:3">
      <c r="B897" s="35">
        <v>20</v>
      </c>
      <c r="C897" s="35">
        <v>18</v>
      </c>
    </row>
    <row r="898" spans="2:3">
      <c r="B898" s="35">
        <v>15</v>
      </c>
      <c r="C898" s="35">
        <v>13.5</v>
      </c>
    </row>
    <row r="899" spans="2:3">
      <c r="B899" s="35">
        <v>20</v>
      </c>
      <c r="C899" s="35">
        <v>18</v>
      </c>
    </row>
    <row r="900" spans="2:3">
      <c r="B900" s="35">
        <v>15</v>
      </c>
      <c r="C900" s="35">
        <v>13.5</v>
      </c>
    </row>
    <row r="901" spans="2:3">
      <c r="B901" s="35">
        <v>20</v>
      </c>
      <c r="C901" s="35">
        <v>18</v>
      </c>
    </row>
    <row r="902" spans="2:3">
      <c r="B902" s="35">
        <v>20</v>
      </c>
      <c r="C902" s="35">
        <v>18</v>
      </c>
    </row>
    <row r="903" spans="2:3">
      <c r="B903" s="35">
        <v>15</v>
      </c>
      <c r="C903" s="35">
        <v>13.5</v>
      </c>
    </row>
    <row r="904" spans="2:3">
      <c r="B904" s="35">
        <v>20</v>
      </c>
      <c r="C904" s="35">
        <v>18</v>
      </c>
    </row>
    <row r="905" spans="2:3">
      <c r="B905" s="35">
        <v>20</v>
      </c>
      <c r="C905" s="35">
        <v>18</v>
      </c>
    </row>
    <row r="906" spans="2:3">
      <c r="B906" s="35">
        <v>20</v>
      </c>
      <c r="C906" s="35">
        <v>18</v>
      </c>
    </row>
    <row r="907" spans="2:3">
      <c r="B907" s="35">
        <v>40</v>
      </c>
      <c r="C907" s="35">
        <v>36</v>
      </c>
    </row>
    <row r="908" spans="2:3">
      <c r="B908" s="35">
        <v>15</v>
      </c>
      <c r="C908" s="35">
        <v>13.5</v>
      </c>
    </row>
    <row r="909" spans="2:3">
      <c r="B909" s="35">
        <v>20</v>
      </c>
      <c r="C909" s="35">
        <v>18</v>
      </c>
    </row>
    <row r="910" spans="2:3">
      <c r="B910" s="35">
        <v>20</v>
      </c>
      <c r="C910" s="35">
        <v>18</v>
      </c>
    </row>
    <row r="911" spans="2:3">
      <c r="B911" s="35">
        <v>15</v>
      </c>
      <c r="C911" s="35">
        <v>13.5</v>
      </c>
    </row>
    <row r="912" spans="2:3">
      <c r="B912" s="35">
        <v>15</v>
      </c>
      <c r="C912" s="35">
        <v>13.5</v>
      </c>
    </row>
    <row r="913" spans="2:3">
      <c r="B913" s="35">
        <v>20</v>
      </c>
      <c r="C913" s="35">
        <v>18</v>
      </c>
    </row>
    <row r="914" spans="2:3">
      <c r="B914" s="35">
        <v>15</v>
      </c>
      <c r="C914" s="35">
        <v>13.5</v>
      </c>
    </row>
    <row r="915" spans="2:3">
      <c r="B915" s="35">
        <v>20</v>
      </c>
      <c r="C915" s="35">
        <v>18</v>
      </c>
    </row>
    <row r="916" spans="2:3">
      <c r="B916" s="35">
        <v>15</v>
      </c>
      <c r="C916" s="35">
        <v>13.5</v>
      </c>
    </row>
    <row r="917" spans="2:3">
      <c r="B917" s="35">
        <v>20</v>
      </c>
      <c r="C917" s="35">
        <v>18</v>
      </c>
    </row>
    <row r="918" spans="2:3">
      <c r="B918" s="35">
        <v>20</v>
      </c>
      <c r="C918" s="35">
        <v>18</v>
      </c>
    </row>
    <row r="919" spans="2:3">
      <c r="B919" s="35">
        <v>15</v>
      </c>
      <c r="C919" s="35">
        <v>13.5</v>
      </c>
    </row>
    <row r="920" spans="2:3">
      <c r="B920" s="35">
        <v>20</v>
      </c>
      <c r="C920" s="35">
        <v>18</v>
      </c>
    </row>
    <row r="921" spans="2:3">
      <c r="B921" s="35">
        <v>20</v>
      </c>
      <c r="C921" s="35">
        <v>18</v>
      </c>
    </row>
    <row r="922" spans="2:3">
      <c r="B922" s="35">
        <v>15</v>
      </c>
      <c r="C922" s="35">
        <v>13.5</v>
      </c>
    </row>
    <row r="923" spans="2:3">
      <c r="B923" s="35">
        <v>20</v>
      </c>
      <c r="C923" s="35">
        <v>18</v>
      </c>
    </row>
    <row r="924" spans="2:3">
      <c r="B924" s="35">
        <v>15</v>
      </c>
      <c r="C924" s="35">
        <v>13.5</v>
      </c>
    </row>
    <row r="925" spans="2:3">
      <c r="B925" s="35">
        <v>30</v>
      </c>
      <c r="C925" s="35">
        <v>27</v>
      </c>
    </row>
    <row r="926" spans="2:3">
      <c r="B926" s="35">
        <v>55</v>
      </c>
      <c r="C926" s="35">
        <v>49.5</v>
      </c>
    </row>
    <row r="927" spans="2:3">
      <c r="B927" s="35">
        <v>15</v>
      </c>
      <c r="C927" s="35">
        <v>13.5</v>
      </c>
    </row>
    <row r="928" spans="2:3">
      <c r="B928" s="35">
        <v>20</v>
      </c>
      <c r="C928" s="35">
        <v>18</v>
      </c>
    </row>
    <row r="929" spans="2:3">
      <c r="B929" s="35">
        <v>15</v>
      </c>
      <c r="C929" s="35">
        <v>13.5</v>
      </c>
    </row>
    <row r="930" spans="2:3">
      <c r="B930" s="35">
        <v>20</v>
      </c>
      <c r="C930" s="35">
        <v>18</v>
      </c>
    </row>
    <row r="931" spans="2:3">
      <c r="B931" s="35">
        <v>55</v>
      </c>
      <c r="C931" s="35">
        <v>49.5</v>
      </c>
    </row>
    <row r="932" spans="2:3">
      <c r="B932" s="35">
        <v>15</v>
      </c>
      <c r="C932" s="35">
        <v>13.5</v>
      </c>
    </row>
    <row r="933" spans="2:3">
      <c r="B933" s="35">
        <v>20</v>
      </c>
      <c r="C933" s="35">
        <v>18</v>
      </c>
    </row>
    <row r="934" spans="2:3">
      <c r="B934" s="35">
        <v>55</v>
      </c>
      <c r="C934" s="35">
        <v>49.5</v>
      </c>
    </row>
    <row r="935" spans="2:3">
      <c r="B935" s="35">
        <v>15</v>
      </c>
      <c r="C935" s="35">
        <v>13.5</v>
      </c>
    </row>
    <row r="936" spans="2:3">
      <c r="B936" s="35">
        <v>20</v>
      </c>
      <c r="C936" s="35">
        <v>18</v>
      </c>
    </row>
    <row r="937" spans="2:3">
      <c r="B937" s="35">
        <v>15</v>
      </c>
      <c r="C937" s="35">
        <v>13.5</v>
      </c>
    </row>
    <row r="938" spans="2:3">
      <c r="B938" s="35">
        <v>20</v>
      </c>
      <c r="C938" s="35">
        <v>18</v>
      </c>
    </row>
    <row r="939" spans="2:3">
      <c r="B939" s="35">
        <v>15</v>
      </c>
      <c r="C939" s="35">
        <v>13.5</v>
      </c>
    </row>
    <row r="940" spans="2:3">
      <c r="B940" s="35">
        <v>20</v>
      </c>
      <c r="C940" s="35">
        <v>18</v>
      </c>
    </row>
    <row r="941" spans="2:3">
      <c r="B941" s="35">
        <v>20</v>
      </c>
      <c r="C941" s="35">
        <v>18</v>
      </c>
    </row>
    <row r="942" spans="2:3">
      <c r="B942" s="35">
        <v>20</v>
      </c>
      <c r="C942" s="35">
        <v>18</v>
      </c>
    </row>
    <row r="943" spans="2:3">
      <c r="B943" s="35">
        <v>20</v>
      </c>
      <c r="C943" s="35">
        <v>18</v>
      </c>
    </row>
    <row r="944" spans="2:3">
      <c r="B944" s="35">
        <v>15</v>
      </c>
      <c r="C944" s="35">
        <v>13.5</v>
      </c>
    </row>
    <row r="945" spans="2:3">
      <c r="B945" s="35">
        <v>20</v>
      </c>
      <c r="C945" s="35">
        <v>18</v>
      </c>
    </row>
    <row r="946" spans="2:3">
      <c r="B946" s="35">
        <v>20</v>
      </c>
      <c r="C946" s="35">
        <v>18</v>
      </c>
    </row>
    <row r="947" spans="2:3">
      <c r="B947" s="35">
        <v>15</v>
      </c>
      <c r="C947" s="35">
        <v>13.5</v>
      </c>
    </row>
    <row r="948" spans="2:3">
      <c r="B948" s="35">
        <v>20</v>
      </c>
      <c r="C948" s="35">
        <v>18</v>
      </c>
    </row>
    <row r="949" spans="2:3">
      <c r="B949" s="35">
        <v>15</v>
      </c>
      <c r="C949" s="35">
        <v>13.5</v>
      </c>
    </row>
    <row r="950" spans="2:3">
      <c r="B950" s="35">
        <v>20</v>
      </c>
      <c r="C950" s="35">
        <v>18</v>
      </c>
    </row>
    <row r="951" spans="2:3">
      <c r="B951" s="35">
        <v>20</v>
      </c>
      <c r="C951" s="35">
        <v>18</v>
      </c>
    </row>
    <row r="952" spans="2:3">
      <c r="B952" s="35">
        <v>15</v>
      </c>
      <c r="C952" s="35">
        <v>13.5</v>
      </c>
    </row>
    <row r="953" spans="2:3">
      <c r="B953" s="35">
        <v>20</v>
      </c>
      <c r="C953" s="35">
        <v>18</v>
      </c>
    </row>
    <row r="954" spans="2:3">
      <c r="B954" s="35">
        <v>20</v>
      </c>
      <c r="C954" s="35">
        <v>18</v>
      </c>
    </row>
    <row r="955" spans="2:3">
      <c r="B955" s="35">
        <v>15</v>
      </c>
      <c r="C955" s="35">
        <v>13.5</v>
      </c>
    </row>
    <row r="956" spans="2:3">
      <c r="B956" s="35">
        <v>20</v>
      </c>
      <c r="C956" s="35">
        <v>18</v>
      </c>
    </row>
    <row r="957" spans="2:3">
      <c r="B957" s="35">
        <v>30</v>
      </c>
      <c r="C957" s="35">
        <v>27</v>
      </c>
    </row>
    <row r="958" spans="2:3">
      <c r="B958" s="35">
        <v>10</v>
      </c>
      <c r="C958" s="35">
        <v>9</v>
      </c>
    </row>
    <row r="959" spans="2:3">
      <c r="B959" s="35">
        <v>20</v>
      </c>
      <c r="C959" s="35">
        <v>18</v>
      </c>
    </row>
    <row r="960" spans="2:3">
      <c r="B960" s="35">
        <v>15</v>
      </c>
      <c r="C960" s="35">
        <v>13.5</v>
      </c>
    </row>
    <row r="961" spans="2:3">
      <c r="B961" s="35">
        <v>20</v>
      </c>
      <c r="C961" s="35">
        <v>18</v>
      </c>
    </row>
    <row r="962" spans="2:3">
      <c r="B962" s="35">
        <v>10</v>
      </c>
      <c r="C962" s="35">
        <v>9</v>
      </c>
    </row>
    <row r="963" spans="2:3">
      <c r="B963" s="35">
        <v>20</v>
      </c>
      <c r="C963" s="35">
        <v>18</v>
      </c>
    </row>
    <row r="964" spans="2:3">
      <c r="B964" s="35">
        <v>15</v>
      </c>
      <c r="C964" s="35">
        <v>13.5</v>
      </c>
    </row>
    <row r="965" spans="2:3">
      <c r="B965" s="35">
        <v>20</v>
      </c>
      <c r="C965" s="35">
        <v>18</v>
      </c>
    </row>
    <row r="966" spans="2:3">
      <c r="B966" s="35">
        <v>15</v>
      </c>
      <c r="C966" s="35">
        <v>13.5</v>
      </c>
    </row>
    <row r="967" spans="2:3">
      <c r="B967" s="35">
        <v>20</v>
      </c>
      <c r="C967" s="35">
        <v>18</v>
      </c>
    </row>
    <row r="968" spans="2:3">
      <c r="B968" s="35">
        <v>10</v>
      </c>
      <c r="C968" s="35">
        <v>9</v>
      </c>
    </row>
    <row r="969" spans="2:3">
      <c r="B969" s="35">
        <v>20</v>
      </c>
      <c r="C969" s="35">
        <v>18</v>
      </c>
    </row>
    <row r="970" spans="2:3">
      <c r="B970" s="35">
        <v>15</v>
      </c>
      <c r="C970" s="35">
        <v>13.5</v>
      </c>
    </row>
    <row r="971" spans="2:3">
      <c r="B971" s="35">
        <v>20</v>
      </c>
      <c r="C971" s="35">
        <v>18</v>
      </c>
    </row>
    <row r="972" spans="2:3">
      <c r="B972" s="35">
        <v>200</v>
      </c>
      <c r="C972" s="35">
        <v>180</v>
      </c>
    </row>
    <row r="973" spans="2:3">
      <c r="B973" s="35">
        <v>35</v>
      </c>
      <c r="C973" s="35">
        <v>31.5</v>
      </c>
    </row>
    <row r="974" spans="2:3">
      <c r="B974" s="35">
        <v>60</v>
      </c>
      <c r="C974" s="35">
        <v>54</v>
      </c>
    </row>
    <row r="975" spans="2:3">
      <c r="B975" s="35">
        <v>49</v>
      </c>
      <c r="C975" s="35">
        <v>44.1</v>
      </c>
    </row>
    <row r="976" spans="2:3">
      <c r="B976" s="35">
        <v>81</v>
      </c>
      <c r="C976" s="35">
        <v>72.9</v>
      </c>
    </row>
    <row r="977" spans="2:3">
      <c r="B977" s="35">
        <v>10</v>
      </c>
      <c r="C977" s="35">
        <v>9</v>
      </c>
    </row>
    <row r="978" spans="2:3">
      <c r="B978" s="35">
        <v>7.5</v>
      </c>
      <c r="C978" s="35">
        <v>6.75</v>
      </c>
    </row>
    <row r="979" spans="2:3">
      <c r="B979" s="35">
        <v>7.5</v>
      </c>
      <c r="C979" s="35">
        <v>6.75</v>
      </c>
    </row>
    <row r="980" spans="2:3">
      <c r="B980" s="35">
        <v>20</v>
      </c>
      <c r="C980" s="35">
        <v>18</v>
      </c>
    </row>
    <row r="981" spans="2:3">
      <c r="B981" s="35">
        <v>20</v>
      </c>
      <c r="C981" s="35">
        <v>18</v>
      </c>
    </row>
    <row r="982" spans="2:3">
      <c r="B982" s="35">
        <v>30</v>
      </c>
      <c r="C982" s="35">
        <v>27</v>
      </c>
    </row>
    <row r="983" spans="2:3">
      <c r="B983" s="35">
        <v>15</v>
      </c>
      <c r="C983" s="35">
        <v>13.5</v>
      </c>
    </row>
    <row r="984" spans="2:3">
      <c r="B984" s="35">
        <v>7.5</v>
      </c>
      <c r="C984" s="35">
        <v>6.75</v>
      </c>
    </row>
    <row r="985" spans="2:3">
      <c r="B985" s="35">
        <v>9</v>
      </c>
      <c r="C985" s="35">
        <v>8.1</v>
      </c>
    </row>
    <row r="986" spans="2:3">
      <c r="B986" s="35">
        <v>4</v>
      </c>
      <c r="C986" s="35">
        <v>3.6</v>
      </c>
    </row>
    <row r="987" spans="2:3">
      <c r="B987" s="35">
        <v>15</v>
      </c>
      <c r="C987" s="35">
        <v>13.5</v>
      </c>
    </row>
    <row r="988" spans="2:3">
      <c r="B988" s="35">
        <v>7.5</v>
      </c>
      <c r="C988" s="35">
        <v>6.75</v>
      </c>
    </row>
    <row r="989" spans="2:3">
      <c r="B989" s="35">
        <v>15</v>
      </c>
      <c r="C989" s="35">
        <v>13.5</v>
      </c>
    </row>
    <row r="990" spans="2:3">
      <c r="B990" s="35">
        <v>15</v>
      </c>
      <c r="C990" s="35">
        <v>13.5</v>
      </c>
    </row>
    <row r="991" spans="2:3">
      <c r="B991" s="35">
        <v>7.5</v>
      </c>
      <c r="C991" s="35">
        <v>6.75</v>
      </c>
    </row>
    <row r="992" spans="2:3">
      <c r="B992" s="35">
        <v>15</v>
      </c>
      <c r="C992" s="35">
        <v>13.5</v>
      </c>
    </row>
    <row r="993" spans="2:3">
      <c r="B993" s="35">
        <v>7.5</v>
      </c>
      <c r="C993" s="35">
        <v>6.75</v>
      </c>
    </row>
    <row r="994" spans="2:3">
      <c r="B994" s="35">
        <v>25</v>
      </c>
      <c r="C994" s="35">
        <v>22.5</v>
      </c>
    </row>
    <row r="995" spans="2:3">
      <c r="B995" s="35">
        <v>20</v>
      </c>
      <c r="C995" s="35">
        <v>18</v>
      </c>
    </row>
    <row r="996" spans="2:3">
      <c r="B996" s="35">
        <v>75</v>
      </c>
      <c r="C996" s="35">
        <v>67.5</v>
      </c>
    </row>
    <row r="997" spans="2:3">
      <c r="B997" s="35">
        <v>75</v>
      </c>
      <c r="C997" s="35">
        <v>67.5</v>
      </c>
    </row>
    <row r="998" spans="2:3">
      <c r="B998" s="35">
        <v>40</v>
      </c>
      <c r="C998" s="35">
        <v>36</v>
      </c>
    </row>
    <row r="999" spans="2:3">
      <c r="B999" s="35">
        <v>50</v>
      </c>
      <c r="C999" s="35">
        <v>45</v>
      </c>
    </row>
    <row r="1000" spans="2:3">
      <c r="B1000" s="35">
        <v>11</v>
      </c>
      <c r="C1000" s="35">
        <v>9.9</v>
      </c>
    </row>
    <row r="1001" spans="2:3">
      <c r="B1001" s="35">
        <v>170</v>
      </c>
      <c r="C1001" s="35">
        <v>153</v>
      </c>
    </row>
    <row r="1002" spans="2:3">
      <c r="B1002" s="35">
        <v>10</v>
      </c>
      <c r="C1002" s="35">
        <v>9</v>
      </c>
    </row>
    <row r="1003" spans="2:3">
      <c r="B1003" s="35">
        <v>15</v>
      </c>
      <c r="C1003" s="35">
        <v>13.5</v>
      </c>
    </row>
    <row r="1004" spans="2:3">
      <c r="B1004" s="35">
        <v>7.5</v>
      </c>
      <c r="C1004" s="35">
        <v>6.75</v>
      </c>
    </row>
    <row r="1005" spans="2:3">
      <c r="B1005" s="35">
        <v>10</v>
      </c>
      <c r="C1005" s="35">
        <v>9</v>
      </c>
    </row>
    <row r="1006" spans="2:3">
      <c r="B1006" s="35">
        <v>15</v>
      </c>
      <c r="C1006" s="35">
        <v>13.5</v>
      </c>
    </row>
    <row r="1007" spans="2:3">
      <c r="B1007" s="35">
        <v>20</v>
      </c>
      <c r="C1007" s="35">
        <v>18</v>
      </c>
    </row>
    <row r="1008" spans="2:3">
      <c r="B1008" s="35">
        <v>15</v>
      </c>
      <c r="C1008" s="35">
        <v>13.5</v>
      </c>
    </row>
    <row r="1009" spans="2:3">
      <c r="B1009" s="35">
        <v>15</v>
      </c>
      <c r="C1009" s="35">
        <v>13.5</v>
      </c>
    </row>
    <row r="1010" spans="2:3">
      <c r="B1010" s="35">
        <v>15</v>
      </c>
      <c r="C1010" s="35">
        <v>13.5</v>
      </c>
    </row>
    <row r="1011" spans="2:3">
      <c r="B1011" s="35">
        <v>15</v>
      </c>
      <c r="C1011" s="35">
        <v>13.5</v>
      </c>
    </row>
    <row r="1012" spans="2:3">
      <c r="B1012" s="35">
        <v>15</v>
      </c>
      <c r="C1012" s="35">
        <v>13.5</v>
      </c>
    </row>
    <row r="1013" spans="2:3">
      <c r="B1013" s="35">
        <v>15</v>
      </c>
      <c r="C1013" s="35">
        <v>13.5</v>
      </c>
    </row>
    <row r="1014" spans="2:3">
      <c r="B1014" s="35">
        <v>15</v>
      </c>
      <c r="C1014" s="35">
        <v>13.5</v>
      </c>
    </row>
    <row r="1015" spans="2:3">
      <c r="B1015" s="35">
        <v>15</v>
      </c>
      <c r="C1015" s="35">
        <v>13.5</v>
      </c>
    </row>
    <row r="1016" spans="2:3">
      <c r="B1016" s="35">
        <v>15</v>
      </c>
      <c r="C1016" s="35">
        <v>13.5</v>
      </c>
    </row>
    <row r="1017" spans="2:3">
      <c r="B1017" s="35">
        <v>15</v>
      </c>
      <c r="C1017" s="35">
        <v>13.5</v>
      </c>
    </row>
    <row r="1018" spans="2:3">
      <c r="B1018" s="35">
        <v>15</v>
      </c>
      <c r="C1018" s="35">
        <v>13.5</v>
      </c>
    </row>
    <row r="1019" spans="2:3">
      <c r="B1019" s="35">
        <v>15</v>
      </c>
      <c r="C1019" s="35">
        <v>13.5</v>
      </c>
    </row>
    <row r="1020" spans="2:3">
      <c r="B1020" s="35">
        <v>15</v>
      </c>
      <c r="C1020" s="35">
        <v>13.5</v>
      </c>
    </row>
    <row r="1021" spans="2:3">
      <c r="B1021" s="35">
        <v>15</v>
      </c>
      <c r="C1021" s="35">
        <v>13.5</v>
      </c>
    </row>
    <row r="1022" spans="2:3">
      <c r="B1022" s="35">
        <v>15</v>
      </c>
      <c r="C1022" s="35">
        <v>13.5</v>
      </c>
    </row>
    <row r="1023" spans="2:3">
      <c r="B1023" s="35">
        <v>30</v>
      </c>
      <c r="C1023" s="35">
        <v>27</v>
      </c>
    </row>
    <row r="1024" spans="2:3">
      <c r="B1024" s="35">
        <v>7.5</v>
      </c>
      <c r="C1024" s="35">
        <v>6.75</v>
      </c>
    </row>
    <row r="1025" spans="2:3">
      <c r="B1025" s="35">
        <v>15</v>
      </c>
      <c r="C1025" s="35">
        <v>13.5</v>
      </c>
    </row>
    <row r="1026" spans="2:3">
      <c r="B1026" s="35">
        <v>7.5</v>
      </c>
      <c r="C1026" s="35">
        <v>6.75</v>
      </c>
    </row>
    <row r="1027" spans="2:3">
      <c r="B1027" s="35">
        <v>15</v>
      </c>
      <c r="C1027" s="35">
        <v>13.5</v>
      </c>
    </row>
    <row r="1028" spans="2:3">
      <c r="B1028" s="35">
        <v>80</v>
      </c>
      <c r="C1028" s="35">
        <v>72</v>
      </c>
    </row>
    <row r="1029" spans="2:3">
      <c r="B1029" s="35">
        <v>80</v>
      </c>
      <c r="C1029" s="35">
        <v>72</v>
      </c>
    </row>
    <row r="1030" spans="2:3">
      <c r="B1030" s="35">
        <v>30</v>
      </c>
      <c r="C1030" s="35">
        <v>27</v>
      </c>
    </row>
    <row r="1031" spans="2:3">
      <c r="B1031" s="35">
        <v>7.5</v>
      </c>
      <c r="C1031" s="35">
        <v>6.75</v>
      </c>
    </row>
    <row r="1032" spans="2:3">
      <c r="B1032" s="35">
        <v>7.5</v>
      </c>
      <c r="C1032" s="35">
        <v>6.75</v>
      </c>
    </row>
    <row r="1033" spans="2:3">
      <c r="B1033" s="35">
        <v>40</v>
      </c>
      <c r="C1033" s="35">
        <v>36</v>
      </c>
    </row>
    <row r="1034" spans="2:3">
      <c r="B1034" s="35">
        <v>80</v>
      </c>
      <c r="C1034" s="35">
        <v>72</v>
      </c>
    </row>
    <row r="1035" spans="2:3">
      <c r="B1035" s="35">
        <v>4</v>
      </c>
      <c r="C1035" s="35">
        <v>3.6</v>
      </c>
    </row>
    <row r="1036" spans="2:3">
      <c r="B1036" s="35">
        <v>15</v>
      </c>
      <c r="C1036" s="35">
        <v>13.5</v>
      </c>
    </row>
    <row r="1037" spans="2:3">
      <c r="B1037" s="35">
        <v>15</v>
      </c>
      <c r="C1037" s="35">
        <v>13.5</v>
      </c>
    </row>
    <row r="1038" spans="2:3">
      <c r="B1038" s="35">
        <v>4</v>
      </c>
      <c r="C1038" s="35">
        <v>3.6</v>
      </c>
    </row>
    <row r="1039" spans="2:3">
      <c r="B1039" s="35">
        <v>15</v>
      </c>
      <c r="C1039" s="35">
        <v>13.5</v>
      </c>
    </row>
    <row r="1040" spans="2:3">
      <c r="B1040" s="35">
        <v>4</v>
      </c>
      <c r="C1040" s="35">
        <v>3.6</v>
      </c>
    </row>
    <row r="1041" spans="2:3">
      <c r="B1041" s="35">
        <v>15</v>
      </c>
      <c r="C1041" s="35">
        <v>13.5</v>
      </c>
    </row>
    <row r="1042" spans="2:3">
      <c r="B1042" s="35">
        <v>4</v>
      </c>
      <c r="C1042" s="35">
        <v>3.6</v>
      </c>
    </row>
    <row r="1043" spans="2:3">
      <c r="B1043" s="35">
        <v>15</v>
      </c>
      <c r="C1043" s="35">
        <v>13.5</v>
      </c>
    </row>
    <row r="1044" spans="2:3">
      <c r="B1044" s="35">
        <v>4</v>
      </c>
      <c r="C1044" s="35">
        <v>3.6</v>
      </c>
    </row>
    <row r="1045" spans="2:3">
      <c r="B1045" s="35">
        <v>15</v>
      </c>
      <c r="C1045" s="35">
        <v>13.5</v>
      </c>
    </row>
    <row r="1046" spans="2:3">
      <c r="B1046" s="35">
        <v>4</v>
      </c>
      <c r="C1046" s="35">
        <v>3.6</v>
      </c>
    </row>
    <row r="1047" spans="2:3">
      <c r="B1047" s="35">
        <v>18</v>
      </c>
      <c r="C1047" s="35">
        <v>16.2</v>
      </c>
    </row>
    <row r="1048" spans="2:3">
      <c r="B1048" s="35">
        <v>45</v>
      </c>
      <c r="C1048" s="35">
        <v>40.5</v>
      </c>
    </row>
    <row r="1049" spans="2:3">
      <c r="B1049" s="35">
        <v>90</v>
      </c>
      <c r="C1049" s="35">
        <v>81</v>
      </c>
    </row>
    <row r="1050" spans="2:3">
      <c r="B1050" s="35">
        <v>10</v>
      </c>
      <c r="C1050" s="35">
        <v>9</v>
      </c>
    </row>
    <row r="1051" spans="2:3">
      <c r="B1051" s="35">
        <v>10</v>
      </c>
      <c r="C1051" s="35">
        <v>9</v>
      </c>
    </row>
    <row r="1052" spans="2:3">
      <c r="B1052" s="35">
        <v>15</v>
      </c>
      <c r="C1052" s="35">
        <v>13.5</v>
      </c>
    </row>
    <row r="1053" spans="2:3">
      <c r="B1053" s="35">
        <v>15</v>
      </c>
      <c r="C1053" s="35">
        <v>13.5</v>
      </c>
    </row>
    <row r="1054" spans="2:3">
      <c r="B1054" s="35">
        <v>15</v>
      </c>
      <c r="C1054" s="35">
        <v>13.5</v>
      </c>
    </row>
    <row r="1055" spans="2:3">
      <c r="B1055" s="35">
        <v>10</v>
      </c>
      <c r="C1055" s="35">
        <v>9</v>
      </c>
    </row>
    <row r="1056" spans="2:3">
      <c r="B1056" s="35">
        <v>10</v>
      </c>
      <c r="C1056" s="35">
        <v>9</v>
      </c>
    </row>
    <row r="1057" spans="2:3">
      <c r="B1057" s="35">
        <v>15</v>
      </c>
      <c r="C1057" s="35">
        <v>13.5</v>
      </c>
    </row>
    <row r="1058" spans="2:3">
      <c r="B1058" s="35">
        <v>10</v>
      </c>
      <c r="C1058" s="35">
        <v>9</v>
      </c>
    </row>
    <row r="1059" spans="2:3">
      <c r="B1059" s="35">
        <v>10</v>
      </c>
      <c r="C1059" s="35">
        <v>9</v>
      </c>
    </row>
    <row r="1060" spans="2:3">
      <c r="B1060" s="35">
        <v>7</v>
      </c>
      <c r="C1060" s="35">
        <v>6.3</v>
      </c>
    </row>
    <row r="1061" spans="2:3">
      <c r="B1061" s="35">
        <v>20</v>
      </c>
      <c r="C1061" s="35">
        <v>18</v>
      </c>
    </row>
    <row r="1062" spans="2:3">
      <c r="B1062" s="35">
        <v>20</v>
      </c>
      <c r="C1062" s="35">
        <v>18</v>
      </c>
    </row>
    <row r="1063" spans="2:3">
      <c r="B1063" s="35">
        <v>16</v>
      </c>
      <c r="C1063" s="35">
        <v>14.4</v>
      </c>
    </row>
    <row r="1064" spans="2:3">
      <c r="B1064" s="35">
        <v>30</v>
      </c>
      <c r="C1064" s="35">
        <v>27</v>
      </c>
    </row>
    <row r="1065" spans="2:3">
      <c r="B1065" s="35">
        <v>40</v>
      </c>
      <c r="C1065" s="35">
        <v>36</v>
      </c>
    </row>
    <row r="1066" spans="2:3">
      <c r="B1066" s="35">
        <v>10</v>
      </c>
      <c r="C1066" s="35">
        <v>9</v>
      </c>
    </row>
    <row r="1067" spans="2:3">
      <c r="B1067" s="35">
        <v>20</v>
      </c>
      <c r="C1067" s="35">
        <v>18</v>
      </c>
    </row>
    <row r="1068" spans="2:3">
      <c r="B1068" s="35">
        <v>7</v>
      </c>
      <c r="C1068" s="35">
        <v>6.3</v>
      </c>
    </row>
    <row r="1069" spans="2:3">
      <c r="B1069" s="35">
        <v>4</v>
      </c>
      <c r="C1069" s="35">
        <v>3.6</v>
      </c>
    </row>
    <row r="1070" spans="2:3">
      <c r="B1070" s="35">
        <v>4</v>
      </c>
      <c r="C1070" s="35">
        <v>3.6</v>
      </c>
    </row>
    <row r="1071" spans="2:3">
      <c r="B1071" s="35">
        <v>4</v>
      </c>
      <c r="C1071" s="35">
        <v>3.6</v>
      </c>
    </row>
    <row r="1072" spans="2:3">
      <c r="B1072" s="35">
        <v>7</v>
      </c>
      <c r="C1072" s="35">
        <v>6.3</v>
      </c>
    </row>
    <row r="1073" spans="2:3">
      <c r="B1073" s="35">
        <v>15</v>
      </c>
      <c r="C1073" s="35">
        <v>13.5</v>
      </c>
    </row>
    <row r="1074" spans="2:3">
      <c r="B1074" s="35">
        <v>10</v>
      </c>
      <c r="C1074" s="35">
        <v>9</v>
      </c>
    </row>
    <row r="1075" spans="2:3">
      <c r="B1075" s="35">
        <v>30</v>
      </c>
      <c r="C1075" s="35">
        <v>27</v>
      </c>
    </row>
    <row r="1076" spans="2:3">
      <c r="B1076" s="35">
        <v>4</v>
      </c>
      <c r="C1076" s="35">
        <v>3.6</v>
      </c>
    </row>
    <row r="1077" spans="2:3">
      <c r="B1077" s="35">
        <v>20</v>
      </c>
      <c r="C1077" s="35">
        <v>18</v>
      </c>
    </row>
    <row r="1078" spans="2:3">
      <c r="B1078" s="35">
        <v>4</v>
      </c>
      <c r="C1078" s="35">
        <v>3.6</v>
      </c>
    </row>
    <row r="1079" spans="2:3">
      <c r="B1079" s="35">
        <v>4</v>
      </c>
      <c r="C1079" s="35">
        <v>3.6</v>
      </c>
    </row>
    <row r="1080" spans="2:3">
      <c r="B1080" s="35">
        <v>40</v>
      </c>
      <c r="C1080" s="35">
        <v>36</v>
      </c>
    </row>
    <row r="1081" spans="2:3">
      <c r="B1081" s="35">
        <v>50</v>
      </c>
      <c r="C1081" s="35">
        <v>45</v>
      </c>
    </row>
    <row r="1082" spans="2:3">
      <c r="B1082" s="35">
        <v>25</v>
      </c>
      <c r="C1082" s="35">
        <v>25</v>
      </c>
    </row>
    <row r="1083" spans="2:3">
      <c r="B1083" s="35">
        <v>190</v>
      </c>
      <c r="C1083" s="35">
        <v>171</v>
      </c>
    </row>
    <row r="1084" spans="2:3">
      <c r="B1084" s="35">
        <v>40</v>
      </c>
      <c r="C1084" s="35">
        <v>36</v>
      </c>
    </row>
    <row r="1085" spans="2:3">
      <c r="B1085" s="35">
        <v>110</v>
      </c>
      <c r="C1085" s="35">
        <v>99</v>
      </c>
    </row>
    <row r="1086" spans="2:3">
      <c r="B1086" s="35">
        <v>284</v>
      </c>
      <c r="C1086" s="35">
        <v>255.6</v>
      </c>
    </row>
    <row r="1087" spans="2:3">
      <c r="B1087" s="35">
        <v>284</v>
      </c>
      <c r="C1087" s="35">
        <v>255.6</v>
      </c>
    </row>
    <row r="1088" spans="2:3">
      <c r="B1088" s="35">
        <v>28.8</v>
      </c>
      <c r="C1088" s="35">
        <v>25.92</v>
      </c>
    </row>
    <row r="1089" spans="2:3">
      <c r="B1089" s="35">
        <v>162</v>
      </c>
      <c r="C1089" s="35">
        <v>145.8</v>
      </c>
    </row>
    <row r="1090" spans="2:3">
      <c r="B1090" s="35">
        <v>31</v>
      </c>
      <c r="C1090" s="35">
        <v>27.9</v>
      </c>
    </row>
    <row r="1091" spans="2:3">
      <c r="B1091" s="35">
        <v>80</v>
      </c>
      <c r="C1091" s="35">
        <v>72</v>
      </c>
    </row>
    <row r="1092" spans="2:3">
      <c r="B1092" s="35">
        <v>14</v>
      </c>
      <c r="C1092" s="35">
        <v>14</v>
      </c>
    </row>
    <row r="1093" spans="2:3">
      <c r="B1093" s="35">
        <v>2.6</v>
      </c>
      <c r="C1093" s="35">
        <v>2.6</v>
      </c>
    </row>
    <row r="1094" spans="2:3">
      <c r="B1094" s="35">
        <v>65</v>
      </c>
      <c r="C1094" s="35">
        <v>58.5</v>
      </c>
    </row>
    <row r="1095" spans="2:3">
      <c r="B1095" s="35">
        <v>1</v>
      </c>
      <c r="C1095" s="35">
        <v>1</v>
      </c>
    </row>
    <row r="1096" spans="2:3">
      <c r="B1096" s="35">
        <v>22.5</v>
      </c>
      <c r="C1096" s="35">
        <v>20.25</v>
      </c>
    </row>
    <row r="1097" spans="2:3">
      <c r="B1097" s="35">
        <v>30</v>
      </c>
      <c r="C1097" s="35">
        <v>27</v>
      </c>
    </row>
    <row r="1098" spans="2:3">
      <c r="B1098" s="35">
        <v>7.5</v>
      </c>
      <c r="C1098" s="35">
        <v>6.75</v>
      </c>
    </row>
    <row r="1099" spans="2:3">
      <c r="B1099" s="35">
        <v>5.3</v>
      </c>
      <c r="C1099" s="35">
        <v>4.77</v>
      </c>
    </row>
    <row r="1100" spans="2:3">
      <c r="B1100" s="35">
        <v>20</v>
      </c>
      <c r="C1100" s="35">
        <v>18</v>
      </c>
    </row>
    <row r="1101" spans="2:3">
      <c r="B1101" s="35">
        <v>20</v>
      </c>
      <c r="C1101" s="35">
        <v>18</v>
      </c>
    </row>
    <row r="1102" spans="2:3">
      <c r="B1102" s="35">
        <v>20</v>
      </c>
      <c r="C1102" s="35">
        <v>18</v>
      </c>
    </row>
    <row r="1103" spans="2:3">
      <c r="B1103" s="35">
        <v>20</v>
      </c>
      <c r="C1103" s="35">
        <v>18</v>
      </c>
    </row>
    <row r="1104" spans="2:3">
      <c r="B1104" s="35">
        <v>20</v>
      </c>
      <c r="C1104" s="35">
        <v>18</v>
      </c>
    </row>
    <row r="1105" spans="2:3">
      <c r="B1105" s="35">
        <v>20</v>
      </c>
      <c r="C1105" s="35">
        <v>18</v>
      </c>
    </row>
    <row r="1106" spans="2:3">
      <c r="B1106" s="35">
        <v>45</v>
      </c>
      <c r="C1106" s="35">
        <v>40.5</v>
      </c>
    </row>
    <row r="1107" spans="2:3">
      <c r="B1107" s="35">
        <v>20</v>
      </c>
      <c r="C1107" s="35">
        <v>18</v>
      </c>
    </row>
    <row r="1108" spans="2:3">
      <c r="B1108" s="35">
        <v>45</v>
      </c>
      <c r="C1108" s="35">
        <v>40.5</v>
      </c>
    </row>
    <row r="1109" spans="2:3">
      <c r="B1109" s="35">
        <v>25</v>
      </c>
      <c r="C1109" s="35">
        <v>22.5</v>
      </c>
    </row>
    <row r="1110" spans="2:3">
      <c r="B1110" s="35">
        <v>60</v>
      </c>
      <c r="C1110" s="35">
        <v>54</v>
      </c>
    </row>
    <row r="1111" spans="2:3">
      <c r="B1111" s="35">
        <v>60</v>
      </c>
      <c r="C1111" s="35">
        <v>54</v>
      </c>
    </row>
    <row r="1112" spans="2:3">
      <c r="B1112" s="35">
        <v>20</v>
      </c>
      <c r="C1112" s="35">
        <v>18</v>
      </c>
    </row>
    <row r="1113" spans="2:3">
      <c r="B1113" s="35">
        <v>70</v>
      </c>
      <c r="C1113" s="35">
        <v>63</v>
      </c>
    </row>
    <row r="1114" spans="2:3">
      <c r="B1114" s="35">
        <v>20</v>
      </c>
      <c r="C1114" s="35">
        <v>18</v>
      </c>
    </row>
    <row r="1115" spans="2:3">
      <c r="B1115" s="35">
        <v>45</v>
      </c>
      <c r="C1115" s="35">
        <v>40.5</v>
      </c>
    </row>
    <row r="1116" spans="2:3">
      <c r="B1116" s="35">
        <v>20</v>
      </c>
      <c r="C1116" s="35">
        <v>18</v>
      </c>
    </row>
    <row r="1117" spans="2:3">
      <c r="B1117" s="35">
        <v>20</v>
      </c>
      <c r="C1117" s="35">
        <v>18</v>
      </c>
    </row>
    <row r="1118" spans="2:3">
      <c r="B1118" s="35">
        <v>45</v>
      </c>
      <c r="C1118" s="35">
        <v>40.5</v>
      </c>
    </row>
    <row r="1119" spans="2:3">
      <c r="B1119" s="35">
        <v>30</v>
      </c>
      <c r="C1119" s="35">
        <v>27</v>
      </c>
    </row>
    <row r="1120" spans="2:3">
      <c r="B1120" s="35">
        <v>20</v>
      </c>
      <c r="C1120" s="35">
        <v>18</v>
      </c>
    </row>
    <row r="1121" spans="2:3">
      <c r="B1121" s="35">
        <v>211</v>
      </c>
      <c r="C1121" s="35">
        <v>189.9</v>
      </c>
    </row>
    <row r="1122" spans="2:3">
      <c r="B1122" s="35">
        <v>150</v>
      </c>
      <c r="C1122" s="35">
        <v>135</v>
      </c>
    </row>
    <row r="1123" spans="2:3">
      <c r="B1123" s="35">
        <v>16</v>
      </c>
      <c r="C1123" s="35">
        <v>14.4</v>
      </c>
    </row>
    <row r="1124" spans="2:3">
      <c r="B1124" s="35">
        <v>70</v>
      </c>
      <c r="C1124" s="35">
        <v>63</v>
      </c>
    </row>
    <row r="1125" spans="2:3">
      <c r="B1125" s="35">
        <v>30</v>
      </c>
      <c r="C1125" s="35">
        <v>30</v>
      </c>
    </row>
    <row r="1126" spans="2:3">
      <c r="B1126" s="35">
        <v>70</v>
      </c>
      <c r="C1126" s="35">
        <v>63</v>
      </c>
    </row>
    <row r="1127" spans="2:3">
      <c r="B1127" s="35">
        <v>15</v>
      </c>
      <c r="C1127" s="35">
        <v>13.5</v>
      </c>
    </row>
    <row r="1128" spans="2:3">
      <c r="B1128" s="35">
        <v>15</v>
      </c>
      <c r="C1128" s="35">
        <v>13.5</v>
      </c>
    </row>
    <row r="1129" spans="2:3">
      <c r="B1129" s="35">
        <v>15</v>
      </c>
      <c r="C1129" s="35">
        <v>13.5</v>
      </c>
    </row>
    <row r="1130" spans="2:3">
      <c r="B1130" s="35">
        <v>4</v>
      </c>
      <c r="C1130" s="35">
        <v>3.6</v>
      </c>
    </row>
    <row r="1131" spans="2:3">
      <c r="B1131" s="35">
        <v>7</v>
      </c>
      <c r="C1131" s="35">
        <v>6.3</v>
      </c>
    </row>
    <row r="1132" spans="2:3">
      <c r="B1132" s="35">
        <v>7</v>
      </c>
      <c r="C1132" s="35">
        <v>6.3</v>
      </c>
    </row>
    <row r="1133" spans="2:3">
      <c r="B1133" s="35">
        <v>7</v>
      </c>
      <c r="C1133" s="35">
        <v>6.3</v>
      </c>
    </row>
    <row r="1134" spans="2:3">
      <c r="B1134" s="35">
        <v>7</v>
      </c>
      <c r="C1134" s="35">
        <v>6.3</v>
      </c>
    </row>
    <row r="1135" spans="2:3">
      <c r="B1135" s="35">
        <v>15</v>
      </c>
      <c r="C1135" s="35">
        <v>13.5</v>
      </c>
    </row>
    <row r="1136" spans="2:3">
      <c r="B1136" s="35">
        <v>15</v>
      </c>
      <c r="C1136" s="35">
        <v>13.5</v>
      </c>
    </row>
    <row r="1137" spans="2:3">
      <c r="B1137" s="35">
        <v>15</v>
      </c>
      <c r="C1137" s="35">
        <v>13.5</v>
      </c>
    </row>
    <row r="1138" spans="2:3">
      <c r="B1138" s="35">
        <v>70</v>
      </c>
      <c r="C1138" s="35">
        <v>63</v>
      </c>
    </row>
    <row r="1139" spans="2:3">
      <c r="B1139" s="35">
        <v>70</v>
      </c>
      <c r="C1139" s="35">
        <v>63</v>
      </c>
    </row>
    <row r="1140" spans="2:3">
      <c r="B1140" s="35">
        <v>20</v>
      </c>
      <c r="C1140" s="35">
        <v>18</v>
      </c>
    </row>
    <row r="1141" spans="2:3">
      <c r="B1141" s="35">
        <v>90</v>
      </c>
      <c r="C1141" s="35">
        <v>81</v>
      </c>
    </row>
    <row r="1142" spans="2:3">
      <c r="B1142" s="35">
        <v>60</v>
      </c>
      <c r="C1142" s="35">
        <v>54</v>
      </c>
    </row>
    <row r="1143" spans="2:3">
      <c r="B1143" s="35">
        <v>40</v>
      </c>
      <c r="C1143" s="35">
        <v>36</v>
      </c>
    </row>
    <row r="1144" spans="2:3">
      <c r="B1144" s="35">
        <v>30</v>
      </c>
      <c r="C1144" s="35">
        <v>27</v>
      </c>
    </row>
    <row r="1145" spans="2:3">
      <c r="B1145" s="35">
        <v>40</v>
      </c>
      <c r="C1145" s="35">
        <v>36</v>
      </c>
    </row>
    <row r="1146" spans="2:3">
      <c r="B1146" s="35">
        <v>20</v>
      </c>
      <c r="C1146" s="35">
        <v>18</v>
      </c>
    </row>
    <row r="1147" spans="2:3">
      <c r="B1147" s="35">
        <v>20</v>
      </c>
      <c r="C1147" s="35">
        <v>18</v>
      </c>
    </row>
    <row r="1148" spans="2:3">
      <c r="B1148" s="35">
        <v>15</v>
      </c>
      <c r="C1148" s="35">
        <v>13.5</v>
      </c>
    </row>
    <row r="1149" spans="2:3">
      <c r="B1149" s="35">
        <v>15</v>
      </c>
      <c r="C1149" s="35">
        <v>13.5</v>
      </c>
    </row>
    <row r="1150" spans="2:3">
      <c r="B1150" s="35">
        <v>30</v>
      </c>
      <c r="C1150" s="35">
        <v>27</v>
      </c>
    </row>
    <row r="1151" spans="2:3">
      <c r="B1151" s="35">
        <v>30</v>
      </c>
      <c r="C1151" s="35">
        <v>27</v>
      </c>
    </row>
    <row r="1152" spans="2:3">
      <c r="B1152" s="35">
        <v>45</v>
      </c>
      <c r="C1152" s="35">
        <v>40.5</v>
      </c>
    </row>
    <row r="1153" spans="2:3">
      <c r="B1153" s="35">
        <v>40</v>
      </c>
      <c r="C1153" s="35">
        <v>36</v>
      </c>
    </row>
    <row r="1154" spans="2:3">
      <c r="B1154" s="35">
        <v>40</v>
      </c>
      <c r="C1154" s="35">
        <v>36</v>
      </c>
    </row>
    <row r="1155" spans="2:3">
      <c r="B1155" s="35">
        <v>20</v>
      </c>
      <c r="C1155" s="35">
        <v>18</v>
      </c>
    </row>
    <row r="1156" spans="2:3">
      <c r="B1156" s="35">
        <v>4</v>
      </c>
      <c r="C1156" s="35">
        <v>3.6</v>
      </c>
    </row>
    <row r="1157" spans="2:3">
      <c r="B1157" s="35">
        <v>30</v>
      </c>
      <c r="C1157" s="35">
        <v>27</v>
      </c>
    </row>
    <row r="1158" spans="2:3">
      <c r="B1158" s="35">
        <v>7</v>
      </c>
      <c r="C1158" s="35">
        <v>6.3</v>
      </c>
    </row>
    <row r="1159" spans="2:3">
      <c r="B1159" s="35">
        <v>20</v>
      </c>
      <c r="C1159" s="35">
        <v>18</v>
      </c>
    </row>
    <row r="1160" spans="2:3">
      <c r="B1160" s="35">
        <v>15</v>
      </c>
      <c r="C1160" s="35">
        <v>13.5</v>
      </c>
    </row>
    <row r="1161" spans="2:3">
      <c r="B1161" s="35">
        <v>15</v>
      </c>
      <c r="C1161" s="35">
        <v>13.5</v>
      </c>
    </row>
    <row r="1162" spans="2:3">
      <c r="B1162" s="35">
        <v>45</v>
      </c>
      <c r="C1162" s="35">
        <v>40.5</v>
      </c>
    </row>
    <row r="1163" spans="2:3">
      <c r="B1163" s="35">
        <v>15</v>
      </c>
      <c r="C1163" s="35">
        <v>13.5</v>
      </c>
    </row>
    <row r="1164" spans="2:3">
      <c r="B1164" s="35">
        <v>50</v>
      </c>
      <c r="C1164" s="35">
        <v>45</v>
      </c>
    </row>
    <row r="1165" spans="2:3">
      <c r="B1165" s="35">
        <v>15</v>
      </c>
      <c r="C1165" s="35">
        <v>13.5</v>
      </c>
    </row>
    <row r="1166" spans="2:3">
      <c r="B1166" s="35">
        <v>7</v>
      </c>
      <c r="C1166" s="35">
        <v>6.3</v>
      </c>
    </row>
    <row r="1167" spans="2:3">
      <c r="B1167" s="35">
        <v>75</v>
      </c>
      <c r="C1167" s="35">
        <v>67.5</v>
      </c>
    </row>
    <row r="1168" spans="2:3">
      <c r="B1168" s="35">
        <v>29</v>
      </c>
      <c r="C1168" s="35">
        <v>26.1</v>
      </c>
    </row>
    <row r="1169" spans="2:3">
      <c r="B1169" s="35">
        <v>115</v>
      </c>
      <c r="C1169" s="35">
        <v>103.5</v>
      </c>
    </row>
    <row r="1170" spans="2:3">
      <c r="B1170" s="35">
        <v>80</v>
      </c>
      <c r="C1170" s="35">
        <v>72</v>
      </c>
    </row>
    <row r="1171" spans="2:3">
      <c r="B1171" s="35">
        <v>263</v>
      </c>
      <c r="C1171" s="35">
        <v>236.7</v>
      </c>
    </row>
    <row r="1172" spans="2:3">
      <c r="B1172" s="35">
        <v>10</v>
      </c>
      <c r="C1172" s="35">
        <v>9</v>
      </c>
    </row>
    <row r="1173" spans="2:3">
      <c r="B1173" s="35">
        <v>15</v>
      </c>
      <c r="C1173" s="35">
        <v>13.5</v>
      </c>
    </row>
    <row r="1174" spans="2:3">
      <c r="B1174" s="35">
        <v>7</v>
      </c>
      <c r="C1174" s="35">
        <v>6.3</v>
      </c>
    </row>
    <row r="1175" spans="2:3">
      <c r="B1175" s="35">
        <v>7</v>
      </c>
      <c r="C1175" s="35">
        <v>6.3</v>
      </c>
    </row>
    <row r="1176" spans="2:3">
      <c r="B1176" s="35">
        <v>7</v>
      </c>
      <c r="C1176" s="35">
        <v>6.3</v>
      </c>
    </row>
    <row r="1177" spans="2:3">
      <c r="B1177" s="35">
        <v>20</v>
      </c>
      <c r="C1177" s="35">
        <v>18</v>
      </c>
    </row>
    <row r="1178" spans="2:3">
      <c r="B1178" s="35">
        <v>170</v>
      </c>
      <c r="C1178" s="35">
        <v>153</v>
      </c>
    </row>
    <row r="1179" spans="2:3">
      <c r="B1179" s="35">
        <v>15</v>
      </c>
      <c r="C1179" s="35">
        <v>13.5</v>
      </c>
    </row>
    <row r="1180" spans="2:3">
      <c r="B1180" s="35">
        <v>30</v>
      </c>
      <c r="C1180" s="35">
        <v>27</v>
      </c>
    </row>
    <row r="1181" spans="2:3">
      <c r="B1181" s="35">
        <v>45</v>
      </c>
      <c r="C1181" s="35">
        <v>40.5</v>
      </c>
    </row>
    <row r="1182" spans="2:3">
      <c r="B1182" s="35">
        <v>15</v>
      </c>
      <c r="C1182" s="35">
        <v>13.5</v>
      </c>
    </row>
    <row r="1183" spans="2:3">
      <c r="B1183" s="35">
        <v>15</v>
      </c>
      <c r="C1183" s="35">
        <v>13.5</v>
      </c>
    </row>
    <row r="1184" spans="2:3">
      <c r="B1184" s="35">
        <v>30</v>
      </c>
      <c r="C1184" s="35">
        <v>27</v>
      </c>
    </row>
    <row r="1185" spans="2:3">
      <c r="B1185" s="35">
        <v>4.5</v>
      </c>
      <c r="C1185" s="35">
        <v>4.05</v>
      </c>
    </row>
    <row r="1186" spans="2:3">
      <c r="B1186" s="35">
        <v>2</v>
      </c>
      <c r="C1186" s="35">
        <v>1.8</v>
      </c>
    </row>
    <row r="1187" spans="2:3">
      <c r="B1187" s="35">
        <v>4</v>
      </c>
      <c r="C1187" s="35">
        <v>3.6</v>
      </c>
    </row>
    <row r="1188" spans="2:3">
      <c r="B1188" s="35">
        <v>4</v>
      </c>
      <c r="C1188" s="35">
        <v>3.6</v>
      </c>
    </row>
    <row r="1189" spans="2:3">
      <c r="B1189" s="35">
        <v>7</v>
      </c>
      <c r="C1189" s="35">
        <v>6.3</v>
      </c>
    </row>
    <row r="1190" spans="2:3">
      <c r="B1190" s="35">
        <v>7</v>
      </c>
      <c r="C1190" s="35">
        <v>6.3</v>
      </c>
    </row>
    <row r="1191" spans="2:3">
      <c r="B1191" s="35">
        <v>7</v>
      </c>
      <c r="C1191" s="35">
        <v>6.3</v>
      </c>
    </row>
    <row r="1192" spans="2:3">
      <c r="B1192" s="35">
        <v>60</v>
      </c>
      <c r="C1192" s="35">
        <v>54</v>
      </c>
    </row>
    <row r="1193" spans="2:3">
      <c r="B1193" s="35">
        <v>75</v>
      </c>
      <c r="C1193" s="35">
        <v>67.5</v>
      </c>
    </row>
    <row r="1194" spans="2:3">
      <c r="B1194" s="35">
        <v>70</v>
      </c>
      <c r="C1194" s="35">
        <v>63</v>
      </c>
    </row>
    <row r="1195" spans="2:3">
      <c r="B1195" s="35">
        <v>100</v>
      </c>
      <c r="C1195" s="35">
        <v>100</v>
      </c>
    </row>
    <row r="1196" spans="2:3">
      <c r="B1196" s="35">
        <v>140</v>
      </c>
      <c r="C1196" s="35">
        <v>140</v>
      </c>
    </row>
    <row r="1197" spans="2:3">
      <c r="B1197" s="35">
        <v>85</v>
      </c>
      <c r="C1197" s="35">
        <v>76.5</v>
      </c>
    </row>
    <row r="1198" spans="2:3">
      <c r="B1198" s="35">
        <v>75</v>
      </c>
      <c r="C1198" s="35">
        <v>67.5</v>
      </c>
    </row>
    <row r="1199" spans="2:3">
      <c r="B1199" s="35">
        <v>75</v>
      </c>
      <c r="C1199" s="35">
        <v>67.5</v>
      </c>
    </row>
    <row r="1200" spans="2:3">
      <c r="B1200" s="35">
        <v>400</v>
      </c>
      <c r="C1200" s="35">
        <v>360</v>
      </c>
    </row>
    <row r="1201" spans="2:3">
      <c r="B1201" s="35">
        <v>7</v>
      </c>
      <c r="C1201" s="35">
        <v>6.3</v>
      </c>
    </row>
    <row r="1202" spans="2:3">
      <c r="B1202" s="35">
        <v>80</v>
      </c>
      <c r="C1202" s="35">
        <v>72</v>
      </c>
    </row>
    <row r="1203" spans="2:3">
      <c r="B1203" s="35">
        <v>30</v>
      </c>
      <c r="C1203" s="35">
        <v>30</v>
      </c>
    </row>
    <row r="1204" spans="2:3">
      <c r="B1204" s="35">
        <v>4</v>
      </c>
      <c r="C1204" s="35">
        <v>3.6</v>
      </c>
    </row>
    <row r="1205" spans="2:3">
      <c r="B1205" s="35">
        <v>10</v>
      </c>
      <c r="C1205" s="35">
        <v>9</v>
      </c>
    </row>
    <row r="1206" spans="2:3">
      <c r="B1206" s="35">
        <v>1.5</v>
      </c>
      <c r="C1206" s="35">
        <v>1.35</v>
      </c>
    </row>
    <row r="1207" spans="2:3">
      <c r="B1207" s="35">
        <v>15</v>
      </c>
      <c r="C1207" s="35">
        <v>13.5</v>
      </c>
    </row>
    <row r="1208" spans="2:3">
      <c r="B1208" s="35">
        <v>7.5</v>
      </c>
      <c r="C1208" s="35">
        <v>6.75</v>
      </c>
    </row>
    <row r="1209" spans="2:3">
      <c r="B1209" s="35">
        <v>15</v>
      </c>
      <c r="C1209" s="35">
        <v>13.5</v>
      </c>
    </row>
    <row r="1210" spans="2:3">
      <c r="B1210" s="35">
        <v>15</v>
      </c>
      <c r="C1210" s="35">
        <v>13.5</v>
      </c>
    </row>
    <row r="1211" spans="2:3">
      <c r="B1211" s="35">
        <v>20</v>
      </c>
      <c r="C1211" s="35">
        <v>18</v>
      </c>
    </row>
    <row r="1212" spans="2:3">
      <c r="B1212" s="35">
        <v>20</v>
      </c>
      <c r="C1212" s="35">
        <v>18</v>
      </c>
    </row>
    <row r="1213" spans="2:3">
      <c r="B1213" s="35">
        <v>6</v>
      </c>
      <c r="C1213" s="35">
        <v>5.4</v>
      </c>
    </row>
    <row r="1214" spans="2:3">
      <c r="B1214" s="35">
        <v>15</v>
      </c>
      <c r="C1214" s="35">
        <v>13.5</v>
      </c>
    </row>
    <row r="1215" spans="2:3">
      <c r="B1215" s="35">
        <v>15</v>
      </c>
      <c r="C1215" s="35">
        <v>13.5</v>
      </c>
    </row>
    <row r="1216" spans="2:3">
      <c r="B1216" s="35">
        <v>15</v>
      </c>
      <c r="C1216" s="35">
        <v>13.5</v>
      </c>
    </row>
    <row r="1217" spans="2:3">
      <c r="B1217" s="35">
        <v>2</v>
      </c>
      <c r="C1217" s="35">
        <v>1.8</v>
      </c>
    </row>
    <row r="1218" spans="2:3">
      <c r="B1218" s="35">
        <v>10</v>
      </c>
      <c r="C1218" s="35">
        <v>9</v>
      </c>
    </row>
    <row r="1219" spans="2:3">
      <c r="B1219" s="35">
        <v>25</v>
      </c>
      <c r="C1219" s="35">
        <v>22.5</v>
      </c>
    </row>
    <row r="1220" spans="2:3">
      <c r="B1220" s="35">
        <v>7.5</v>
      </c>
      <c r="C1220" s="35">
        <v>6.75</v>
      </c>
    </row>
    <row r="1221" spans="2:3">
      <c r="B1221" s="35">
        <v>30</v>
      </c>
      <c r="C1221" s="35">
        <v>27</v>
      </c>
    </row>
    <row r="1222" spans="2:3">
      <c r="B1222" s="35">
        <v>7.5</v>
      </c>
      <c r="C1222" s="35">
        <v>6.75</v>
      </c>
    </row>
    <row r="1223" spans="2:3">
      <c r="B1223" s="35">
        <v>7.5</v>
      </c>
      <c r="C1223" s="35">
        <v>6.75</v>
      </c>
    </row>
    <row r="1224" spans="2:3">
      <c r="B1224" s="35">
        <v>40</v>
      </c>
      <c r="C1224" s="35">
        <v>36</v>
      </c>
    </row>
    <row r="1225" spans="2:3">
      <c r="B1225" s="35">
        <v>30</v>
      </c>
      <c r="C1225" s="35">
        <v>27</v>
      </c>
    </row>
    <row r="1226" spans="2:3">
      <c r="B1226" s="35">
        <v>40</v>
      </c>
      <c r="C1226" s="35">
        <v>36</v>
      </c>
    </row>
    <row r="1227" spans="2:3">
      <c r="B1227" s="35">
        <v>300</v>
      </c>
      <c r="C1227" s="35">
        <v>270</v>
      </c>
    </row>
    <row r="1228" spans="2:3">
      <c r="B1228" s="35">
        <v>220</v>
      </c>
      <c r="C1228" s="35">
        <v>198</v>
      </c>
    </row>
    <row r="1229" spans="2:3">
      <c r="B1229" s="35">
        <v>500</v>
      </c>
      <c r="C1229" s="35">
        <v>450</v>
      </c>
    </row>
    <row r="1230" spans="2:3">
      <c r="B1230" s="35">
        <v>220</v>
      </c>
      <c r="C1230" s="35">
        <v>198</v>
      </c>
    </row>
    <row r="1231" spans="2:3">
      <c r="B1231" s="35">
        <v>500</v>
      </c>
      <c r="C1231" s="35">
        <v>450</v>
      </c>
    </row>
    <row r="1232" spans="2:3">
      <c r="B1232" s="35">
        <v>750</v>
      </c>
      <c r="C1232" s="35">
        <v>675</v>
      </c>
    </row>
    <row r="1233" spans="2:3">
      <c r="B1233" s="35">
        <v>225</v>
      </c>
      <c r="C1233" s="35">
        <v>202.5</v>
      </c>
    </row>
    <row r="1234" spans="2:3">
      <c r="B1234" s="35">
        <v>600</v>
      </c>
      <c r="C1234" s="35">
        <v>540</v>
      </c>
    </row>
    <row r="1235" spans="2:3">
      <c r="B1235" s="35">
        <v>300</v>
      </c>
      <c r="C1235" s="35">
        <v>270</v>
      </c>
    </row>
    <row r="1236" spans="2:3">
      <c r="B1236" s="35">
        <v>0</v>
      </c>
      <c r="C1236" s="35">
        <v>0</v>
      </c>
    </row>
    <row r="1237" spans="2:3">
      <c r="B1237" s="35">
        <v>30</v>
      </c>
      <c r="C1237" s="35">
        <v>27</v>
      </c>
    </row>
    <row r="1238" spans="2:3">
      <c r="B1238" s="35">
        <v>9</v>
      </c>
      <c r="C1238" s="35">
        <v>8.1</v>
      </c>
    </row>
    <row r="1239" spans="2:3">
      <c r="B1239" s="35">
        <v>50</v>
      </c>
      <c r="C1239" s="35">
        <v>45</v>
      </c>
    </row>
    <row r="1240" spans="2:3">
      <c r="B1240" s="35">
        <v>60</v>
      </c>
      <c r="C1240" s="35">
        <v>54</v>
      </c>
    </row>
    <row r="1241" spans="2:3">
      <c r="B1241" s="35">
        <v>20</v>
      </c>
      <c r="C1241" s="35">
        <v>18</v>
      </c>
    </row>
    <row r="1242" spans="2:3">
      <c r="B1242" s="35">
        <v>20</v>
      </c>
      <c r="C1242" s="35">
        <v>18</v>
      </c>
    </row>
    <row r="1243" spans="2:3">
      <c r="B1243" s="35">
        <v>50</v>
      </c>
      <c r="C1243" s="35">
        <v>45</v>
      </c>
    </row>
    <row r="1244" spans="2:3">
      <c r="B1244" s="35">
        <v>10</v>
      </c>
      <c r="C1244" s="35">
        <v>9</v>
      </c>
    </row>
    <row r="1245" spans="2:3">
      <c r="B1245" s="35">
        <v>50</v>
      </c>
      <c r="C1245" s="35">
        <v>45</v>
      </c>
    </row>
    <row r="1246" spans="2:3">
      <c r="B1246" s="35">
        <v>10</v>
      </c>
      <c r="C1246" s="35">
        <v>9</v>
      </c>
    </row>
    <row r="1247" spans="2:3">
      <c r="B1247" s="35">
        <v>70</v>
      </c>
      <c r="C1247" s="35">
        <v>63</v>
      </c>
    </row>
    <row r="1248" spans="2:3">
      <c r="B1248" s="35">
        <v>14</v>
      </c>
      <c r="C1248" s="35">
        <v>12.6</v>
      </c>
    </row>
    <row r="1249" spans="2:3">
      <c r="B1249" s="35">
        <v>75</v>
      </c>
      <c r="C1249" s="35">
        <v>67.5</v>
      </c>
    </row>
    <row r="1250" spans="2:3">
      <c r="B1250" s="35">
        <v>120</v>
      </c>
      <c r="C1250" s="35">
        <v>108</v>
      </c>
    </row>
    <row r="1251" spans="2:3">
      <c r="B1251" s="35">
        <v>24</v>
      </c>
      <c r="C1251" s="35">
        <v>21.6</v>
      </c>
    </row>
    <row r="1252" spans="2:3">
      <c r="B1252" s="35">
        <v>36</v>
      </c>
      <c r="C1252" s="35">
        <v>32.4</v>
      </c>
    </row>
    <row r="1253" spans="2:3">
      <c r="B1253" s="35">
        <v>200</v>
      </c>
      <c r="C1253" s="35">
        <v>180</v>
      </c>
    </row>
    <row r="1254" spans="2:3">
      <c r="B1254" s="35">
        <v>40</v>
      </c>
      <c r="C1254" s="35">
        <v>36</v>
      </c>
    </row>
    <row r="1255" spans="2:3">
      <c r="B1255" s="35">
        <v>60</v>
      </c>
      <c r="C1255" s="35">
        <v>54</v>
      </c>
    </row>
    <row r="1256" spans="2:3">
      <c r="B1256" s="35">
        <v>150</v>
      </c>
      <c r="C1256" s="35">
        <v>135</v>
      </c>
    </row>
    <row r="1257" spans="2:3">
      <c r="B1257" s="35">
        <v>100</v>
      </c>
      <c r="C1257" s="35">
        <v>90</v>
      </c>
    </row>
    <row r="1258" spans="2:3">
      <c r="B1258" s="35">
        <v>200</v>
      </c>
      <c r="C1258" s="35">
        <v>180</v>
      </c>
    </row>
    <row r="1259" spans="2:3">
      <c r="B1259" s="35">
        <v>40</v>
      </c>
      <c r="C1259" s="35">
        <v>36</v>
      </c>
    </row>
    <row r="1260" spans="2:3">
      <c r="B1260" s="35">
        <v>60</v>
      </c>
      <c r="C1260" s="35">
        <v>54</v>
      </c>
    </row>
    <row r="1261" spans="2:3">
      <c r="B1261" s="35">
        <v>20</v>
      </c>
      <c r="C1261" s="35">
        <v>20</v>
      </c>
    </row>
    <row r="1262" spans="2:3">
      <c r="B1262" s="35">
        <v>190</v>
      </c>
      <c r="C1262" s="35">
        <v>171</v>
      </c>
    </row>
    <row r="1263" spans="2:3">
      <c r="B1263" s="35">
        <v>110</v>
      </c>
      <c r="C1263" s="35">
        <v>99</v>
      </c>
    </row>
    <row r="1264" spans="2:3">
      <c r="B1264" s="35">
        <v>40</v>
      </c>
      <c r="C1264" s="35">
        <v>36</v>
      </c>
    </row>
    <row r="1265" spans="2:3">
      <c r="B1265" s="35">
        <v>85</v>
      </c>
      <c r="C1265" s="35">
        <v>76.5</v>
      </c>
    </row>
    <row r="1266" spans="2:3">
      <c r="B1266" s="35">
        <v>75</v>
      </c>
      <c r="C1266" s="35">
        <v>67.5</v>
      </c>
    </row>
    <row r="1267" spans="2:3">
      <c r="B1267" s="35">
        <v>400</v>
      </c>
      <c r="C1267" s="35">
        <v>360</v>
      </c>
    </row>
    <row r="1268" spans="2:3">
      <c r="B1268" s="35">
        <v>150</v>
      </c>
      <c r="C1268" s="35">
        <v>135</v>
      </c>
    </row>
    <row r="1269" spans="2:3">
      <c r="B1269" s="35">
        <v>200</v>
      </c>
      <c r="C1269" s="35">
        <v>180</v>
      </c>
    </row>
    <row r="1270" spans="2:3">
      <c r="B1270" s="35">
        <v>150</v>
      </c>
      <c r="C1270" s="35">
        <v>135</v>
      </c>
    </row>
    <row r="1271" spans="2:3">
      <c r="B1271" s="35">
        <v>30</v>
      </c>
      <c r="C1271" s="35">
        <v>27</v>
      </c>
    </row>
    <row r="1272" spans="2:3">
      <c r="B1272" s="35">
        <v>30</v>
      </c>
      <c r="C1272" s="35">
        <v>27</v>
      </c>
    </row>
    <row r="1273" spans="2:3">
      <c r="B1273" s="35">
        <v>45</v>
      </c>
      <c r="C1273" s="35">
        <v>40.5</v>
      </c>
    </row>
    <row r="1274" spans="2:3">
      <c r="B1274" s="35">
        <v>110</v>
      </c>
      <c r="C1274" s="35">
        <v>99</v>
      </c>
    </row>
    <row r="1275" spans="2:3">
      <c r="B1275" s="35">
        <v>75</v>
      </c>
      <c r="C1275" s="35">
        <v>67.5</v>
      </c>
    </row>
    <row r="1276" spans="2:3">
      <c r="B1276" s="35">
        <v>110</v>
      </c>
      <c r="C1276" s="35">
        <v>99</v>
      </c>
    </row>
    <row r="1277" spans="2:3">
      <c r="B1277" s="35">
        <v>25</v>
      </c>
      <c r="C1277" s="35">
        <v>22.5</v>
      </c>
    </row>
    <row r="1278" spans="2:3">
      <c r="B1278" s="35">
        <v>12.5</v>
      </c>
      <c r="C1278" s="35">
        <v>11.25</v>
      </c>
    </row>
    <row r="1279" spans="2:3">
      <c r="B1279" s="35">
        <v>20</v>
      </c>
      <c r="C1279" s="35">
        <v>20</v>
      </c>
    </row>
    <row r="1280" spans="2:3">
      <c r="B1280" s="35">
        <v>40</v>
      </c>
      <c r="C1280" s="35">
        <v>36</v>
      </c>
    </row>
    <row r="1281" spans="2:3">
      <c r="B1281" s="35">
        <v>55</v>
      </c>
      <c r="C1281" s="35">
        <v>49.5</v>
      </c>
    </row>
    <row r="1282" spans="2:3">
      <c r="B1282" s="35">
        <v>180</v>
      </c>
      <c r="C1282" s="35">
        <v>162</v>
      </c>
    </row>
    <row r="1283" spans="2:3">
      <c r="B1283" s="35">
        <v>35</v>
      </c>
      <c r="C1283" s="35">
        <v>31.5</v>
      </c>
    </row>
    <row r="1284" spans="2:3">
      <c r="B1284" s="35">
        <v>900</v>
      </c>
      <c r="C1284" s="35">
        <v>810</v>
      </c>
    </row>
    <row r="1285" spans="2:3">
      <c r="B1285" s="35">
        <v>10</v>
      </c>
      <c r="C1285" s="35">
        <v>9</v>
      </c>
    </row>
    <row r="1286" spans="2:3">
      <c r="B1286" s="35">
        <v>60</v>
      </c>
      <c r="C1286" s="35">
        <v>54</v>
      </c>
    </row>
    <row r="1287" spans="2:3">
      <c r="B1287" s="35">
        <v>40</v>
      </c>
      <c r="C1287" s="35">
        <v>36</v>
      </c>
    </row>
    <row r="1288" spans="2:3">
      <c r="B1288" s="35">
        <v>12</v>
      </c>
      <c r="C1288" s="35">
        <v>10.8</v>
      </c>
    </row>
    <row r="1289" spans="2:3">
      <c r="B1289" s="35">
        <v>20</v>
      </c>
      <c r="C1289" s="35">
        <v>20</v>
      </c>
    </row>
    <row r="1290" spans="2:3">
      <c r="B1290" s="35">
        <v>40</v>
      </c>
      <c r="C1290" s="35">
        <v>36</v>
      </c>
    </row>
    <row r="1291" spans="2:3">
      <c r="B1291" s="35">
        <v>20</v>
      </c>
      <c r="C1291" s="35">
        <v>20</v>
      </c>
    </row>
    <row r="1292" spans="2:3">
      <c r="B1292" s="35">
        <v>40</v>
      </c>
      <c r="C1292" s="35">
        <v>36</v>
      </c>
    </row>
    <row r="1293" spans="2:3">
      <c r="B1293" s="35">
        <v>8</v>
      </c>
      <c r="C1293" s="35">
        <v>7.2</v>
      </c>
    </row>
    <row r="1294" spans="2:3">
      <c r="B1294" s="35">
        <v>40</v>
      </c>
      <c r="C1294" s="35">
        <v>36</v>
      </c>
    </row>
    <row r="1295" spans="2:3">
      <c r="B1295" s="35">
        <v>15</v>
      </c>
      <c r="C1295" s="35">
        <v>13.5</v>
      </c>
    </row>
    <row r="1296" spans="2:3">
      <c r="B1296" s="35">
        <v>15</v>
      </c>
      <c r="C1296" s="35">
        <v>13.5</v>
      </c>
    </row>
    <row r="1297" spans="2:3">
      <c r="B1297" s="35">
        <v>15</v>
      </c>
      <c r="C1297" s="35">
        <v>13.5</v>
      </c>
    </row>
    <row r="1298" spans="2:3">
      <c r="B1298" s="35">
        <v>91</v>
      </c>
      <c r="C1298" s="35">
        <v>81.9</v>
      </c>
    </row>
    <row r="1299" spans="2:3">
      <c r="B1299" s="35">
        <v>18.2</v>
      </c>
      <c r="C1299" s="35">
        <v>16.38</v>
      </c>
    </row>
    <row r="1300" spans="2:3">
      <c r="B1300" s="35">
        <v>160</v>
      </c>
      <c r="C1300" s="35">
        <v>144</v>
      </c>
    </row>
    <row r="1301" spans="2:3">
      <c r="B1301" s="35">
        <v>170</v>
      </c>
      <c r="C1301" s="35">
        <v>153</v>
      </c>
    </row>
    <row r="1302" spans="2:3">
      <c r="B1302" s="35">
        <v>110</v>
      </c>
      <c r="C1302" s="35">
        <v>99</v>
      </c>
    </row>
    <row r="1303" spans="2:3">
      <c r="B1303" s="35">
        <v>50</v>
      </c>
      <c r="C1303" s="35">
        <v>45</v>
      </c>
    </row>
    <row r="1304" spans="2:3">
      <c r="B1304" s="35">
        <v>30</v>
      </c>
      <c r="C1304" s="35">
        <v>27</v>
      </c>
    </row>
    <row r="1305" spans="2:3">
      <c r="B1305" s="35">
        <v>110</v>
      </c>
      <c r="C1305" s="35">
        <v>99</v>
      </c>
    </row>
    <row r="1306" spans="2:3">
      <c r="B1306" s="35">
        <v>15</v>
      </c>
      <c r="C1306" s="35">
        <v>13.5</v>
      </c>
    </row>
    <row r="1307" spans="2:3">
      <c r="B1307" s="35">
        <v>15</v>
      </c>
      <c r="C1307" s="35">
        <v>13.5</v>
      </c>
    </row>
    <row r="1308" spans="2:3">
      <c r="B1308" s="35">
        <v>35</v>
      </c>
      <c r="C1308" s="35">
        <v>31.5</v>
      </c>
    </row>
    <row r="1309" spans="2:3">
      <c r="B1309" s="35">
        <v>3</v>
      </c>
      <c r="C1309" s="35">
        <v>2.7</v>
      </c>
    </row>
    <row r="1310" spans="2:3">
      <c r="B1310" s="35">
        <v>40</v>
      </c>
      <c r="C1310" s="35">
        <v>36</v>
      </c>
    </row>
    <row r="1311" spans="2:3">
      <c r="B1311" s="35">
        <v>220</v>
      </c>
      <c r="C1311" s="35">
        <v>198</v>
      </c>
    </row>
    <row r="1312" spans="2:3">
      <c r="B1312" s="35">
        <v>220</v>
      </c>
      <c r="C1312" s="35">
        <v>198</v>
      </c>
    </row>
    <row r="1313" spans="2:3">
      <c r="B1313" s="35">
        <v>170</v>
      </c>
      <c r="C1313" s="35">
        <v>153</v>
      </c>
    </row>
    <row r="1314" spans="2:3">
      <c r="B1314" s="35">
        <v>20</v>
      </c>
      <c r="C1314" s="35">
        <v>20</v>
      </c>
    </row>
    <row r="1315" spans="2:3">
      <c r="B1315" s="35">
        <v>578</v>
      </c>
      <c r="C1315" s="35">
        <v>520.2</v>
      </c>
    </row>
    <row r="1316" spans="2:3">
      <c r="B1316" s="35">
        <v>578</v>
      </c>
      <c r="C1316" s="35">
        <v>520.2</v>
      </c>
    </row>
    <row r="1317" spans="2:3">
      <c r="B1317" s="35">
        <v>56</v>
      </c>
      <c r="C1317" s="35">
        <v>50.4</v>
      </c>
    </row>
    <row r="1318" spans="2:3">
      <c r="B1318" s="35">
        <v>90</v>
      </c>
      <c r="C1318" s="35">
        <v>81</v>
      </c>
    </row>
    <row r="1319" spans="2:3">
      <c r="B1319" s="35">
        <v>90</v>
      </c>
      <c r="C1319" s="35">
        <v>81</v>
      </c>
    </row>
    <row r="1320" spans="2:3">
      <c r="B1320" s="35">
        <v>90</v>
      </c>
      <c r="C1320" s="35">
        <v>81</v>
      </c>
    </row>
    <row r="1321" spans="2:3">
      <c r="B1321" s="35">
        <v>90</v>
      </c>
      <c r="C1321" s="35">
        <v>81</v>
      </c>
    </row>
    <row r="1322" spans="2:3">
      <c r="B1322" s="35">
        <v>75</v>
      </c>
      <c r="C1322" s="35">
        <v>67.5</v>
      </c>
    </row>
    <row r="1323" spans="2:3">
      <c r="B1323" s="35">
        <v>90</v>
      </c>
      <c r="C1323" s="35">
        <v>81</v>
      </c>
    </row>
    <row r="1324" spans="2:3">
      <c r="B1324" s="35">
        <v>90</v>
      </c>
      <c r="C1324" s="35">
        <v>81</v>
      </c>
    </row>
    <row r="1325" spans="2:3">
      <c r="B1325" s="35">
        <v>90</v>
      </c>
      <c r="C1325" s="35">
        <v>81</v>
      </c>
    </row>
    <row r="1326" spans="2:3">
      <c r="B1326" s="35">
        <v>90</v>
      </c>
      <c r="C1326" s="35">
        <v>81</v>
      </c>
    </row>
    <row r="1327" spans="2:3">
      <c r="B1327" s="35">
        <v>90</v>
      </c>
      <c r="C1327" s="35">
        <v>81</v>
      </c>
    </row>
    <row r="1328" spans="2:3">
      <c r="B1328" s="35">
        <v>90</v>
      </c>
      <c r="C1328" s="35">
        <v>81</v>
      </c>
    </row>
    <row r="1329" spans="2:3">
      <c r="B1329" s="35">
        <v>90</v>
      </c>
      <c r="C1329" s="35">
        <v>81</v>
      </c>
    </row>
    <row r="1330" spans="2:3">
      <c r="B1330" s="35">
        <v>90</v>
      </c>
      <c r="C1330" s="35">
        <v>81</v>
      </c>
    </row>
    <row r="1331" spans="2:3">
      <c r="B1331" s="35">
        <v>90</v>
      </c>
      <c r="C1331" s="35">
        <v>81</v>
      </c>
    </row>
    <row r="1332" spans="2:3">
      <c r="B1332" s="35">
        <v>70</v>
      </c>
      <c r="C1332" s="35">
        <v>63</v>
      </c>
    </row>
    <row r="1333" spans="2:3">
      <c r="B1333" s="35">
        <v>70</v>
      </c>
      <c r="C1333" s="35">
        <v>63</v>
      </c>
    </row>
    <row r="1334" spans="2:3">
      <c r="B1334" s="35">
        <v>70</v>
      </c>
      <c r="C1334" s="35">
        <v>63</v>
      </c>
    </row>
    <row r="1335" spans="2:3">
      <c r="B1335" s="35">
        <v>70</v>
      </c>
      <c r="C1335" s="35">
        <v>63</v>
      </c>
    </row>
    <row r="1336" spans="2:3">
      <c r="B1336" s="35">
        <v>70</v>
      </c>
      <c r="C1336" s="35">
        <v>63</v>
      </c>
    </row>
    <row r="1337" spans="2:3">
      <c r="B1337" s="35">
        <v>70</v>
      </c>
      <c r="C1337" s="35">
        <v>63</v>
      </c>
    </row>
    <row r="1338" spans="2:3">
      <c r="B1338" s="35">
        <v>455</v>
      </c>
      <c r="C1338" s="35">
        <v>409.5</v>
      </c>
    </row>
    <row r="1339" spans="2:3">
      <c r="B1339" s="35">
        <v>30</v>
      </c>
      <c r="C1339" s="35">
        <v>27</v>
      </c>
    </row>
    <row r="1340" spans="2:3">
      <c r="B1340" s="35">
        <v>30</v>
      </c>
      <c r="C1340" s="35">
        <v>27</v>
      </c>
    </row>
    <row r="1341" spans="2:3">
      <c r="B1341" s="35">
        <v>30</v>
      </c>
      <c r="C1341" s="35">
        <v>27</v>
      </c>
    </row>
    <row r="1342" spans="2:3">
      <c r="B1342" s="35">
        <v>90</v>
      </c>
      <c r="C1342" s="35">
        <v>81</v>
      </c>
    </row>
    <row r="1343" spans="2:3">
      <c r="B1343" s="35">
        <v>90</v>
      </c>
      <c r="C1343" s="35">
        <v>81</v>
      </c>
    </row>
    <row r="1344" spans="2:3">
      <c r="B1344" s="35">
        <v>90</v>
      </c>
      <c r="C1344" s="35">
        <v>81</v>
      </c>
    </row>
    <row r="1345" spans="2:3">
      <c r="B1345" s="35">
        <v>40</v>
      </c>
      <c r="C1345" s="35">
        <v>36</v>
      </c>
    </row>
    <row r="1346" spans="2:3">
      <c r="B1346" s="35">
        <v>9.1</v>
      </c>
      <c r="C1346" s="35">
        <v>8.19</v>
      </c>
    </row>
    <row r="1347" spans="2:3">
      <c r="B1347" s="35">
        <v>189</v>
      </c>
      <c r="C1347" s="35">
        <v>170.1</v>
      </c>
    </row>
    <row r="1348" spans="2:3">
      <c r="B1348" s="35">
        <v>90</v>
      </c>
      <c r="C1348" s="35">
        <v>81</v>
      </c>
    </row>
    <row r="1349" spans="2:3">
      <c r="B1349" s="35">
        <v>60</v>
      </c>
      <c r="C1349" s="35">
        <v>54</v>
      </c>
    </row>
    <row r="1350" spans="2:3">
      <c r="B1350" s="35">
        <v>120</v>
      </c>
      <c r="C1350" s="35">
        <v>108</v>
      </c>
    </row>
    <row r="1351" spans="2:3">
      <c r="B1351" s="35">
        <v>35</v>
      </c>
      <c r="C1351" s="35">
        <v>31.5</v>
      </c>
    </row>
    <row r="1352" spans="2:3">
      <c r="B1352" s="35">
        <v>90</v>
      </c>
      <c r="C1352" s="35">
        <v>81</v>
      </c>
    </row>
    <row r="1353" spans="2:3">
      <c r="B1353" s="35">
        <v>220</v>
      </c>
      <c r="C1353" s="35">
        <v>198</v>
      </c>
    </row>
    <row r="1354" spans="2:3">
      <c r="B1354" s="35">
        <v>65</v>
      </c>
      <c r="C1354" s="35">
        <v>58.5</v>
      </c>
    </row>
    <row r="1355" spans="2:3">
      <c r="B1355" s="35">
        <v>30</v>
      </c>
      <c r="C1355" s="35">
        <v>27</v>
      </c>
    </row>
    <row r="1356" spans="2:3">
      <c r="B1356" s="35">
        <v>30</v>
      </c>
      <c r="C1356" s="35">
        <v>27</v>
      </c>
    </row>
    <row r="1357" spans="2:3">
      <c r="B1357" s="35">
        <v>40</v>
      </c>
      <c r="C1357" s="35">
        <v>36</v>
      </c>
    </row>
    <row r="1358" spans="2:3">
      <c r="B1358" s="35">
        <v>110</v>
      </c>
      <c r="C1358" s="35">
        <v>99</v>
      </c>
    </row>
    <row r="1359" spans="2:3">
      <c r="B1359" s="35">
        <v>110</v>
      </c>
      <c r="C1359" s="35">
        <v>99</v>
      </c>
    </row>
    <row r="1360" spans="2:3">
      <c r="B1360" s="35">
        <v>110</v>
      </c>
      <c r="C1360" s="35">
        <v>99</v>
      </c>
    </row>
    <row r="1361" spans="2:3">
      <c r="B1361" s="35">
        <v>35</v>
      </c>
      <c r="C1361" s="35">
        <v>31.5</v>
      </c>
    </row>
    <row r="1362" spans="2:3">
      <c r="B1362" s="35">
        <v>35</v>
      </c>
      <c r="C1362" s="35">
        <v>31.5</v>
      </c>
    </row>
    <row r="1363" spans="2:3">
      <c r="B1363" s="35">
        <v>35</v>
      </c>
      <c r="C1363" s="35">
        <v>31.5</v>
      </c>
    </row>
    <row r="1364" spans="2:3">
      <c r="B1364" s="35">
        <v>30</v>
      </c>
      <c r="C1364" s="35">
        <v>27</v>
      </c>
    </row>
    <row r="1365" spans="2:3">
      <c r="B1365" s="35">
        <v>35</v>
      </c>
      <c r="C1365" s="35">
        <v>31.5</v>
      </c>
    </row>
    <row r="1366" spans="2:3">
      <c r="B1366" s="35">
        <v>35</v>
      </c>
      <c r="C1366" s="35">
        <v>31.5</v>
      </c>
    </row>
    <row r="1367" spans="2:3">
      <c r="B1367" s="35">
        <v>4</v>
      </c>
      <c r="C1367" s="35">
        <v>3.6</v>
      </c>
    </row>
    <row r="1368" spans="2:3">
      <c r="B1368" s="35">
        <v>220</v>
      </c>
      <c r="C1368" s="35">
        <v>198</v>
      </c>
    </row>
    <row r="1369" spans="2:3">
      <c r="B1369" s="35">
        <v>1</v>
      </c>
      <c r="C1369" s="35">
        <v>0.9</v>
      </c>
    </row>
    <row r="1370" spans="2:3">
      <c r="B1370" s="35">
        <v>1</v>
      </c>
      <c r="C1370" s="35">
        <v>0.9</v>
      </c>
    </row>
    <row r="1371" spans="2:3">
      <c r="B1371" s="35">
        <v>0.3</v>
      </c>
      <c r="C1371" s="35">
        <v>0.27</v>
      </c>
    </row>
    <row r="1372" spans="2:3">
      <c r="B1372" s="35">
        <v>1</v>
      </c>
      <c r="C1372" s="35">
        <v>0.9</v>
      </c>
    </row>
    <row r="1373" spans="2:3">
      <c r="B1373" s="35">
        <v>5</v>
      </c>
      <c r="C1373" s="35">
        <v>4.5</v>
      </c>
    </row>
    <row r="1374" spans="2:3">
      <c r="B1374" s="35">
        <v>7</v>
      </c>
      <c r="C1374" s="35">
        <v>6.3</v>
      </c>
    </row>
    <row r="1375" spans="2:3">
      <c r="B1375" s="35">
        <v>20</v>
      </c>
      <c r="C1375" s="35">
        <v>20</v>
      </c>
    </row>
    <row r="1376" spans="2:3">
      <c r="B1376" s="35">
        <v>2</v>
      </c>
      <c r="C1376" s="35">
        <v>1.8</v>
      </c>
    </row>
    <row r="1377" spans="2:3">
      <c r="B1377" s="35">
        <v>20</v>
      </c>
      <c r="C1377" s="35">
        <v>18</v>
      </c>
    </row>
    <row r="1378" spans="2:3">
      <c r="B1378" s="35">
        <v>4</v>
      </c>
      <c r="C1378" s="35">
        <v>3.6</v>
      </c>
    </row>
    <row r="1379" spans="2:3">
      <c r="B1379" s="35">
        <v>1</v>
      </c>
      <c r="C1379" s="35">
        <v>0.9</v>
      </c>
    </row>
    <row r="1380" spans="2:3">
      <c r="B1380" s="35">
        <v>15</v>
      </c>
      <c r="C1380" s="35">
        <v>13.5</v>
      </c>
    </row>
    <row r="1381" spans="2:3">
      <c r="B1381" s="35">
        <v>1</v>
      </c>
      <c r="C1381" s="35">
        <v>0.9</v>
      </c>
    </row>
    <row r="1382" spans="2:3">
      <c r="B1382" s="35">
        <v>7</v>
      </c>
      <c r="C1382" s="35">
        <v>6.3</v>
      </c>
    </row>
    <row r="1383" spans="2:3">
      <c r="B1383" s="35">
        <v>7</v>
      </c>
      <c r="C1383" s="35">
        <v>6.3</v>
      </c>
    </row>
    <row r="1384" spans="2:3">
      <c r="B1384" s="35">
        <v>7</v>
      </c>
      <c r="C1384" s="35">
        <v>6.3</v>
      </c>
    </row>
    <row r="1385" spans="2:3">
      <c r="B1385" s="35">
        <v>7</v>
      </c>
      <c r="C1385" s="35">
        <v>6.3</v>
      </c>
    </row>
    <row r="1386" spans="2:3">
      <c r="B1386" s="35">
        <v>5</v>
      </c>
      <c r="C1386" s="35">
        <v>4.5</v>
      </c>
    </row>
    <row r="1387" spans="2:3">
      <c r="B1387" s="35">
        <v>20</v>
      </c>
      <c r="C1387" s="35">
        <v>18</v>
      </c>
    </row>
    <row r="1388" spans="2:3">
      <c r="B1388" s="35">
        <v>7</v>
      </c>
      <c r="C1388" s="35">
        <v>6.3</v>
      </c>
    </row>
    <row r="1389" spans="2:3">
      <c r="B1389" s="35">
        <v>7</v>
      </c>
      <c r="C1389" s="35">
        <v>6.3</v>
      </c>
    </row>
    <row r="1390" spans="2:3">
      <c r="B1390" s="35">
        <v>9</v>
      </c>
      <c r="C1390" s="35">
        <v>8.1</v>
      </c>
    </row>
    <row r="1391" spans="2:3">
      <c r="B1391" s="35">
        <v>3</v>
      </c>
      <c r="C1391" s="35">
        <v>2.7</v>
      </c>
    </row>
    <row r="1392" spans="2:3">
      <c r="B1392" s="35">
        <v>0.6</v>
      </c>
      <c r="C1392" s="35">
        <v>0.54</v>
      </c>
    </row>
    <row r="1393" spans="2:3">
      <c r="B1393" s="35">
        <v>3</v>
      </c>
      <c r="C1393" s="35">
        <v>2.7</v>
      </c>
    </row>
    <row r="1394" spans="2:3">
      <c r="B1394" s="35">
        <v>15</v>
      </c>
      <c r="C1394" s="35">
        <v>13.5</v>
      </c>
    </row>
    <row r="1395" spans="2:3">
      <c r="B1395" s="35">
        <v>15</v>
      </c>
      <c r="C1395" s="35">
        <v>13.5</v>
      </c>
    </row>
    <row r="1396" spans="2:3">
      <c r="B1396" s="35">
        <v>4</v>
      </c>
      <c r="C1396" s="35">
        <v>3.6</v>
      </c>
    </row>
    <row r="1397" spans="2:3">
      <c r="B1397" s="35">
        <v>10</v>
      </c>
      <c r="C1397" s="35">
        <v>9</v>
      </c>
    </row>
    <row r="1398" spans="2:3">
      <c r="B1398" s="35">
        <v>9</v>
      </c>
      <c r="C1398" s="35">
        <v>8.1</v>
      </c>
    </row>
    <row r="1399" spans="2:3">
      <c r="B1399" s="35">
        <v>15</v>
      </c>
      <c r="C1399" s="35">
        <v>13.5</v>
      </c>
    </row>
    <row r="1400" spans="2:3">
      <c r="B1400" s="35">
        <v>15</v>
      </c>
      <c r="C1400" s="35">
        <v>13.5</v>
      </c>
    </row>
    <row r="1401" spans="2:3">
      <c r="B1401" s="35">
        <v>20</v>
      </c>
      <c r="C1401" s="35">
        <v>18</v>
      </c>
    </row>
    <row r="1402" spans="2:3">
      <c r="B1402" s="35">
        <v>9</v>
      </c>
      <c r="C1402" s="35">
        <v>8.1</v>
      </c>
    </row>
    <row r="1403" spans="2:3">
      <c r="B1403" s="35">
        <v>7</v>
      </c>
      <c r="C1403" s="35">
        <v>6.3</v>
      </c>
    </row>
    <row r="1404" spans="2:3">
      <c r="B1404" s="35">
        <v>40</v>
      </c>
      <c r="C1404" s="35">
        <v>36</v>
      </c>
    </row>
    <row r="1405" spans="2:3">
      <c r="B1405" s="35">
        <v>20</v>
      </c>
      <c r="C1405" s="35">
        <v>18</v>
      </c>
    </row>
    <row r="1406" spans="2:3">
      <c r="B1406" s="35">
        <v>7</v>
      </c>
      <c r="C1406" s="35">
        <v>6.3</v>
      </c>
    </row>
    <row r="1407" spans="2:3">
      <c r="B1407" s="35">
        <v>3</v>
      </c>
      <c r="C1407" s="35">
        <v>2.7</v>
      </c>
    </row>
    <row r="1408" spans="2:3">
      <c r="B1408" s="35">
        <v>6</v>
      </c>
      <c r="C1408" s="35">
        <v>5.4</v>
      </c>
    </row>
    <row r="1409" spans="2:3">
      <c r="B1409" s="35">
        <v>10</v>
      </c>
      <c r="C1409" s="35">
        <v>9</v>
      </c>
    </row>
    <row r="1410" spans="2:3">
      <c r="B1410" s="35">
        <v>15</v>
      </c>
      <c r="C1410" s="35">
        <v>13.5</v>
      </c>
    </row>
    <row r="1411" spans="2:3">
      <c r="B1411" s="35">
        <v>7</v>
      </c>
      <c r="C1411" s="35">
        <v>6.3</v>
      </c>
    </row>
    <row r="1412" spans="2:3">
      <c r="B1412" s="35">
        <v>20</v>
      </c>
      <c r="C1412" s="35">
        <v>18</v>
      </c>
    </row>
    <row r="1413" spans="2:3">
      <c r="B1413" s="35">
        <v>7</v>
      </c>
      <c r="C1413" s="35">
        <v>6.3</v>
      </c>
    </row>
    <row r="1414" spans="2:3">
      <c r="B1414" s="35">
        <v>7</v>
      </c>
      <c r="C1414" s="35">
        <v>6.3</v>
      </c>
    </row>
    <row r="1415" spans="2:3">
      <c r="B1415" s="35">
        <v>40</v>
      </c>
      <c r="C1415" s="35">
        <v>36</v>
      </c>
    </row>
    <row r="1416" spans="2:3">
      <c r="B1416" s="35">
        <v>20</v>
      </c>
      <c r="C1416" s="35">
        <v>18</v>
      </c>
    </row>
    <row r="1417" spans="2:3">
      <c r="B1417" s="35">
        <v>4</v>
      </c>
      <c r="C1417" s="35">
        <v>3.6</v>
      </c>
    </row>
    <row r="1418" spans="2:3">
      <c r="B1418" s="35">
        <v>20</v>
      </c>
      <c r="C1418" s="35">
        <v>18</v>
      </c>
    </row>
    <row r="1419" spans="2:3">
      <c r="B1419" s="35">
        <v>10</v>
      </c>
      <c r="C1419" s="35">
        <v>9</v>
      </c>
    </row>
    <row r="1420" spans="2:3">
      <c r="B1420" s="35">
        <v>15</v>
      </c>
      <c r="C1420" s="35">
        <v>13.5</v>
      </c>
    </row>
    <row r="1421" spans="2:3">
      <c r="B1421" s="35">
        <v>35</v>
      </c>
      <c r="C1421" s="35">
        <v>31.5</v>
      </c>
    </row>
    <row r="1422" spans="2:3">
      <c r="B1422" s="35">
        <v>8</v>
      </c>
      <c r="C1422" s="35">
        <v>7.2</v>
      </c>
    </row>
    <row r="1423" spans="2:3">
      <c r="B1423" s="35">
        <v>8</v>
      </c>
      <c r="C1423" s="35">
        <v>7.2</v>
      </c>
    </row>
    <row r="1424" spans="2:3">
      <c r="B1424" s="35">
        <v>7</v>
      </c>
      <c r="C1424" s="35">
        <v>6.3</v>
      </c>
    </row>
    <row r="1425" spans="2:3">
      <c r="B1425" s="35">
        <v>20</v>
      </c>
      <c r="C1425" s="35">
        <v>18</v>
      </c>
    </row>
    <row r="1426" spans="2:3">
      <c r="B1426" s="35">
        <v>20</v>
      </c>
      <c r="C1426" s="35">
        <v>18</v>
      </c>
    </row>
    <row r="1427" spans="2:3">
      <c r="B1427" s="35">
        <v>35</v>
      </c>
      <c r="C1427" s="35">
        <v>31.5</v>
      </c>
    </row>
    <row r="1428" spans="2:3">
      <c r="B1428" s="35">
        <v>35</v>
      </c>
      <c r="C1428" s="35">
        <v>31.5</v>
      </c>
    </row>
    <row r="1429" spans="2:3">
      <c r="B1429" s="35">
        <v>35</v>
      </c>
      <c r="C1429" s="35">
        <v>31.5</v>
      </c>
    </row>
    <row r="1430" spans="2:3">
      <c r="B1430" s="35">
        <v>210</v>
      </c>
      <c r="C1430" s="35">
        <v>189</v>
      </c>
    </row>
    <row r="1431" spans="2:3">
      <c r="B1431" s="35">
        <v>60</v>
      </c>
      <c r="C1431" s="35">
        <v>54</v>
      </c>
    </row>
    <row r="1432" spans="2:3">
      <c r="B1432" s="35">
        <v>8</v>
      </c>
      <c r="C1432" s="35">
        <v>7.2</v>
      </c>
    </row>
    <row r="1433" spans="2:3">
      <c r="B1433" s="35">
        <v>4</v>
      </c>
      <c r="C1433" s="35">
        <v>3.6</v>
      </c>
    </row>
    <row r="1434" spans="2:3">
      <c r="B1434" s="35">
        <v>90</v>
      </c>
      <c r="C1434" s="35">
        <v>81</v>
      </c>
    </row>
    <row r="1435" spans="2:3">
      <c r="B1435" s="35">
        <v>20</v>
      </c>
      <c r="C1435" s="35">
        <v>18</v>
      </c>
    </row>
    <row r="1436" spans="2:3">
      <c r="B1436" s="35">
        <v>90</v>
      </c>
      <c r="C1436" s="35">
        <v>81</v>
      </c>
    </row>
    <row r="1437" spans="2:3">
      <c r="B1437" s="35">
        <v>90</v>
      </c>
      <c r="C1437" s="35">
        <v>81</v>
      </c>
    </row>
    <row r="1438" spans="2:3">
      <c r="B1438" s="35">
        <v>110</v>
      </c>
      <c r="C1438" s="35">
        <v>99</v>
      </c>
    </row>
    <row r="1439" spans="2:3">
      <c r="B1439" s="35">
        <v>5</v>
      </c>
      <c r="C1439" s="35">
        <v>4.5</v>
      </c>
    </row>
    <row r="1440" spans="2:3">
      <c r="B1440" s="35">
        <v>85</v>
      </c>
      <c r="C1440" s="35">
        <v>76.5</v>
      </c>
    </row>
    <row r="1441" spans="2:3">
      <c r="B1441" s="35">
        <v>85</v>
      </c>
      <c r="C1441" s="35">
        <v>76.5</v>
      </c>
    </row>
    <row r="1442" spans="2:3">
      <c r="B1442" s="35">
        <v>85</v>
      </c>
      <c r="C1442" s="35">
        <v>76.5</v>
      </c>
    </row>
    <row r="1443" spans="2:3">
      <c r="B1443" s="35">
        <v>75</v>
      </c>
      <c r="C1443" s="35">
        <v>67.5</v>
      </c>
    </row>
    <row r="1444" spans="2:3">
      <c r="B1444" s="35">
        <v>75</v>
      </c>
      <c r="C1444" s="35">
        <v>67.5</v>
      </c>
    </row>
    <row r="1445" spans="2:3">
      <c r="B1445" s="35">
        <v>85</v>
      </c>
      <c r="C1445" s="35">
        <v>76.5</v>
      </c>
    </row>
    <row r="1446" spans="2:3">
      <c r="B1446" s="35">
        <v>7</v>
      </c>
      <c r="C1446" s="35">
        <v>6.3</v>
      </c>
    </row>
    <row r="1447" spans="2:3">
      <c r="B1447" s="35">
        <v>14</v>
      </c>
      <c r="C1447" s="35">
        <v>12.6</v>
      </c>
    </row>
    <row r="1448" spans="2:3">
      <c r="B1448" s="35">
        <v>5</v>
      </c>
      <c r="C1448" s="35">
        <v>4.5</v>
      </c>
    </row>
    <row r="1449" spans="2:3">
      <c r="B1449" s="35">
        <v>7</v>
      </c>
      <c r="C1449" s="35">
        <v>6.3</v>
      </c>
    </row>
    <row r="1450" spans="2:3">
      <c r="B1450" s="35">
        <v>75</v>
      </c>
      <c r="C1450" s="35">
        <v>67.5</v>
      </c>
    </row>
    <row r="1451" spans="2:3">
      <c r="B1451" s="35">
        <v>20</v>
      </c>
      <c r="C1451" s="35">
        <v>18</v>
      </c>
    </row>
    <row r="1452" spans="2:3">
      <c r="B1452" s="35">
        <v>40</v>
      </c>
      <c r="C1452" s="35">
        <v>36</v>
      </c>
    </row>
    <row r="1453" spans="2:3">
      <c r="B1453" s="35">
        <v>20</v>
      </c>
      <c r="C1453" s="35">
        <v>18</v>
      </c>
    </row>
    <row r="1454" spans="2:3">
      <c r="B1454" s="35">
        <v>15</v>
      </c>
      <c r="C1454" s="35">
        <v>13.5</v>
      </c>
    </row>
    <row r="1455" spans="2:3">
      <c r="B1455" s="35">
        <v>1400</v>
      </c>
      <c r="C1455" s="35">
        <v>1260</v>
      </c>
    </row>
    <row r="1456" spans="2:3">
      <c r="B1456" s="35">
        <v>2500</v>
      </c>
      <c r="C1456" s="35">
        <v>2250</v>
      </c>
    </row>
    <row r="1457" spans="2:3">
      <c r="B1457" s="35">
        <v>300</v>
      </c>
      <c r="C1457" s="35">
        <v>270</v>
      </c>
    </row>
    <row r="1458" spans="2:3">
      <c r="B1458" s="35">
        <v>220</v>
      </c>
      <c r="C1458" s="35">
        <v>198</v>
      </c>
    </row>
    <row r="1459" spans="2:3">
      <c r="B1459" s="35">
        <v>200</v>
      </c>
      <c r="C1459" s="35">
        <v>200</v>
      </c>
    </row>
    <row r="1460" spans="2:3">
      <c r="B1460" s="35">
        <v>1100</v>
      </c>
      <c r="C1460" s="35">
        <v>990</v>
      </c>
    </row>
    <row r="1461" spans="2:3">
      <c r="B1461" s="35">
        <v>600</v>
      </c>
      <c r="C1461" s="35">
        <v>540</v>
      </c>
    </row>
    <row r="1462" spans="2:3">
      <c r="B1462" s="35">
        <v>30</v>
      </c>
      <c r="C1462" s="35">
        <v>27</v>
      </c>
    </row>
    <row r="1463" spans="2:3">
      <c r="B1463" s="35">
        <v>20</v>
      </c>
      <c r="C1463" s="35">
        <v>18</v>
      </c>
    </row>
    <row r="1464" spans="2:3">
      <c r="B1464" s="35">
        <v>300</v>
      </c>
      <c r="C1464" s="35">
        <v>270</v>
      </c>
    </row>
    <row r="1465" spans="2:3">
      <c r="B1465" s="35">
        <v>10</v>
      </c>
      <c r="C1465" s="35">
        <v>9</v>
      </c>
    </row>
    <row r="1466" spans="2:3">
      <c r="B1466" s="35">
        <v>3.3</v>
      </c>
      <c r="C1466" s="35">
        <v>2.97</v>
      </c>
    </row>
    <row r="1467" spans="2:3">
      <c r="B1467" s="35">
        <v>10</v>
      </c>
      <c r="C1467" s="35">
        <v>9</v>
      </c>
    </row>
    <row r="1468" spans="2:3">
      <c r="B1468" s="35">
        <v>220</v>
      </c>
      <c r="C1468" s="35">
        <v>198</v>
      </c>
    </row>
    <row r="1469" spans="2:3">
      <c r="B1469" s="35">
        <v>200</v>
      </c>
      <c r="C1469" s="35">
        <v>200</v>
      </c>
    </row>
    <row r="1470" spans="2:3">
      <c r="B1470" s="35">
        <v>15</v>
      </c>
      <c r="C1470" s="35">
        <v>13.5</v>
      </c>
    </row>
    <row r="1471" spans="2:3">
      <c r="B1471" s="35">
        <v>20</v>
      </c>
      <c r="C1471" s="35">
        <v>18</v>
      </c>
    </row>
    <row r="1472" spans="2:3">
      <c r="B1472" s="35">
        <v>33</v>
      </c>
      <c r="C1472" s="35">
        <v>29.7</v>
      </c>
    </row>
    <row r="1473" spans="2:3">
      <c r="B1473" s="35">
        <v>7.7</v>
      </c>
      <c r="C1473" s="35">
        <v>6.93</v>
      </c>
    </row>
    <row r="1474" spans="2:3">
      <c r="B1474" s="35">
        <v>16.5</v>
      </c>
      <c r="C1474" s="35">
        <v>14.85</v>
      </c>
    </row>
    <row r="1475" spans="2:3">
      <c r="B1475" s="35">
        <v>15</v>
      </c>
      <c r="C1475" s="35">
        <v>13.5</v>
      </c>
    </row>
    <row r="1476" spans="2:3">
      <c r="B1476" s="35">
        <v>45</v>
      </c>
      <c r="C1476" s="35">
        <v>40.5</v>
      </c>
    </row>
    <row r="1477" spans="2:3">
      <c r="B1477" s="35">
        <v>10</v>
      </c>
      <c r="C1477" s="35">
        <v>10</v>
      </c>
    </row>
    <row r="1478" spans="2:3">
      <c r="B1478" s="35">
        <v>10</v>
      </c>
      <c r="C1478" s="35">
        <v>10</v>
      </c>
    </row>
    <row r="1479" spans="2:3">
      <c r="B1479" s="35">
        <v>220</v>
      </c>
      <c r="C1479" s="35">
        <v>198</v>
      </c>
    </row>
    <row r="1480" spans="2:3">
      <c r="B1480" s="35">
        <v>242</v>
      </c>
      <c r="C1480" s="35">
        <v>217.8</v>
      </c>
    </row>
    <row r="1481" spans="2:3">
      <c r="B1481" s="35">
        <v>20</v>
      </c>
      <c r="C1481" s="35">
        <v>18</v>
      </c>
    </row>
    <row r="1482" spans="2:3">
      <c r="B1482" s="35">
        <v>210</v>
      </c>
      <c r="C1482" s="35">
        <v>189</v>
      </c>
    </row>
    <row r="1483" spans="2:3">
      <c r="B1483" s="35">
        <v>220</v>
      </c>
      <c r="C1483" s="35">
        <v>198</v>
      </c>
    </row>
    <row r="1484" spans="2:3">
      <c r="B1484" s="35">
        <v>22</v>
      </c>
      <c r="C1484" s="35">
        <v>19.8</v>
      </c>
    </row>
    <row r="1485" spans="2:3">
      <c r="B1485" s="35">
        <v>22</v>
      </c>
      <c r="C1485" s="35">
        <v>19.8</v>
      </c>
    </row>
    <row r="1486" spans="2:3">
      <c r="B1486" s="35">
        <v>10</v>
      </c>
      <c r="C1486" s="35">
        <v>10</v>
      </c>
    </row>
    <row r="1487" spans="2:3">
      <c r="B1487" s="35">
        <v>7</v>
      </c>
      <c r="C1487" s="35">
        <v>6.3</v>
      </c>
    </row>
    <row r="1488" spans="2:3">
      <c r="B1488" s="35">
        <v>5</v>
      </c>
      <c r="C1488" s="35">
        <v>4.5</v>
      </c>
    </row>
    <row r="1489" spans="2:3">
      <c r="B1489" s="35">
        <v>35</v>
      </c>
      <c r="C1489" s="35">
        <v>31.5</v>
      </c>
    </row>
    <row r="1490" spans="2:3">
      <c r="B1490" s="35">
        <v>75</v>
      </c>
      <c r="C1490" s="35">
        <v>67.5</v>
      </c>
    </row>
    <row r="1491" spans="2:3">
      <c r="B1491" s="35">
        <v>40</v>
      </c>
      <c r="C1491" s="35">
        <v>36</v>
      </c>
    </row>
    <row r="1492" spans="2:3">
      <c r="B1492" s="35">
        <v>18</v>
      </c>
      <c r="C1492" s="35">
        <v>16.2</v>
      </c>
    </row>
    <row r="1493" spans="2:3">
      <c r="B1493" s="35">
        <v>25</v>
      </c>
      <c r="C1493" s="35">
        <v>22.5</v>
      </c>
    </row>
    <row r="1494" spans="2:3">
      <c r="B1494" s="35">
        <v>25</v>
      </c>
      <c r="C1494" s="35">
        <v>22.5</v>
      </c>
    </row>
    <row r="1495" spans="2:3">
      <c r="B1495" s="35">
        <v>35</v>
      </c>
      <c r="C1495" s="35">
        <v>31.5</v>
      </c>
    </row>
    <row r="1496" spans="2:3">
      <c r="B1496" s="35">
        <v>25</v>
      </c>
      <c r="C1496" s="35">
        <v>22.5</v>
      </c>
    </row>
    <row r="1497" spans="2:3">
      <c r="B1497" s="35">
        <v>25</v>
      </c>
      <c r="C1497" s="35">
        <v>22.5</v>
      </c>
    </row>
    <row r="1498" spans="2:3">
      <c r="B1498" s="35">
        <v>35</v>
      </c>
      <c r="C1498" s="35">
        <v>31.5</v>
      </c>
    </row>
    <row r="1499" spans="2:3">
      <c r="B1499" s="35">
        <v>60</v>
      </c>
      <c r="C1499" s="35">
        <v>54</v>
      </c>
    </row>
    <row r="1500" spans="2:3">
      <c r="B1500" s="35">
        <v>12</v>
      </c>
      <c r="C1500" s="35">
        <v>10.8</v>
      </c>
    </row>
    <row r="1501" spans="2:3">
      <c r="B1501" s="35">
        <v>18</v>
      </c>
      <c r="C1501" s="35">
        <v>16.2</v>
      </c>
    </row>
    <row r="1502" spans="2:3">
      <c r="B1502" s="35">
        <v>18</v>
      </c>
      <c r="C1502" s="35">
        <v>16.2</v>
      </c>
    </row>
    <row r="1503" spans="2:3">
      <c r="B1503" s="35">
        <v>18</v>
      </c>
      <c r="C1503" s="35">
        <v>16.2</v>
      </c>
    </row>
    <row r="1504" spans="2:3">
      <c r="B1504" s="35">
        <v>65</v>
      </c>
      <c r="C1504" s="35">
        <v>58.5</v>
      </c>
    </row>
    <row r="1505" spans="2:3">
      <c r="B1505" s="35">
        <v>75</v>
      </c>
      <c r="C1505" s="35">
        <v>67.5</v>
      </c>
    </row>
    <row r="1506" spans="2:3">
      <c r="B1506" s="35">
        <v>45</v>
      </c>
      <c r="C1506" s="35">
        <v>40.5</v>
      </c>
    </row>
    <row r="1507" spans="2:3">
      <c r="B1507" s="35">
        <v>40</v>
      </c>
      <c r="C1507" s="35">
        <v>36</v>
      </c>
    </row>
    <row r="1508" spans="2:3">
      <c r="B1508" s="35">
        <v>60</v>
      </c>
      <c r="C1508" s="35">
        <v>54</v>
      </c>
    </row>
    <row r="1509" spans="2:3">
      <c r="B1509" s="35">
        <v>15</v>
      </c>
      <c r="C1509" s="35">
        <v>13.5</v>
      </c>
    </row>
    <row r="1510" spans="2:3">
      <c r="B1510" s="35">
        <v>20</v>
      </c>
      <c r="C1510" s="35">
        <v>18</v>
      </c>
    </row>
    <row r="1511" spans="2:3">
      <c r="B1511" s="35">
        <v>75</v>
      </c>
      <c r="C1511" s="35">
        <v>67.5</v>
      </c>
    </row>
    <row r="1512" spans="2:3">
      <c r="B1512" s="35">
        <v>40</v>
      </c>
      <c r="C1512" s="35">
        <v>36</v>
      </c>
    </row>
    <row r="1513" spans="2:3">
      <c r="B1513" s="35">
        <v>18</v>
      </c>
      <c r="C1513" s="35">
        <v>16.2</v>
      </c>
    </row>
    <row r="1514" spans="2:3">
      <c r="B1514" s="35">
        <v>18</v>
      </c>
      <c r="C1514" s="35">
        <v>16.2</v>
      </c>
    </row>
    <row r="1515" spans="2:3">
      <c r="B1515" s="35">
        <v>18</v>
      </c>
      <c r="C1515" s="35">
        <v>16.2</v>
      </c>
    </row>
    <row r="1516" spans="2:3">
      <c r="B1516" s="35">
        <v>40</v>
      </c>
      <c r="C1516" s="35">
        <v>36</v>
      </c>
    </row>
    <row r="1517" spans="2:3">
      <c r="B1517" s="35">
        <v>30</v>
      </c>
      <c r="C1517" s="35">
        <v>27</v>
      </c>
    </row>
    <row r="1518" spans="2:3">
      <c r="B1518" s="35">
        <v>30</v>
      </c>
      <c r="C1518" s="35">
        <v>27</v>
      </c>
    </row>
    <row r="1519" spans="2:3">
      <c r="B1519" s="35">
        <v>40</v>
      </c>
      <c r="C1519" s="35">
        <v>36</v>
      </c>
    </row>
    <row r="1520" spans="2:3">
      <c r="B1520" s="35">
        <v>45</v>
      </c>
      <c r="C1520" s="35">
        <v>40.5</v>
      </c>
    </row>
    <row r="1521" spans="2:3">
      <c r="B1521" s="35">
        <v>30</v>
      </c>
      <c r="C1521" s="35">
        <v>27</v>
      </c>
    </row>
    <row r="1522" spans="2:3">
      <c r="B1522" s="35">
        <v>30</v>
      </c>
      <c r="C1522" s="35">
        <v>27</v>
      </c>
    </row>
    <row r="1523" spans="2:3">
      <c r="B1523" s="35">
        <v>15</v>
      </c>
      <c r="C1523" s="35">
        <v>13.5</v>
      </c>
    </row>
    <row r="1524" spans="2:3">
      <c r="B1524" s="35">
        <v>20</v>
      </c>
      <c r="C1524" s="35">
        <v>18</v>
      </c>
    </row>
    <row r="1525" spans="2:3">
      <c r="B1525" s="35">
        <v>75</v>
      </c>
      <c r="C1525" s="35">
        <v>67.5</v>
      </c>
    </row>
    <row r="1526" spans="2:3">
      <c r="B1526" s="35">
        <v>75</v>
      </c>
      <c r="C1526" s="35">
        <v>67.5</v>
      </c>
    </row>
    <row r="1527" spans="2:3">
      <c r="B1527" s="35">
        <v>15</v>
      </c>
      <c r="C1527" s="35">
        <v>13.5</v>
      </c>
    </row>
    <row r="1528" spans="2:3">
      <c r="B1528" s="35">
        <v>60</v>
      </c>
      <c r="C1528" s="35">
        <v>54</v>
      </c>
    </row>
    <row r="1529" spans="2:3">
      <c r="B1529" s="35">
        <v>40</v>
      </c>
      <c r="C1529" s="35">
        <v>36</v>
      </c>
    </row>
    <row r="1530" spans="2:3">
      <c r="B1530" s="35">
        <v>22</v>
      </c>
      <c r="C1530" s="35">
        <v>19.8</v>
      </c>
    </row>
    <row r="1531" spans="2:3">
      <c r="B1531" s="35">
        <v>44</v>
      </c>
      <c r="C1531" s="35">
        <v>39.6</v>
      </c>
    </row>
    <row r="1532" spans="2:3">
      <c r="B1532" s="35">
        <v>20</v>
      </c>
      <c r="C1532" s="35">
        <v>18</v>
      </c>
    </row>
    <row r="1533" spans="2:3">
      <c r="B1533" s="35">
        <v>20</v>
      </c>
      <c r="C1533" s="35">
        <v>18</v>
      </c>
    </row>
    <row r="1534" spans="2:3">
      <c r="B1534" s="35">
        <v>10</v>
      </c>
      <c r="C1534" s="35">
        <v>10</v>
      </c>
    </row>
    <row r="1535" spans="2:3">
      <c r="B1535" s="35">
        <v>10</v>
      </c>
      <c r="C1535" s="35">
        <v>10</v>
      </c>
    </row>
    <row r="1536" spans="2:3">
      <c r="B1536" s="35">
        <v>20</v>
      </c>
      <c r="C1536" s="35">
        <v>18</v>
      </c>
    </row>
    <row r="1537" spans="2:3">
      <c r="B1537" s="35">
        <v>60</v>
      </c>
      <c r="C1537" s="35">
        <v>54</v>
      </c>
    </row>
    <row r="1538" spans="2:3">
      <c r="B1538" s="35">
        <v>20</v>
      </c>
      <c r="C1538" s="35">
        <v>18</v>
      </c>
    </row>
    <row r="1539" spans="2:3">
      <c r="B1539" s="35">
        <v>45</v>
      </c>
      <c r="C1539" s="35">
        <v>40.5</v>
      </c>
    </row>
    <row r="1540" spans="2:3">
      <c r="B1540" s="35">
        <v>40</v>
      </c>
      <c r="C1540" s="35">
        <v>36</v>
      </c>
    </row>
    <row r="1541" spans="2:3">
      <c r="B1541" s="35">
        <v>90</v>
      </c>
      <c r="C1541" s="35">
        <v>81</v>
      </c>
    </row>
    <row r="1542" spans="2:3">
      <c r="B1542" s="35">
        <v>6</v>
      </c>
      <c r="C1542" s="35">
        <v>6</v>
      </c>
    </row>
    <row r="1543" spans="2:3">
      <c r="B1543" s="35">
        <v>3</v>
      </c>
      <c r="C1543" s="35">
        <v>2.7</v>
      </c>
    </row>
    <row r="1544" spans="2:3">
      <c r="B1544" s="35">
        <v>65</v>
      </c>
      <c r="C1544" s="35">
        <v>58.5</v>
      </c>
    </row>
    <row r="1545" spans="2:3">
      <c r="B1545" s="35">
        <v>25</v>
      </c>
      <c r="C1545" s="35">
        <v>22.5</v>
      </c>
    </row>
    <row r="1546" spans="2:3">
      <c r="B1546" s="35">
        <v>30</v>
      </c>
      <c r="C1546" s="35">
        <v>27</v>
      </c>
    </row>
    <row r="1547" spans="2:3">
      <c r="B1547" s="35">
        <v>15</v>
      </c>
      <c r="C1547" s="35">
        <v>13.5</v>
      </c>
    </row>
    <row r="1548" spans="2:3">
      <c r="B1548" s="35">
        <v>18</v>
      </c>
      <c r="C1548" s="35">
        <v>16.2</v>
      </c>
    </row>
    <row r="1549" spans="2:3">
      <c r="B1549" s="35">
        <v>18</v>
      </c>
      <c r="C1549" s="35">
        <v>16.2</v>
      </c>
    </row>
    <row r="1550" spans="2:3">
      <c r="B1550" s="35">
        <v>27.5</v>
      </c>
      <c r="C1550" s="35">
        <v>24.75</v>
      </c>
    </row>
    <row r="1551" spans="2:3">
      <c r="B1551" s="35">
        <v>70</v>
      </c>
      <c r="C1551" s="35">
        <v>63</v>
      </c>
    </row>
    <row r="1552" spans="2:3">
      <c r="B1552" s="35">
        <v>16.5</v>
      </c>
      <c r="C1552" s="35">
        <v>14.85</v>
      </c>
    </row>
    <row r="1553" spans="2:3">
      <c r="B1553" s="35">
        <v>82.5</v>
      </c>
      <c r="C1553" s="35">
        <v>74.25</v>
      </c>
    </row>
    <row r="1554" spans="2:3">
      <c r="B1554" s="35">
        <v>30</v>
      </c>
      <c r="C1554" s="35">
        <v>27</v>
      </c>
    </row>
    <row r="1555" spans="2:3">
      <c r="B1555" s="35">
        <v>35</v>
      </c>
      <c r="C1555" s="35">
        <v>31.5</v>
      </c>
    </row>
    <row r="1556" spans="2:3">
      <c r="B1556" s="35">
        <v>82.5</v>
      </c>
      <c r="C1556" s="35">
        <v>74.25</v>
      </c>
    </row>
    <row r="1557" spans="2:3">
      <c r="B1557" s="35">
        <v>18</v>
      </c>
      <c r="C1557" s="35">
        <v>16.2</v>
      </c>
    </row>
    <row r="1558" spans="2:3">
      <c r="B1558" s="35">
        <v>60</v>
      </c>
      <c r="C1558" s="35">
        <v>54</v>
      </c>
    </row>
    <row r="1559" spans="2:3">
      <c r="B1559" s="35">
        <v>15</v>
      </c>
      <c r="C1559" s="35">
        <v>13.5</v>
      </c>
    </row>
    <row r="1560" spans="2:3">
      <c r="B1560" s="35">
        <v>16.5</v>
      </c>
      <c r="C1560" s="35">
        <v>14.85</v>
      </c>
    </row>
    <row r="1561" spans="2:3">
      <c r="B1561" s="35">
        <v>19.8</v>
      </c>
      <c r="C1561" s="35">
        <v>17.82</v>
      </c>
    </row>
    <row r="1562" spans="2:3">
      <c r="B1562" s="35">
        <v>30.8</v>
      </c>
      <c r="C1562" s="35">
        <v>27.72</v>
      </c>
    </row>
    <row r="1563" spans="2:3">
      <c r="B1563" s="35">
        <v>40</v>
      </c>
      <c r="C1563" s="35">
        <v>36</v>
      </c>
    </row>
    <row r="1564" spans="2:3">
      <c r="B1564" s="35">
        <v>22</v>
      </c>
      <c r="C1564" s="35">
        <v>19.8</v>
      </c>
    </row>
    <row r="1565" spans="2:3">
      <c r="B1565" s="35">
        <v>35</v>
      </c>
      <c r="C1565" s="35">
        <v>31.5</v>
      </c>
    </row>
    <row r="1566" spans="2:3">
      <c r="B1566" s="35">
        <v>10</v>
      </c>
      <c r="C1566" s="35">
        <v>10</v>
      </c>
    </row>
    <row r="1567" spans="2:3">
      <c r="B1567" s="35">
        <v>30</v>
      </c>
      <c r="C1567" s="35">
        <v>30</v>
      </c>
    </row>
    <row r="1568" spans="2:3">
      <c r="B1568" s="35">
        <v>10</v>
      </c>
      <c r="C1568" s="35">
        <v>10</v>
      </c>
    </row>
    <row r="1569" spans="2:3">
      <c r="B1569" s="35">
        <v>50</v>
      </c>
      <c r="C1569" s="35">
        <v>50</v>
      </c>
    </row>
    <row r="1570" spans="2:3">
      <c r="B1570" s="35">
        <v>30</v>
      </c>
      <c r="C1570" s="35">
        <v>30</v>
      </c>
    </row>
    <row r="1571" spans="2:3">
      <c r="B1571" s="35">
        <v>10</v>
      </c>
      <c r="C1571" s="35">
        <v>10</v>
      </c>
    </row>
    <row r="1572" spans="2:3">
      <c r="B1572" s="35">
        <v>30</v>
      </c>
      <c r="C1572" s="35">
        <v>30</v>
      </c>
    </row>
    <row r="1573" spans="2:3">
      <c r="B1573" s="35">
        <v>10</v>
      </c>
      <c r="C1573" s="35">
        <v>10</v>
      </c>
    </row>
    <row r="1574" spans="2:3">
      <c r="B1574" s="35">
        <v>50</v>
      </c>
      <c r="C1574" s="35">
        <v>50</v>
      </c>
    </row>
    <row r="1575" spans="2:3">
      <c r="B1575" s="35">
        <v>45</v>
      </c>
      <c r="C1575" s="35">
        <v>40.5</v>
      </c>
    </row>
    <row r="1576" spans="2:3">
      <c r="B1576" s="35">
        <v>45</v>
      </c>
      <c r="C1576" s="35">
        <v>40.5</v>
      </c>
    </row>
    <row r="1577" spans="2:3">
      <c r="B1577" s="35">
        <v>45</v>
      </c>
      <c r="C1577" s="35">
        <v>40.5</v>
      </c>
    </row>
    <row r="1578" spans="2:3">
      <c r="B1578" s="35">
        <v>110</v>
      </c>
      <c r="C1578" s="35">
        <v>99</v>
      </c>
    </row>
    <row r="1579" spans="2:3">
      <c r="B1579" s="35">
        <v>8</v>
      </c>
      <c r="C1579" s="35">
        <v>7.2</v>
      </c>
    </row>
    <row r="1580" spans="2:3">
      <c r="B1580" s="35">
        <v>20</v>
      </c>
      <c r="C1580" s="35">
        <v>18</v>
      </c>
    </row>
    <row r="1581" spans="2:3">
      <c r="B1581" s="35">
        <v>70</v>
      </c>
      <c r="C1581" s="35">
        <v>63</v>
      </c>
    </row>
    <row r="1582" spans="2:3">
      <c r="B1582" s="35">
        <v>20</v>
      </c>
      <c r="C1582" s="35">
        <v>20</v>
      </c>
    </row>
    <row r="1583" spans="2:3">
      <c r="B1583" s="35">
        <v>90</v>
      </c>
      <c r="C1583" s="35">
        <v>81</v>
      </c>
    </row>
    <row r="1584" spans="2:3">
      <c r="B1584" s="35">
        <v>90</v>
      </c>
      <c r="C1584" s="35">
        <v>81</v>
      </c>
    </row>
    <row r="1585" spans="2:3">
      <c r="B1585" s="35">
        <v>7</v>
      </c>
      <c r="C1585" s="35">
        <v>6.3</v>
      </c>
    </row>
    <row r="1586" spans="2:3">
      <c r="B1586" s="35">
        <v>100</v>
      </c>
      <c r="C1586" s="35">
        <v>90</v>
      </c>
    </row>
    <row r="1587" spans="2:3">
      <c r="B1587" s="35">
        <v>30</v>
      </c>
      <c r="C1587" s="35">
        <v>27</v>
      </c>
    </row>
    <row r="1588" spans="2:3">
      <c r="B1588" s="35">
        <v>20</v>
      </c>
      <c r="C1588" s="35">
        <v>18</v>
      </c>
    </row>
    <row r="1589" spans="2:3">
      <c r="B1589" s="35">
        <v>35</v>
      </c>
      <c r="C1589" s="35">
        <v>31.5</v>
      </c>
    </row>
    <row r="1590" spans="2:3">
      <c r="B1590" s="35">
        <v>10</v>
      </c>
      <c r="C1590" s="35">
        <v>10</v>
      </c>
    </row>
    <row r="1591" spans="2:3">
      <c r="B1591" s="35">
        <v>30</v>
      </c>
      <c r="C1591" s="35">
        <v>30</v>
      </c>
    </row>
    <row r="1592" spans="2:3">
      <c r="B1592" s="35">
        <v>10</v>
      </c>
      <c r="C1592" s="35">
        <v>10</v>
      </c>
    </row>
    <row r="1593" spans="2:3">
      <c r="B1593" s="35">
        <v>50</v>
      </c>
      <c r="C1593" s="35">
        <v>50</v>
      </c>
    </row>
    <row r="1594" spans="2:3">
      <c r="B1594" s="35">
        <v>15</v>
      </c>
      <c r="C1594" s="35">
        <v>13.5</v>
      </c>
    </row>
    <row r="1595" spans="2:3">
      <c r="B1595" s="35">
        <v>4.5</v>
      </c>
      <c r="C1595" s="35">
        <v>4.05</v>
      </c>
    </row>
    <row r="1596" spans="2:3">
      <c r="B1596" s="35">
        <v>5</v>
      </c>
      <c r="C1596" s="35">
        <v>4.5</v>
      </c>
    </row>
    <row r="1597" spans="2:3">
      <c r="B1597" s="35">
        <v>10</v>
      </c>
      <c r="C1597" s="35">
        <v>10</v>
      </c>
    </row>
    <row r="1598" spans="2:3">
      <c r="B1598" s="35">
        <v>7</v>
      </c>
      <c r="C1598" s="35">
        <v>6.3</v>
      </c>
    </row>
    <row r="1599" spans="2:3">
      <c r="B1599" s="35">
        <v>18</v>
      </c>
      <c r="C1599" s="35">
        <v>16.2</v>
      </c>
    </row>
    <row r="1600" spans="2:3">
      <c r="B1600" s="35">
        <v>15</v>
      </c>
      <c r="C1600" s="35">
        <v>13.5</v>
      </c>
    </row>
    <row r="1601" spans="2:3">
      <c r="B1601" s="35">
        <v>18</v>
      </c>
      <c r="C1601" s="35">
        <v>16.2</v>
      </c>
    </row>
    <row r="1602" spans="2:3">
      <c r="B1602" s="35">
        <v>30</v>
      </c>
      <c r="C1602" s="35">
        <v>27</v>
      </c>
    </row>
    <row r="1603" spans="2:3">
      <c r="B1603" s="35">
        <v>40</v>
      </c>
      <c r="C1603" s="35">
        <v>36</v>
      </c>
    </row>
    <row r="1604" spans="2:3">
      <c r="B1604" s="35">
        <v>3</v>
      </c>
      <c r="C1604" s="35">
        <v>2.7</v>
      </c>
    </row>
    <row r="1605" spans="2:3">
      <c r="B1605" s="35">
        <v>3</v>
      </c>
      <c r="C1605" s="35">
        <v>2.7</v>
      </c>
    </row>
    <row r="1606" spans="2:3">
      <c r="B1606" s="35">
        <v>6</v>
      </c>
      <c r="C1606" s="35">
        <v>5.4</v>
      </c>
    </row>
    <row r="1607" spans="2:3">
      <c r="B1607" s="35">
        <v>7</v>
      </c>
      <c r="C1607" s="35">
        <v>6.3</v>
      </c>
    </row>
    <row r="1608" spans="2:3">
      <c r="B1608" s="35">
        <v>15</v>
      </c>
      <c r="C1608" s="35">
        <v>13.5</v>
      </c>
    </row>
    <row r="1609" spans="2:3">
      <c r="B1609" s="35">
        <v>15</v>
      </c>
      <c r="C1609" s="35">
        <v>13.5</v>
      </c>
    </row>
    <row r="1610" spans="2:3">
      <c r="B1610" s="35">
        <v>7</v>
      </c>
      <c r="C1610" s="35">
        <v>6.3</v>
      </c>
    </row>
    <row r="1611" spans="2:3">
      <c r="B1611" s="35">
        <v>4</v>
      </c>
      <c r="C1611" s="35">
        <v>3.6</v>
      </c>
    </row>
    <row r="1612" spans="2:3">
      <c r="B1612" s="35">
        <v>7</v>
      </c>
      <c r="C1612" s="35">
        <v>6.3</v>
      </c>
    </row>
    <row r="1613" spans="2:3">
      <c r="B1613" s="35">
        <v>45</v>
      </c>
      <c r="C1613" s="35">
        <v>40.5</v>
      </c>
    </row>
    <row r="1614" spans="2:3">
      <c r="B1614" s="35">
        <v>25</v>
      </c>
      <c r="C1614" s="35">
        <v>22.5</v>
      </c>
    </row>
    <row r="1615" spans="2:3">
      <c r="B1615" s="35">
        <v>40</v>
      </c>
      <c r="C1615" s="35">
        <v>36</v>
      </c>
    </row>
    <row r="1616" spans="2:3">
      <c r="B1616" s="35">
        <v>15</v>
      </c>
      <c r="C1616" s="35">
        <v>13.5</v>
      </c>
    </row>
    <row r="1617" spans="2:3">
      <c r="B1617" s="35">
        <v>75</v>
      </c>
      <c r="C1617" s="35">
        <v>67.5</v>
      </c>
    </row>
    <row r="1618" spans="2:3">
      <c r="B1618" s="35">
        <v>500</v>
      </c>
      <c r="C1618" s="35">
        <v>450</v>
      </c>
    </row>
    <row r="1619" spans="2:3">
      <c r="B1619" s="35">
        <v>40</v>
      </c>
      <c r="C1619" s="35">
        <v>36</v>
      </c>
    </row>
    <row r="1620" spans="2:3">
      <c r="B1620" s="35">
        <v>90</v>
      </c>
      <c r="C1620" s="35">
        <v>81</v>
      </c>
    </row>
    <row r="1621" spans="2:3">
      <c r="B1621" s="35">
        <v>15</v>
      </c>
      <c r="C1621" s="35">
        <v>13.5</v>
      </c>
    </row>
    <row r="1622" spans="2:3">
      <c r="B1622" s="35">
        <v>45</v>
      </c>
      <c r="C1622" s="35">
        <v>40.5</v>
      </c>
    </row>
    <row r="1623" spans="2:3">
      <c r="B1623" s="35">
        <v>13.5</v>
      </c>
      <c r="C1623" s="35">
        <v>12.15</v>
      </c>
    </row>
    <row r="1624" spans="2:3">
      <c r="B1624" s="35">
        <v>90</v>
      </c>
      <c r="C1624" s="35">
        <v>81</v>
      </c>
    </row>
    <row r="1625" spans="2:3">
      <c r="B1625" s="35">
        <v>18</v>
      </c>
      <c r="C1625" s="35">
        <v>16.2</v>
      </c>
    </row>
    <row r="1626" spans="2:3">
      <c r="B1626" s="35">
        <v>45</v>
      </c>
      <c r="C1626" s="35">
        <v>40.5</v>
      </c>
    </row>
    <row r="1627" spans="2:3">
      <c r="B1627" s="35">
        <v>20</v>
      </c>
      <c r="C1627" s="35">
        <v>20</v>
      </c>
    </row>
    <row r="1628" spans="2:3">
      <c r="B1628" s="35">
        <v>35</v>
      </c>
      <c r="C1628" s="35">
        <v>31.5</v>
      </c>
    </row>
    <row r="1629" spans="2:3">
      <c r="B1629" s="35">
        <v>30</v>
      </c>
      <c r="C1629" s="35">
        <v>27</v>
      </c>
    </row>
    <row r="1630" spans="2:3">
      <c r="B1630" s="35">
        <v>18</v>
      </c>
      <c r="C1630" s="35">
        <v>16.2</v>
      </c>
    </row>
    <row r="1631" spans="2:3">
      <c r="B1631" s="35">
        <v>220</v>
      </c>
      <c r="C1631" s="35">
        <v>198</v>
      </c>
    </row>
    <row r="1632" spans="2:3">
      <c r="B1632" s="35">
        <v>44</v>
      </c>
      <c r="C1632" s="35">
        <v>39.6</v>
      </c>
    </row>
    <row r="1633" spans="2:3">
      <c r="B1633" s="35">
        <v>35</v>
      </c>
      <c r="C1633" s="35">
        <v>31.5</v>
      </c>
    </row>
    <row r="1634" spans="2:3">
      <c r="B1634" s="35">
        <v>15</v>
      </c>
      <c r="C1634" s="35">
        <v>13.5</v>
      </c>
    </row>
    <row r="1635" spans="2:3">
      <c r="B1635" s="35">
        <v>18</v>
      </c>
      <c r="C1635" s="35">
        <v>16.2</v>
      </c>
    </row>
    <row r="1636" spans="2:3">
      <c r="B1636" s="35">
        <v>18</v>
      </c>
      <c r="C1636" s="35">
        <v>16.2</v>
      </c>
    </row>
    <row r="1637" spans="2:3">
      <c r="B1637" s="35">
        <v>3.6</v>
      </c>
      <c r="C1637" s="35">
        <v>3.24</v>
      </c>
    </row>
    <row r="1638" spans="2:3">
      <c r="B1638" s="35">
        <v>18</v>
      </c>
      <c r="C1638" s="35">
        <v>16.2</v>
      </c>
    </row>
    <row r="1639" spans="2:3">
      <c r="B1639" s="35">
        <v>25</v>
      </c>
      <c r="C1639" s="35">
        <v>22.5</v>
      </c>
    </row>
    <row r="1640" spans="2:3">
      <c r="B1640" s="35">
        <v>15</v>
      </c>
      <c r="C1640" s="35">
        <v>13.5</v>
      </c>
    </row>
    <row r="1641" spans="2:3">
      <c r="B1641" s="35">
        <v>4</v>
      </c>
      <c r="C1641" s="35">
        <v>3.6</v>
      </c>
    </row>
    <row r="1642" spans="2:3">
      <c r="B1642" s="35">
        <v>10</v>
      </c>
      <c r="C1642" s="35">
        <v>10</v>
      </c>
    </row>
    <row r="1643" spans="2:3">
      <c r="B1643" s="35">
        <v>16</v>
      </c>
      <c r="C1643" s="35">
        <v>14.4</v>
      </c>
    </row>
    <row r="1644" spans="2:3">
      <c r="B1644" s="35">
        <v>4</v>
      </c>
      <c r="C1644" s="35">
        <v>3.6</v>
      </c>
    </row>
    <row r="1645" spans="2:3">
      <c r="B1645" s="35">
        <v>4</v>
      </c>
      <c r="C1645" s="35">
        <v>3.6</v>
      </c>
    </row>
    <row r="1646" spans="2:3">
      <c r="B1646" s="35">
        <v>5</v>
      </c>
      <c r="C1646" s="35">
        <v>4.5</v>
      </c>
    </row>
    <row r="1647" spans="2:3">
      <c r="B1647" s="35">
        <v>50</v>
      </c>
      <c r="C1647" s="35">
        <v>50</v>
      </c>
    </row>
    <row r="1648" spans="2:3">
      <c r="B1648" s="35">
        <v>7.7</v>
      </c>
      <c r="C1648" s="35">
        <v>6.93</v>
      </c>
    </row>
    <row r="1649" spans="2:3">
      <c r="B1649" s="35">
        <v>7.7</v>
      </c>
      <c r="C1649" s="35">
        <v>6.93</v>
      </c>
    </row>
    <row r="1650" spans="2:3">
      <c r="B1650" s="35">
        <v>7</v>
      </c>
      <c r="C1650" s="35">
        <v>6.3</v>
      </c>
    </row>
    <row r="1651" spans="2:3">
      <c r="B1651" s="35">
        <v>10</v>
      </c>
      <c r="C1651" s="35">
        <v>9</v>
      </c>
    </row>
    <row r="1652" spans="2:3">
      <c r="B1652" s="35">
        <v>40</v>
      </c>
      <c r="C1652" s="35">
        <v>36</v>
      </c>
    </row>
    <row r="1653" spans="2:3">
      <c r="B1653" s="35">
        <v>12</v>
      </c>
      <c r="C1653" s="35">
        <v>10.8</v>
      </c>
    </row>
    <row r="1654" spans="2:3">
      <c r="B1654" s="35">
        <v>11</v>
      </c>
      <c r="C1654" s="35">
        <v>9.9</v>
      </c>
    </row>
    <row r="1655" spans="2:3">
      <c r="B1655" s="35">
        <v>18</v>
      </c>
      <c r="C1655" s="35">
        <v>16.2</v>
      </c>
    </row>
    <row r="1656" spans="2:3">
      <c r="B1656" s="35">
        <v>10</v>
      </c>
      <c r="C1656" s="35">
        <v>9</v>
      </c>
    </row>
    <row r="1657" spans="2:3">
      <c r="B1657" s="35">
        <v>35</v>
      </c>
      <c r="C1657" s="35">
        <v>31.5</v>
      </c>
    </row>
    <row r="1658" spans="2:3">
      <c r="B1658" s="35">
        <v>55</v>
      </c>
      <c r="C1658" s="35">
        <v>49.5</v>
      </c>
    </row>
    <row r="1659" spans="2:3">
      <c r="B1659" s="35">
        <v>75</v>
      </c>
      <c r="C1659" s="35">
        <v>67.5</v>
      </c>
    </row>
    <row r="1660" spans="2:3">
      <c r="B1660" s="35">
        <v>75</v>
      </c>
      <c r="C1660" s="35">
        <v>67.5</v>
      </c>
    </row>
    <row r="1661" spans="2:3">
      <c r="B1661" s="35">
        <v>4</v>
      </c>
      <c r="C1661" s="35">
        <v>3.6</v>
      </c>
    </row>
    <row r="1662" spans="2:3">
      <c r="B1662" s="35">
        <v>90</v>
      </c>
      <c r="C1662" s="35">
        <v>81</v>
      </c>
    </row>
    <row r="1663" spans="2:3">
      <c r="B1663" s="35">
        <v>75</v>
      </c>
      <c r="C1663" s="35">
        <v>67.5</v>
      </c>
    </row>
    <row r="1664" spans="2:3">
      <c r="B1664" s="35">
        <v>15</v>
      </c>
      <c r="C1664" s="35">
        <v>13.5</v>
      </c>
    </row>
    <row r="1665" spans="2:3">
      <c r="B1665" s="35">
        <v>14</v>
      </c>
      <c r="C1665" s="35">
        <v>12.6</v>
      </c>
    </row>
    <row r="1666" spans="2:3">
      <c r="B1666" s="35">
        <v>7</v>
      </c>
      <c r="C1666" s="35">
        <v>6.3</v>
      </c>
    </row>
    <row r="1667" spans="2:3">
      <c r="B1667" s="35">
        <v>1.4</v>
      </c>
      <c r="C1667" s="35">
        <v>1.26</v>
      </c>
    </row>
    <row r="1668" spans="2:3">
      <c r="B1668" s="35">
        <v>30</v>
      </c>
      <c r="C1668" s="35">
        <v>27</v>
      </c>
    </row>
    <row r="1669" spans="2:3">
      <c r="B1669" s="35">
        <v>6</v>
      </c>
      <c r="C1669" s="35">
        <v>5.4</v>
      </c>
    </row>
    <row r="1670" spans="2:3">
      <c r="B1670" s="35">
        <v>30</v>
      </c>
      <c r="C1670" s="35">
        <v>27</v>
      </c>
    </row>
    <row r="1671" spans="2:3">
      <c r="B1671" s="35">
        <v>30</v>
      </c>
      <c r="C1671" s="35">
        <v>27</v>
      </c>
    </row>
    <row r="1672" spans="2:3">
      <c r="B1672" s="35">
        <v>30</v>
      </c>
      <c r="C1672" s="35">
        <v>27</v>
      </c>
    </row>
    <row r="1673" spans="2:3">
      <c r="B1673" s="35">
        <v>30</v>
      </c>
      <c r="C1673" s="35">
        <v>27</v>
      </c>
    </row>
    <row r="1674" spans="2:3">
      <c r="B1674" s="35">
        <v>15</v>
      </c>
      <c r="C1674" s="35">
        <v>13.5</v>
      </c>
    </row>
    <row r="1675" spans="2:3">
      <c r="B1675" s="35">
        <v>20</v>
      </c>
      <c r="C1675" s="35">
        <v>18</v>
      </c>
    </row>
    <row r="1676" spans="2:3">
      <c r="B1676" s="35">
        <v>4</v>
      </c>
      <c r="C1676" s="35">
        <v>3.6</v>
      </c>
    </row>
    <row r="1677" spans="2:3">
      <c r="B1677" s="35">
        <v>22</v>
      </c>
      <c r="C1677" s="35">
        <v>19.8</v>
      </c>
    </row>
    <row r="1678" spans="2:3">
      <c r="B1678" s="35">
        <v>4.4</v>
      </c>
      <c r="C1678" s="35">
        <v>3.96</v>
      </c>
    </row>
    <row r="1679" spans="2:3">
      <c r="B1679" s="35">
        <v>185</v>
      </c>
      <c r="C1679" s="35">
        <v>166.5</v>
      </c>
    </row>
    <row r="1680" spans="2:3">
      <c r="B1680" s="35">
        <v>37</v>
      </c>
      <c r="C1680" s="35">
        <v>33.3</v>
      </c>
    </row>
    <row r="1681" spans="2:3">
      <c r="B1681" s="35">
        <v>11</v>
      </c>
      <c r="C1681" s="35">
        <v>9.9</v>
      </c>
    </row>
    <row r="1682" spans="2:3">
      <c r="B1682" s="35">
        <v>2.2</v>
      </c>
      <c r="C1682" s="35">
        <v>1.98</v>
      </c>
    </row>
    <row r="1683" spans="2:3">
      <c r="B1683" s="35">
        <v>17</v>
      </c>
      <c r="C1683" s="35">
        <v>15.3</v>
      </c>
    </row>
    <row r="1684" spans="2:3">
      <c r="B1684" s="35">
        <v>93.5</v>
      </c>
      <c r="C1684" s="35">
        <v>84.15</v>
      </c>
    </row>
    <row r="1685" spans="2:3">
      <c r="B1685" s="35">
        <v>18.7</v>
      </c>
      <c r="C1685" s="35">
        <v>16.83</v>
      </c>
    </row>
    <row r="1686" spans="2:3">
      <c r="B1686" s="35">
        <v>30</v>
      </c>
      <c r="C1686" s="35">
        <v>27</v>
      </c>
    </row>
    <row r="1687" spans="2:3">
      <c r="B1687" s="35">
        <v>6</v>
      </c>
      <c r="C1687" s="35">
        <v>5.4</v>
      </c>
    </row>
    <row r="1688" spans="2:3">
      <c r="B1688" s="35">
        <v>135</v>
      </c>
      <c r="C1688" s="35">
        <v>121.5</v>
      </c>
    </row>
    <row r="1689" spans="2:3">
      <c r="B1689" s="35">
        <v>27</v>
      </c>
      <c r="C1689" s="35">
        <v>24.3</v>
      </c>
    </row>
    <row r="1690" spans="2:3">
      <c r="B1690" s="35">
        <v>40</v>
      </c>
      <c r="C1690" s="35">
        <v>36</v>
      </c>
    </row>
    <row r="1691" spans="2:3">
      <c r="B1691" s="35">
        <v>100</v>
      </c>
      <c r="C1691" s="35">
        <v>90</v>
      </c>
    </row>
    <row r="1692" spans="2:3">
      <c r="B1692" s="35">
        <v>25</v>
      </c>
      <c r="C1692" s="35">
        <v>22.5</v>
      </c>
    </row>
    <row r="1693" spans="2:3">
      <c r="B1693" s="35">
        <v>75</v>
      </c>
      <c r="C1693" s="35">
        <v>67.5</v>
      </c>
    </row>
    <row r="1694" spans="2:3">
      <c r="B1694" s="35">
        <v>85</v>
      </c>
      <c r="C1694" s="35">
        <v>76.5</v>
      </c>
    </row>
    <row r="1695" spans="2:3">
      <c r="B1695" s="35">
        <v>14</v>
      </c>
      <c r="C1695" s="35">
        <v>12.6</v>
      </c>
    </row>
    <row r="1696" spans="2:3">
      <c r="B1696" s="35">
        <v>60</v>
      </c>
      <c r="C1696" s="35">
        <v>54</v>
      </c>
    </row>
    <row r="1697" spans="2:3">
      <c r="B1697" s="35">
        <v>50</v>
      </c>
      <c r="C1697" s="35">
        <v>45</v>
      </c>
    </row>
    <row r="1698" spans="2:3">
      <c r="B1698" s="35">
        <v>85</v>
      </c>
      <c r="C1698" s="35">
        <v>76.5</v>
      </c>
    </row>
    <row r="1699" spans="2:3">
      <c r="B1699" s="35">
        <v>40</v>
      </c>
      <c r="C1699" s="35">
        <v>36</v>
      </c>
    </row>
    <row r="1700" spans="2:3">
      <c r="B1700" s="35">
        <v>120</v>
      </c>
      <c r="C1700" s="35">
        <v>108</v>
      </c>
    </row>
    <row r="1701" spans="2:3">
      <c r="B1701" s="35">
        <v>220</v>
      </c>
      <c r="C1701" s="35">
        <v>198</v>
      </c>
    </row>
    <row r="1702" spans="2:3">
      <c r="B1702" s="35">
        <v>60</v>
      </c>
      <c r="C1702" s="35">
        <v>54</v>
      </c>
    </row>
    <row r="1703" spans="2:3">
      <c r="B1703" s="35">
        <v>140</v>
      </c>
      <c r="C1703" s="35">
        <v>126</v>
      </c>
    </row>
    <row r="1704" spans="2:3">
      <c r="B1704" s="35">
        <v>30</v>
      </c>
      <c r="C1704" s="35">
        <v>27</v>
      </c>
    </row>
    <row r="1705" spans="2:3">
      <c r="B1705" s="35">
        <v>2.2</v>
      </c>
      <c r="C1705" s="35">
        <v>1.98</v>
      </c>
    </row>
    <row r="1706" spans="2:3">
      <c r="B1706" s="35">
        <v>7.7</v>
      </c>
      <c r="C1706" s="35">
        <v>6.93</v>
      </c>
    </row>
    <row r="1707" spans="2:3">
      <c r="B1707" s="35">
        <v>1.5</v>
      </c>
      <c r="C1707" s="35">
        <v>1.35</v>
      </c>
    </row>
    <row r="1708" spans="2:3">
      <c r="B1708" s="35">
        <v>12</v>
      </c>
      <c r="C1708" s="35">
        <v>10.8</v>
      </c>
    </row>
    <row r="1709" spans="2:3">
      <c r="B1709" s="35">
        <v>4</v>
      </c>
      <c r="C1709" s="35">
        <v>3.6</v>
      </c>
    </row>
    <row r="1710" spans="2:3">
      <c r="B1710" s="35">
        <v>2.2</v>
      </c>
      <c r="C1710" s="35">
        <v>1.98</v>
      </c>
    </row>
    <row r="1711" spans="2:3">
      <c r="B1711" s="35">
        <v>8</v>
      </c>
      <c r="C1711" s="35">
        <v>7.2</v>
      </c>
    </row>
    <row r="1712" spans="2:3">
      <c r="B1712" s="35">
        <v>10</v>
      </c>
      <c r="C1712" s="35">
        <v>9</v>
      </c>
    </row>
    <row r="1713" spans="2:3">
      <c r="B1713" s="35">
        <v>15</v>
      </c>
      <c r="C1713" s="35">
        <v>13.5</v>
      </c>
    </row>
    <row r="1714" spans="2:3">
      <c r="B1714" s="35">
        <v>3</v>
      </c>
      <c r="C1714" s="35">
        <v>2.7</v>
      </c>
    </row>
    <row r="1715" spans="2:3">
      <c r="B1715" s="35">
        <v>30</v>
      </c>
      <c r="C1715" s="35">
        <v>27</v>
      </c>
    </row>
    <row r="1716" spans="2:3">
      <c r="B1716" s="35">
        <v>10</v>
      </c>
      <c r="C1716" s="35">
        <v>9</v>
      </c>
    </row>
    <row r="1717" spans="2:3">
      <c r="B1717" s="35">
        <v>15</v>
      </c>
      <c r="C1717" s="35">
        <v>13.5</v>
      </c>
    </row>
    <row r="1718" spans="2:3">
      <c r="B1718" s="35">
        <v>10</v>
      </c>
      <c r="C1718" s="35">
        <v>10</v>
      </c>
    </row>
    <row r="1719" spans="2:3">
      <c r="B1719" s="35">
        <v>5</v>
      </c>
      <c r="C1719" s="35">
        <v>5</v>
      </c>
    </row>
    <row r="1720" spans="2:3">
      <c r="B1720" s="35">
        <v>5</v>
      </c>
      <c r="C1720" s="35">
        <v>5</v>
      </c>
    </row>
    <row r="1721" spans="2:3">
      <c r="B1721" s="35">
        <v>25</v>
      </c>
      <c r="C1721" s="35">
        <v>22.5</v>
      </c>
    </row>
    <row r="1722" spans="2:3">
      <c r="B1722" s="35">
        <v>18</v>
      </c>
      <c r="C1722" s="35">
        <v>16.2</v>
      </c>
    </row>
    <row r="1723" spans="2:3">
      <c r="B1723" s="35">
        <v>15</v>
      </c>
      <c r="C1723" s="35">
        <v>13.5</v>
      </c>
    </row>
    <row r="1724" spans="2:3">
      <c r="B1724" s="35">
        <v>25</v>
      </c>
      <c r="C1724" s="35">
        <v>22.5</v>
      </c>
    </row>
    <row r="1725" spans="2:3">
      <c r="B1725" s="35">
        <v>20</v>
      </c>
      <c r="C1725" s="35">
        <v>18</v>
      </c>
    </row>
    <row r="1726" spans="2:3">
      <c r="B1726" s="35">
        <v>30</v>
      </c>
      <c r="C1726" s="35">
        <v>27</v>
      </c>
    </row>
    <row r="1727" spans="2:3">
      <c r="B1727" s="35">
        <v>25</v>
      </c>
      <c r="C1727" s="35">
        <v>22.5</v>
      </c>
    </row>
    <row r="1728" spans="2:3">
      <c r="B1728" s="35">
        <v>25</v>
      </c>
      <c r="C1728" s="35">
        <v>22.5</v>
      </c>
    </row>
    <row r="1729" spans="2:3">
      <c r="B1729" s="35">
        <v>20</v>
      </c>
      <c r="C1729" s="35">
        <v>18</v>
      </c>
    </row>
    <row r="1730" spans="2:3">
      <c r="B1730" s="35">
        <v>40</v>
      </c>
      <c r="C1730" s="35">
        <v>36</v>
      </c>
    </row>
    <row r="1731" spans="2:3">
      <c r="B1731" s="35">
        <v>14</v>
      </c>
      <c r="C1731" s="35">
        <v>12.6</v>
      </c>
    </row>
    <row r="1732" spans="2:3">
      <c r="B1732" s="35">
        <v>370</v>
      </c>
      <c r="C1732" s="35">
        <v>333</v>
      </c>
    </row>
    <row r="1733" spans="2:3">
      <c r="B1733" s="35">
        <v>74</v>
      </c>
      <c r="C1733" s="35">
        <v>66.6</v>
      </c>
    </row>
    <row r="1734" spans="2:3">
      <c r="B1734" s="35">
        <v>170</v>
      </c>
      <c r="C1734" s="35">
        <v>153</v>
      </c>
    </row>
    <row r="1735" spans="2:3">
      <c r="B1735" s="35">
        <v>34</v>
      </c>
      <c r="C1735" s="35">
        <v>30.6</v>
      </c>
    </row>
    <row r="1736" spans="2:3">
      <c r="B1736" s="35">
        <v>75</v>
      </c>
      <c r="C1736" s="35">
        <v>67.5</v>
      </c>
    </row>
    <row r="1737" spans="2:3">
      <c r="B1737" s="35">
        <v>45</v>
      </c>
      <c r="C1737" s="35">
        <v>40.5</v>
      </c>
    </row>
    <row r="1738" spans="2:3">
      <c r="B1738" s="35">
        <v>60</v>
      </c>
      <c r="C1738" s="35">
        <v>54</v>
      </c>
    </row>
    <row r="1739" spans="2:3">
      <c r="B1739" s="35">
        <v>100</v>
      </c>
      <c r="C1739" s="35">
        <v>90</v>
      </c>
    </row>
    <row r="1740" spans="2:3">
      <c r="B1740" s="35">
        <v>170</v>
      </c>
      <c r="C1740" s="35">
        <v>153</v>
      </c>
    </row>
    <row r="1741" spans="2:3">
      <c r="B1741" s="35">
        <v>270</v>
      </c>
      <c r="C1741" s="35">
        <v>243</v>
      </c>
    </row>
    <row r="1742" spans="2:3">
      <c r="B1742" s="35">
        <v>65</v>
      </c>
      <c r="C1742" s="35">
        <v>58.5</v>
      </c>
    </row>
    <row r="1743" spans="2:3">
      <c r="B1743" s="35">
        <v>19.5</v>
      </c>
      <c r="C1743" s="35">
        <v>17.55</v>
      </c>
    </row>
    <row r="1744" spans="2:3">
      <c r="B1744" s="35">
        <v>7</v>
      </c>
      <c r="C1744" s="35">
        <v>6.3</v>
      </c>
    </row>
    <row r="1745" spans="2:3">
      <c r="B1745" s="35">
        <v>45</v>
      </c>
      <c r="C1745" s="35">
        <v>40.5</v>
      </c>
    </row>
    <row r="1746" spans="2:3">
      <c r="B1746" s="35">
        <v>30</v>
      </c>
      <c r="C1746" s="35">
        <v>27</v>
      </c>
    </row>
    <row r="1747" spans="2:3">
      <c r="B1747" s="35">
        <v>110</v>
      </c>
      <c r="C1747" s="35">
        <v>99</v>
      </c>
    </row>
    <row r="1748" spans="2:3">
      <c r="B1748" s="35">
        <v>45</v>
      </c>
      <c r="C1748" s="35">
        <v>40.5</v>
      </c>
    </row>
    <row r="1749" spans="2:3">
      <c r="B1749" s="35">
        <v>13.5</v>
      </c>
      <c r="C1749" s="35">
        <v>12.15</v>
      </c>
    </row>
    <row r="1750" spans="2:3">
      <c r="B1750" s="35">
        <v>25</v>
      </c>
      <c r="C1750" s="35">
        <v>22.5</v>
      </c>
    </row>
    <row r="1751" spans="2:3">
      <c r="B1751" s="35">
        <v>80</v>
      </c>
      <c r="C1751" s="35">
        <v>72</v>
      </c>
    </row>
    <row r="1752" spans="2:3">
      <c r="B1752" s="35">
        <v>150</v>
      </c>
      <c r="C1752" s="35">
        <v>135</v>
      </c>
    </row>
    <row r="1753" spans="2:3">
      <c r="B1753" s="35">
        <v>15</v>
      </c>
      <c r="C1753" s="35">
        <v>13.5</v>
      </c>
    </row>
    <row r="1754" spans="2:3">
      <c r="B1754" s="35">
        <v>4.5</v>
      </c>
      <c r="C1754" s="35">
        <v>4.05</v>
      </c>
    </row>
    <row r="1755" spans="2:3">
      <c r="B1755" s="35">
        <v>15</v>
      </c>
      <c r="C1755" s="35">
        <v>13.5</v>
      </c>
    </row>
    <row r="1756" spans="2:3">
      <c r="B1756" s="35">
        <v>7</v>
      </c>
      <c r="C1756" s="35">
        <v>6.3</v>
      </c>
    </row>
    <row r="1757" spans="2:3">
      <c r="B1757" s="35">
        <v>2.1</v>
      </c>
      <c r="C1757" s="35">
        <v>1.89</v>
      </c>
    </row>
    <row r="1758" spans="2:3">
      <c r="B1758" s="35">
        <v>1.4</v>
      </c>
      <c r="C1758" s="35">
        <v>1.26</v>
      </c>
    </row>
    <row r="1759" spans="2:3">
      <c r="B1759" s="35">
        <v>20</v>
      </c>
      <c r="C1759" s="35">
        <v>18</v>
      </c>
    </row>
    <row r="1760" spans="2:3">
      <c r="B1760" s="35">
        <v>30</v>
      </c>
      <c r="C1760" s="35">
        <v>27</v>
      </c>
    </row>
    <row r="1761" spans="2:3">
      <c r="B1761" s="35">
        <v>15</v>
      </c>
      <c r="C1761" s="35">
        <v>13.5</v>
      </c>
    </row>
    <row r="1762" spans="2:3">
      <c r="B1762" s="35">
        <v>15</v>
      </c>
      <c r="C1762" s="35">
        <v>13.5</v>
      </c>
    </row>
    <row r="1763" spans="2:3">
      <c r="B1763" s="35">
        <v>25</v>
      </c>
      <c r="C1763" s="35">
        <v>22.5</v>
      </c>
    </row>
    <row r="1764" spans="2:3">
      <c r="B1764" s="35">
        <v>25</v>
      </c>
      <c r="C1764" s="35">
        <v>22.5</v>
      </c>
    </row>
    <row r="1765" spans="2:3">
      <c r="B1765" s="35">
        <v>15</v>
      </c>
      <c r="C1765" s="35">
        <v>13.5</v>
      </c>
    </row>
    <row r="1766" spans="2:3">
      <c r="B1766" s="35">
        <v>15</v>
      </c>
      <c r="C1766" s="35">
        <v>13.5</v>
      </c>
    </row>
    <row r="1767" spans="2:3">
      <c r="B1767" s="35">
        <v>15</v>
      </c>
      <c r="C1767" s="35">
        <v>13.5</v>
      </c>
    </row>
    <row r="1768" spans="2:3">
      <c r="B1768" s="35">
        <v>20</v>
      </c>
      <c r="C1768" s="35">
        <v>18</v>
      </c>
    </row>
    <row r="1769" spans="2:3">
      <c r="B1769" s="35">
        <v>18</v>
      </c>
      <c r="C1769" s="35">
        <v>16.2</v>
      </c>
    </row>
    <row r="1770" spans="2:3">
      <c r="B1770" s="35">
        <v>15</v>
      </c>
      <c r="C1770" s="35">
        <v>13.5</v>
      </c>
    </row>
    <row r="1771" spans="2:3">
      <c r="B1771" s="35">
        <v>20</v>
      </c>
      <c r="C1771" s="35">
        <v>18</v>
      </c>
    </row>
    <row r="1772" spans="2:3">
      <c r="B1772" s="35">
        <v>45</v>
      </c>
      <c r="C1772" s="35">
        <v>40.5</v>
      </c>
    </row>
    <row r="1773" spans="2:3">
      <c r="B1773" s="35">
        <v>25</v>
      </c>
      <c r="C1773" s="35">
        <v>22.5</v>
      </c>
    </row>
    <row r="1774" spans="2:3">
      <c r="B1774" s="35">
        <v>25</v>
      </c>
      <c r="C1774" s="35">
        <v>22.5</v>
      </c>
    </row>
    <row r="1775" spans="2:3">
      <c r="B1775" s="35">
        <v>15</v>
      </c>
      <c r="C1775" s="35">
        <v>13.5</v>
      </c>
    </row>
    <row r="1776" spans="2:3">
      <c r="B1776" s="35">
        <v>130</v>
      </c>
      <c r="C1776" s="35">
        <v>117</v>
      </c>
    </row>
    <row r="1777" spans="2:3">
      <c r="B1777" s="35">
        <v>40</v>
      </c>
      <c r="C1777" s="35">
        <v>36</v>
      </c>
    </row>
    <row r="1778" spans="2:3">
      <c r="B1778" s="35">
        <v>75</v>
      </c>
      <c r="C1778" s="35">
        <v>67.5</v>
      </c>
    </row>
    <row r="1779" spans="2:3">
      <c r="B1779" s="35">
        <v>130</v>
      </c>
      <c r="C1779" s="35">
        <v>117</v>
      </c>
    </row>
    <row r="1780" spans="2:3">
      <c r="B1780" s="35">
        <v>130</v>
      </c>
      <c r="C1780" s="35">
        <v>117</v>
      </c>
    </row>
    <row r="1781" spans="2:3">
      <c r="B1781" s="35">
        <v>50</v>
      </c>
      <c r="C1781" s="35">
        <v>45</v>
      </c>
    </row>
    <row r="1782" spans="2:3">
      <c r="B1782" s="35">
        <v>45</v>
      </c>
      <c r="C1782" s="35">
        <v>40.5</v>
      </c>
    </row>
    <row r="1783" spans="2:3">
      <c r="B1783" s="35">
        <v>7</v>
      </c>
      <c r="C1783" s="35">
        <v>6.3</v>
      </c>
    </row>
    <row r="1784" spans="2:3">
      <c r="B1784" s="35">
        <v>80</v>
      </c>
      <c r="C1784" s="35">
        <v>72</v>
      </c>
    </row>
    <row r="1785" spans="2:3">
      <c r="B1785" s="35">
        <v>24</v>
      </c>
      <c r="C1785" s="35">
        <v>21.6</v>
      </c>
    </row>
    <row r="1786" spans="2:3">
      <c r="B1786" s="35">
        <v>16</v>
      </c>
      <c r="C1786" s="35">
        <v>14.4</v>
      </c>
    </row>
    <row r="1787" spans="2:3">
      <c r="B1787" s="35">
        <v>280</v>
      </c>
      <c r="C1787" s="35">
        <v>252</v>
      </c>
    </row>
    <row r="1788" spans="2:3">
      <c r="B1788" s="35">
        <v>140</v>
      </c>
      <c r="C1788" s="35">
        <v>126</v>
      </c>
    </row>
    <row r="1789" spans="2:3">
      <c r="B1789" s="35">
        <v>56</v>
      </c>
      <c r="C1789" s="35">
        <v>50.4</v>
      </c>
    </row>
    <row r="1790" spans="2:3">
      <c r="B1790" s="35">
        <v>90</v>
      </c>
      <c r="C1790" s="35">
        <v>81</v>
      </c>
    </row>
    <row r="1791" spans="2:3">
      <c r="B1791" s="35">
        <v>18</v>
      </c>
      <c r="C1791" s="35">
        <v>16.2</v>
      </c>
    </row>
    <row r="1792" spans="2:3">
      <c r="B1792" s="35">
        <v>80</v>
      </c>
      <c r="C1792" s="35">
        <v>72</v>
      </c>
    </row>
    <row r="1793" spans="2:3">
      <c r="B1793" s="35">
        <v>130</v>
      </c>
      <c r="C1793" s="35">
        <v>117</v>
      </c>
    </row>
    <row r="1794" spans="2:3">
      <c r="B1794" s="35">
        <v>39</v>
      </c>
      <c r="C1794" s="35">
        <v>35.1</v>
      </c>
    </row>
    <row r="1795" spans="2:3">
      <c r="B1795" s="35">
        <v>220</v>
      </c>
      <c r="C1795" s="35">
        <v>198</v>
      </c>
    </row>
    <row r="1796" spans="2:3">
      <c r="B1796" s="35">
        <v>66</v>
      </c>
      <c r="C1796" s="35">
        <v>59.4</v>
      </c>
    </row>
    <row r="1797" spans="2:3">
      <c r="B1797" s="35">
        <v>170</v>
      </c>
      <c r="C1797" s="35">
        <v>153</v>
      </c>
    </row>
    <row r="1798" spans="2:3">
      <c r="B1798" s="35">
        <v>700</v>
      </c>
      <c r="C1798" s="35">
        <v>630</v>
      </c>
    </row>
    <row r="1799" spans="2:3">
      <c r="B1799" s="35">
        <v>210</v>
      </c>
      <c r="C1799" s="35">
        <v>189</v>
      </c>
    </row>
    <row r="1800" spans="2:3">
      <c r="B1800" s="35">
        <v>210</v>
      </c>
      <c r="C1800" s="35">
        <v>189</v>
      </c>
    </row>
    <row r="1801" spans="2:3">
      <c r="B1801" s="35">
        <v>210</v>
      </c>
      <c r="C1801" s="35">
        <v>189</v>
      </c>
    </row>
    <row r="1802" spans="2:3">
      <c r="B1802" s="35">
        <v>130</v>
      </c>
      <c r="C1802" s="35">
        <v>117</v>
      </c>
    </row>
    <row r="1803" spans="2:3">
      <c r="B1803" s="35">
        <v>180</v>
      </c>
      <c r="C1803" s="35">
        <v>162</v>
      </c>
    </row>
    <row r="1804" spans="2:3">
      <c r="B1804" s="35">
        <v>180</v>
      </c>
      <c r="C1804" s="35">
        <v>162</v>
      </c>
    </row>
    <row r="1805" spans="2:3">
      <c r="B1805" s="35">
        <v>54</v>
      </c>
      <c r="C1805" s="35">
        <v>48.6</v>
      </c>
    </row>
    <row r="1806" spans="2:3">
      <c r="B1806" s="35">
        <v>300</v>
      </c>
      <c r="C1806" s="35">
        <v>270</v>
      </c>
    </row>
    <row r="1807" spans="2:3">
      <c r="B1807" s="35">
        <v>90</v>
      </c>
      <c r="C1807" s="35">
        <v>81</v>
      </c>
    </row>
    <row r="1808" spans="2:3">
      <c r="B1808" s="35">
        <v>370</v>
      </c>
      <c r="C1808" s="35">
        <v>333</v>
      </c>
    </row>
    <row r="1809" spans="2:3">
      <c r="B1809" s="35">
        <v>111</v>
      </c>
      <c r="C1809" s="35">
        <v>99.9</v>
      </c>
    </row>
    <row r="1810" spans="2:3">
      <c r="B1810" s="35">
        <v>180</v>
      </c>
      <c r="C1810" s="35">
        <v>162</v>
      </c>
    </row>
    <row r="1811" spans="2:3">
      <c r="B1811" s="35">
        <v>54</v>
      </c>
      <c r="C1811" s="35">
        <v>48.6</v>
      </c>
    </row>
    <row r="1812" spans="2:3">
      <c r="B1812" s="35">
        <v>700</v>
      </c>
      <c r="C1812" s="35">
        <v>630</v>
      </c>
    </row>
    <row r="1813" spans="2:3">
      <c r="B1813" s="35">
        <v>210</v>
      </c>
      <c r="C1813" s="35">
        <v>189</v>
      </c>
    </row>
    <row r="1814" spans="2:3">
      <c r="B1814" s="35">
        <v>210</v>
      </c>
      <c r="C1814" s="35">
        <v>189</v>
      </c>
    </row>
    <row r="1815" spans="2:3">
      <c r="B1815" s="35">
        <v>1000</v>
      </c>
      <c r="C1815" s="35">
        <v>900</v>
      </c>
    </row>
    <row r="1816" spans="2:3">
      <c r="B1816" s="35">
        <v>300</v>
      </c>
      <c r="C1816" s="35">
        <v>270</v>
      </c>
    </row>
    <row r="1817" spans="2:3">
      <c r="B1817" s="35">
        <v>300</v>
      </c>
      <c r="C1817" s="35">
        <v>270</v>
      </c>
    </row>
    <row r="1818" spans="2:3">
      <c r="B1818" s="35">
        <v>280</v>
      </c>
      <c r="C1818" s="35">
        <v>252</v>
      </c>
    </row>
    <row r="1819" spans="2:3">
      <c r="B1819" s="35">
        <v>84</v>
      </c>
      <c r="C1819" s="35">
        <v>75.6</v>
      </c>
    </row>
    <row r="1820" spans="2:3">
      <c r="B1820" s="35">
        <v>350</v>
      </c>
      <c r="C1820" s="35">
        <v>315</v>
      </c>
    </row>
    <row r="1821" spans="2:3">
      <c r="B1821" s="35">
        <v>105</v>
      </c>
      <c r="C1821" s="35">
        <v>94.5</v>
      </c>
    </row>
    <row r="1822" spans="2:3">
      <c r="B1822" s="35">
        <v>300</v>
      </c>
      <c r="C1822" s="35">
        <v>270</v>
      </c>
    </row>
    <row r="1823" spans="2:3">
      <c r="B1823" s="35">
        <v>90</v>
      </c>
      <c r="C1823" s="35">
        <v>81</v>
      </c>
    </row>
    <row r="1824" spans="2:3">
      <c r="B1824" s="35">
        <v>600</v>
      </c>
      <c r="C1824" s="35">
        <v>540</v>
      </c>
    </row>
    <row r="1825" spans="2:3">
      <c r="B1825" s="35">
        <v>180</v>
      </c>
      <c r="C1825" s="35">
        <v>162</v>
      </c>
    </row>
    <row r="1826" spans="2:3">
      <c r="B1826" s="35">
        <v>180</v>
      </c>
      <c r="C1826" s="35">
        <v>162</v>
      </c>
    </row>
    <row r="1827" spans="2:3">
      <c r="B1827" s="35">
        <v>180</v>
      </c>
      <c r="C1827" s="35">
        <v>162</v>
      </c>
    </row>
    <row r="1828" spans="2:3">
      <c r="B1828" s="35">
        <v>700</v>
      </c>
      <c r="C1828" s="35">
        <v>630</v>
      </c>
    </row>
    <row r="1829" spans="2:3">
      <c r="B1829" s="35">
        <v>140</v>
      </c>
      <c r="C1829" s="35">
        <v>126</v>
      </c>
    </row>
    <row r="1830" spans="2:3">
      <c r="B1830" s="35">
        <v>250</v>
      </c>
      <c r="C1830" s="35">
        <v>225</v>
      </c>
    </row>
    <row r="1831" spans="2:3">
      <c r="B1831" s="35">
        <v>75</v>
      </c>
      <c r="C1831" s="35">
        <v>67.5</v>
      </c>
    </row>
    <row r="1832" spans="2:3">
      <c r="B1832" s="35">
        <v>300</v>
      </c>
      <c r="C1832" s="35">
        <v>270</v>
      </c>
    </row>
    <row r="1833" spans="2:3">
      <c r="B1833" s="35">
        <v>90</v>
      </c>
      <c r="C1833" s="35">
        <v>81</v>
      </c>
    </row>
    <row r="1834" spans="2:3">
      <c r="B1834" s="35">
        <v>90</v>
      </c>
      <c r="C1834" s="35">
        <v>81</v>
      </c>
    </row>
    <row r="1835" spans="2:3">
      <c r="B1835" s="35">
        <v>150</v>
      </c>
      <c r="C1835" s="35">
        <v>135</v>
      </c>
    </row>
    <row r="1836" spans="2:3">
      <c r="B1836" s="35">
        <v>700</v>
      </c>
      <c r="C1836" s="35">
        <v>630</v>
      </c>
    </row>
    <row r="1837" spans="2:3">
      <c r="B1837" s="35">
        <v>210</v>
      </c>
      <c r="C1837" s="35">
        <v>189</v>
      </c>
    </row>
    <row r="1838" spans="2:3">
      <c r="B1838" s="35">
        <v>450</v>
      </c>
      <c r="C1838" s="35">
        <v>405</v>
      </c>
    </row>
    <row r="1839" spans="2:3">
      <c r="B1839" s="35">
        <v>450</v>
      </c>
      <c r="C1839" s="35">
        <v>405</v>
      </c>
    </row>
    <row r="1840" spans="2:3">
      <c r="B1840" s="35">
        <v>450</v>
      </c>
      <c r="C1840" s="35">
        <v>405</v>
      </c>
    </row>
    <row r="1841" spans="2:3">
      <c r="B1841" s="35">
        <v>450</v>
      </c>
      <c r="C1841" s="35">
        <v>405</v>
      </c>
    </row>
    <row r="1842" spans="2:3">
      <c r="B1842" s="35">
        <v>450</v>
      </c>
      <c r="C1842" s="35">
        <v>405</v>
      </c>
    </row>
    <row r="1843" spans="2:3">
      <c r="B1843" s="35">
        <v>250</v>
      </c>
      <c r="C1843" s="35">
        <v>225</v>
      </c>
    </row>
    <row r="1844" spans="2:3">
      <c r="B1844" s="35">
        <v>180</v>
      </c>
      <c r="C1844" s="35">
        <v>162</v>
      </c>
    </row>
    <row r="1845" spans="2:3">
      <c r="B1845" s="35">
        <v>150</v>
      </c>
      <c r="C1845" s="35">
        <v>135</v>
      </c>
    </row>
    <row r="1846" spans="2:3">
      <c r="B1846" s="35">
        <v>450</v>
      </c>
      <c r="C1846" s="35">
        <v>405</v>
      </c>
    </row>
    <row r="1847" spans="2:3">
      <c r="B1847" s="35">
        <v>450</v>
      </c>
      <c r="C1847" s="35">
        <v>405</v>
      </c>
    </row>
    <row r="1848" spans="2:3">
      <c r="B1848" s="35">
        <v>75</v>
      </c>
      <c r="C1848" s="35">
        <v>67.5</v>
      </c>
    </row>
    <row r="1849" spans="2:3">
      <c r="B1849" s="35">
        <v>60</v>
      </c>
      <c r="C1849" s="35">
        <v>54</v>
      </c>
    </row>
    <row r="1850" spans="2:3">
      <c r="B1850" s="35">
        <v>170</v>
      </c>
      <c r="C1850" s="35">
        <v>153</v>
      </c>
    </row>
    <row r="1851" spans="2:3">
      <c r="B1851" s="35">
        <v>35</v>
      </c>
      <c r="C1851" s="35">
        <v>31.5</v>
      </c>
    </row>
    <row r="1852" spans="2:3">
      <c r="B1852" s="35">
        <v>50</v>
      </c>
      <c r="C1852" s="35">
        <v>45</v>
      </c>
    </row>
    <row r="1853" spans="2:3">
      <c r="B1853" s="35">
        <v>40</v>
      </c>
      <c r="C1853" s="35">
        <v>36</v>
      </c>
    </row>
    <row r="1854" spans="2:3">
      <c r="B1854" s="35">
        <v>15</v>
      </c>
      <c r="C1854" s="35">
        <v>13.5</v>
      </c>
    </row>
    <row r="1855" spans="2:3">
      <c r="B1855" s="35">
        <v>40</v>
      </c>
      <c r="C1855" s="35">
        <v>36</v>
      </c>
    </row>
    <row r="1856" spans="2:3">
      <c r="B1856" s="35">
        <v>18</v>
      </c>
      <c r="C1856" s="35">
        <v>16.2</v>
      </c>
    </row>
    <row r="1857" spans="2:3">
      <c r="B1857" s="35">
        <v>150</v>
      </c>
      <c r="C1857" s="35">
        <v>135</v>
      </c>
    </row>
    <row r="1858" spans="2:3">
      <c r="B1858" s="35">
        <v>220</v>
      </c>
      <c r="C1858" s="35">
        <v>198</v>
      </c>
    </row>
    <row r="1859" spans="2:3">
      <c r="B1859" s="35">
        <v>75</v>
      </c>
      <c r="C1859" s="35">
        <v>67.5</v>
      </c>
    </row>
    <row r="1860" spans="2:3">
      <c r="B1860" s="35">
        <v>60</v>
      </c>
      <c r="C1860" s="35">
        <v>54</v>
      </c>
    </row>
    <row r="1861" spans="2:3">
      <c r="B1861" s="35">
        <v>75</v>
      </c>
      <c r="C1861" s="35">
        <v>67.5</v>
      </c>
    </row>
    <row r="1862" spans="2:3">
      <c r="B1862" s="35">
        <v>8</v>
      </c>
      <c r="C1862" s="35">
        <v>7.2</v>
      </c>
    </row>
    <row r="1863" spans="2:3">
      <c r="B1863" s="35">
        <v>70</v>
      </c>
      <c r="C1863" s="35">
        <v>63</v>
      </c>
    </row>
    <row r="1864" spans="2:3">
      <c r="B1864" s="35">
        <v>90</v>
      </c>
      <c r="C1864" s="35">
        <v>81</v>
      </c>
    </row>
    <row r="1865" spans="2:3">
      <c r="B1865" s="35">
        <v>10.4</v>
      </c>
      <c r="C1865" s="35">
        <v>9.36</v>
      </c>
    </row>
    <row r="1866" spans="2:3">
      <c r="B1866" s="35">
        <v>42</v>
      </c>
      <c r="C1866" s="35">
        <v>37.8</v>
      </c>
    </row>
    <row r="1867" spans="2:3">
      <c r="B1867" s="35">
        <v>100</v>
      </c>
      <c r="C1867" s="35">
        <v>90</v>
      </c>
    </row>
    <row r="1868" spans="2:3">
      <c r="B1868" s="35">
        <v>15</v>
      </c>
      <c r="C1868" s="35">
        <v>13.5</v>
      </c>
    </row>
    <row r="1869" spans="2:3">
      <c r="B1869" s="35">
        <v>15</v>
      </c>
      <c r="C1869" s="35">
        <v>13.5</v>
      </c>
    </row>
    <row r="1870" spans="2:3">
      <c r="B1870" s="35">
        <v>9</v>
      </c>
      <c r="C1870" s="35">
        <v>8.1</v>
      </c>
    </row>
    <row r="1871" spans="2:3">
      <c r="B1871" s="35">
        <v>250</v>
      </c>
      <c r="C1871" s="35">
        <v>225</v>
      </c>
    </row>
    <row r="1872" spans="2:3">
      <c r="B1872" s="35">
        <v>100</v>
      </c>
      <c r="C1872" s="35">
        <v>90</v>
      </c>
    </row>
    <row r="1873" spans="2:3">
      <c r="B1873" s="35">
        <v>15</v>
      </c>
      <c r="C1873" s="35">
        <v>13.5</v>
      </c>
    </row>
    <row r="1874" spans="2:3">
      <c r="B1874" s="35">
        <v>7</v>
      </c>
      <c r="C1874" s="35">
        <v>6.3</v>
      </c>
    </row>
    <row r="1875" spans="2:3">
      <c r="B1875" s="35">
        <v>91</v>
      </c>
      <c r="C1875" s="35">
        <v>81.9</v>
      </c>
    </row>
    <row r="1876" spans="2:3">
      <c r="B1876" s="35">
        <v>180</v>
      </c>
      <c r="C1876" s="35">
        <v>162</v>
      </c>
    </row>
    <row r="1877" spans="2:3">
      <c r="B1877" s="35">
        <v>102.375</v>
      </c>
      <c r="C1877" s="35">
        <v>92.1375</v>
      </c>
    </row>
    <row r="1878" spans="2:3">
      <c r="B1878" s="35">
        <v>100</v>
      </c>
      <c r="C1878" s="35">
        <v>100</v>
      </c>
    </row>
    <row r="1879" spans="2:3">
      <c r="B1879" s="35">
        <v>70</v>
      </c>
      <c r="C1879" s="35">
        <v>63</v>
      </c>
    </row>
    <row r="1880" spans="2:3">
      <c r="B1880" s="35">
        <v>100</v>
      </c>
      <c r="C1880" s="35">
        <v>90</v>
      </c>
    </row>
    <row r="1881" spans="2:3">
      <c r="B1881" s="35">
        <v>110</v>
      </c>
      <c r="C1881" s="35">
        <v>99</v>
      </c>
    </row>
    <row r="1882" spans="2:3">
      <c r="B1882" s="35">
        <v>20</v>
      </c>
      <c r="C1882" s="35">
        <v>18</v>
      </c>
    </row>
    <row r="1883" spans="2:3">
      <c r="B1883" s="35">
        <v>75</v>
      </c>
      <c r="C1883" s="35">
        <v>67.5</v>
      </c>
    </row>
    <row r="1884" spans="2:3">
      <c r="B1884" s="35">
        <v>75</v>
      </c>
      <c r="C1884" s="35">
        <v>67.5</v>
      </c>
    </row>
    <row r="1885" spans="2:3">
      <c r="B1885" s="35">
        <v>75</v>
      </c>
      <c r="C1885" s="35">
        <v>67.5</v>
      </c>
    </row>
    <row r="1886" spans="2:3">
      <c r="B1886" s="35">
        <v>220</v>
      </c>
      <c r="C1886" s="35">
        <v>198</v>
      </c>
    </row>
    <row r="1887" spans="2:3">
      <c r="B1887" s="35">
        <v>110</v>
      </c>
      <c r="C1887" s="35">
        <v>99</v>
      </c>
    </row>
    <row r="1888" spans="2:3">
      <c r="B1888" s="35">
        <v>110</v>
      </c>
      <c r="C1888" s="35">
        <v>99</v>
      </c>
    </row>
    <row r="1889" spans="2:3">
      <c r="B1889" s="35">
        <v>110</v>
      </c>
      <c r="C1889" s="35">
        <v>99</v>
      </c>
    </row>
    <row r="1890" spans="2:3">
      <c r="B1890" s="35">
        <v>150</v>
      </c>
      <c r="C1890" s="35">
        <v>135</v>
      </c>
    </row>
    <row r="1891" spans="2:3">
      <c r="B1891" s="35">
        <v>700</v>
      </c>
      <c r="C1891" s="35">
        <v>630</v>
      </c>
    </row>
    <row r="1892" spans="2:3">
      <c r="B1892" s="35">
        <v>150</v>
      </c>
      <c r="C1892" s="35">
        <v>135</v>
      </c>
    </row>
    <row r="1893" spans="2:3">
      <c r="B1893" s="35">
        <v>150</v>
      </c>
      <c r="C1893" s="35">
        <v>135</v>
      </c>
    </row>
    <row r="1894" spans="2:3">
      <c r="B1894" s="35">
        <v>450</v>
      </c>
      <c r="C1894" s="35">
        <v>405</v>
      </c>
    </row>
    <row r="1895" spans="2:3">
      <c r="B1895" s="35">
        <v>450</v>
      </c>
      <c r="C1895" s="35">
        <v>405</v>
      </c>
    </row>
    <row r="1896" spans="2:3">
      <c r="B1896" s="35">
        <v>156</v>
      </c>
      <c r="C1896" s="35">
        <v>140.4</v>
      </c>
    </row>
    <row r="1897" spans="2:3">
      <c r="B1897" s="35">
        <v>596</v>
      </c>
      <c r="C1897" s="35">
        <v>536.4</v>
      </c>
    </row>
    <row r="1898" spans="2:3">
      <c r="B1898" s="35">
        <v>1092</v>
      </c>
      <c r="C1898" s="35">
        <v>982.8</v>
      </c>
    </row>
    <row r="1899" spans="2:3">
      <c r="B1899" s="35">
        <v>150</v>
      </c>
      <c r="C1899" s="35">
        <v>135</v>
      </c>
    </row>
    <row r="1900" spans="2:3">
      <c r="B1900" s="35">
        <v>150</v>
      </c>
      <c r="C1900" s="35">
        <v>135</v>
      </c>
    </row>
    <row r="1901" spans="2:3">
      <c r="B1901" s="35">
        <v>150</v>
      </c>
      <c r="C1901" s="35">
        <v>135</v>
      </c>
    </row>
    <row r="1902" spans="2:3">
      <c r="B1902" s="35">
        <v>100</v>
      </c>
      <c r="C1902" s="35">
        <v>90</v>
      </c>
    </row>
    <row r="1903" spans="2:3">
      <c r="B1903" s="35">
        <v>35</v>
      </c>
      <c r="C1903" s="35">
        <v>31.5</v>
      </c>
    </row>
    <row r="1904" spans="2:3">
      <c r="B1904" s="35">
        <v>40</v>
      </c>
      <c r="C1904" s="35">
        <v>36</v>
      </c>
    </row>
    <row r="1905" spans="2:3">
      <c r="B1905" s="35">
        <v>15</v>
      </c>
      <c r="C1905" s="35">
        <v>13.5</v>
      </c>
    </row>
    <row r="1906" spans="2:3">
      <c r="B1906" s="35">
        <v>75</v>
      </c>
      <c r="C1906" s="35">
        <v>67.5</v>
      </c>
    </row>
    <row r="1907" spans="2:3">
      <c r="B1907" s="35">
        <v>150</v>
      </c>
      <c r="C1907" s="35">
        <v>135</v>
      </c>
    </row>
    <row r="1908" spans="2:3">
      <c r="B1908" s="35">
        <v>40</v>
      </c>
      <c r="C1908" s="35">
        <v>36</v>
      </c>
    </row>
    <row r="1909" spans="2:3">
      <c r="B1909" s="35">
        <v>15</v>
      </c>
      <c r="C1909" s="35">
        <v>13.5</v>
      </c>
    </row>
    <row r="1910" spans="2:3">
      <c r="B1910" s="35">
        <v>3</v>
      </c>
      <c r="C1910" s="35">
        <v>2.7</v>
      </c>
    </row>
    <row r="1911" spans="2:3">
      <c r="B1911" s="35">
        <v>4.5</v>
      </c>
      <c r="C1911" s="35">
        <v>4.05</v>
      </c>
    </row>
    <row r="1912" spans="2:3">
      <c r="B1912" s="35">
        <v>15</v>
      </c>
      <c r="C1912" s="35">
        <v>13.5</v>
      </c>
    </row>
    <row r="1913" spans="2:3">
      <c r="B1913" s="35">
        <v>10</v>
      </c>
      <c r="C1913" s="35">
        <v>10</v>
      </c>
    </row>
    <row r="1914" spans="2:3">
      <c r="B1914" s="35">
        <v>70</v>
      </c>
      <c r="C1914" s="35">
        <v>63</v>
      </c>
    </row>
    <row r="1915" spans="2:3">
      <c r="B1915" s="35">
        <v>140</v>
      </c>
      <c r="C1915" s="35">
        <v>126</v>
      </c>
    </row>
    <row r="1916" spans="2:3">
      <c r="B1916" s="35">
        <v>40</v>
      </c>
      <c r="C1916" s="35">
        <v>36</v>
      </c>
    </row>
    <row r="1917" spans="2:3">
      <c r="B1917" s="35">
        <v>45</v>
      </c>
      <c r="C1917" s="35">
        <v>40.5</v>
      </c>
    </row>
    <row r="1918" spans="2:3">
      <c r="B1918" s="35">
        <v>45</v>
      </c>
      <c r="C1918" s="35">
        <v>40.5</v>
      </c>
    </row>
    <row r="1919" spans="2:3">
      <c r="B1919" s="35">
        <v>5</v>
      </c>
      <c r="C1919" s="35">
        <v>4.5</v>
      </c>
    </row>
    <row r="1920" spans="2:3">
      <c r="B1920" s="35">
        <v>71</v>
      </c>
      <c r="C1920" s="35">
        <v>63.9</v>
      </c>
    </row>
    <row r="1921" spans="2:3">
      <c r="B1921" s="35">
        <v>55</v>
      </c>
      <c r="C1921" s="35">
        <v>49.5</v>
      </c>
    </row>
    <row r="1922" spans="2:3">
      <c r="B1922" s="35">
        <v>55</v>
      </c>
      <c r="C1922" s="35">
        <v>49.5</v>
      </c>
    </row>
    <row r="1923" spans="2:3">
      <c r="B1923" s="35">
        <v>30</v>
      </c>
      <c r="C1923" s="35">
        <v>27</v>
      </c>
    </row>
    <row r="1924" spans="2:3">
      <c r="B1924" s="35">
        <v>50</v>
      </c>
      <c r="C1924" s="35">
        <v>45</v>
      </c>
    </row>
    <row r="1925" spans="2:3">
      <c r="B1925" s="35">
        <v>60</v>
      </c>
      <c r="C1925" s="35">
        <v>54</v>
      </c>
    </row>
    <row r="1926" spans="2:3">
      <c r="B1926" s="35">
        <v>40</v>
      </c>
      <c r="C1926" s="35">
        <v>36</v>
      </c>
    </row>
    <row r="1927" spans="2:3">
      <c r="B1927" s="35">
        <v>12</v>
      </c>
      <c r="C1927" s="35">
        <v>10.8</v>
      </c>
    </row>
    <row r="1928" spans="2:3">
      <c r="B1928" s="35">
        <v>40</v>
      </c>
      <c r="C1928" s="35">
        <v>36</v>
      </c>
    </row>
    <row r="1929" spans="2:3">
      <c r="B1929" s="35">
        <v>10</v>
      </c>
      <c r="C1929" s="35">
        <v>10</v>
      </c>
    </row>
    <row r="1930" spans="2:3">
      <c r="B1930" s="35">
        <v>4.8</v>
      </c>
      <c r="C1930" s="35">
        <v>4.32</v>
      </c>
    </row>
    <row r="1931" spans="2:3">
      <c r="B1931" s="35">
        <v>220</v>
      </c>
      <c r="C1931" s="35">
        <v>198</v>
      </c>
    </row>
    <row r="1932" spans="2:3">
      <c r="B1932" s="35">
        <v>20</v>
      </c>
      <c r="C1932" s="35">
        <v>18</v>
      </c>
    </row>
    <row r="1933" spans="2:3">
      <c r="B1933" s="35">
        <v>10</v>
      </c>
      <c r="C1933" s="35">
        <v>9</v>
      </c>
    </row>
    <row r="1934" spans="2:3">
      <c r="B1934" s="35">
        <v>15</v>
      </c>
      <c r="C1934" s="35">
        <v>13.5</v>
      </c>
    </row>
    <row r="1935" spans="2:3">
      <c r="B1935" s="35">
        <v>1</v>
      </c>
      <c r="C1935" s="35">
        <v>0.9</v>
      </c>
    </row>
    <row r="1936" spans="2:3">
      <c r="B1936" s="35">
        <v>3</v>
      </c>
      <c r="C1936" s="35">
        <v>2.7</v>
      </c>
    </row>
    <row r="1937" spans="2:3">
      <c r="B1937" s="35">
        <v>20</v>
      </c>
      <c r="C1937" s="35">
        <v>18</v>
      </c>
    </row>
    <row r="1938" spans="2:3">
      <c r="B1938" s="35">
        <v>20</v>
      </c>
      <c r="C1938" s="35">
        <v>18</v>
      </c>
    </row>
    <row r="1939" spans="2:3">
      <c r="B1939" s="35">
        <v>350</v>
      </c>
      <c r="C1939" s="35">
        <v>315</v>
      </c>
    </row>
    <row r="1940" spans="2:3">
      <c r="B1940" s="35">
        <v>3000</v>
      </c>
      <c r="C1940" s="35">
        <v>2700</v>
      </c>
    </row>
    <row r="1941" spans="2:3">
      <c r="B1941" s="35">
        <v>840</v>
      </c>
      <c r="C1941" s="35">
        <v>756</v>
      </c>
    </row>
    <row r="1942" spans="2:3">
      <c r="B1942" s="35">
        <v>6</v>
      </c>
      <c r="C1942" s="35">
        <v>5.4</v>
      </c>
    </row>
    <row r="1943" spans="2:3">
      <c r="B1943" s="35">
        <v>1200</v>
      </c>
      <c r="C1943" s="35">
        <v>1080</v>
      </c>
    </row>
    <row r="1944" spans="2:3">
      <c r="B1944" s="35">
        <v>300</v>
      </c>
      <c r="C1944" s="35">
        <v>300</v>
      </c>
    </row>
    <row r="1945" spans="2:3">
      <c r="B1945" s="35">
        <v>1080</v>
      </c>
      <c r="C1945" s="35">
        <v>972</v>
      </c>
    </row>
    <row r="1946" spans="2:3">
      <c r="B1946" s="35">
        <v>2200</v>
      </c>
      <c r="C1946" s="35">
        <v>1980</v>
      </c>
    </row>
    <row r="1947" spans="2:3">
      <c r="B1947" s="35">
        <v>45</v>
      </c>
      <c r="C1947" s="35">
        <v>40.5</v>
      </c>
    </row>
    <row r="1948" spans="2:3">
      <c r="B1948" s="35">
        <v>50</v>
      </c>
      <c r="C1948" s="35">
        <v>45</v>
      </c>
    </row>
    <row r="1949" spans="2:3">
      <c r="B1949" s="35">
        <v>140</v>
      </c>
      <c r="C1949" s="35">
        <v>126</v>
      </c>
    </row>
    <row r="1950" spans="2:3">
      <c r="B1950" s="35">
        <v>40</v>
      </c>
      <c r="C1950" s="35">
        <v>36</v>
      </c>
    </row>
    <row r="1951" spans="2:3">
      <c r="B1951" s="35">
        <v>75</v>
      </c>
      <c r="C1951" s="35">
        <v>67.5</v>
      </c>
    </row>
    <row r="1952" spans="2:3">
      <c r="B1952" s="35">
        <v>110</v>
      </c>
      <c r="C1952" s="35">
        <v>99</v>
      </c>
    </row>
    <row r="1953" spans="2:3">
      <c r="B1953" s="35">
        <v>180</v>
      </c>
      <c r="C1953" s="35">
        <v>162</v>
      </c>
    </row>
    <row r="1954" spans="2:3">
      <c r="B1954" s="35">
        <v>70</v>
      </c>
      <c r="C1954" s="35">
        <v>63</v>
      </c>
    </row>
    <row r="1955" spans="2:3">
      <c r="B1955" s="35">
        <v>28</v>
      </c>
      <c r="C1955" s="35">
        <v>25.2</v>
      </c>
    </row>
    <row r="1956" spans="2:3">
      <c r="B1956" s="35">
        <v>35</v>
      </c>
      <c r="C1956" s="35">
        <v>31.5</v>
      </c>
    </row>
    <row r="1957" spans="2:3">
      <c r="B1957" s="35">
        <v>880</v>
      </c>
      <c r="C1957" s="35">
        <v>792</v>
      </c>
    </row>
    <row r="1958" spans="2:3">
      <c r="B1958" s="35">
        <v>176</v>
      </c>
      <c r="C1958" s="35">
        <v>158.4</v>
      </c>
    </row>
    <row r="1959" spans="2:3">
      <c r="B1959" s="35">
        <v>1000</v>
      </c>
      <c r="C1959" s="35">
        <v>900</v>
      </c>
    </row>
    <row r="1960" spans="2:3">
      <c r="B1960" s="35">
        <v>140</v>
      </c>
      <c r="C1960" s="35">
        <v>126</v>
      </c>
    </row>
    <row r="1961" spans="2:3">
      <c r="B1961" s="35">
        <v>970</v>
      </c>
      <c r="C1961" s="35">
        <v>873</v>
      </c>
    </row>
    <row r="1962" spans="2:3">
      <c r="B1962" s="35">
        <v>50</v>
      </c>
      <c r="C1962" s="35">
        <v>45</v>
      </c>
    </row>
    <row r="1963" spans="2:3">
      <c r="B1963" s="35">
        <v>50</v>
      </c>
      <c r="C1963" s="35">
        <v>45</v>
      </c>
    </row>
    <row r="1964" spans="2:3">
      <c r="B1964" s="35">
        <v>370</v>
      </c>
      <c r="C1964" s="35">
        <v>333</v>
      </c>
    </row>
    <row r="1965" spans="2:3">
      <c r="B1965" s="35">
        <v>25</v>
      </c>
      <c r="C1965" s="35">
        <v>22.5</v>
      </c>
    </row>
    <row r="1966" spans="2:3">
      <c r="B1966" s="35">
        <v>2</v>
      </c>
      <c r="C1966" s="35">
        <v>2</v>
      </c>
    </row>
    <row r="1967" spans="2:3">
      <c r="B1967" s="35">
        <v>1000</v>
      </c>
      <c r="C1967" s="35">
        <v>900</v>
      </c>
    </row>
    <row r="1968" spans="2:3">
      <c r="B1968" s="35">
        <v>200</v>
      </c>
      <c r="C1968" s="35">
        <v>180</v>
      </c>
    </row>
    <row r="1969" spans="2:3">
      <c r="B1969" s="35">
        <v>45</v>
      </c>
      <c r="C1969" s="35">
        <v>40.5</v>
      </c>
    </row>
    <row r="1970" spans="2:3">
      <c r="B1970" s="35">
        <v>85</v>
      </c>
      <c r="C1970" s="35">
        <v>76.5</v>
      </c>
    </row>
    <row r="1971" spans="2:3">
      <c r="B1971" s="35">
        <v>800</v>
      </c>
      <c r="C1971" s="35">
        <v>720</v>
      </c>
    </row>
    <row r="1972" spans="2:3">
      <c r="B1972" s="35">
        <v>1000</v>
      </c>
      <c r="C1972" s="35">
        <v>900</v>
      </c>
    </row>
    <row r="1973" spans="2:3">
      <c r="B1973" s="35">
        <v>180</v>
      </c>
      <c r="C1973" s="35">
        <v>162</v>
      </c>
    </row>
    <row r="1974" spans="2:3">
      <c r="B1974" s="35">
        <v>50</v>
      </c>
      <c r="C1974" s="35">
        <v>45</v>
      </c>
    </row>
    <row r="1975" spans="2:3">
      <c r="B1975" s="35">
        <v>65</v>
      </c>
      <c r="C1975" s="35">
        <v>58.5</v>
      </c>
    </row>
    <row r="1976" spans="2:3">
      <c r="B1976" s="35">
        <v>1500</v>
      </c>
      <c r="C1976" s="35">
        <v>1350</v>
      </c>
    </row>
    <row r="1977" spans="2:3">
      <c r="B1977" s="35">
        <v>150</v>
      </c>
      <c r="C1977" s="35">
        <v>135</v>
      </c>
    </row>
    <row r="1978" spans="2:3">
      <c r="B1978" s="35">
        <v>180</v>
      </c>
      <c r="C1978" s="35">
        <v>162</v>
      </c>
    </row>
    <row r="1979" spans="2:3">
      <c r="B1979" s="35">
        <v>700</v>
      </c>
      <c r="C1979" s="35">
        <v>630</v>
      </c>
    </row>
    <row r="1980" spans="2:3">
      <c r="B1980" s="35">
        <v>25</v>
      </c>
      <c r="C1980" s="35">
        <v>22.5</v>
      </c>
    </row>
    <row r="1981" spans="2:3">
      <c r="B1981" s="35">
        <v>21300</v>
      </c>
      <c r="C1981" s="35">
        <v>19170</v>
      </c>
    </row>
    <row r="1982" spans="2:3">
      <c r="B1982" s="35">
        <v>2200</v>
      </c>
      <c r="C1982" s="35">
        <v>1980</v>
      </c>
    </row>
    <row r="1983" spans="2:3">
      <c r="B1983" s="35">
        <v>7500</v>
      </c>
      <c r="C1983" s="35">
        <v>6750</v>
      </c>
    </row>
    <row r="1984" spans="2:3">
      <c r="B1984" s="35">
        <v>7500</v>
      </c>
      <c r="C1984" s="35">
        <v>6750</v>
      </c>
    </row>
    <row r="1985" spans="2:3">
      <c r="B1985" s="35">
        <v>7500</v>
      </c>
      <c r="C1985" s="35">
        <v>6750</v>
      </c>
    </row>
    <row r="1986" spans="2:3">
      <c r="B1986" s="35">
        <v>14900</v>
      </c>
      <c r="C1986" s="35">
        <v>13410</v>
      </c>
    </row>
    <row r="1987" spans="2:3">
      <c r="B1987" s="35">
        <v>2000</v>
      </c>
      <c r="C1987" s="35">
        <v>1800</v>
      </c>
    </row>
    <row r="1988" spans="2:3">
      <c r="B1988" s="35">
        <v>200</v>
      </c>
      <c r="C1988" s="35">
        <v>180</v>
      </c>
    </row>
    <row r="1989" spans="2:3">
      <c r="B1989" s="35">
        <v>90</v>
      </c>
      <c r="C1989" s="35">
        <v>81</v>
      </c>
    </row>
    <row r="1990" spans="2:3">
      <c r="B1990" s="35">
        <v>230</v>
      </c>
      <c r="C1990" s="35">
        <v>207</v>
      </c>
    </row>
    <row r="1991" ht="42" spans="2:3">
      <c r="B1991" s="35" t="s">
        <v>8631</v>
      </c>
      <c r="C1991" s="35" t="s">
        <v>8632</v>
      </c>
    </row>
    <row r="1992" spans="2:3">
      <c r="B1992" s="35">
        <v>85</v>
      </c>
      <c r="C1992" s="35">
        <v>76.5</v>
      </c>
    </row>
    <row r="1993" spans="2:3">
      <c r="B1993" s="35">
        <v>35</v>
      </c>
      <c r="C1993" s="35">
        <v>31.5</v>
      </c>
    </row>
    <row r="1994" spans="2:3">
      <c r="B1994" s="35">
        <v>35</v>
      </c>
      <c r="C1994" s="35">
        <v>31.5</v>
      </c>
    </row>
    <row r="1995" spans="2:3">
      <c r="B1995" s="35">
        <v>85</v>
      </c>
      <c r="C1995" s="35">
        <v>76.5</v>
      </c>
    </row>
    <row r="1996" spans="2:3">
      <c r="B1996" s="35">
        <v>65</v>
      </c>
      <c r="C1996" s="35">
        <v>58.5</v>
      </c>
    </row>
    <row r="1997" spans="2:3">
      <c r="B1997" s="35">
        <v>100</v>
      </c>
      <c r="C1997" s="35">
        <v>90</v>
      </c>
    </row>
    <row r="1998" spans="2:3">
      <c r="B1998" s="35">
        <v>420</v>
      </c>
      <c r="C1998" s="35">
        <v>378</v>
      </c>
    </row>
    <row r="1999" spans="2:3">
      <c r="B1999" s="35">
        <v>500</v>
      </c>
      <c r="C1999" s="35">
        <v>450</v>
      </c>
    </row>
    <row r="2000" spans="2:3">
      <c r="B2000" s="35">
        <v>250</v>
      </c>
      <c r="C2000" s="35">
        <v>225</v>
      </c>
    </row>
    <row r="2001" spans="2:3">
      <c r="B2001" s="35">
        <v>450</v>
      </c>
      <c r="C2001" s="35">
        <v>405</v>
      </c>
    </row>
    <row r="2002" spans="2:3">
      <c r="B2002" s="35">
        <v>120</v>
      </c>
      <c r="C2002" s="35">
        <v>108</v>
      </c>
    </row>
    <row r="2003" spans="2:3">
      <c r="B2003" s="35">
        <v>300</v>
      </c>
      <c r="C2003" s="35">
        <v>270</v>
      </c>
    </row>
    <row r="2004" spans="2:3">
      <c r="B2004" s="35">
        <v>25</v>
      </c>
      <c r="C2004" s="35">
        <v>22.5</v>
      </c>
    </row>
    <row r="2005" spans="2:3">
      <c r="B2005" s="35">
        <v>5</v>
      </c>
      <c r="C2005" s="35">
        <v>4.5</v>
      </c>
    </row>
    <row r="2006" spans="2:3">
      <c r="B2006" s="35">
        <v>12.5</v>
      </c>
      <c r="C2006" s="35">
        <v>11.25</v>
      </c>
    </row>
    <row r="2007" spans="2:3">
      <c r="B2007" s="35">
        <v>180</v>
      </c>
      <c r="C2007" s="35">
        <v>162</v>
      </c>
    </row>
    <row r="2008" spans="2:3">
      <c r="B2008" s="35">
        <v>130</v>
      </c>
      <c r="C2008" s="35">
        <v>117</v>
      </c>
    </row>
    <row r="2009" spans="2:3">
      <c r="B2009" s="35">
        <v>200</v>
      </c>
      <c r="C2009" s="35">
        <v>180</v>
      </c>
    </row>
    <row r="2010" spans="2:3">
      <c r="B2010" s="35">
        <v>40</v>
      </c>
      <c r="C2010" s="35">
        <v>36</v>
      </c>
    </row>
    <row r="2011" spans="2:3">
      <c r="B2011" s="35">
        <v>110</v>
      </c>
      <c r="C2011" s="35">
        <v>99</v>
      </c>
    </row>
    <row r="2012" spans="2:3">
      <c r="B2012" s="35">
        <v>280</v>
      </c>
      <c r="C2012" s="35">
        <v>252</v>
      </c>
    </row>
    <row r="2013" spans="2:3">
      <c r="B2013" s="35">
        <v>200</v>
      </c>
      <c r="C2013" s="35">
        <v>200</v>
      </c>
    </row>
    <row r="2014" spans="2:3">
      <c r="B2014" s="35">
        <v>100</v>
      </c>
      <c r="C2014" s="35">
        <v>100</v>
      </c>
    </row>
    <row r="2015" spans="2:3">
      <c r="B2015" s="35">
        <v>300</v>
      </c>
      <c r="C2015" s="35">
        <v>300</v>
      </c>
    </row>
    <row r="2016" spans="2:3">
      <c r="B2016" s="35">
        <v>300</v>
      </c>
      <c r="C2016" s="35">
        <v>270</v>
      </c>
    </row>
    <row r="2017" spans="2:3">
      <c r="B2017" s="35">
        <v>220</v>
      </c>
      <c r="C2017" s="35">
        <v>198</v>
      </c>
    </row>
    <row r="2018" spans="2:3">
      <c r="B2018" s="35">
        <v>140</v>
      </c>
      <c r="C2018" s="35">
        <v>140</v>
      </c>
    </row>
    <row r="2019" spans="2:3">
      <c r="B2019" s="35">
        <v>570</v>
      </c>
      <c r="C2019" s="35">
        <v>513</v>
      </c>
    </row>
    <row r="2020" spans="2:3">
      <c r="B2020" s="35">
        <v>220</v>
      </c>
      <c r="C2020" s="35">
        <v>198</v>
      </c>
    </row>
    <row r="2021" spans="2:3">
      <c r="B2021" s="35">
        <v>260</v>
      </c>
      <c r="C2021" s="35">
        <v>234</v>
      </c>
    </row>
    <row r="2022" spans="2:3">
      <c r="B2022" s="35">
        <v>900</v>
      </c>
      <c r="C2022" s="35">
        <v>810</v>
      </c>
    </row>
    <row r="2023" spans="2:3">
      <c r="B2023" s="35">
        <v>130</v>
      </c>
      <c r="C2023" s="35">
        <v>117</v>
      </c>
    </row>
    <row r="2024" spans="2:3">
      <c r="B2024" s="35">
        <v>100</v>
      </c>
      <c r="C2024" s="35">
        <v>100</v>
      </c>
    </row>
    <row r="2025" spans="2:3">
      <c r="B2025" s="35">
        <v>85</v>
      </c>
      <c r="C2025" s="35">
        <v>76.5</v>
      </c>
    </row>
    <row r="2026" spans="2:3">
      <c r="B2026" s="35">
        <v>210</v>
      </c>
      <c r="C2026" s="35">
        <v>189</v>
      </c>
    </row>
    <row r="2027" spans="2:3">
      <c r="B2027" s="35">
        <v>35</v>
      </c>
      <c r="C2027" s="35">
        <v>31.5</v>
      </c>
    </row>
    <row r="2028" spans="2:3">
      <c r="B2028" s="35">
        <v>70</v>
      </c>
      <c r="C2028" s="35">
        <v>63</v>
      </c>
    </row>
    <row r="2029" spans="2:3">
      <c r="B2029" s="35">
        <v>370</v>
      </c>
      <c r="C2029" s="35">
        <v>333</v>
      </c>
    </row>
    <row r="2030" spans="2:3">
      <c r="B2030" s="35">
        <v>520</v>
      </c>
      <c r="C2030" s="35">
        <v>468</v>
      </c>
    </row>
    <row r="2031" spans="2:3">
      <c r="B2031" s="35">
        <v>300</v>
      </c>
      <c r="C2031" s="35">
        <v>270</v>
      </c>
    </row>
    <row r="2032" spans="2:3">
      <c r="B2032" s="35">
        <v>300</v>
      </c>
      <c r="C2032" s="35">
        <v>270</v>
      </c>
    </row>
    <row r="2033" spans="2:3">
      <c r="B2033" s="35">
        <v>100</v>
      </c>
      <c r="C2033" s="35">
        <v>100</v>
      </c>
    </row>
    <row r="2034" spans="2:3">
      <c r="B2034" s="35">
        <v>200</v>
      </c>
      <c r="C2034" s="35">
        <v>200</v>
      </c>
    </row>
    <row r="2035" spans="2:3">
      <c r="B2035" s="35">
        <v>300</v>
      </c>
      <c r="C2035" s="35">
        <v>300</v>
      </c>
    </row>
    <row r="2036" spans="2:3">
      <c r="B2036" s="35">
        <v>290</v>
      </c>
      <c r="C2036" s="35">
        <v>290</v>
      </c>
    </row>
    <row r="2037" spans="2:3">
      <c r="B2037" s="35">
        <v>100</v>
      </c>
      <c r="C2037" s="35">
        <v>90</v>
      </c>
    </row>
    <row r="2038" spans="2:3">
      <c r="B2038" s="35">
        <v>70</v>
      </c>
      <c r="C2038" s="35">
        <v>63</v>
      </c>
    </row>
    <row r="2039" spans="2:3">
      <c r="B2039" s="35">
        <v>100</v>
      </c>
      <c r="C2039" s="35">
        <v>90</v>
      </c>
    </row>
    <row r="2040" spans="2:3">
      <c r="B2040" s="35">
        <v>455</v>
      </c>
      <c r="C2040" s="35">
        <v>409.5</v>
      </c>
    </row>
    <row r="2041" spans="2:3">
      <c r="B2041" s="35">
        <v>35</v>
      </c>
      <c r="C2041" s="35">
        <v>31.5</v>
      </c>
    </row>
    <row r="2042" spans="2:3">
      <c r="B2042" s="35">
        <v>90</v>
      </c>
      <c r="C2042" s="35">
        <v>81</v>
      </c>
    </row>
    <row r="2043" spans="2:3">
      <c r="B2043" s="35">
        <v>15</v>
      </c>
      <c r="C2043" s="35">
        <v>13.5</v>
      </c>
    </row>
    <row r="2044" spans="2:3">
      <c r="B2044" s="35">
        <v>10</v>
      </c>
      <c r="C2044" s="35">
        <v>9</v>
      </c>
    </row>
    <row r="2045" spans="2:3">
      <c r="B2045" s="35">
        <v>75</v>
      </c>
      <c r="C2045" s="35">
        <v>67.5</v>
      </c>
    </row>
    <row r="2046" spans="2:3">
      <c r="B2046" s="35">
        <v>77</v>
      </c>
      <c r="C2046" s="35">
        <v>69.3</v>
      </c>
    </row>
    <row r="2047" spans="2:3">
      <c r="B2047" s="35">
        <v>77</v>
      </c>
      <c r="C2047" s="35">
        <v>69.3</v>
      </c>
    </row>
    <row r="2048" spans="2:3">
      <c r="B2048" s="35">
        <v>38.5</v>
      </c>
      <c r="C2048" s="35">
        <v>34.65</v>
      </c>
    </row>
    <row r="2049" spans="2:3">
      <c r="B2049" s="35">
        <v>90</v>
      </c>
      <c r="C2049" s="35">
        <v>81</v>
      </c>
    </row>
    <row r="2050" spans="2:3">
      <c r="B2050" s="35">
        <v>45</v>
      </c>
      <c r="C2050" s="35">
        <v>40.5</v>
      </c>
    </row>
    <row r="2051" spans="2:3">
      <c r="B2051" s="35">
        <v>52</v>
      </c>
      <c r="C2051" s="35">
        <v>46.8</v>
      </c>
    </row>
    <row r="2052" spans="2:3">
      <c r="B2052" s="35">
        <v>15.6</v>
      </c>
      <c r="C2052" s="35">
        <v>14.04</v>
      </c>
    </row>
    <row r="2053" spans="2:3">
      <c r="B2053" s="35">
        <v>220</v>
      </c>
      <c r="C2053" s="35">
        <v>198</v>
      </c>
    </row>
    <row r="2054" spans="2:3">
      <c r="B2054" s="35">
        <v>66</v>
      </c>
      <c r="C2054" s="35">
        <v>59.4</v>
      </c>
    </row>
    <row r="2055" spans="2:3">
      <c r="B2055" s="35">
        <v>100</v>
      </c>
      <c r="C2055" s="35">
        <v>90</v>
      </c>
    </row>
    <row r="2056" spans="2:3">
      <c r="B2056" s="35">
        <v>280</v>
      </c>
      <c r="C2056" s="35">
        <v>252</v>
      </c>
    </row>
    <row r="2057" spans="2:3">
      <c r="B2057" s="35">
        <v>110</v>
      </c>
      <c r="C2057" s="35">
        <v>99</v>
      </c>
    </row>
    <row r="2058" spans="2:3">
      <c r="B2058" s="35">
        <v>50</v>
      </c>
      <c r="C2058" s="35">
        <v>50</v>
      </c>
    </row>
    <row r="2059" spans="2:3">
      <c r="B2059" s="35">
        <v>50</v>
      </c>
      <c r="C2059" s="35">
        <v>50</v>
      </c>
    </row>
    <row r="2060" spans="2:3">
      <c r="B2060" s="35">
        <v>50</v>
      </c>
      <c r="C2060" s="35">
        <v>50</v>
      </c>
    </row>
    <row r="2061" spans="2:3">
      <c r="B2061" s="35">
        <v>90</v>
      </c>
      <c r="C2061" s="35">
        <v>81</v>
      </c>
    </row>
    <row r="2062" spans="2:3">
      <c r="B2062" s="35">
        <v>9</v>
      </c>
      <c r="C2062" s="35">
        <v>8.1</v>
      </c>
    </row>
    <row r="2063" spans="2:3">
      <c r="B2063" s="35">
        <v>250</v>
      </c>
      <c r="C2063" s="35">
        <v>225</v>
      </c>
    </row>
    <row r="2064" spans="2:3">
      <c r="B2064" s="35">
        <v>100</v>
      </c>
      <c r="C2064" s="35">
        <v>90</v>
      </c>
    </row>
    <row r="2065" spans="2:3">
      <c r="B2065" s="35">
        <v>90</v>
      </c>
      <c r="C2065" s="35">
        <v>81</v>
      </c>
    </row>
    <row r="2066" spans="2:3">
      <c r="B2066" s="35">
        <v>250</v>
      </c>
      <c r="C2066" s="35">
        <v>225</v>
      </c>
    </row>
    <row r="2067" spans="2:3">
      <c r="B2067" s="35">
        <v>750</v>
      </c>
      <c r="C2067" s="35">
        <v>675</v>
      </c>
    </row>
    <row r="2068" spans="2:3">
      <c r="B2068" s="35">
        <v>570</v>
      </c>
      <c r="C2068" s="35">
        <v>513</v>
      </c>
    </row>
    <row r="2069" spans="2:3">
      <c r="B2069" s="35">
        <v>670</v>
      </c>
      <c r="C2069" s="35">
        <v>603</v>
      </c>
    </row>
    <row r="2070" spans="2:3">
      <c r="B2070" s="35">
        <v>737</v>
      </c>
      <c r="C2070" s="35">
        <v>663.3</v>
      </c>
    </row>
    <row r="2071" spans="2:3">
      <c r="B2071" s="35">
        <v>350</v>
      </c>
      <c r="C2071" s="35">
        <v>315</v>
      </c>
    </row>
    <row r="2072" spans="2:3">
      <c r="B2072" s="35">
        <v>825</v>
      </c>
      <c r="C2072" s="35">
        <v>742.5</v>
      </c>
    </row>
    <row r="2073" spans="2:3">
      <c r="B2073" s="35">
        <v>750</v>
      </c>
      <c r="C2073" s="35">
        <v>675</v>
      </c>
    </row>
    <row r="2074" spans="2:3">
      <c r="B2074" s="35">
        <v>450</v>
      </c>
      <c r="C2074" s="35">
        <v>405</v>
      </c>
    </row>
    <row r="2075" spans="2:3">
      <c r="B2075" s="35">
        <v>750</v>
      </c>
      <c r="C2075" s="35">
        <v>675</v>
      </c>
    </row>
    <row r="2076" spans="2:3">
      <c r="B2076" s="35">
        <v>950</v>
      </c>
      <c r="C2076" s="35">
        <v>855</v>
      </c>
    </row>
    <row r="2077" spans="2:3">
      <c r="B2077" s="35">
        <v>190</v>
      </c>
      <c r="C2077" s="35">
        <v>171</v>
      </c>
    </row>
    <row r="2078" spans="2:3">
      <c r="B2078" s="35">
        <v>850</v>
      </c>
      <c r="C2078" s="35">
        <v>765</v>
      </c>
    </row>
    <row r="2079" spans="2:3">
      <c r="B2079" s="35">
        <v>850</v>
      </c>
      <c r="C2079" s="35">
        <v>765</v>
      </c>
    </row>
    <row r="2080" spans="2:3">
      <c r="B2080" s="35">
        <v>750</v>
      </c>
      <c r="C2080" s="35">
        <v>675</v>
      </c>
    </row>
    <row r="2081" spans="2:3">
      <c r="B2081" s="35">
        <v>420</v>
      </c>
      <c r="C2081" s="35">
        <v>378</v>
      </c>
    </row>
    <row r="2082" spans="2:3">
      <c r="B2082" s="35">
        <v>1160.25</v>
      </c>
      <c r="C2082" s="35">
        <v>1044.225</v>
      </c>
    </row>
    <row r="2083" spans="2:3">
      <c r="B2083" s="35">
        <v>140</v>
      </c>
      <c r="C2083" s="35">
        <v>126</v>
      </c>
    </row>
    <row r="2084" spans="2:3">
      <c r="B2084" s="35">
        <v>75</v>
      </c>
      <c r="C2084" s="35">
        <v>67.5</v>
      </c>
    </row>
    <row r="2085" spans="2:3">
      <c r="B2085" s="35">
        <v>220</v>
      </c>
      <c r="C2085" s="35">
        <v>198</v>
      </c>
    </row>
    <row r="2086" spans="2:3">
      <c r="B2086" s="35">
        <v>10</v>
      </c>
      <c r="C2086" s="35">
        <v>9</v>
      </c>
    </row>
    <row r="2087" spans="2:3">
      <c r="B2087" s="35">
        <v>15</v>
      </c>
      <c r="C2087" s="35">
        <v>13.5</v>
      </c>
    </row>
    <row r="2088" spans="2:3">
      <c r="B2088" s="35">
        <v>45</v>
      </c>
      <c r="C2088" s="35">
        <v>40.5</v>
      </c>
    </row>
    <row r="2089" spans="2:3">
      <c r="B2089" s="35">
        <v>40</v>
      </c>
      <c r="C2089" s="35">
        <v>36</v>
      </c>
    </row>
    <row r="2090" spans="2:3">
      <c r="B2090" s="35">
        <v>250</v>
      </c>
      <c r="C2090" s="35">
        <v>225</v>
      </c>
    </row>
    <row r="2091" spans="2:3">
      <c r="B2091" s="35">
        <v>270</v>
      </c>
      <c r="C2091" s="35">
        <v>243</v>
      </c>
    </row>
    <row r="2092" spans="2:3">
      <c r="B2092" s="35">
        <v>370</v>
      </c>
      <c r="C2092" s="35">
        <v>333</v>
      </c>
    </row>
    <row r="2093" spans="2:3">
      <c r="B2093" s="35">
        <v>355</v>
      </c>
      <c r="C2093" s="35">
        <v>319.5</v>
      </c>
    </row>
    <row r="2094" spans="2:3">
      <c r="B2094" s="35">
        <v>75</v>
      </c>
      <c r="C2094" s="35">
        <v>67.5</v>
      </c>
    </row>
    <row r="2095" spans="2:3">
      <c r="B2095" s="35">
        <v>15</v>
      </c>
      <c r="C2095" s="35">
        <v>13.5</v>
      </c>
    </row>
    <row r="2096" spans="2:3">
      <c r="B2096" s="35">
        <v>15</v>
      </c>
      <c r="C2096" s="35">
        <v>13.5</v>
      </c>
    </row>
    <row r="2097" spans="2:3">
      <c r="B2097" s="35">
        <v>40</v>
      </c>
      <c r="C2097" s="35">
        <v>36</v>
      </c>
    </row>
    <row r="2098" spans="2:3">
      <c r="B2098" s="35">
        <v>150</v>
      </c>
      <c r="C2098" s="35">
        <v>135</v>
      </c>
    </row>
    <row r="2099" spans="2:3">
      <c r="B2099" s="35">
        <v>180</v>
      </c>
      <c r="C2099" s="35">
        <v>162</v>
      </c>
    </row>
    <row r="2100" spans="2:3">
      <c r="B2100" s="35">
        <v>50</v>
      </c>
      <c r="C2100" s="35">
        <v>45</v>
      </c>
    </row>
    <row r="2101" spans="2:3">
      <c r="B2101" s="35">
        <v>308</v>
      </c>
      <c r="C2101" s="35">
        <v>277.2</v>
      </c>
    </row>
    <row r="2102" spans="2:3">
      <c r="B2102" s="35">
        <v>450</v>
      </c>
      <c r="C2102" s="35">
        <v>405</v>
      </c>
    </row>
    <row r="2103" spans="2:3">
      <c r="B2103" s="35">
        <v>400</v>
      </c>
      <c r="C2103" s="35">
        <v>360</v>
      </c>
    </row>
    <row r="2104" spans="2:3">
      <c r="B2104" s="35">
        <v>270</v>
      </c>
      <c r="C2104" s="35">
        <v>243</v>
      </c>
    </row>
    <row r="2105" spans="2:3">
      <c r="B2105" s="35">
        <v>140</v>
      </c>
      <c r="C2105" s="35">
        <v>126</v>
      </c>
    </row>
    <row r="2106" spans="2:3">
      <c r="B2106" s="35">
        <v>270</v>
      </c>
      <c r="C2106" s="35">
        <v>243</v>
      </c>
    </row>
    <row r="2107" spans="2:3">
      <c r="B2107" s="35">
        <v>700</v>
      </c>
      <c r="C2107" s="35">
        <v>630</v>
      </c>
    </row>
    <row r="2108" spans="2:3">
      <c r="B2108" s="35">
        <v>200</v>
      </c>
      <c r="C2108" s="35">
        <v>200</v>
      </c>
    </row>
    <row r="2109" spans="2:3">
      <c r="B2109" s="35">
        <v>300</v>
      </c>
      <c r="C2109" s="35">
        <v>270</v>
      </c>
    </row>
    <row r="2110" spans="2:3">
      <c r="B2110" s="35">
        <v>550</v>
      </c>
      <c r="C2110" s="35">
        <v>495</v>
      </c>
    </row>
    <row r="2111" spans="2:3">
      <c r="B2111" s="35">
        <v>816</v>
      </c>
      <c r="C2111" s="35">
        <v>734.4</v>
      </c>
    </row>
    <row r="2112" spans="2:3">
      <c r="B2112" s="35">
        <v>130</v>
      </c>
      <c r="C2112" s="35">
        <v>130</v>
      </c>
    </row>
    <row r="2113" spans="2:3">
      <c r="B2113" s="35">
        <v>200</v>
      </c>
      <c r="C2113" s="35">
        <v>200</v>
      </c>
    </row>
    <row r="2114" spans="2:3">
      <c r="B2114" s="35">
        <v>260</v>
      </c>
      <c r="C2114" s="35">
        <v>260</v>
      </c>
    </row>
    <row r="2115" spans="2:3">
      <c r="B2115" s="35">
        <v>187</v>
      </c>
      <c r="C2115" s="35">
        <v>168.3</v>
      </c>
    </row>
    <row r="2116" spans="2:3">
      <c r="B2116" s="35">
        <v>330</v>
      </c>
      <c r="C2116" s="35">
        <v>297</v>
      </c>
    </row>
    <row r="2117" spans="2:3">
      <c r="B2117" s="35">
        <v>18</v>
      </c>
      <c r="C2117" s="35">
        <v>16.2</v>
      </c>
    </row>
    <row r="2118" spans="2:3">
      <c r="B2118" s="35">
        <v>18</v>
      </c>
      <c r="C2118" s="35">
        <v>16.2</v>
      </c>
    </row>
    <row r="2119" spans="2:3">
      <c r="B2119" s="35">
        <v>38.5</v>
      </c>
      <c r="C2119" s="35">
        <v>34.65</v>
      </c>
    </row>
    <row r="2120" spans="2:3">
      <c r="B2120" s="35">
        <v>18</v>
      </c>
      <c r="C2120" s="35">
        <v>16.2</v>
      </c>
    </row>
    <row r="2121" spans="2:3">
      <c r="B2121" s="35">
        <v>170</v>
      </c>
      <c r="C2121" s="35">
        <v>153</v>
      </c>
    </row>
    <row r="2122" spans="2:3">
      <c r="B2122" s="35">
        <v>100</v>
      </c>
      <c r="C2122" s="35">
        <v>90</v>
      </c>
    </row>
    <row r="2123" spans="2:3">
      <c r="B2123" s="35">
        <v>140</v>
      </c>
      <c r="C2123" s="35">
        <v>126</v>
      </c>
    </row>
    <row r="2124" spans="2:3">
      <c r="B2124" s="35">
        <v>49.5</v>
      </c>
      <c r="C2124" s="35">
        <v>44.55</v>
      </c>
    </row>
    <row r="2125" spans="2:3">
      <c r="B2125" s="35">
        <v>100</v>
      </c>
      <c r="C2125" s="35">
        <v>90</v>
      </c>
    </row>
    <row r="2126" spans="2:3">
      <c r="B2126" s="35">
        <v>100</v>
      </c>
      <c r="C2126" s="35">
        <v>90</v>
      </c>
    </row>
    <row r="2127" spans="2:3">
      <c r="B2127" s="35">
        <v>270</v>
      </c>
      <c r="C2127" s="35">
        <v>243</v>
      </c>
    </row>
    <row r="2128" spans="2:3">
      <c r="B2128" s="35">
        <v>400</v>
      </c>
      <c r="C2128" s="35">
        <v>360</v>
      </c>
    </row>
    <row r="2129" spans="2:3">
      <c r="B2129" s="35">
        <v>2100</v>
      </c>
      <c r="C2129" s="35">
        <v>1890</v>
      </c>
    </row>
    <row r="2130" spans="2:3">
      <c r="B2130" s="35">
        <v>700</v>
      </c>
      <c r="C2130" s="35">
        <v>700</v>
      </c>
    </row>
    <row r="2131" spans="2:3">
      <c r="B2131" s="35">
        <v>2100</v>
      </c>
      <c r="C2131" s="35">
        <v>1890</v>
      </c>
    </row>
    <row r="2132" spans="2:3">
      <c r="B2132" s="35">
        <v>1000</v>
      </c>
      <c r="C2132" s="35">
        <v>1000</v>
      </c>
    </row>
    <row r="2133" spans="2:3">
      <c r="B2133" s="35">
        <v>95</v>
      </c>
      <c r="C2133" s="35">
        <v>85.5</v>
      </c>
    </row>
    <row r="2134" spans="2:3">
      <c r="B2134" s="35">
        <v>23</v>
      </c>
      <c r="C2134" s="35">
        <v>20.7</v>
      </c>
    </row>
    <row r="2135" spans="2:3">
      <c r="B2135" s="35">
        <v>45</v>
      </c>
      <c r="C2135" s="35">
        <v>40.5</v>
      </c>
    </row>
    <row r="2136" spans="2:3">
      <c r="B2136" s="35">
        <v>45</v>
      </c>
      <c r="C2136" s="35">
        <v>40.5</v>
      </c>
    </row>
    <row r="2137" spans="2:3">
      <c r="B2137" s="35">
        <v>15</v>
      </c>
      <c r="C2137" s="35">
        <v>13.5</v>
      </c>
    </row>
    <row r="2138" spans="2:3">
      <c r="B2138" s="35">
        <v>90</v>
      </c>
      <c r="C2138" s="35">
        <v>81</v>
      </c>
    </row>
    <row r="2139" spans="2:3">
      <c r="B2139" s="35">
        <v>100</v>
      </c>
      <c r="C2139" s="35">
        <v>90</v>
      </c>
    </row>
    <row r="2140" spans="2:3">
      <c r="B2140" s="35">
        <v>100</v>
      </c>
      <c r="C2140" s="35">
        <v>90</v>
      </c>
    </row>
    <row r="2141" spans="2:3">
      <c r="B2141" s="35">
        <v>170</v>
      </c>
      <c r="C2141" s="35">
        <v>153</v>
      </c>
    </row>
    <row r="2142" spans="2:3">
      <c r="B2142" s="35">
        <v>25</v>
      </c>
      <c r="C2142" s="35">
        <v>22.5</v>
      </c>
    </row>
    <row r="2143" spans="2:3">
      <c r="B2143" s="35">
        <v>20</v>
      </c>
      <c r="C2143" s="35">
        <v>18</v>
      </c>
    </row>
    <row r="2144" spans="2:3">
      <c r="B2144" s="35">
        <v>75</v>
      </c>
      <c r="C2144" s="35">
        <v>67.5</v>
      </c>
    </row>
    <row r="2145" spans="2:3">
      <c r="B2145" s="35">
        <v>90</v>
      </c>
      <c r="C2145" s="35">
        <v>81</v>
      </c>
    </row>
    <row r="2146" spans="2:3">
      <c r="B2146" s="35">
        <v>180</v>
      </c>
      <c r="C2146" s="35">
        <v>162</v>
      </c>
    </row>
    <row r="2147" spans="2:3">
      <c r="B2147" s="35">
        <v>90</v>
      </c>
      <c r="C2147" s="35">
        <v>81</v>
      </c>
    </row>
    <row r="2148" spans="2:3">
      <c r="B2148" s="35">
        <v>45</v>
      </c>
      <c r="C2148" s="35">
        <v>40.5</v>
      </c>
    </row>
    <row r="2149" spans="2:3">
      <c r="B2149" s="35">
        <v>11</v>
      </c>
      <c r="C2149" s="35">
        <v>9.9</v>
      </c>
    </row>
    <row r="2150" spans="2:3">
      <c r="B2150" s="35">
        <v>25</v>
      </c>
      <c r="C2150" s="35">
        <v>22.5</v>
      </c>
    </row>
    <row r="2151" spans="2:3">
      <c r="B2151" s="35">
        <v>70</v>
      </c>
      <c r="C2151" s="35">
        <v>63</v>
      </c>
    </row>
    <row r="2152" spans="2:3">
      <c r="B2152" s="35">
        <v>50</v>
      </c>
      <c r="C2152" s="35">
        <v>45</v>
      </c>
    </row>
    <row r="2153" spans="2:3">
      <c r="B2153" s="35">
        <v>300</v>
      </c>
      <c r="C2153" s="35">
        <v>270</v>
      </c>
    </row>
    <row r="2154" spans="2:3">
      <c r="B2154" s="35">
        <v>15</v>
      </c>
      <c r="C2154" s="35">
        <v>13.5</v>
      </c>
    </row>
    <row r="2155" spans="2:3">
      <c r="B2155" s="35">
        <v>3.3</v>
      </c>
      <c r="C2155" s="35">
        <v>2.97</v>
      </c>
    </row>
    <row r="2156" spans="2:3">
      <c r="B2156" s="35">
        <v>35</v>
      </c>
      <c r="C2156" s="35">
        <v>31.5</v>
      </c>
    </row>
    <row r="2157" spans="2:3">
      <c r="B2157" s="35">
        <v>20</v>
      </c>
      <c r="C2157" s="35">
        <v>18</v>
      </c>
    </row>
    <row r="2158" spans="2:3">
      <c r="B2158" s="35">
        <v>40</v>
      </c>
      <c r="C2158" s="35">
        <v>36</v>
      </c>
    </row>
    <row r="2159" spans="2:3">
      <c r="B2159" s="35">
        <v>20</v>
      </c>
      <c r="C2159" s="35">
        <v>18</v>
      </c>
    </row>
    <row r="2160" spans="2:3">
      <c r="B2160" s="35">
        <v>20</v>
      </c>
      <c r="C2160" s="35">
        <v>18</v>
      </c>
    </row>
    <row r="2161" spans="2:3">
      <c r="B2161" s="35">
        <v>7.7</v>
      </c>
      <c r="C2161" s="35">
        <v>6.93</v>
      </c>
    </row>
    <row r="2162" spans="2:3">
      <c r="B2162" s="35">
        <v>49.5</v>
      </c>
      <c r="C2162" s="35">
        <v>44.55</v>
      </c>
    </row>
    <row r="2163" spans="2:3">
      <c r="B2163" s="35">
        <v>40</v>
      </c>
      <c r="C2163" s="35">
        <v>36</v>
      </c>
    </row>
    <row r="2164" spans="2:3">
      <c r="B2164" s="35">
        <v>11</v>
      </c>
      <c r="C2164" s="35">
        <v>9.9</v>
      </c>
    </row>
    <row r="2165" spans="2:3">
      <c r="B2165" s="35">
        <v>14</v>
      </c>
      <c r="C2165" s="35">
        <v>12.6</v>
      </c>
    </row>
    <row r="2166" spans="2:3">
      <c r="B2166" s="35">
        <v>15</v>
      </c>
      <c r="C2166" s="35">
        <v>13.5</v>
      </c>
    </row>
    <row r="2167" spans="2:3">
      <c r="B2167" s="35">
        <v>18</v>
      </c>
      <c r="C2167" s="35">
        <v>16.2</v>
      </c>
    </row>
    <row r="2168" spans="2:3">
      <c r="B2168" s="35">
        <v>75</v>
      </c>
      <c r="C2168" s="35">
        <v>67.5</v>
      </c>
    </row>
    <row r="2169" spans="2:3">
      <c r="B2169" s="35">
        <v>18</v>
      </c>
      <c r="C2169" s="35">
        <v>16.2</v>
      </c>
    </row>
    <row r="2170" spans="2:3">
      <c r="B2170" s="35">
        <v>55</v>
      </c>
      <c r="C2170" s="35">
        <v>49.5</v>
      </c>
    </row>
    <row r="2171" spans="2:3">
      <c r="B2171" s="35">
        <v>150</v>
      </c>
      <c r="C2171" s="35">
        <v>135</v>
      </c>
    </row>
    <row r="2172" spans="2:3">
      <c r="B2172" s="35">
        <v>20</v>
      </c>
      <c r="C2172" s="35">
        <v>18</v>
      </c>
    </row>
    <row r="2173" spans="2:3">
      <c r="B2173" s="35">
        <v>85</v>
      </c>
      <c r="C2173" s="35">
        <v>76.5</v>
      </c>
    </row>
    <row r="2174" spans="2:3">
      <c r="B2174" s="35">
        <v>90</v>
      </c>
      <c r="C2174" s="35">
        <v>81</v>
      </c>
    </row>
    <row r="2175" spans="2:3">
      <c r="B2175" s="35">
        <v>20</v>
      </c>
      <c r="C2175" s="35">
        <v>18</v>
      </c>
    </row>
    <row r="2176" spans="2:3">
      <c r="B2176" s="35">
        <v>75</v>
      </c>
      <c r="C2176" s="35">
        <v>67.5</v>
      </c>
    </row>
    <row r="2177" spans="2:3">
      <c r="B2177" s="35">
        <v>900</v>
      </c>
      <c r="C2177" s="35">
        <v>810</v>
      </c>
    </row>
    <row r="2178" spans="2:3">
      <c r="B2178" s="35">
        <v>7.7</v>
      </c>
      <c r="C2178" s="35">
        <v>6.93</v>
      </c>
    </row>
    <row r="2179" spans="2:3">
      <c r="B2179" s="35">
        <v>7</v>
      </c>
      <c r="C2179" s="35">
        <v>6.3</v>
      </c>
    </row>
    <row r="2180" spans="2:3">
      <c r="B2180" s="35">
        <v>8</v>
      </c>
      <c r="C2180" s="35">
        <v>7.2</v>
      </c>
    </row>
    <row r="2181" spans="2:3">
      <c r="B2181" s="35">
        <v>22</v>
      </c>
      <c r="C2181" s="35">
        <v>19.8</v>
      </c>
    </row>
    <row r="2182" spans="2:3">
      <c r="B2182" s="35">
        <v>75</v>
      </c>
      <c r="C2182" s="35">
        <v>67.5</v>
      </c>
    </row>
    <row r="2183" spans="2:3">
      <c r="B2183" s="35">
        <v>45</v>
      </c>
      <c r="C2183" s="35">
        <v>40.5</v>
      </c>
    </row>
    <row r="2184" spans="2:3">
      <c r="B2184" s="35">
        <v>70</v>
      </c>
      <c r="C2184" s="35">
        <v>63</v>
      </c>
    </row>
    <row r="2185" spans="2:3">
      <c r="B2185" s="35">
        <v>40</v>
      </c>
      <c r="C2185" s="35">
        <v>36</v>
      </c>
    </row>
    <row r="2186" spans="2:3">
      <c r="B2186" s="35">
        <v>85</v>
      </c>
      <c r="C2186" s="35">
        <v>76.5</v>
      </c>
    </row>
    <row r="2187" spans="2:3">
      <c r="B2187" s="35">
        <v>150</v>
      </c>
      <c r="C2187" s="35">
        <v>135</v>
      </c>
    </row>
    <row r="2188" spans="2:3">
      <c r="B2188" s="35">
        <v>18</v>
      </c>
      <c r="C2188" s="35">
        <v>16.2</v>
      </c>
    </row>
    <row r="2189" spans="2:3">
      <c r="B2189" s="35">
        <v>45</v>
      </c>
      <c r="C2189" s="35">
        <v>40.5</v>
      </c>
    </row>
    <row r="2190" spans="2:3">
      <c r="B2190" s="35">
        <v>220</v>
      </c>
      <c r="C2190" s="35">
        <v>198</v>
      </c>
    </row>
    <row r="2191" spans="2:3">
      <c r="B2191" s="35">
        <v>100</v>
      </c>
      <c r="C2191" s="35">
        <v>90</v>
      </c>
    </row>
    <row r="2192" spans="2:3">
      <c r="B2192" s="35">
        <v>100</v>
      </c>
      <c r="C2192" s="35">
        <v>90</v>
      </c>
    </row>
    <row r="2193" spans="2:3">
      <c r="B2193" s="35">
        <v>100</v>
      </c>
      <c r="C2193" s="35">
        <v>90</v>
      </c>
    </row>
    <row r="2194" spans="2:3">
      <c r="B2194" s="35">
        <v>900</v>
      </c>
      <c r="C2194" s="35">
        <v>810</v>
      </c>
    </row>
    <row r="2195" spans="2:3">
      <c r="B2195" s="35">
        <v>220</v>
      </c>
      <c r="C2195" s="35">
        <v>198</v>
      </c>
    </row>
    <row r="2196" spans="2:3">
      <c r="B2196" s="35">
        <v>2500</v>
      </c>
      <c r="C2196" s="35">
        <v>2250</v>
      </c>
    </row>
    <row r="2197" spans="2:3">
      <c r="B2197" s="35">
        <v>900</v>
      </c>
      <c r="C2197" s="35">
        <v>810</v>
      </c>
    </row>
    <row r="2198" spans="2:3">
      <c r="B2198" s="35">
        <v>270</v>
      </c>
      <c r="C2198" s="35">
        <v>243</v>
      </c>
    </row>
    <row r="2199" spans="2:3">
      <c r="B2199" s="35">
        <v>2500</v>
      </c>
      <c r="C2199" s="35">
        <v>2250</v>
      </c>
    </row>
    <row r="2200" spans="2:3">
      <c r="B2200" s="35">
        <v>1000</v>
      </c>
      <c r="C2200" s="35">
        <v>900</v>
      </c>
    </row>
    <row r="2201" spans="2:3">
      <c r="B2201" s="35">
        <v>650</v>
      </c>
      <c r="C2201" s="35">
        <v>585</v>
      </c>
    </row>
    <row r="2202" spans="2:3">
      <c r="B2202" s="35">
        <v>180</v>
      </c>
      <c r="C2202" s="35">
        <v>162</v>
      </c>
    </row>
    <row r="2203" spans="2:3">
      <c r="B2203" s="35">
        <v>150</v>
      </c>
      <c r="C2203" s="35">
        <v>135</v>
      </c>
    </row>
    <row r="2204" spans="2:3">
      <c r="B2204" s="35">
        <v>35</v>
      </c>
      <c r="C2204" s="35">
        <v>31.5</v>
      </c>
    </row>
    <row r="2205" spans="2:3">
      <c r="B2205" s="35">
        <v>10.5</v>
      </c>
      <c r="C2205" s="35">
        <v>9.45</v>
      </c>
    </row>
    <row r="2206" spans="2:3">
      <c r="B2206" s="35">
        <v>85</v>
      </c>
      <c r="C2206" s="35">
        <v>76.5</v>
      </c>
    </row>
    <row r="2207" spans="2:3">
      <c r="B2207" s="35">
        <v>70</v>
      </c>
      <c r="C2207" s="35">
        <v>63</v>
      </c>
    </row>
    <row r="2208" spans="2:3">
      <c r="B2208" s="35">
        <v>91</v>
      </c>
      <c r="C2208" s="35">
        <v>81.9</v>
      </c>
    </row>
    <row r="2209" spans="2:3">
      <c r="B2209" s="35">
        <v>180</v>
      </c>
      <c r="C2209" s="35">
        <v>162</v>
      </c>
    </row>
    <row r="2210" spans="2:3">
      <c r="B2210" s="35">
        <v>90</v>
      </c>
      <c r="C2210" s="35">
        <v>81</v>
      </c>
    </row>
    <row r="2211" spans="2:3">
      <c r="B2211" s="35">
        <v>27</v>
      </c>
      <c r="C2211" s="35">
        <v>24.3</v>
      </c>
    </row>
    <row r="2212" spans="2:3">
      <c r="B2212" s="35">
        <v>27</v>
      </c>
      <c r="C2212" s="35">
        <v>24.3</v>
      </c>
    </row>
    <row r="2213" spans="2:3">
      <c r="B2213" s="35">
        <v>27</v>
      </c>
      <c r="C2213" s="35">
        <v>24.3</v>
      </c>
    </row>
    <row r="2214" spans="2:3">
      <c r="B2214" s="35">
        <v>27</v>
      </c>
      <c r="C2214" s="35">
        <v>24.3</v>
      </c>
    </row>
    <row r="2215" spans="2:3">
      <c r="B2215" s="35">
        <v>80</v>
      </c>
      <c r="C2215" s="35">
        <v>72</v>
      </c>
    </row>
    <row r="2216" spans="2:3">
      <c r="B2216" s="35">
        <v>24</v>
      </c>
      <c r="C2216" s="35">
        <v>21.6</v>
      </c>
    </row>
    <row r="2217" spans="2:3">
      <c r="B2217" s="35">
        <v>24</v>
      </c>
      <c r="C2217" s="35">
        <v>21.6</v>
      </c>
    </row>
    <row r="2218" spans="2:3">
      <c r="B2218" s="35">
        <v>24</v>
      </c>
      <c r="C2218" s="35">
        <v>21.6</v>
      </c>
    </row>
    <row r="2219" spans="2:3">
      <c r="B2219" s="35">
        <v>24</v>
      </c>
      <c r="C2219" s="35">
        <v>21.6</v>
      </c>
    </row>
    <row r="2220" spans="2:3">
      <c r="B2220" s="35">
        <v>93.5</v>
      </c>
      <c r="C2220" s="35">
        <v>84.15</v>
      </c>
    </row>
    <row r="2221" spans="2:3">
      <c r="B2221" s="35">
        <v>88</v>
      </c>
      <c r="C2221" s="35">
        <v>79.2</v>
      </c>
    </row>
    <row r="2222" spans="2:3">
      <c r="B2222" s="35">
        <v>18</v>
      </c>
      <c r="C2222" s="35">
        <v>16.2</v>
      </c>
    </row>
    <row r="2223" spans="2:3">
      <c r="B2223" s="35">
        <v>5</v>
      </c>
      <c r="C2223" s="35">
        <v>4.5</v>
      </c>
    </row>
    <row r="2224" spans="2:3">
      <c r="B2224" s="35">
        <v>960</v>
      </c>
      <c r="C2224" s="35">
        <v>864</v>
      </c>
    </row>
    <row r="2225" spans="2:3">
      <c r="B2225" s="35">
        <v>800</v>
      </c>
      <c r="C2225" s="35">
        <v>720</v>
      </c>
    </row>
    <row r="2226" spans="2:3">
      <c r="B2226" s="35">
        <v>800</v>
      </c>
      <c r="C2226" s="35">
        <v>720</v>
      </c>
    </row>
    <row r="2227" spans="2:3">
      <c r="B2227" s="35">
        <v>500</v>
      </c>
      <c r="C2227" s="35">
        <v>450</v>
      </c>
    </row>
    <row r="2228" spans="2:3">
      <c r="B2228" s="35">
        <v>800</v>
      </c>
      <c r="C2228" s="35">
        <v>720</v>
      </c>
    </row>
    <row r="2229" spans="2:3">
      <c r="B2229" s="35">
        <v>80</v>
      </c>
      <c r="C2229" s="35">
        <v>72</v>
      </c>
    </row>
    <row r="2230" spans="2:3">
      <c r="B2230" s="35">
        <v>400</v>
      </c>
      <c r="C2230" s="35">
        <v>360</v>
      </c>
    </row>
    <row r="2231" spans="2:3">
      <c r="B2231" s="35">
        <v>110</v>
      </c>
      <c r="C2231" s="35">
        <v>99</v>
      </c>
    </row>
    <row r="2232" spans="2:3">
      <c r="B2232" s="35">
        <v>154</v>
      </c>
      <c r="C2232" s="35">
        <v>138.6</v>
      </c>
    </row>
    <row r="2233" spans="2:3">
      <c r="B2233" s="35">
        <v>1.5</v>
      </c>
      <c r="C2233" s="35">
        <v>1.35</v>
      </c>
    </row>
    <row r="2234" spans="2:3">
      <c r="B2234" s="35">
        <v>20</v>
      </c>
      <c r="C2234" s="35">
        <v>18</v>
      </c>
    </row>
    <row r="2235" spans="2:3">
      <c r="B2235" s="35">
        <v>65</v>
      </c>
      <c r="C2235" s="35">
        <v>58.5</v>
      </c>
    </row>
    <row r="2236" spans="2:3">
      <c r="B2236" s="35">
        <v>45</v>
      </c>
      <c r="C2236" s="35">
        <v>40.5</v>
      </c>
    </row>
    <row r="2237" spans="2:3">
      <c r="B2237" s="35">
        <v>22.5</v>
      </c>
      <c r="C2237" s="35">
        <v>20.25</v>
      </c>
    </row>
    <row r="2238" spans="2:3">
      <c r="B2238" s="35">
        <v>27</v>
      </c>
      <c r="C2238" s="35">
        <v>24.3</v>
      </c>
    </row>
    <row r="2239" spans="2:3">
      <c r="B2239" s="35">
        <v>3</v>
      </c>
      <c r="C2239" s="35">
        <v>2.7</v>
      </c>
    </row>
    <row r="2240" spans="2:3">
      <c r="B2240" s="35">
        <v>18</v>
      </c>
      <c r="C2240" s="35">
        <v>16.2</v>
      </c>
    </row>
    <row r="2241" spans="2:3">
      <c r="B2241" s="35">
        <v>1.5</v>
      </c>
      <c r="C2241" s="35">
        <v>1.35</v>
      </c>
    </row>
    <row r="2242" spans="2:3">
      <c r="B2242" s="35">
        <v>2</v>
      </c>
      <c r="C2242" s="35">
        <v>2</v>
      </c>
    </row>
    <row r="2243" spans="2:3">
      <c r="B2243" s="35">
        <v>350</v>
      </c>
      <c r="C2243" s="35">
        <v>315</v>
      </c>
    </row>
    <row r="2244" spans="2:3">
      <c r="B2244" s="35">
        <v>10</v>
      </c>
      <c r="C2244" s="35">
        <v>9</v>
      </c>
    </row>
    <row r="2245" spans="2:3">
      <c r="B2245" s="35">
        <v>3</v>
      </c>
      <c r="C2245" s="35">
        <v>2.7</v>
      </c>
    </row>
    <row r="2246" spans="2:3">
      <c r="B2246" s="35">
        <v>35</v>
      </c>
      <c r="C2246" s="35">
        <v>31.5</v>
      </c>
    </row>
    <row r="2247" spans="2:3">
      <c r="B2247" s="35">
        <v>35</v>
      </c>
      <c r="C2247" s="35">
        <v>31.5</v>
      </c>
    </row>
    <row r="2248" spans="2:3">
      <c r="B2248" s="35">
        <v>20</v>
      </c>
      <c r="C2248" s="35">
        <v>18</v>
      </c>
    </row>
    <row r="2249" spans="2:3">
      <c r="B2249" s="35">
        <v>70</v>
      </c>
      <c r="C2249" s="35">
        <v>63</v>
      </c>
    </row>
    <row r="2250" spans="2:3">
      <c r="B2250" s="35">
        <v>35</v>
      </c>
      <c r="C2250" s="35">
        <v>31.5</v>
      </c>
    </row>
    <row r="2251" spans="2:3">
      <c r="B2251" s="35">
        <v>35</v>
      </c>
      <c r="C2251" s="35">
        <v>31.5</v>
      </c>
    </row>
    <row r="2252" spans="2:3">
      <c r="B2252" s="35">
        <v>35</v>
      </c>
      <c r="C2252" s="35">
        <v>31.5</v>
      </c>
    </row>
    <row r="2253" spans="2:3">
      <c r="B2253" s="35">
        <v>15</v>
      </c>
      <c r="C2253" s="35">
        <v>13.5</v>
      </c>
    </row>
    <row r="2254" spans="2:3">
      <c r="B2254" s="35">
        <v>9</v>
      </c>
      <c r="C2254" s="35">
        <v>8.1</v>
      </c>
    </row>
    <row r="2255" spans="2:3">
      <c r="B2255" s="35">
        <v>40</v>
      </c>
      <c r="C2255" s="35">
        <v>36</v>
      </c>
    </row>
    <row r="2256" spans="2:3">
      <c r="B2256" s="35">
        <v>30</v>
      </c>
      <c r="C2256" s="35">
        <v>27</v>
      </c>
    </row>
    <row r="2257" spans="2:3">
      <c r="B2257" s="35">
        <v>40</v>
      </c>
      <c r="C2257" s="35">
        <v>36</v>
      </c>
    </row>
    <row r="2258" spans="2:3">
      <c r="B2258" s="35">
        <v>20</v>
      </c>
      <c r="C2258" s="35">
        <v>18</v>
      </c>
    </row>
    <row r="2259" spans="2:3">
      <c r="B2259" s="35">
        <v>45</v>
      </c>
      <c r="C2259" s="35">
        <v>40.5</v>
      </c>
    </row>
    <row r="2260" spans="2:3">
      <c r="B2260" s="35">
        <v>192</v>
      </c>
      <c r="C2260" s="35">
        <v>172.8</v>
      </c>
    </row>
    <row r="2261" spans="2:3">
      <c r="B2261" s="35">
        <v>126</v>
      </c>
      <c r="C2261" s="35">
        <v>113.4</v>
      </c>
    </row>
    <row r="2262" spans="2:3">
      <c r="B2262" s="35">
        <v>19.8</v>
      </c>
      <c r="C2262" s="35">
        <v>17.82</v>
      </c>
    </row>
    <row r="2263" spans="2:3">
      <c r="B2263" s="35">
        <v>16.5</v>
      </c>
      <c r="C2263" s="35">
        <v>14.85</v>
      </c>
    </row>
    <row r="2264" spans="2:3">
      <c r="B2264" s="35">
        <v>33</v>
      </c>
      <c r="C2264" s="35">
        <v>29.7</v>
      </c>
    </row>
    <row r="2265" spans="2:3">
      <c r="B2265" s="35">
        <v>45</v>
      </c>
      <c r="C2265" s="35">
        <v>40.5</v>
      </c>
    </row>
    <row r="2266" spans="2:3">
      <c r="B2266" s="35">
        <v>75</v>
      </c>
      <c r="C2266" s="35">
        <v>67.5</v>
      </c>
    </row>
    <row r="2267" spans="2:3">
      <c r="B2267" s="35">
        <v>8</v>
      </c>
      <c r="C2267" s="35">
        <v>7.2</v>
      </c>
    </row>
    <row r="2268" spans="2:3">
      <c r="B2268" s="35">
        <v>8</v>
      </c>
      <c r="C2268" s="35">
        <v>7.2</v>
      </c>
    </row>
    <row r="2269" spans="2:3">
      <c r="B2269" s="35">
        <v>15</v>
      </c>
      <c r="C2269" s="35">
        <v>13.5</v>
      </c>
    </row>
    <row r="2270" spans="2:3">
      <c r="B2270" s="35">
        <v>6.5</v>
      </c>
      <c r="C2270" s="35">
        <v>5.85</v>
      </c>
    </row>
    <row r="2271" spans="2:3">
      <c r="B2271" s="35">
        <v>6</v>
      </c>
      <c r="C2271" s="35">
        <v>5.4</v>
      </c>
    </row>
    <row r="2272" spans="2:3">
      <c r="B2272" s="35">
        <v>8</v>
      </c>
      <c r="C2272" s="35">
        <v>7.2</v>
      </c>
    </row>
    <row r="2273" spans="2:3">
      <c r="B2273" s="35">
        <v>10</v>
      </c>
      <c r="C2273" s="35">
        <v>9</v>
      </c>
    </row>
    <row r="2274" spans="2:3">
      <c r="B2274" s="35">
        <v>10</v>
      </c>
      <c r="C2274" s="35">
        <v>9</v>
      </c>
    </row>
    <row r="2275" spans="2:3">
      <c r="B2275" s="35">
        <v>3.5</v>
      </c>
      <c r="C2275" s="35">
        <v>3.15</v>
      </c>
    </row>
    <row r="2276" spans="2:3">
      <c r="B2276" s="35">
        <v>10</v>
      </c>
      <c r="C2276" s="35">
        <v>9</v>
      </c>
    </row>
    <row r="2277" spans="2:3">
      <c r="B2277" s="35">
        <v>15</v>
      </c>
      <c r="C2277" s="35">
        <v>13.5</v>
      </c>
    </row>
    <row r="2278" spans="2:3">
      <c r="B2278" s="35">
        <v>75</v>
      </c>
      <c r="C2278" s="35">
        <v>67.5</v>
      </c>
    </row>
    <row r="2279" spans="2:3">
      <c r="B2279" s="35">
        <v>220</v>
      </c>
      <c r="C2279" s="35">
        <v>198</v>
      </c>
    </row>
    <row r="2280" spans="2:3">
      <c r="B2280" s="35">
        <v>2.2</v>
      </c>
      <c r="C2280" s="35">
        <v>1.98</v>
      </c>
    </row>
    <row r="2281" spans="2:3">
      <c r="B2281" s="35">
        <v>1</v>
      </c>
      <c r="C2281" s="35">
        <v>0.9</v>
      </c>
    </row>
    <row r="2282" spans="2:3">
      <c r="B2282" s="35">
        <v>15</v>
      </c>
      <c r="C2282" s="35">
        <v>13.5</v>
      </c>
    </row>
    <row r="2283" spans="2:3">
      <c r="B2283" s="35">
        <v>25</v>
      </c>
      <c r="C2283" s="35">
        <v>22.5</v>
      </c>
    </row>
    <row r="2284" spans="2:3">
      <c r="B2284" s="35">
        <v>220</v>
      </c>
      <c r="C2284" s="35">
        <v>198</v>
      </c>
    </row>
    <row r="2285" spans="2:3">
      <c r="B2285" s="35">
        <v>25</v>
      </c>
      <c r="C2285" s="35">
        <v>22.5</v>
      </c>
    </row>
    <row r="2286" spans="2:3">
      <c r="B2286" s="35">
        <v>50</v>
      </c>
      <c r="C2286" s="35">
        <v>45</v>
      </c>
    </row>
    <row r="2287" spans="2:3">
      <c r="B2287" s="35">
        <v>5</v>
      </c>
      <c r="C2287" s="35">
        <v>4.5</v>
      </c>
    </row>
    <row r="2288" spans="2:3">
      <c r="B2288" s="35">
        <v>30</v>
      </c>
      <c r="C2288" s="35">
        <v>27</v>
      </c>
    </row>
    <row r="2289" spans="2:3">
      <c r="B2289" s="35">
        <v>8</v>
      </c>
      <c r="C2289" s="35">
        <v>7.2</v>
      </c>
    </row>
    <row r="2290" spans="2:3">
      <c r="B2290" s="35">
        <v>5</v>
      </c>
      <c r="C2290" s="35">
        <v>4.5</v>
      </c>
    </row>
    <row r="2291" spans="2:3">
      <c r="B2291" s="35">
        <v>20</v>
      </c>
      <c r="C2291" s="35">
        <v>18</v>
      </c>
    </row>
    <row r="2292" spans="2:3">
      <c r="B2292" s="35">
        <v>18</v>
      </c>
      <c r="C2292" s="35">
        <v>16.2</v>
      </c>
    </row>
    <row r="2293" spans="2:3">
      <c r="B2293" s="35">
        <v>18</v>
      </c>
      <c r="C2293" s="35">
        <v>16.2</v>
      </c>
    </row>
    <row r="2294" spans="2:3">
      <c r="B2294" s="35">
        <v>19.8</v>
      </c>
      <c r="C2294" s="35">
        <v>17.82</v>
      </c>
    </row>
    <row r="2295" spans="2:3">
      <c r="B2295" s="35">
        <v>18</v>
      </c>
      <c r="C2295" s="35">
        <v>16.2</v>
      </c>
    </row>
    <row r="2296" spans="2:3">
      <c r="B2296" s="35">
        <v>18</v>
      </c>
      <c r="C2296" s="35">
        <v>16.2</v>
      </c>
    </row>
    <row r="2297" spans="2:3">
      <c r="B2297" s="35">
        <v>18</v>
      </c>
      <c r="C2297" s="35">
        <v>16.2</v>
      </c>
    </row>
    <row r="2298" spans="2:3">
      <c r="B2298" s="35">
        <v>18</v>
      </c>
      <c r="C2298" s="35">
        <v>16.2</v>
      </c>
    </row>
    <row r="2299" spans="2:3">
      <c r="B2299" s="35">
        <v>180</v>
      </c>
      <c r="C2299" s="35">
        <v>162</v>
      </c>
    </row>
    <row r="2300" spans="2:3">
      <c r="B2300" s="35">
        <v>11</v>
      </c>
      <c r="C2300" s="35">
        <v>9.9</v>
      </c>
    </row>
    <row r="2301" spans="2:3">
      <c r="B2301" s="35">
        <v>360</v>
      </c>
      <c r="C2301" s="35">
        <v>324</v>
      </c>
    </row>
    <row r="2302" spans="2:3">
      <c r="B2302" s="35">
        <v>240</v>
      </c>
      <c r="C2302" s="35">
        <v>216</v>
      </c>
    </row>
    <row r="2303" spans="2:3">
      <c r="B2303" s="35">
        <v>180</v>
      </c>
      <c r="C2303" s="35">
        <v>162</v>
      </c>
    </row>
    <row r="2304" spans="2:3">
      <c r="B2304" s="35">
        <v>350</v>
      </c>
      <c r="C2304" s="35">
        <v>315</v>
      </c>
    </row>
    <row r="2305" spans="2:3">
      <c r="B2305" s="35">
        <v>350</v>
      </c>
      <c r="C2305" s="35">
        <v>315</v>
      </c>
    </row>
    <row r="2306" spans="2:3">
      <c r="B2306" s="35">
        <v>270</v>
      </c>
      <c r="C2306" s="35">
        <v>243</v>
      </c>
    </row>
    <row r="2307" spans="2:3">
      <c r="B2307" s="35">
        <v>180</v>
      </c>
      <c r="C2307" s="35">
        <v>162</v>
      </c>
    </row>
    <row r="2308" spans="2:3">
      <c r="B2308" s="35">
        <v>1</v>
      </c>
      <c r="C2308" s="35">
        <v>1</v>
      </c>
    </row>
    <row r="2309" spans="2:3">
      <c r="B2309" s="35">
        <v>220</v>
      </c>
      <c r="C2309" s="35">
        <v>198</v>
      </c>
    </row>
    <row r="2310" spans="2:3">
      <c r="B2310" s="35">
        <v>180</v>
      </c>
      <c r="C2310" s="35">
        <v>162</v>
      </c>
    </row>
    <row r="2311" spans="2:3">
      <c r="B2311" s="35">
        <v>90</v>
      </c>
      <c r="C2311" s="35">
        <v>81</v>
      </c>
    </row>
    <row r="2312" spans="2:3">
      <c r="B2312" s="35">
        <v>15</v>
      </c>
      <c r="C2312" s="35">
        <v>13.5</v>
      </c>
    </row>
    <row r="2313" spans="2:3">
      <c r="B2313" s="35">
        <v>40</v>
      </c>
      <c r="C2313" s="35">
        <v>36</v>
      </c>
    </row>
    <row r="2314" spans="2:3">
      <c r="B2314" s="35">
        <v>20</v>
      </c>
      <c r="C2314" s="35">
        <v>18</v>
      </c>
    </row>
    <row r="2315" spans="2:3">
      <c r="B2315" s="35">
        <v>12</v>
      </c>
      <c r="C2315" s="35">
        <v>10.8</v>
      </c>
    </row>
    <row r="2316" spans="2:3">
      <c r="B2316" s="35">
        <v>13.2</v>
      </c>
      <c r="C2316" s="35">
        <v>11.88</v>
      </c>
    </row>
    <row r="2317" spans="2:3">
      <c r="B2317" s="35">
        <v>50</v>
      </c>
      <c r="C2317" s="35">
        <v>45</v>
      </c>
    </row>
    <row r="2318" spans="2:3">
      <c r="B2318" s="35">
        <v>130</v>
      </c>
      <c r="C2318" s="35">
        <v>117</v>
      </c>
    </row>
    <row r="2319" spans="2:3">
      <c r="B2319" s="35">
        <v>80</v>
      </c>
      <c r="C2319" s="35">
        <v>72</v>
      </c>
    </row>
    <row r="2320" spans="2:3">
      <c r="B2320" s="35">
        <v>4</v>
      </c>
      <c r="C2320" s="35">
        <v>3.6</v>
      </c>
    </row>
    <row r="2321" spans="2:3">
      <c r="B2321" s="35">
        <v>64</v>
      </c>
      <c r="C2321" s="35">
        <v>57.6</v>
      </c>
    </row>
    <row r="2322" spans="2:3">
      <c r="B2322" s="35">
        <v>15</v>
      </c>
      <c r="C2322" s="35">
        <v>13.5</v>
      </c>
    </row>
    <row r="2323" spans="2:3">
      <c r="B2323" s="35">
        <v>3</v>
      </c>
      <c r="C2323" s="35">
        <v>2.7</v>
      </c>
    </row>
    <row r="2324" spans="2:3">
      <c r="B2324" s="35">
        <v>22</v>
      </c>
      <c r="C2324" s="35">
        <v>19.8</v>
      </c>
    </row>
    <row r="2325" spans="2:3">
      <c r="B2325" s="35">
        <v>4.4</v>
      </c>
      <c r="C2325" s="35">
        <v>3.96</v>
      </c>
    </row>
    <row r="2326" spans="2:3">
      <c r="B2326" s="35">
        <v>40</v>
      </c>
      <c r="C2326" s="35">
        <v>36</v>
      </c>
    </row>
    <row r="2327" spans="2:3">
      <c r="B2327" s="35">
        <v>40</v>
      </c>
      <c r="C2327" s="35">
        <v>36</v>
      </c>
    </row>
    <row r="2328" spans="2:3">
      <c r="B2328" s="35">
        <v>8</v>
      </c>
      <c r="C2328" s="35">
        <v>7.2</v>
      </c>
    </row>
    <row r="2329" spans="2:3">
      <c r="B2329" s="35">
        <v>30</v>
      </c>
      <c r="C2329" s="35">
        <v>27</v>
      </c>
    </row>
    <row r="2330" spans="2:3">
      <c r="B2330" s="35">
        <v>260</v>
      </c>
      <c r="C2330" s="35">
        <v>234</v>
      </c>
    </row>
    <row r="2331" spans="2:3">
      <c r="B2331" s="35">
        <v>1100</v>
      </c>
      <c r="C2331" s="35">
        <v>990</v>
      </c>
    </row>
    <row r="2332" spans="2:3">
      <c r="B2332" s="35">
        <v>10</v>
      </c>
      <c r="C2332" s="35">
        <v>9</v>
      </c>
    </row>
    <row r="2333" spans="2:3">
      <c r="B2333" s="35">
        <v>30</v>
      </c>
      <c r="C2333" s="35">
        <v>27</v>
      </c>
    </row>
    <row r="2334" spans="2:3">
      <c r="B2334" s="35">
        <v>35</v>
      </c>
      <c r="C2334" s="35">
        <v>31.5</v>
      </c>
    </row>
    <row r="2335" spans="2:3">
      <c r="B2335" s="35">
        <v>11</v>
      </c>
      <c r="C2335" s="35">
        <v>9.9</v>
      </c>
    </row>
    <row r="2336" spans="2:3">
      <c r="B2336" s="35">
        <v>45</v>
      </c>
      <c r="C2336" s="35">
        <v>40.5</v>
      </c>
    </row>
    <row r="2337" spans="2:3">
      <c r="B2337" s="35">
        <v>15</v>
      </c>
      <c r="C2337" s="35">
        <v>13.5</v>
      </c>
    </row>
    <row r="2338" spans="2:3">
      <c r="B2338" s="35">
        <v>18</v>
      </c>
      <c r="C2338" s="35">
        <v>16.2</v>
      </c>
    </row>
    <row r="2339" spans="2:3">
      <c r="B2339" s="35">
        <v>10</v>
      </c>
      <c r="C2339" s="35">
        <v>9</v>
      </c>
    </row>
    <row r="2340" spans="2:3">
      <c r="B2340" s="35">
        <v>9</v>
      </c>
      <c r="C2340" s="35">
        <v>8.1</v>
      </c>
    </row>
    <row r="2341" spans="2:3">
      <c r="B2341" s="35">
        <v>15</v>
      </c>
      <c r="C2341" s="35">
        <v>13.5</v>
      </c>
    </row>
    <row r="2342" spans="2:3">
      <c r="B2342" s="35">
        <v>1</v>
      </c>
      <c r="C2342" s="35">
        <v>0.9</v>
      </c>
    </row>
    <row r="2343" spans="2:3">
      <c r="B2343" s="35">
        <v>3.5</v>
      </c>
      <c r="C2343" s="35">
        <v>3.15</v>
      </c>
    </row>
    <row r="2344" spans="2:3">
      <c r="B2344" s="35">
        <v>15</v>
      </c>
      <c r="C2344" s="35">
        <v>13.5</v>
      </c>
    </row>
    <row r="2345" spans="2:3">
      <c r="B2345" s="35">
        <v>20</v>
      </c>
      <c r="C2345" s="35">
        <v>18</v>
      </c>
    </row>
    <row r="2346" spans="2:3">
      <c r="B2346" s="35">
        <v>20</v>
      </c>
      <c r="C2346" s="35">
        <v>18</v>
      </c>
    </row>
    <row r="2347" spans="2:3">
      <c r="B2347" s="35">
        <v>20</v>
      </c>
      <c r="C2347" s="35">
        <v>18</v>
      </c>
    </row>
    <row r="2348" spans="2:3">
      <c r="B2348" s="35">
        <v>16</v>
      </c>
      <c r="C2348" s="35">
        <v>14.4</v>
      </c>
    </row>
    <row r="2349" spans="2:3">
      <c r="B2349" s="35">
        <v>22</v>
      </c>
      <c r="C2349" s="35">
        <v>19.8</v>
      </c>
    </row>
    <row r="2350" spans="2:3">
      <c r="B2350" s="35">
        <v>20</v>
      </c>
      <c r="C2350" s="35">
        <v>18</v>
      </c>
    </row>
    <row r="2351" spans="2:3">
      <c r="B2351" s="35">
        <v>1900</v>
      </c>
      <c r="C2351" s="35">
        <v>1710</v>
      </c>
    </row>
    <row r="2352" spans="2:3">
      <c r="B2352" s="35">
        <v>10</v>
      </c>
      <c r="C2352" s="35">
        <v>10</v>
      </c>
    </row>
    <row r="2353" spans="2:3">
      <c r="B2353" s="35">
        <v>550</v>
      </c>
      <c r="C2353" s="35">
        <v>495</v>
      </c>
    </row>
    <row r="2354" spans="2:3">
      <c r="B2354" s="35">
        <v>1000</v>
      </c>
      <c r="C2354" s="35">
        <v>900</v>
      </c>
    </row>
    <row r="2355" spans="2:3">
      <c r="B2355" s="35">
        <v>1100</v>
      </c>
      <c r="C2355" s="35">
        <v>990</v>
      </c>
    </row>
    <row r="2356" spans="2:3">
      <c r="B2356" s="35">
        <v>1900</v>
      </c>
      <c r="C2356" s="35">
        <v>1710</v>
      </c>
    </row>
    <row r="2357" spans="2:3">
      <c r="B2357" s="35">
        <v>2090</v>
      </c>
      <c r="C2357" s="35">
        <v>1881</v>
      </c>
    </row>
    <row r="2358" spans="2:3">
      <c r="B2358" s="35">
        <v>2420</v>
      </c>
      <c r="C2358" s="35">
        <v>2178</v>
      </c>
    </row>
    <row r="2359" spans="2:3">
      <c r="B2359" s="35">
        <v>2600</v>
      </c>
      <c r="C2359" s="35">
        <v>2340</v>
      </c>
    </row>
    <row r="2360" spans="2:3">
      <c r="B2360" s="35">
        <v>1400</v>
      </c>
      <c r="C2360" s="35">
        <v>1260</v>
      </c>
    </row>
    <row r="2361" spans="2:3">
      <c r="B2361" s="35">
        <v>2200</v>
      </c>
      <c r="C2361" s="35">
        <v>1980</v>
      </c>
    </row>
    <row r="2362" spans="2:3">
      <c r="B2362" s="35">
        <v>2300</v>
      </c>
      <c r="C2362" s="35">
        <v>2070</v>
      </c>
    </row>
    <row r="2363" spans="2:3">
      <c r="B2363" s="35">
        <v>370</v>
      </c>
      <c r="C2363" s="35">
        <v>333</v>
      </c>
    </row>
    <row r="2364" spans="2:3">
      <c r="B2364" s="35">
        <v>1900</v>
      </c>
      <c r="C2364" s="35">
        <v>1710</v>
      </c>
    </row>
    <row r="2365" spans="2:3">
      <c r="B2365" s="35">
        <v>1200</v>
      </c>
      <c r="C2365" s="35">
        <v>1080</v>
      </c>
    </row>
    <row r="2366" spans="2:3">
      <c r="B2366" s="35">
        <v>2400</v>
      </c>
      <c r="C2366" s="35">
        <v>2160</v>
      </c>
    </row>
    <row r="2367" spans="2:3">
      <c r="B2367" s="35">
        <v>2400</v>
      </c>
      <c r="C2367" s="35">
        <v>2160</v>
      </c>
    </row>
    <row r="2368" spans="2:3">
      <c r="B2368" s="35">
        <v>2860</v>
      </c>
      <c r="C2368" s="35">
        <v>2574</v>
      </c>
    </row>
    <row r="2369" spans="2:3">
      <c r="B2369" s="35">
        <v>1500</v>
      </c>
      <c r="C2369" s="35">
        <v>1350</v>
      </c>
    </row>
    <row r="2370" spans="2:3">
      <c r="B2370" s="35">
        <v>1850</v>
      </c>
      <c r="C2370" s="35">
        <v>1665</v>
      </c>
    </row>
    <row r="2371" spans="2:3">
      <c r="B2371" s="35">
        <v>2035</v>
      </c>
      <c r="C2371" s="35">
        <v>1831.5</v>
      </c>
    </row>
    <row r="2372" spans="2:3">
      <c r="B2372" s="35">
        <v>2200</v>
      </c>
      <c r="C2372" s="35">
        <v>1980</v>
      </c>
    </row>
    <row r="2373" spans="2:3">
      <c r="B2373" s="35">
        <v>2200</v>
      </c>
      <c r="C2373" s="35">
        <v>1980</v>
      </c>
    </row>
    <row r="2374" spans="2:3">
      <c r="B2374" s="35">
        <v>1350</v>
      </c>
      <c r="C2374" s="35">
        <v>1215</v>
      </c>
    </row>
    <row r="2375" spans="2:3">
      <c r="B2375" s="35">
        <v>1500</v>
      </c>
      <c r="C2375" s="35">
        <v>1350</v>
      </c>
    </row>
    <row r="2376" spans="2:3">
      <c r="B2376" s="35">
        <v>1000</v>
      </c>
      <c r="C2376" s="35">
        <v>900</v>
      </c>
    </row>
    <row r="2377" spans="2:3">
      <c r="B2377" s="35">
        <v>2420</v>
      </c>
      <c r="C2377" s="35">
        <v>2178</v>
      </c>
    </row>
    <row r="2378" spans="2:3">
      <c r="B2378" s="35">
        <v>1800</v>
      </c>
      <c r="C2378" s="35">
        <v>1620</v>
      </c>
    </row>
    <row r="2379" spans="2:3">
      <c r="B2379" s="35">
        <v>600</v>
      </c>
      <c r="C2379" s="35">
        <v>540</v>
      </c>
    </row>
    <row r="2380" spans="2:3">
      <c r="B2380" s="35">
        <v>1800</v>
      </c>
      <c r="C2380" s="35">
        <v>1620</v>
      </c>
    </row>
    <row r="2381" spans="2:3">
      <c r="B2381" s="35">
        <v>2484</v>
      </c>
      <c r="C2381" s="35">
        <v>2235.6</v>
      </c>
    </row>
    <row r="2382" spans="2:3">
      <c r="B2382" s="35">
        <v>1350</v>
      </c>
      <c r="C2382" s="35">
        <v>1215</v>
      </c>
    </row>
    <row r="2383" spans="2:3">
      <c r="B2383" s="35">
        <v>270</v>
      </c>
      <c r="C2383" s="35">
        <v>243</v>
      </c>
    </row>
    <row r="2384" spans="2:3">
      <c r="B2384" s="35">
        <v>1980</v>
      </c>
      <c r="C2384" s="35">
        <v>1782</v>
      </c>
    </row>
    <row r="2385" spans="2:3">
      <c r="B2385" s="35">
        <v>594</v>
      </c>
      <c r="C2385" s="35">
        <v>534.6</v>
      </c>
    </row>
    <row r="2386" spans="2:3">
      <c r="B2386" s="35">
        <v>2200</v>
      </c>
      <c r="C2386" s="35">
        <v>1980</v>
      </c>
    </row>
    <row r="2387" spans="2:3">
      <c r="B2387" s="35">
        <v>660</v>
      </c>
      <c r="C2387" s="35">
        <v>594</v>
      </c>
    </row>
    <row r="2388" spans="2:3">
      <c r="B2388" s="35">
        <v>2600</v>
      </c>
      <c r="C2388" s="35">
        <v>2340</v>
      </c>
    </row>
    <row r="2389" spans="2:3">
      <c r="B2389" s="35">
        <v>780</v>
      </c>
      <c r="C2389" s="35">
        <v>702</v>
      </c>
    </row>
    <row r="2390" spans="2:3">
      <c r="B2390" s="35">
        <v>2600</v>
      </c>
      <c r="C2390" s="35">
        <v>2340</v>
      </c>
    </row>
    <row r="2391" spans="2:3">
      <c r="B2391" s="35">
        <v>780</v>
      </c>
      <c r="C2391" s="35">
        <v>702</v>
      </c>
    </row>
    <row r="2392" spans="2:3">
      <c r="B2392" s="35">
        <v>2600</v>
      </c>
      <c r="C2392" s="35">
        <v>2340</v>
      </c>
    </row>
    <row r="2393" spans="2:3">
      <c r="B2393" s="35">
        <v>780</v>
      </c>
      <c r="C2393" s="35">
        <v>702</v>
      </c>
    </row>
    <row r="2394" spans="2:3">
      <c r="B2394" s="35">
        <v>1800</v>
      </c>
      <c r="C2394" s="35">
        <v>1620</v>
      </c>
    </row>
    <row r="2395" spans="2:3">
      <c r="B2395" s="35">
        <v>1800</v>
      </c>
      <c r="C2395" s="35">
        <v>1620</v>
      </c>
    </row>
    <row r="2396" spans="2:3">
      <c r="B2396" s="35">
        <v>1600</v>
      </c>
      <c r="C2396" s="35">
        <v>1440</v>
      </c>
    </row>
    <row r="2397" spans="2:3">
      <c r="B2397" s="35">
        <v>1800</v>
      </c>
      <c r="C2397" s="35">
        <v>1620</v>
      </c>
    </row>
    <row r="2398" spans="2:3">
      <c r="B2398" s="35">
        <v>1800</v>
      </c>
      <c r="C2398" s="35">
        <v>1620</v>
      </c>
    </row>
    <row r="2399" spans="2:3">
      <c r="B2399" s="35">
        <v>2600</v>
      </c>
      <c r="C2399" s="35">
        <v>2340</v>
      </c>
    </row>
    <row r="2400" spans="2:3">
      <c r="B2400" s="35">
        <v>2200</v>
      </c>
      <c r="C2400" s="35">
        <v>1980</v>
      </c>
    </row>
    <row r="2401" spans="2:3">
      <c r="B2401" s="35">
        <v>2200</v>
      </c>
      <c r="C2401" s="35">
        <v>1980</v>
      </c>
    </row>
    <row r="2402" spans="2:3">
      <c r="B2402" s="35">
        <v>1800</v>
      </c>
      <c r="C2402" s="35">
        <v>1620</v>
      </c>
    </row>
    <row r="2403" spans="2:3">
      <c r="B2403" s="35">
        <v>1800</v>
      </c>
      <c r="C2403" s="35">
        <v>1620</v>
      </c>
    </row>
    <row r="2404" spans="2:3">
      <c r="B2404" s="35">
        <v>1500</v>
      </c>
      <c r="C2404" s="35">
        <v>1350</v>
      </c>
    </row>
    <row r="2405" spans="2:3">
      <c r="B2405" s="35">
        <v>1650</v>
      </c>
      <c r="C2405" s="35">
        <v>1485</v>
      </c>
    </row>
    <row r="2406" spans="2:3">
      <c r="B2406" s="35">
        <v>1350</v>
      </c>
      <c r="C2406" s="35">
        <v>1215</v>
      </c>
    </row>
    <row r="2407" spans="2:3">
      <c r="B2407" s="35">
        <v>1800</v>
      </c>
      <c r="C2407" s="35">
        <v>1620</v>
      </c>
    </row>
    <row r="2408" spans="2:3">
      <c r="B2408" s="35">
        <v>1800</v>
      </c>
      <c r="C2408" s="35">
        <v>1620</v>
      </c>
    </row>
    <row r="2409" spans="2:3">
      <c r="B2409" s="35">
        <v>1350</v>
      </c>
      <c r="C2409" s="35">
        <v>1215</v>
      </c>
    </row>
    <row r="2410" spans="2:3">
      <c r="B2410" s="35">
        <v>2500</v>
      </c>
      <c r="C2410" s="35">
        <v>2250</v>
      </c>
    </row>
    <row r="2411" spans="2:3">
      <c r="B2411" s="35">
        <v>2500</v>
      </c>
      <c r="C2411" s="35">
        <v>2250</v>
      </c>
    </row>
    <row r="2412" spans="2:3">
      <c r="B2412" s="35">
        <v>2500</v>
      </c>
      <c r="C2412" s="35">
        <v>2250</v>
      </c>
    </row>
    <row r="2413" spans="2:3">
      <c r="B2413" s="35">
        <v>1350</v>
      </c>
      <c r="C2413" s="35">
        <v>1215</v>
      </c>
    </row>
    <row r="2414" spans="2:3">
      <c r="B2414" s="35">
        <v>2500</v>
      </c>
      <c r="C2414" s="35">
        <v>2250</v>
      </c>
    </row>
    <row r="2415" spans="2:3">
      <c r="B2415" s="35">
        <v>1170</v>
      </c>
      <c r="C2415" s="35">
        <v>1170</v>
      </c>
    </row>
    <row r="2416" spans="2:3">
      <c r="B2416" s="35">
        <v>300</v>
      </c>
      <c r="C2416" s="35">
        <v>300</v>
      </c>
    </row>
    <row r="2417" spans="2:3">
      <c r="B2417" s="35">
        <v>500</v>
      </c>
      <c r="C2417" s="35">
        <v>500</v>
      </c>
    </row>
    <row r="2418" spans="2:3">
      <c r="B2418" s="35">
        <v>150</v>
      </c>
      <c r="C2418" s="35">
        <v>150</v>
      </c>
    </row>
    <row r="2419" spans="2:3">
      <c r="B2419" s="35">
        <v>100</v>
      </c>
      <c r="C2419" s="35">
        <v>100</v>
      </c>
    </row>
    <row r="2420" spans="2:3">
      <c r="B2420" s="35">
        <v>120</v>
      </c>
      <c r="C2420" s="35">
        <v>120</v>
      </c>
    </row>
    <row r="2421" spans="2:3">
      <c r="B2421" s="35">
        <v>120</v>
      </c>
      <c r="C2421" s="35">
        <v>120</v>
      </c>
    </row>
    <row r="2422" spans="2:3">
      <c r="B2422" s="35">
        <v>250</v>
      </c>
      <c r="C2422" s="35">
        <v>250</v>
      </c>
    </row>
    <row r="2423" spans="2:3">
      <c r="B2423" s="35">
        <v>200</v>
      </c>
      <c r="C2423" s="35">
        <v>200</v>
      </c>
    </row>
    <row r="2424" spans="2:3">
      <c r="B2424" s="35">
        <v>85</v>
      </c>
      <c r="C2424" s="35">
        <v>85</v>
      </c>
    </row>
    <row r="2425" spans="2:3">
      <c r="B2425" s="35">
        <v>250</v>
      </c>
      <c r="C2425" s="35">
        <v>250</v>
      </c>
    </row>
    <row r="2426" spans="2:3">
      <c r="B2426" s="35">
        <v>200</v>
      </c>
      <c r="C2426" s="35">
        <v>200</v>
      </c>
    </row>
    <row r="2427" spans="2:3">
      <c r="B2427" s="35">
        <v>150</v>
      </c>
      <c r="C2427" s="35">
        <v>150</v>
      </c>
    </row>
    <row r="2428" spans="2:3">
      <c r="B2428" s="35">
        <v>200</v>
      </c>
      <c r="C2428" s="35">
        <v>200</v>
      </c>
    </row>
    <row r="2429" spans="2:3">
      <c r="B2429" s="35">
        <v>150</v>
      </c>
      <c r="C2429" s="35">
        <v>150</v>
      </c>
    </row>
    <row r="2430" spans="2:3">
      <c r="B2430" s="35">
        <v>150</v>
      </c>
      <c r="C2430" s="35">
        <v>150</v>
      </c>
    </row>
    <row r="2431" spans="2:3">
      <c r="B2431" s="35">
        <v>150</v>
      </c>
      <c r="C2431" s="35">
        <v>150</v>
      </c>
    </row>
    <row r="2432" spans="2:3">
      <c r="B2432" s="35">
        <v>150</v>
      </c>
      <c r="C2432" s="35">
        <v>150</v>
      </c>
    </row>
    <row r="2433" spans="2:3">
      <c r="B2433" s="35">
        <v>400</v>
      </c>
      <c r="C2433" s="35">
        <v>400</v>
      </c>
    </row>
    <row r="2434" spans="2:3">
      <c r="B2434" s="35">
        <v>16.5</v>
      </c>
      <c r="C2434" s="35">
        <v>14.85</v>
      </c>
    </row>
    <row r="2435" spans="2:3">
      <c r="B2435" s="35">
        <v>3.3</v>
      </c>
      <c r="C2435" s="35">
        <v>2.97</v>
      </c>
    </row>
    <row r="2436" spans="2:3">
      <c r="B2436" s="35">
        <v>121</v>
      </c>
      <c r="C2436" s="35">
        <v>108.9</v>
      </c>
    </row>
    <row r="2437" spans="2:3">
      <c r="B2437" s="35">
        <v>24.2</v>
      </c>
      <c r="C2437" s="35">
        <v>21.78</v>
      </c>
    </row>
    <row r="2438" spans="2:3">
      <c r="B2438" s="35">
        <v>24.2</v>
      </c>
      <c r="C2438" s="35">
        <v>21.78</v>
      </c>
    </row>
    <row r="2439" spans="2:3">
      <c r="B2439" s="35">
        <v>308</v>
      </c>
      <c r="C2439" s="35">
        <v>277.2</v>
      </c>
    </row>
    <row r="2440" spans="2:3">
      <c r="B2440" s="35">
        <v>61.6</v>
      </c>
      <c r="C2440" s="35">
        <v>55.44</v>
      </c>
    </row>
    <row r="2441" spans="2:3">
      <c r="B2441" s="35">
        <v>61.6</v>
      </c>
      <c r="C2441" s="35">
        <v>55.44</v>
      </c>
    </row>
    <row r="2442" spans="2:3">
      <c r="B2442" s="35">
        <v>61.6</v>
      </c>
      <c r="C2442" s="35">
        <v>55.44</v>
      </c>
    </row>
    <row r="2443" spans="2:3">
      <c r="B2443" s="35">
        <v>61.6</v>
      </c>
      <c r="C2443" s="35">
        <v>55.44</v>
      </c>
    </row>
    <row r="2444" spans="2:3">
      <c r="B2444" s="35">
        <v>60.5</v>
      </c>
      <c r="C2444" s="35">
        <v>54.45</v>
      </c>
    </row>
    <row r="2445" spans="2:3">
      <c r="B2445" s="35">
        <v>12.1</v>
      </c>
      <c r="C2445" s="35">
        <v>10.89</v>
      </c>
    </row>
    <row r="2446" spans="2:3">
      <c r="B2446" s="35">
        <v>462</v>
      </c>
      <c r="C2446" s="35">
        <v>415.8</v>
      </c>
    </row>
    <row r="2447" spans="2:3">
      <c r="B2447" s="35">
        <v>92.4</v>
      </c>
      <c r="C2447" s="35">
        <v>83.16</v>
      </c>
    </row>
    <row r="2448" spans="2:3">
      <c r="B2448" s="35">
        <v>92.4</v>
      </c>
      <c r="C2448" s="35">
        <v>83.16</v>
      </c>
    </row>
    <row r="2449" spans="2:3">
      <c r="B2449" s="35">
        <v>7</v>
      </c>
      <c r="C2449" s="35">
        <v>6.3</v>
      </c>
    </row>
    <row r="2450" spans="2:3">
      <c r="B2450" s="35">
        <v>1.4</v>
      </c>
      <c r="C2450" s="35">
        <v>1.26</v>
      </c>
    </row>
    <row r="2451" spans="2:3">
      <c r="B2451" s="35">
        <v>650</v>
      </c>
      <c r="C2451" s="35">
        <v>585</v>
      </c>
    </row>
    <row r="2452" spans="2:3">
      <c r="B2452" s="35">
        <v>130</v>
      </c>
      <c r="C2452" s="35">
        <v>117</v>
      </c>
    </row>
    <row r="2453" spans="2:3">
      <c r="B2453" s="35">
        <v>130</v>
      </c>
      <c r="C2453" s="35">
        <v>117</v>
      </c>
    </row>
    <row r="2454" spans="2:3">
      <c r="B2454" s="35">
        <v>55</v>
      </c>
      <c r="C2454" s="35">
        <v>49.5</v>
      </c>
    </row>
    <row r="2455" spans="2:3">
      <c r="B2455" s="35">
        <v>11</v>
      </c>
      <c r="C2455" s="35">
        <v>9.9</v>
      </c>
    </row>
    <row r="2456" spans="2:3">
      <c r="B2456" s="35">
        <v>11</v>
      </c>
      <c r="C2456" s="35">
        <v>9.9</v>
      </c>
    </row>
    <row r="2457" spans="2:3">
      <c r="B2457" s="35">
        <v>30</v>
      </c>
      <c r="C2457" s="35">
        <v>27</v>
      </c>
    </row>
    <row r="2458" spans="2:3">
      <c r="B2458" s="35">
        <v>6</v>
      </c>
      <c r="C2458" s="35">
        <v>5.4</v>
      </c>
    </row>
    <row r="2459" spans="2:3">
      <c r="B2459" s="35">
        <v>60</v>
      </c>
      <c r="C2459" s="35">
        <v>54</v>
      </c>
    </row>
    <row r="2460" spans="2:3">
      <c r="B2460" s="35">
        <v>12</v>
      </c>
      <c r="C2460" s="35">
        <v>10.8</v>
      </c>
    </row>
    <row r="2461" spans="2:3">
      <c r="B2461" s="35">
        <v>35</v>
      </c>
      <c r="C2461" s="35">
        <v>31.5</v>
      </c>
    </row>
    <row r="2462" spans="2:3">
      <c r="B2462" s="35">
        <v>7</v>
      </c>
      <c r="C2462" s="35">
        <v>6.3</v>
      </c>
    </row>
    <row r="2463" spans="2:3">
      <c r="B2463" s="35">
        <v>77</v>
      </c>
      <c r="C2463" s="35">
        <v>69.3</v>
      </c>
    </row>
    <row r="2464" spans="2:3">
      <c r="B2464" s="35">
        <v>40</v>
      </c>
      <c r="C2464" s="35">
        <v>36</v>
      </c>
    </row>
    <row r="2465" spans="2:3">
      <c r="B2465" s="35">
        <v>8</v>
      </c>
      <c r="C2465" s="35">
        <v>7.2</v>
      </c>
    </row>
    <row r="2466" spans="2:3">
      <c r="B2466" s="35">
        <v>110</v>
      </c>
      <c r="C2466" s="35">
        <v>99</v>
      </c>
    </row>
    <row r="2467" spans="2:3">
      <c r="B2467" s="35">
        <v>22</v>
      </c>
      <c r="C2467" s="35">
        <v>19.8</v>
      </c>
    </row>
    <row r="2468" spans="2:3">
      <c r="B2468" s="35">
        <v>38.5</v>
      </c>
      <c r="C2468" s="35">
        <v>34.65</v>
      </c>
    </row>
    <row r="2469" spans="2:3">
      <c r="B2469" s="35">
        <v>7.7</v>
      </c>
      <c r="C2469" s="35">
        <v>6.93</v>
      </c>
    </row>
    <row r="2470" spans="2:3">
      <c r="B2470" s="35">
        <v>40</v>
      </c>
      <c r="C2470" s="35">
        <v>36</v>
      </c>
    </row>
    <row r="2471" spans="2:3">
      <c r="B2471" s="35">
        <v>8</v>
      </c>
      <c r="C2471" s="35">
        <v>7.2</v>
      </c>
    </row>
    <row r="2472" spans="2:3">
      <c r="B2472" s="35">
        <v>1100</v>
      </c>
      <c r="C2472" s="35">
        <v>990</v>
      </c>
    </row>
    <row r="2473" spans="2:3">
      <c r="B2473" s="35">
        <v>220</v>
      </c>
      <c r="C2473" s="35">
        <v>198</v>
      </c>
    </row>
    <row r="2474" spans="2:3">
      <c r="B2474" s="35">
        <v>220</v>
      </c>
      <c r="C2474" s="35">
        <v>198</v>
      </c>
    </row>
    <row r="2475" spans="2:3">
      <c r="B2475" s="35">
        <v>25</v>
      </c>
      <c r="C2475" s="35">
        <v>22.5</v>
      </c>
    </row>
    <row r="2476" spans="2:3">
      <c r="B2476" s="35">
        <v>738</v>
      </c>
      <c r="C2476" s="35">
        <v>664.2</v>
      </c>
    </row>
    <row r="2477" spans="2:3">
      <c r="B2477" s="35">
        <v>11</v>
      </c>
      <c r="C2477" s="35">
        <v>9.9</v>
      </c>
    </row>
    <row r="2478" spans="2:3">
      <c r="B2478" s="35">
        <v>1050</v>
      </c>
      <c r="C2478" s="35">
        <v>945</v>
      </c>
    </row>
    <row r="2479" spans="2:3">
      <c r="B2479" s="35">
        <v>200</v>
      </c>
      <c r="C2479" s="35">
        <v>200</v>
      </c>
    </row>
    <row r="2480" spans="2:3">
      <c r="B2480" s="35">
        <v>275</v>
      </c>
      <c r="C2480" s="35">
        <v>247.5</v>
      </c>
    </row>
    <row r="2481" spans="2:3">
      <c r="B2481" s="35">
        <v>55</v>
      </c>
      <c r="C2481" s="35">
        <v>49.5</v>
      </c>
    </row>
    <row r="2482" spans="2:3">
      <c r="B2482" s="35">
        <v>500</v>
      </c>
      <c r="C2482" s="35">
        <v>450</v>
      </c>
    </row>
    <row r="2483" spans="2:3">
      <c r="B2483" s="35">
        <v>250</v>
      </c>
      <c r="C2483" s="35">
        <v>225</v>
      </c>
    </row>
    <row r="2484" spans="2:3">
      <c r="B2484" s="35">
        <v>750</v>
      </c>
      <c r="C2484" s="35">
        <v>675</v>
      </c>
    </row>
    <row r="2485" spans="2:3">
      <c r="B2485" s="35">
        <v>700</v>
      </c>
      <c r="C2485" s="35">
        <v>630</v>
      </c>
    </row>
    <row r="2486" spans="2:3">
      <c r="B2486" s="35">
        <v>1000</v>
      </c>
      <c r="C2486" s="35">
        <v>900</v>
      </c>
    </row>
    <row r="2487" spans="2:3">
      <c r="B2487" s="35">
        <v>300</v>
      </c>
      <c r="C2487" s="35">
        <v>270</v>
      </c>
    </row>
    <row r="2488" spans="2:3">
      <c r="B2488" s="35">
        <v>850</v>
      </c>
      <c r="C2488" s="35">
        <v>765</v>
      </c>
    </row>
    <row r="2489" spans="2:3">
      <c r="B2489" s="35">
        <v>884</v>
      </c>
      <c r="C2489" s="35">
        <v>795.6</v>
      </c>
    </row>
    <row r="2490" spans="2:3">
      <c r="B2490" s="35">
        <v>1100</v>
      </c>
      <c r="C2490" s="35">
        <v>990</v>
      </c>
    </row>
    <row r="2491" spans="2:3">
      <c r="B2491" s="35">
        <v>650</v>
      </c>
      <c r="C2491" s="35">
        <v>585</v>
      </c>
    </row>
    <row r="2492" spans="2:3">
      <c r="B2492" s="35">
        <v>130</v>
      </c>
      <c r="C2492" s="35">
        <v>117</v>
      </c>
    </row>
    <row r="2493" spans="2:3">
      <c r="B2493" s="35">
        <v>1850</v>
      </c>
      <c r="C2493" s="35">
        <v>1665</v>
      </c>
    </row>
    <row r="2494" spans="2:3">
      <c r="B2494" s="35">
        <v>1350</v>
      </c>
      <c r="C2494" s="35">
        <v>1215</v>
      </c>
    </row>
    <row r="2495" spans="2:3">
      <c r="B2495" s="35">
        <v>800</v>
      </c>
      <c r="C2495" s="35">
        <v>720</v>
      </c>
    </row>
    <row r="2496" spans="2:3">
      <c r="B2496" s="35">
        <v>1100</v>
      </c>
      <c r="C2496" s="35">
        <v>990</v>
      </c>
    </row>
    <row r="2497" spans="2:3">
      <c r="B2497" s="35">
        <v>220</v>
      </c>
      <c r="C2497" s="35">
        <v>198</v>
      </c>
    </row>
    <row r="2498" spans="2:3">
      <c r="B2498" s="35">
        <v>1133</v>
      </c>
      <c r="C2498" s="35">
        <v>1019.7</v>
      </c>
    </row>
    <row r="2499" spans="2:3">
      <c r="B2499" s="35">
        <v>400</v>
      </c>
      <c r="C2499" s="35">
        <v>400</v>
      </c>
    </row>
    <row r="2500" spans="2:3">
      <c r="B2500" s="35">
        <v>1339</v>
      </c>
      <c r="C2500" s="35">
        <v>1205.1</v>
      </c>
    </row>
    <row r="2501" spans="2:3">
      <c r="B2501" s="35">
        <v>900</v>
      </c>
      <c r="C2501" s="35">
        <v>810</v>
      </c>
    </row>
    <row r="2502" spans="2:3">
      <c r="B2502" s="35">
        <v>1100</v>
      </c>
      <c r="C2502" s="35">
        <v>990</v>
      </c>
    </row>
    <row r="2503" spans="2:3">
      <c r="B2503" s="35">
        <v>1000</v>
      </c>
      <c r="C2503" s="35">
        <v>900</v>
      </c>
    </row>
    <row r="2504" spans="2:3">
      <c r="B2504" s="35">
        <v>751</v>
      </c>
      <c r="C2504" s="35">
        <v>675.9</v>
      </c>
    </row>
    <row r="2505" spans="2:3">
      <c r="B2505" s="35">
        <v>1200</v>
      </c>
      <c r="C2505" s="35">
        <v>1080</v>
      </c>
    </row>
    <row r="2506" spans="2:3">
      <c r="B2506" s="35">
        <v>1430</v>
      </c>
      <c r="C2506" s="35">
        <v>1287</v>
      </c>
    </row>
    <row r="2507" spans="2:3">
      <c r="B2507" s="35">
        <v>2000</v>
      </c>
      <c r="C2507" s="35">
        <v>1800</v>
      </c>
    </row>
    <row r="2508" spans="2:3">
      <c r="B2508" s="35">
        <v>1870</v>
      </c>
      <c r="C2508" s="35">
        <v>1683</v>
      </c>
    </row>
    <row r="2509" spans="2:3">
      <c r="B2509" s="35">
        <v>1700</v>
      </c>
      <c r="C2509" s="35">
        <v>1530</v>
      </c>
    </row>
    <row r="2510" spans="2:3">
      <c r="B2510" s="35">
        <v>1600</v>
      </c>
      <c r="C2510" s="35">
        <v>1440</v>
      </c>
    </row>
    <row r="2511" spans="2:3">
      <c r="B2511" s="35">
        <v>2090</v>
      </c>
      <c r="C2511" s="35">
        <v>1881</v>
      </c>
    </row>
    <row r="2512" spans="2:3">
      <c r="B2512" s="35">
        <v>1200</v>
      </c>
      <c r="C2512" s="35">
        <v>1080</v>
      </c>
    </row>
    <row r="2513" spans="2:3">
      <c r="B2513" s="35">
        <v>1600</v>
      </c>
      <c r="C2513" s="35">
        <v>1440</v>
      </c>
    </row>
    <row r="2514" spans="2:3">
      <c r="B2514" s="35">
        <v>2200</v>
      </c>
      <c r="C2514" s="35">
        <v>1980</v>
      </c>
    </row>
    <row r="2515" spans="2:3">
      <c r="B2515" s="35">
        <v>1400</v>
      </c>
      <c r="C2515" s="35">
        <v>1260</v>
      </c>
    </row>
    <row r="2516" spans="2:3">
      <c r="B2516" s="35">
        <v>2000</v>
      </c>
      <c r="C2516" s="35">
        <v>1800</v>
      </c>
    </row>
    <row r="2517" spans="2:3">
      <c r="B2517" s="35">
        <v>1200</v>
      </c>
      <c r="C2517" s="35">
        <v>1080</v>
      </c>
    </row>
    <row r="2518" spans="2:3">
      <c r="B2518" s="35">
        <v>2300</v>
      </c>
      <c r="C2518" s="35">
        <v>2070</v>
      </c>
    </row>
    <row r="2519" spans="2:3">
      <c r="B2519" s="35">
        <v>1000</v>
      </c>
      <c r="C2519" s="35">
        <v>900</v>
      </c>
    </row>
    <row r="2520" spans="2:3">
      <c r="B2520" s="35">
        <v>1700</v>
      </c>
      <c r="C2520" s="35">
        <v>1530</v>
      </c>
    </row>
    <row r="2521" spans="2:3">
      <c r="B2521" s="35">
        <v>2300</v>
      </c>
      <c r="C2521" s="35">
        <v>2070</v>
      </c>
    </row>
    <row r="2522" spans="2:3">
      <c r="B2522" s="35">
        <v>1800</v>
      </c>
      <c r="C2522" s="35">
        <v>1620</v>
      </c>
    </row>
    <row r="2523" spans="2:3">
      <c r="B2523" s="35">
        <v>1900</v>
      </c>
      <c r="C2523" s="35">
        <v>1710</v>
      </c>
    </row>
    <row r="2524" spans="2:3">
      <c r="B2524" s="35">
        <v>1900</v>
      </c>
      <c r="C2524" s="35">
        <v>1710</v>
      </c>
    </row>
    <row r="2525" spans="2:3">
      <c r="B2525" s="35">
        <v>2200</v>
      </c>
      <c r="C2525" s="35">
        <v>1980</v>
      </c>
    </row>
    <row r="2526" spans="2:3">
      <c r="B2526" s="35">
        <v>2400</v>
      </c>
      <c r="C2526" s="35">
        <v>2160</v>
      </c>
    </row>
    <row r="2527" spans="2:3">
      <c r="B2527" s="35">
        <v>2400</v>
      </c>
      <c r="C2527" s="35">
        <v>2160</v>
      </c>
    </row>
    <row r="2528" spans="2:3">
      <c r="B2528" s="35">
        <v>1600</v>
      </c>
      <c r="C2528" s="35">
        <v>1440</v>
      </c>
    </row>
    <row r="2529" spans="2:3">
      <c r="B2529" s="35">
        <v>2640</v>
      </c>
      <c r="C2529" s="35">
        <v>2376</v>
      </c>
    </row>
    <row r="2530" spans="2:3">
      <c r="B2530" s="35">
        <v>1800</v>
      </c>
      <c r="C2530" s="35">
        <v>1620</v>
      </c>
    </row>
    <row r="2531" spans="2:3">
      <c r="B2531" s="35">
        <v>2200</v>
      </c>
      <c r="C2531" s="35">
        <v>1980</v>
      </c>
    </row>
    <row r="2532" spans="2:3">
      <c r="B2532" s="35">
        <v>2000</v>
      </c>
      <c r="C2532" s="35">
        <v>1800</v>
      </c>
    </row>
    <row r="2533" spans="2:3">
      <c r="B2533" s="35">
        <v>2000</v>
      </c>
      <c r="C2533" s="35">
        <v>1800</v>
      </c>
    </row>
    <row r="2534" spans="2:3">
      <c r="B2534" s="35">
        <v>1600</v>
      </c>
      <c r="C2534" s="35">
        <v>1440</v>
      </c>
    </row>
    <row r="2535" spans="2:3">
      <c r="B2535" s="35">
        <v>2000</v>
      </c>
      <c r="C2535" s="35">
        <v>1800</v>
      </c>
    </row>
    <row r="2536" spans="2:3">
      <c r="B2536" s="35">
        <v>1500</v>
      </c>
      <c r="C2536" s="35">
        <v>1350</v>
      </c>
    </row>
    <row r="2537" spans="2:3">
      <c r="B2537" s="35">
        <v>2035</v>
      </c>
      <c r="C2537" s="35">
        <v>1831.5</v>
      </c>
    </row>
    <row r="2538" spans="2:3">
      <c r="B2538" s="35">
        <v>2000</v>
      </c>
      <c r="C2538" s="35">
        <v>1800</v>
      </c>
    </row>
    <row r="2539" spans="2:3">
      <c r="B2539" s="35">
        <v>1600</v>
      </c>
      <c r="C2539" s="35">
        <v>1440</v>
      </c>
    </row>
    <row r="2540" spans="2:3">
      <c r="B2540" s="35">
        <v>1600</v>
      </c>
      <c r="C2540" s="35">
        <v>1440</v>
      </c>
    </row>
    <row r="2541" spans="2:3">
      <c r="B2541" s="35">
        <v>1300</v>
      </c>
      <c r="C2541" s="35">
        <v>1170</v>
      </c>
    </row>
    <row r="2542" spans="2:3">
      <c r="B2542" s="35">
        <v>1600</v>
      </c>
      <c r="C2542" s="35">
        <v>1440</v>
      </c>
    </row>
    <row r="2543" spans="2:3">
      <c r="B2543" s="35">
        <v>2200</v>
      </c>
      <c r="C2543" s="35">
        <v>1980</v>
      </c>
    </row>
    <row r="2544" spans="2:3">
      <c r="B2544" s="35">
        <v>2200</v>
      </c>
      <c r="C2544" s="35">
        <v>1980</v>
      </c>
    </row>
    <row r="2545" spans="2:3">
      <c r="B2545" s="35">
        <v>220</v>
      </c>
      <c r="C2545" s="35">
        <v>198</v>
      </c>
    </row>
    <row r="2546" spans="2:3">
      <c r="B2546" s="35">
        <v>210</v>
      </c>
      <c r="C2546" s="35">
        <v>189</v>
      </c>
    </row>
    <row r="2547" spans="2:3">
      <c r="B2547" s="35">
        <v>520</v>
      </c>
      <c r="C2547" s="35">
        <v>468</v>
      </c>
    </row>
    <row r="2548" spans="2:3">
      <c r="B2548" s="35">
        <v>1500</v>
      </c>
      <c r="C2548" s="35">
        <v>1350</v>
      </c>
    </row>
    <row r="2549" spans="2:3">
      <c r="B2549" s="35">
        <v>700</v>
      </c>
      <c r="C2549" s="35">
        <v>630</v>
      </c>
    </row>
    <row r="2550" spans="2:3">
      <c r="B2550" s="35">
        <v>50</v>
      </c>
      <c r="C2550" s="35">
        <v>50</v>
      </c>
    </row>
    <row r="2551" spans="2:3">
      <c r="B2551" s="35">
        <v>50</v>
      </c>
      <c r="C2551" s="35">
        <v>50</v>
      </c>
    </row>
    <row r="2552" spans="2:3">
      <c r="B2552" s="35">
        <v>50</v>
      </c>
      <c r="C2552" s="35">
        <v>50</v>
      </c>
    </row>
    <row r="2553" spans="2:3">
      <c r="B2553" s="35">
        <v>50</v>
      </c>
      <c r="C2553" s="35">
        <v>50</v>
      </c>
    </row>
    <row r="2554" spans="2:3">
      <c r="B2554" s="35">
        <v>700</v>
      </c>
      <c r="C2554" s="35">
        <v>630</v>
      </c>
    </row>
    <row r="2555" spans="2:3">
      <c r="B2555" s="35">
        <v>400</v>
      </c>
      <c r="C2555" s="35">
        <v>360</v>
      </c>
    </row>
    <row r="2556" spans="2:3">
      <c r="B2556" s="35">
        <v>1850</v>
      </c>
      <c r="C2556" s="35">
        <v>1665</v>
      </c>
    </row>
    <row r="2557" spans="2:3">
      <c r="B2557" s="35">
        <v>1400</v>
      </c>
      <c r="C2557" s="35">
        <v>1260</v>
      </c>
    </row>
    <row r="2558" spans="2:3">
      <c r="B2558" s="35">
        <v>1442</v>
      </c>
      <c r="C2558" s="35">
        <v>1297.8</v>
      </c>
    </row>
    <row r="2559" spans="2:3">
      <c r="B2559" s="35">
        <v>400</v>
      </c>
      <c r="C2559" s="35">
        <v>400</v>
      </c>
    </row>
    <row r="2560" spans="2:3">
      <c r="B2560" s="35">
        <v>1140</v>
      </c>
      <c r="C2560" s="35">
        <v>1026</v>
      </c>
    </row>
    <row r="2561" spans="2:3">
      <c r="B2561" s="35">
        <v>900</v>
      </c>
      <c r="C2561" s="35">
        <v>810</v>
      </c>
    </row>
    <row r="2562" spans="2:3">
      <c r="B2562" s="35">
        <v>1300</v>
      </c>
      <c r="C2562" s="35">
        <v>1170</v>
      </c>
    </row>
    <row r="2563" spans="2:3">
      <c r="B2563" s="35">
        <v>850</v>
      </c>
      <c r="C2563" s="35">
        <v>765</v>
      </c>
    </row>
    <row r="2564" spans="2:3">
      <c r="B2564" s="35">
        <v>650</v>
      </c>
      <c r="C2564" s="35">
        <v>585</v>
      </c>
    </row>
    <row r="2565" spans="2:3">
      <c r="B2565" s="35">
        <v>1500</v>
      </c>
      <c r="C2565" s="35">
        <v>1350</v>
      </c>
    </row>
    <row r="2566" spans="2:3">
      <c r="B2566" s="35">
        <v>900</v>
      </c>
      <c r="C2566" s="35">
        <v>810</v>
      </c>
    </row>
    <row r="2567" spans="2:3">
      <c r="B2567" s="35">
        <v>1350</v>
      </c>
      <c r="C2567" s="35">
        <v>1215</v>
      </c>
    </row>
    <row r="2568" spans="2:3">
      <c r="B2568" s="35">
        <v>1700</v>
      </c>
      <c r="C2568" s="35">
        <v>1530</v>
      </c>
    </row>
    <row r="2569" spans="2:3">
      <c r="B2569" s="35">
        <v>1700</v>
      </c>
      <c r="C2569" s="35">
        <v>1530</v>
      </c>
    </row>
    <row r="2570" spans="2:3">
      <c r="B2570" s="35">
        <v>1700</v>
      </c>
      <c r="C2570" s="35">
        <v>1530</v>
      </c>
    </row>
    <row r="2571" spans="2:3">
      <c r="B2571" s="35">
        <v>433</v>
      </c>
      <c r="C2571" s="35">
        <v>389.7</v>
      </c>
    </row>
    <row r="2572" spans="2:3">
      <c r="B2572" s="35">
        <v>1806</v>
      </c>
      <c r="C2572" s="35">
        <v>1625.4</v>
      </c>
    </row>
    <row r="2573" spans="2:3">
      <c r="B2573" s="35">
        <v>2240</v>
      </c>
      <c r="C2573" s="35">
        <v>2016</v>
      </c>
    </row>
    <row r="2574" spans="2:3">
      <c r="B2574" s="35">
        <v>2100</v>
      </c>
      <c r="C2574" s="35">
        <v>1890</v>
      </c>
    </row>
    <row r="2575" spans="2:3">
      <c r="B2575" s="35">
        <v>1050</v>
      </c>
      <c r="C2575" s="35">
        <v>945</v>
      </c>
    </row>
    <row r="2576" spans="2:3">
      <c r="B2576" s="35">
        <v>2100</v>
      </c>
      <c r="C2576" s="35">
        <v>1890</v>
      </c>
    </row>
    <row r="2577" spans="2:3">
      <c r="B2577" s="35">
        <v>1960</v>
      </c>
      <c r="C2577" s="35">
        <v>1764</v>
      </c>
    </row>
    <row r="2578" spans="2:3">
      <c r="B2578" s="35">
        <v>980</v>
      </c>
      <c r="C2578" s="35">
        <v>882</v>
      </c>
    </row>
    <row r="2579" spans="2:3">
      <c r="B2579" s="35">
        <v>800</v>
      </c>
      <c r="C2579" s="35">
        <v>720</v>
      </c>
    </row>
    <row r="2580" spans="2:3">
      <c r="B2580" s="35">
        <v>400</v>
      </c>
      <c r="C2580" s="35">
        <v>360</v>
      </c>
    </row>
    <row r="2581" spans="2:3">
      <c r="B2581" s="35">
        <v>2100</v>
      </c>
      <c r="C2581" s="35">
        <v>1890</v>
      </c>
    </row>
    <row r="2582" spans="2:3">
      <c r="B2582" s="35">
        <v>2100</v>
      </c>
      <c r="C2582" s="35">
        <v>1890</v>
      </c>
    </row>
    <row r="2583" spans="2:3">
      <c r="B2583" s="35">
        <v>2100</v>
      </c>
      <c r="C2583" s="35">
        <v>1890</v>
      </c>
    </row>
    <row r="2584" spans="2:3">
      <c r="B2584" s="35">
        <v>2860</v>
      </c>
      <c r="C2584" s="35">
        <v>2574</v>
      </c>
    </row>
    <row r="2585" spans="2:3">
      <c r="B2585" s="35">
        <v>858</v>
      </c>
      <c r="C2585" s="35">
        <v>772.2</v>
      </c>
    </row>
    <row r="2586" spans="2:3">
      <c r="B2586" s="35">
        <v>2530</v>
      </c>
      <c r="C2586" s="35">
        <v>2277</v>
      </c>
    </row>
    <row r="2587" spans="2:3">
      <c r="B2587" s="35">
        <v>506</v>
      </c>
      <c r="C2587" s="35">
        <v>455.4</v>
      </c>
    </row>
    <row r="2588" spans="2:3">
      <c r="B2588" s="35">
        <v>2100</v>
      </c>
      <c r="C2588" s="35">
        <v>1890</v>
      </c>
    </row>
    <row r="2589" spans="2:3">
      <c r="B2589" s="35">
        <v>2000</v>
      </c>
      <c r="C2589" s="35">
        <v>1800</v>
      </c>
    </row>
    <row r="2590" spans="2:3">
      <c r="B2590" s="35">
        <v>2530</v>
      </c>
      <c r="C2590" s="35">
        <v>2277</v>
      </c>
    </row>
    <row r="2591" spans="2:3">
      <c r="B2591" s="35">
        <v>2530</v>
      </c>
      <c r="C2591" s="35">
        <v>2277</v>
      </c>
    </row>
    <row r="2592" spans="2:3">
      <c r="B2592" s="35">
        <v>759</v>
      </c>
      <c r="C2592" s="35">
        <v>683.1</v>
      </c>
    </row>
    <row r="2593" spans="2:3">
      <c r="B2593" s="35">
        <v>2100</v>
      </c>
      <c r="C2593" s="35">
        <v>1890</v>
      </c>
    </row>
    <row r="2594" spans="2:3">
      <c r="B2594" s="35">
        <v>630</v>
      </c>
      <c r="C2594" s="35">
        <v>567</v>
      </c>
    </row>
    <row r="2595" spans="2:3">
      <c r="B2595" s="35">
        <v>2200</v>
      </c>
      <c r="C2595" s="35">
        <v>1980</v>
      </c>
    </row>
    <row r="2596" spans="2:3">
      <c r="B2596" s="35">
        <v>660</v>
      </c>
      <c r="C2596" s="35">
        <v>594</v>
      </c>
    </row>
    <row r="2597" spans="2:3">
      <c r="B2597" s="35">
        <v>2100</v>
      </c>
      <c r="C2597" s="35">
        <v>1890</v>
      </c>
    </row>
    <row r="2598" spans="2:3">
      <c r="B2598" s="35">
        <v>2100</v>
      </c>
      <c r="C2598" s="35">
        <v>1890</v>
      </c>
    </row>
    <row r="2599" spans="2:3">
      <c r="B2599" s="35">
        <v>1850</v>
      </c>
      <c r="C2599" s="35">
        <v>1665</v>
      </c>
    </row>
    <row r="2600" spans="2:3">
      <c r="B2600" s="35">
        <v>370</v>
      </c>
      <c r="C2600" s="35">
        <v>333</v>
      </c>
    </row>
    <row r="2601" spans="2:3">
      <c r="B2601" s="35">
        <v>2100</v>
      </c>
      <c r="C2601" s="35">
        <v>1890</v>
      </c>
    </row>
    <row r="2602" spans="2:3">
      <c r="B2602" s="35">
        <v>1700</v>
      </c>
      <c r="C2602" s="35">
        <v>1530</v>
      </c>
    </row>
    <row r="2603" spans="2:3">
      <c r="B2603" s="35">
        <v>600</v>
      </c>
      <c r="C2603" s="35">
        <v>540</v>
      </c>
    </row>
    <row r="2604" spans="2:3">
      <c r="B2604" s="35">
        <v>2200</v>
      </c>
      <c r="C2604" s="35">
        <v>1980</v>
      </c>
    </row>
    <row r="2605" spans="2:3">
      <c r="B2605" s="35">
        <v>700</v>
      </c>
      <c r="C2605" s="35">
        <v>700</v>
      </c>
    </row>
    <row r="2606" spans="2:3">
      <c r="B2606" s="35">
        <v>350</v>
      </c>
      <c r="C2606" s="35">
        <v>350</v>
      </c>
    </row>
    <row r="2607" spans="2:3">
      <c r="B2607" s="35">
        <v>1500</v>
      </c>
      <c r="C2607" s="35">
        <v>1350</v>
      </c>
    </row>
    <row r="2608" spans="2:3">
      <c r="B2608" s="35">
        <v>1350</v>
      </c>
      <c r="C2608" s="35">
        <v>1215</v>
      </c>
    </row>
    <row r="2609" spans="2:3">
      <c r="B2609" s="35">
        <v>1350</v>
      </c>
      <c r="C2609" s="35">
        <v>1215</v>
      </c>
    </row>
    <row r="2610" spans="2:3">
      <c r="B2610" s="35">
        <v>1600</v>
      </c>
      <c r="C2610" s="35">
        <v>1440</v>
      </c>
    </row>
    <row r="2611" spans="2:3">
      <c r="B2611" s="35">
        <v>1400</v>
      </c>
      <c r="C2611" s="35">
        <v>1260</v>
      </c>
    </row>
    <row r="2612" spans="2:3">
      <c r="B2612" s="35">
        <v>1350</v>
      </c>
      <c r="C2612" s="35">
        <v>1215</v>
      </c>
    </row>
    <row r="2613" spans="2:3">
      <c r="B2613" s="35">
        <v>1600</v>
      </c>
      <c r="C2613" s="35">
        <v>1440</v>
      </c>
    </row>
    <row r="2614" spans="2:3">
      <c r="B2614" s="35">
        <v>480</v>
      </c>
      <c r="C2614" s="35">
        <v>432</v>
      </c>
    </row>
    <row r="2615" spans="2:3">
      <c r="B2615" s="35">
        <v>1485</v>
      </c>
      <c r="C2615" s="35">
        <v>1336.5</v>
      </c>
    </row>
    <row r="2616" spans="2:3">
      <c r="B2616" s="35">
        <v>1540</v>
      </c>
      <c r="C2616" s="35">
        <v>1386</v>
      </c>
    </row>
    <row r="2617" spans="2:3">
      <c r="B2617" s="35">
        <v>462</v>
      </c>
      <c r="C2617" s="35">
        <v>415.8</v>
      </c>
    </row>
    <row r="2618" spans="2:3">
      <c r="B2618" s="35">
        <v>1600</v>
      </c>
      <c r="C2618" s="35">
        <v>1440</v>
      </c>
    </row>
    <row r="2619" spans="2:3">
      <c r="B2619" s="35">
        <v>1400</v>
      </c>
      <c r="C2619" s="35">
        <v>1260</v>
      </c>
    </row>
    <row r="2620" spans="2:3">
      <c r="B2620" s="35">
        <v>1500</v>
      </c>
      <c r="C2620" s="35">
        <v>1350</v>
      </c>
    </row>
    <row r="2621" spans="2:3">
      <c r="B2621" s="35">
        <v>1500</v>
      </c>
      <c r="C2621" s="35">
        <v>1350</v>
      </c>
    </row>
    <row r="2622" spans="2:3">
      <c r="B2622" s="35">
        <v>1600</v>
      </c>
      <c r="C2622" s="35">
        <v>1440</v>
      </c>
    </row>
    <row r="2623" spans="2:3">
      <c r="B2623" s="35">
        <v>1600</v>
      </c>
      <c r="C2623" s="35">
        <v>1440</v>
      </c>
    </row>
    <row r="2624" spans="2:3">
      <c r="B2624" s="35">
        <v>1800</v>
      </c>
      <c r="C2624" s="35">
        <v>1620</v>
      </c>
    </row>
    <row r="2625" spans="2:3">
      <c r="B2625" s="35">
        <v>1600</v>
      </c>
      <c r="C2625" s="35">
        <v>1440</v>
      </c>
    </row>
    <row r="2626" spans="2:3">
      <c r="B2626" s="35">
        <v>1100</v>
      </c>
      <c r="C2626" s="35">
        <v>990</v>
      </c>
    </row>
    <row r="2627" spans="2:3">
      <c r="B2627" s="35">
        <v>1500</v>
      </c>
      <c r="C2627" s="35">
        <v>1350</v>
      </c>
    </row>
    <row r="2628" spans="2:3">
      <c r="B2628" s="35">
        <v>700</v>
      </c>
      <c r="C2628" s="35">
        <v>630</v>
      </c>
    </row>
    <row r="2629" spans="2:3">
      <c r="B2629" s="35">
        <v>850</v>
      </c>
      <c r="C2629" s="35">
        <v>765</v>
      </c>
    </row>
    <row r="2630" spans="2:3">
      <c r="B2630" s="35">
        <v>350</v>
      </c>
      <c r="C2630" s="35">
        <v>315</v>
      </c>
    </row>
    <row r="2631" spans="2:3">
      <c r="B2631" s="35">
        <v>1981</v>
      </c>
      <c r="C2631" s="35">
        <v>1782.9</v>
      </c>
    </row>
    <row r="2632" spans="2:3">
      <c r="B2632" s="35">
        <v>1800</v>
      </c>
      <c r="C2632" s="35">
        <v>1620</v>
      </c>
    </row>
    <row r="2633" spans="2:3">
      <c r="B2633" s="35">
        <v>884</v>
      </c>
      <c r="C2633" s="35">
        <v>795.6</v>
      </c>
    </row>
    <row r="2634" spans="2:3">
      <c r="B2634" s="35">
        <v>935</v>
      </c>
      <c r="C2634" s="35">
        <v>841.5</v>
      </c>
    </row>
    <row r="2635" spans="2:3">
      <c r="B2635" s="35">
        <v>1100</v>
      </c>
      <c r="C2635" s="35">
        <v>990</v>
      </c>
    </row>
    <row r="2636" spans="2:3">
      <c r="B2636" s="35">
        <v>1500</v>
      </c>
      <c r="C2636" s="35">
        <v>1350</v>
      </c>
    </row>
    <row r="2637" spans="2:3">
      <c r="B2637" s="35">
        <v>1500</v>
      </c>
      <c r="C2637" s="35">
        <v>1350</v>
      </c>
    </row>
    <row r="2638" spans="2:3">
      <c r="B2638" s="35">
        <v>75</v>
      </c>
      <c r="C2638" s="35">
        <v>67.5</v>
      </c>
    </row>
    <row r="2639" spans="2:3">
      <c r="B2639" s="35">
        <v>800</v>
      </c>
      <c r="C2639" s="35">
        <v>720</v>
      </c>
    </row>
    <row r="2640" spans="2:3">
      <c r="B2640" s="35">
        <v>800</v>
      </c>
      <c r="C2640" s="35">
        <v>720</v>
      </c>
    </row>
    <row r="2641" spans="2:3">
      <c r="B2641" s="35">
        <v>935</v>
      </c>
      <c r="C2641" s="35">
        <v>841.5</v>
      </c>
    </row>
    <row r="2642" spans="2:3">
      <c r="B2642" s="35">
        <v>1500</v>
      </c>
      <c r="C2642" s="35">
        <v>1350</v>
      </c>
    </row>
    <row r="2643" spans="2:3">
      <c r="B2643" s="35">
        <v>1300</v>
      </c>
      <c r="C2643" s="35">
        <v>1170</v>
      </c>
    </row>
    <row r="2644" spans="2:3">
      <c r="B2644" s="35">
        <v>2200</v>
      </c>
      <c r="C2644" s="35">
        <v>1980</v>
      </c>
    </row>
    <row r="2645" spans="2:3">
      <c r="B2645" s="35">
        <v>1000</v>
      </c>
      <c r="C2645" s="35">
        <v>900</v>
      </c>
    </row>
    <row r="2646" spans="2:3">
      <c r="B2646" s="35">
        <v>583</v>
      </c>
      <c r="C2646" s="35">
        <v>524.7</v>
      </c>
    </row>
    <row r="2647" spans="2:3">
      <c r="B2647" s="35">
        <v>1155</v>
      </c>
      <c r="C2647" s="35">
        <v>1039.5</v>
      </c>
    </row>
    <row r="2648" spans="2:3">
      <c r="B2648" s="35">
        <v>1100</v>
      </c>
      <c r="C2648" s="35">
        <v>990</v>
      </c>
    </row>
    <row r="2649" spans="2:3">
      <c r="B2649" s="35">
        <v>900</v>
      </c>
      <c r="C2649" s="35">
        <v>810</v>
      </c>
    </row>
    <row r="2650" spans="2:3">
      <c r="B2650" s="35">
        <v>180</v>
      </c>
      <c r="C2650" s="35">
        <v>162</v>
      </c>
    </row>
    <row r="2651" spans="2:3">
      <c r="B2651" s="35">
        <v>1100</v>
      </c>
      <c r="C2651" s="35">
        <v>990</v>
      </c>
    </row>
    <row r="2652" spans="2:3">
      <c r="B2652" s="35">
        <v>1600</v>
      </c>
      <c r="C2652" s="35">
        <v>1440</v>
      </c>
    </row>
    <row r="2653" spans="2:3">
      <c r="B2653" s="35">
        <v>1800</v>
      </c>
      <c r="C2653" s="35">
        <v>1620</v>
      </c>
    </row>
    <row r="2654" spans="2:3">
      <c r="B2654" s="35">
        <v>143</v>
      </c>
      <c r="C2654" s="35">
        <v>128.7</v>
      </c>
    </row>
    <row r="2655" spans="2:3">
      <c r="B2655" s="35">
        <v>42.9</v>
      </c>
      <c r="C2655" s="35">
        <v>38.61</v>
      </c>
    </row>
    <row r="2656" spans="2:3">
      <c r="B2656" s="35">
        <v>198</v>
      </c>
      <c r="C2656" s="35">
        <v>178.2</v>
      </c>
    </row>
    <row r="2657" spans="2:3">
      <c r="B2657" s="35">
        <v>220</v>
      </c>
      <c r="C2657" s="35">
        <v>198</v>
      </c>
    </row>
    <row r="2658" spans="2:3">
      <c r="B2658" s="35">
        <v>310</v>
      </c>
      <c r="C2658" s="35">
        <v>279</v>
      </c>
    </row>
    <row r="2659" spans="2:3">
      <c r="B2659" s="35">
        <v>93</v>
      </c>
      <c r="C2659" s="35">
        <v>83.7</v>
      </c>
    </row>
    <row r="2660" spans="2:3">
      <c r="B2660" s="35">
        <v>150</v>
      </c>
      <c r="C2660" s="35">
        <v>135</v>
      </c>
    </row>
    <row r="2661" spans="2:3">
      <c r="B2661" s="35">
        <v>420</v>
      </c>
      <c r="C2661" s="35">
        <v>378</v>
      </c>
    </row>
    <row r="2662" spans="2:3">
      <c r="B2662" s="35">
        <v>126</v>
      </c>
      <c r="C2662" s="35">
        <v>113.4</v>
      </c>
    </row>
    <row r="2663" spans="2:3">
      <c r="B2663" s="35">
        <v>140</v>
      </c>
      <c r="C2663" s="35">
        <v>126</v>
      </c>
    </row>
    <row r="2664" spans="2:3">
      <c r="B2664" s="35">
        <v>150</v>
      </c>
      <c r="C2664" s="35">
        <v>135</v>
      </c>
    </row>
    <row r="2665" spans="2:3">
      <c r="B2665" s="35">
        <v>45</v>
      </c>
      <c r="C2665" s="35">
        <v>40.5</v>
      </c>
    </row>
    <row r="2666" spans="2:3">
      <c r="B2666" s="35">
        <v>80</v>
      </c>
      <c r="C2666" s="35">
        <v>72</v>
      </c>
    </row>
    <row r="2667" spans="2:3">
      <c r="B2667" s="35">
        <v>280</v>
      </c>
      <c r="C2667" s="35">
        <v>252</v>
      </c>
    </row>
    <row r="2668" spans="2:3">
      <c r="B2668" s="35">
        <v>220</v>
      </c>
      <c r="C2668" s="35">
        <v>198</v>
      </c>
    </row>
    <row r="2669" spans="2:3">
      <c r="B2669" s="35">
        <v>350</v>
      </c>
      <c r="C2669" s="35">
        <v>315</v>
      </c>
    </row>
    <row r="2670" spans="2:3">
      <c r="B2670" s="35">
        <v>180</v>
      </c>
      <c r="C2670" s="35">
        <v>162</v>
      </c>
    </row>
    <row r="2671" spans="2:3">
      <c r="B2671" s="35">
        <v>80</v>
      </c>
      <c r="C2671" s="35">
        <v>72</v>
      </c>
    </row>
    <row r="2672" spans="2:3">
      <c r="B2672" s="35">
        <v>280</v>
      </c>
      <c r="C2672" s="35">
        <v>252</v>
      </c>
    </row>
    <row r="2673" spans="2:3">
      <c r="B2673" s="35">
        <v>84</v>
      </c>
      <c r="C2673" s="35">
        <v>75.6</v>
      </c>
    </row>
    <row r="2674" spans="2:3">
      <c r="B2674" s="35">
        <v>220</v>
      </c>
      <c r="C2674" s="35">
        <v>198</v>
      </c>
    </row>
    <row r="2675" spans="2:3">
      <c r="B2675" s="35">
        <v>220</v>
      </c>
      <c r="C2675" s="35">
        <v>198</v>
      </c>
    </row>
    <row r="2676" spans="2:3">
      <c r="B2676" s="35">
        <v>270</v>
      </c>
      <c r="C2676" s="35">
        <v>243</v>
      </c>
    </row>
    <row r="2677" spans="2:3">
      <c r="B2677" s="35">
        <v>220</v>
      </c>
      <c r="C2677" s="35">
        <v>198</v>
      </c>
    </row>
    <row r="2678" spans="2:3">
      <c r="B2678" s="35">
        <v>150</v>
      </c>
      <c r="C2678" s="35">
        <v>135</v>
      </c>
    </row>
    <row r="2679" spans="2:3">
      <c r="B2679" s="35">
        <v>210</v>
      </c>
      <c r="C2679" s="35">
        <v>189</v>
      </c>
    </row>
    <row r="2680" spans="2:3">
      <c r="B2680" s="35">
        <v>280</v>
      </c>
      <c r="C2680" s="35">
        <v>252</v>
      </c>
    </row>
    <row r="2681" spans="2:3">
      <c r="B2681" s="35">
        <v>350</v>
      </c>
      <c r="C2681" s="35">
        <v>315</v>
      </c>
    </row>
    <row r="2682" spans="2:3">
      <c r="B2682" s="35">
        <v>220</v>
      </c>
      <c r="C2682" s="35">
        <v>198</v>
      </c>
    </row>
    <row r="2683" spans="2:3">
      <c r="B2683" s="35">
        <v>350</v>
      </c>
      <c r="C2683" s="35">
        <v>315</v>
      </c>
    </row>
    <row r="2684" spans="2:3">
      <c r="B2684" s="35">
        <v>70</v>
      </c>
      <c r="C2684" s="35">
        <v>63</v>
      </c>
    </row>
    <row r="2685" spans="2:3">
      <c r="B2685" s="35">
        <v>250</v>
      </c>
      <c r="C2685" s="35">
        <v>225</v>
      </c>
    </row>
    <row r="2686" spans="2:3">
      <c r="B2686" s="35">
        <v>280</v>
      </c>
      <c r="C2686" s="35">
        <v>252</v>
      </c>
    </row>
    <row r="2687" spans="2:3">
      <c r="B2687" s="35">
        <v>100</v>
      </c>
      <c r="C2687" s="35">
        <v>100</v>
      </c>
    </row>
    <row r="2688" spans="2:3">
      <c r="B2688" s="35">
        <v>128</v>
      </c>
      <c r="C2688" s="35">
        <v>115.2</v>
      </c>
    </row>
    <row r="2689" spans="2:3">
      <c r="B2689" s="35">
        <v>450</v>
      </c>
      <c r="C2689" s="35">
        <v>405</v>
      </c>
    </row>
    <row r="2690" spans="2:3">
      <c r="B2690" s="35">
        <v>140</v>
      </c>
      <c r="C2690" s="35">
        <v>126</v>
      </c>
    </row>
    <row r="2691" spans="2:3">
      <c r="B2691" s="35">
        <v>70</v>
      </c>
      <c r="C2691" s="35">
        <v>63</v>
      </c>
    </row>
    <row r="2692" spans="2:3">
      <c r="B2692" s="35">
        <v>220</v>
      </c>
      <c r="C2692" s="35">
        <v>198</v>
      </c>
    </row>
    <row r="2693" spans="2:3">
      <c r="B2693" s="35">
        <v>350</v>
      </c>
      <c r="C2693" s="35">
        <v>315</v>
      </c>
    </row>
    <row r="2694" spans="2:3">
      <c r="B2694" s="35">
        <v>280</v>
      </c>
      <c r="C2694" s="35">
        <v>252</v>
      </c>
    </row>
    <row r="2695" spans="2:3">
      <c r="B2695" s="35">
        <v>35</v>
      </c>
      <c r="C2695" s="35">
        <v>31.5</v>
      </c>
    </row>
    <row r="2696" spans="2:3">
      <c r="B2696" s="35">
        <v>300</v>
      </c>
      <c r="C2696" s="35">
        <v>270</v>
      </c>
    </row>
    <row r="2697" spans="2:3">
      <c r="B2697" s="35">
        <v>220</v>
      </c>
      <c r="C2697" s="35">
        <v>198</v>
      </c>
    </row>
    <row r="2698" spans="2:3">
      <c r="B2698" s="35">
        <v>450</v>
      </c>
      <c r="C2698" s="35">
        <v>405</v>
      </c>
    </row>
    <row r="2699" spans="2:3">
      <c r="B2699" s="35">
        <v>600</v>
      </c>
      <c r="C2699" s="35">
        <v>540</v>
      </c>
    </row>
    <row r="2700" spans="2:3">
      <c r="B2700" s="35">
        <v>70</v>
      </c>
      <c r="C2700" s="35">
        <v>63</v>
      </c>
    </row>
    <row r="2701" spans="2:3">
      <c r="B2701" s="35">
        <v>70</v>
      </c>
      <c r="C2701" s="35">
        <v>63</v>
      </c>
    </row>
    <row r="2702" spans="2:3">
      <c r="B2702" s="35">
        <v>300</v>
      </c>
      <c r="C2702" s="35">
        <v>270</v>
      </c>
    </row>
    <row r="2703" spans="2:3">
      <c r="B2703" s="35">
        <v>300</v>
      </c>
      <c r="C2703" s="35">
        <v>270</v>
      </c>
    </row>
    <row r="2704" spans="2:3">
      <c r="B2704" s="35">
        <v>170</v>
      </c>
      <c r="C2704" s="35">
        <v>153</v>
      </c>
    </row>
    <row r="2705" spans="2:3">
      <c r="B2705" s="35">
        <v>110</v>
      </c>
      <c r="C2705" s="35">
        <v>99</v>
      </c>
    </row>
    <row r="2706" spans="2:3">
      <c r="B2706" s="35">
        <v>370</v>
      </c>
      <c r="C2706" s="35">
        <v>333</v>
      </c>
    </row>
    <row r="2707" spans="2:3">
      <c r="B2707" s="35">
        <v>450</v>
      </c>
      <c r="C2707" s="35">
        <v>405</v>
      </c>
    </row>
    <row r="2708" spans="2:3">
      <c r="B2708" s="35">
        <v>350</v>
      </c>
      <c r="C2708" s="35">
        <v>315</v>
      </c>
    </row>
    <row r="2709" spans="2:3">
      <c r="B2709" s="35">
        <v>370</v>
      </c>
      <c r="C2709" s="35">
        <v>333</v>
      </c>
    </row>
    <row r="2710" spans="2:3">
      <c r="B2710" s="35">
        <v>450</v>
      </c>
      <c r="C2710" s="35">
        <v>405</v>
      </c>
    </row>
    <row r="2711" spans="2:3">
      <c r="B2711" s="35">
        <v>370</v>
      </c>
      <c r="C2711" s="35">
        <v>333</v>
      </c>
    </row>
    <row r="2712" spans="2:3">
      <c r="B2712" s="35">
        <v>450</v>
      </c>
      <c r="C2712" s="35">
        <v>405</v>
      </c>
    </row>
    <row r="2713" spans="2:3">
      <c r="B2713" s="35">
        <v>560</v>
      </c>
      <c r="C2713" s="35">
        <v>504</v>
      </c>
    </row>
    <row r="2714" spans="2:3">
      <c r="B2714" s="35">
        <v>370</v>
      </c>
      <c r="C2714" s="35">
        <v>333</v>
      </c>
    </row>
    <row r="2715" spans="2:3">
      <c r="B2715" s="35">
        <v>450</v>
      </c>
      <c r="C2715" s="35">
        <v>405</v>
      </c>
    </row>
    <row r="2716" spans="2:3">
      <c r="B2716" s="35">
        <v>370</v>
      </c>
      <c r="C2716" s="35">
        <v>333</v>
      </c>
    </row>
    <row r="2717" spans="2:3">
      <c r="B2717" s="35">
        <v>280</v>
      </c>
      <c r="C2717" s="35">
        <v>252</v>
      </c>
    </row>
    <row r="2718" spans="2:3">
      <c r="B2718" s="35">
        <v>200</v>
      </c>
      <c r="C2718" s="35">
        <v>200</v>
      </c>
    </row>
    <row r="2719" spans="2:3">
      <c r="B2719" s="35">
        <v>350</v>
      </c>
      <c r="C2719" s="35">
        <v>315</v>
      </c>
    </row>
    <row r="2720" spans="2:3">
      <c r="B2720" s="35">
        <v>70</v>
      </c>
      <c r="C2720" s="35">
        <v>63</v>
      </c>
    </row>
    <row r="2721" spans="2:3">
      <c r="B2721" s="35">
        <v>370</v>
      </c>
      <c r="C2721" s="35">
        <v>333</v>
      </c>
    </row>
    <row r="2722" spans="2:3">
      <c r="B2722" s="35">
        <v>420</v>
      </c>
      <c r="C2722" s="35">
        <v>378</v>
      </c>
    </row>
    <row r="2723" spans="2:3">
      <c r="B2723" s="35">
        <v>450</v>
      </c>
      <c r="C2723" s="35">
        <v>405</v>
      </c>
    </row>
    <row r="2724" spans="2:3">
      <c r="B2724" s="35">
        <v>450</v>
      </c>
      <c r="C2724" s="35">
        <v>405</v>
      </c>
    </row>
    <row r="2725" spans="2:3">
      <c r="B2725" s="35">
        <v>572</v>
      </c>
      <c r="C2725" s="35">
        <v>514.8</v>
      </c>
    </row>
    <row r="2726" spans="2:3">
      <c r="B2726" s="35">
        <v>480</v>
      </c>
      <c r="C2726" s="35">
        <v>432</v>
      </c>
    </row>
    <row r="2727" spans="2:3">
      <c r="B2727" s="35">
        <v>370</v>
      </c>
      <c r="C2727" s="35">
        <v>333</v>
      </c>
    </row>
    <row r="2728" spans="2:3">
      <c r="B2728" s="35">
        <v>300</v>
      </c>
      <c r="C2728" s="35">
        <v>270</v>
      </c>
    </row>
    <row r="2729" spans="2:3">
      <c r="B2729" s="35">
        <v>330</v>
      </c>
      <c r="C2729" s="35">
        <v>297</v>
      </c>
    </row>
    <row r="2730" spans="2:3">
      <c r="B2730" s="35">
        <v>220</v>
      </c>
      <c r="C2730" s="35">
        <v>198</v>
      </c>
    </row>
    <row r="2731" spans="2:3">
      <c r="B2731" s="35">
        <v>520</v>
      </c>
      <c r="C2731" s="35">
        <v>468</v>
      </c>
    </row>
    <row r="2732" spans="2:3">
      <c r="B2732" s="35">
        <v>450</v>
      </c>
      <c r="C2732" s="35">
        <v>405</v>
      </c>
    </row>
    <row r="2733" spans="2:3">
      <c r="B2733" s="35">
        <v>350</v>
      </c>
      <c r="C2733" s="35">
        <v>315</v>
      </c>
    </row>
    <row r="2734" spans="2:3">
      <c r="B2734" s="35">
        <v>500</v>
      </c>
      <c r="C2734" s="35">
        <v>450</v>
      </c>
    </row>
    <row r="2735" spans="2:3">
      <c r="B2735" s="35">
        <v>738.4</v>
      </c>
      <c r="C2735" s="35">
        <v>664.56</v>
      </c>
    </row>
    <row r="2736" spans="2:3">
      <c r="B2736" s="35">
        <v>710</v>
      </c>
      <c r="C2736" s="35">
        <v>639</v>
      </c>
    </row>
    <row r="2737" spans="2:3">
      <c r="B2737" s="35">
        <v>450</v>
      </c>
      <c r="C2737" s="35">
        <v>405</v>
      </c>
    </row>
    <row r="2738" spans="2:3">
      <c r="B2738" s="35">
        <v>520</v>
      </c>
      <c r="C2738" s="35">
        <v>468</v>
      </c>
    </row>
    <row r="2739" spans="2:3">
      <c r="B2739" s="35">
        <v>495</v>
      </c>
      <c r="C2739" s="35">
        <v>445.5</v>
      </c>
    </row>
    <row r="2740" spans="2:3">
      <c r="B2740" s="35">
        <v>884</v>
      </c>
      <c r="C2740" s="35">
        <v>795.6</v>
      </c>
    </row>
    <row r="2741" spans="2:3">
      <c r="B2741" s="35">
        <v>781</v>
      </c>
      <c r="C2741" s="35">
        <v>702.9</v>
      </c>
    </row>
    <row r="2742" spans="2:3">
      <c r="B2742" s="35">
        <v>520</v>
      </c>
      <c r="C2742" s="35">
        <v>468</v>
      </c>
    </row>
    <row r="2743" spans="2:3">
      <c r="B2743" s="35">
        <v>840</v>
      </c>
      <c r="C2743" s="35">
        <v>756</v>
      </c>
    </row>
    <row r="2744" spans="2:3">
      <c r="B2744" s="35">
        <v>840</v>
      </c>
      <c r="C2744" s="35">
        <v>756</v>
      </c>
    </row>
    <row r="2745" spans="2:3">
      <c r="B2745" s="35">
        <v>700</v>
      </c>
      <c r="C2745" s="35">
        <v>630</v>
      </c>
    </row>
    <row r="2746" spans="2:3">
      <c r="B2746" s="35">
        <v>1320</v>
      </c>
      <c r="C2746" s="35">
        <v>1188</v>
      </c>
    </row>
    <row r="2747" spans="2:3">
      <c r="B2747" s="35">
        <v>1100</v>
      </c>
      <c r="C2747" s="35">
        <v>990</v>
      </c>
    </row>
    <row r="2748" spans="2:3">
      <c r="B2748" s="35">
        <v>700</v>
      </c>
      <c r="C2748" s="35">
        <v>630</v>
      </c>
    </row>
    <row r="2749" spans="2:3">
      <c r="B2749" s="35">
        <v>407</v>
      </c>
      <c r="C2749" s="35">
        <v>366.3</v>
      </c>
    </row>
    <row r="2750" spans="2:3">
      <c r="B2750" s="35">
        <v>770</v>
      </c>
      <c r="C2750" s="35">
        <v>693</v>
      </c>
    </row>
    <row r="2751" spans="2:3">
      <c r="B2751" s="35">
        <v>700</v>
      </c>
      <c r="C2751" s="35">
        <v>630</v>
      </c>
    </row>
    <row r="2752" spans="2:3">
      <c r="B2752" s="35">
        <v>550</v>
      </c>
      <c r="C2752" s="35">
        <v>495</v>
      </c>
    </row>
    <row r="2753" spans="2:3">
      <c r="B2753" s="35">
        <v>200</v>
      </c>
      <c r="C2753" s="35">
        <v>200</v>
      </c>
    </row>
    <row r="2754" spans="2:3">
      <c r="B2754" s="35">
        <v>910</v>
      </c>
      <c r="C2754" s="35">
        <v>819</v>
      </c>
    </row>
    <row r="2755" spans="2:3">
      <c r="B2755" s="35">
        <v>200</v>
      </c>
      <c r="C2755" s="35">
        <v>200</v>
      </c>
    </row>
    <row r="2756" spans="2:3">
      <c r="B2756" s="35">
        <v>520</v>
      </c>
      <c r="C2756" s="35">
        <v>468</v>
      </c>
    </row>
    <row r="2757" spans="2:3">
      <c r="B2757" s="35">
        <v>450</v>
      </c>
      <c r="C2757" s="35">
        <v>405</v>
      </c>
    </row>
    <row r="2758" spans="2:3">
      <c r="B2758" s="35">
        <v>660</v>
      </c>
      <c r="C2758" s="35">
        <v>594</v>
      </c>
    </row>
    <row r="2759" spans="2:3">
      <c r="B2759" s="35">
        <v>450</v>
      </c>
      <c r="C2759" s="35">
        <v>405</v>
      </c>
    </row>
    <row r="2760" spans="2:3">
      <c r="B2760" s="35">
        <v>660</v>
      </c>
      <c r="C2760" s="35">
        <v>594</v>
      </c>
    </row>
    <row r="2761" spans="2:3">
      <c r="B2761" s="35">
        <v>700</v>
      </c>
      <c r="C2761" s="35">
        <v>630</v>
      </c>
    </row>
    <row r="2762" spans="2:3">
      <c r="B2762" s="35">
        <v>600</v>
      </c>
      <c r="C2762" s="35">
        <v>540</v>
      </c>
    </row>
    <row r="2763" spans="2:3">
      <c r="B2763" s="35">
        <v>450</v>
      </c>
      <c r="C2763" s="35">
        <v>405</v>
      </c>
    </row>
    <row r="2764" spans="2:3">
      <c r="B2764" s="35">
        <v>450</v>
      </c>
      <c r="C2764" s="35">
        <v>405</v>
      </c>
    </row>
    <row r="2765" spans="2:3">
      <c r="B2765" s="35">
        <v>385</v>
      </c>
      <c r="C2765" s="35">
        <v>346.5</v>
      </c>
    </row>
    <row r="2766" spans="2:3">
      <c r="B2766" s="35">
        <v>77</v>
      </c>
      <c r="C2766" s="35">
        <v>69.3</v>
      </c>
    </row>
    <row r="2767" spans="2:3">
      <c r="B2767" s="35">
        <v>38.5</v>
      </c>
      <c r="C2767" s="35">
        <v>34.65</v>
      </c>
    </row>
    <row r="2768" spans="2:3">
      <c r="B2768" s="35">
        <v>407</v>
      </c>
      <c r="C2768" s="35">
        <v>366.3</v>
      </c>
    </row>
    <row r="2769" spans="2:3">
      <c r="B2769" s="35">
        <v>81.4</v>
      </c>
      <c r="C2769" s="35">
        <v>73.26</v>
      </c>
    </row>
    <row r="2770" spans="2:3">
      <c r="B2770" s="35">
        <v>40.7</v>
      </c>
      <c r="C2770" s="35">
        <v>36.63</v>
      </c>
    </row>
    <row r="2771" spans="2:3">
      <c r="B2771" s="35">
        <v>370</v>
      </c>
      <c r="C2771" s="35">
        <v>333</v>
      </c>
    </row>
    <row r="2772" spans="2:3">
      <c r="B2772" s="35">
        <v>74</v>
      </c>
      <c r="C2772" s="35">
        <v>66.6</v>
      </c>
    </row>
    <row r="2773" spans="2:3">
      <c r="B2773" s="35">
        <v>450</v>
      </c>
      <c r="C2773" s="35">
        <v>405</v>
      </c>
    </row>
    <row r="2774" spans="2:3">
      <c r="B2774" s="35">
        <v>570</v>
      </c>
      <c r="C2774" s="35">
        <v>513</v>
      </c>
    </row>
    <row r="2775" spans="2:3">
      <c r="B2775" s="35">
        <v>600</v>
      </c>
      <c r="C2775" s="35">
        <v>540</v>
      </c>
    </row>
    <row r="2776" spans="2:3">
      <c r="B2776" s="35">
        <v>300</v>
      </c>
      <c r="C2776" s="35">
        <v>270</v>
      </c>
    </row>
    <row r="2777" spans="2:3">
      <c r="B2777" s="35">
        <v>370</v>
      </c>
      <c r="C2777" s="35">
        <v>333</v>
      </c>
    </row>
    <row r="2778" spans="2:3">
      <c r="B2778" s="35">
        <v>550</v>
      </c>
      <c r="C2778" s="35">
        <v>495</v>
      </c>
    </row>
    <row r="2779" spans="2:3">
      <c r="B2779" s="35">
        <v>520</v>
      </c>
      <c r="C2779" s="35">
        <v>468</v>
      </c>
    </row>
    <row r="2780" spans="2:3">
      <c r="B2780" s="35">
        <v>370</v>
      </c>
      <c r="C2780" s="35">
        <v>333</v>
      </c>
    </row>
    <row r="2781" spans="2:3">
      <c r="B2781" s="35">
        <v>280</v>
      </c>
      <c r="C2781" s="35">
        <v>252</v>
      </c>
    </row>
    <row r="2782" spans="2:3">
      <c r="B2782" s="35">
        <v>570</v>
      </c>
      <c r="C2782" s="35">
        <v>513</v>
      </c>
    </row>
    <row r="2783" spans="2:3">
      <c r="B2783" s="35">
        <v>70</v>
      </c>
      <c r="C2783" s="35">
        <v>63</v>
      </c>
    </row>
    <row r="2784" spans="2:3">
      <c r="B2784" s="35">
        <v>70</v>
      </c>
      <c r="C2784" s="35">
        <v>63</v>
      </c>
    </row>
    <row r="2785" spans="2:3">
      <c r="B2785" s="35">
        <v>300</v>
      </c>
      <c r="C2785" s="35">
        <v>270</v>
      </c>
    </row>
    <row r="2786" spans="2:3">
      <c r="B2786" s="35">
        <v>300</v>
      </c>
      <c r="C2786" s="35">
        <v>270</v>
      </c>
    </row>
    <row r="2787" spans="2:3">
      <c r="B2787" s="35">
        <v>350</v>
      </c>
      <c r="C2787" s="35">
        <v>315</v>
      </c>
    </row>
    <row r="2788" spans="2:3">
      <c r="B2788" s="35">
        <v>70</v>
      </c>
      <c r="C2788" s="35">
        <v>63</v>
      </c>
    </row>
    <row r="2789" spans="2:3">
      <c r="B2789" s="35">
        <v>350</v>
      </c>
      <c r="C2789" s="35">
        <v>315</v>
      </c>
    </row>
    <row r="2790" spans="2:3">
      <c r="B2790" s="35">
        <v>700</v>
      </c>
      <c r="C2790" s="35">
        <v>630</v>
      </c>
    </row>
    <row r="2791" spans="2:3">
      <c r="B2791" s="35">
        <v>370</v>
      </c>
      <c r="C2791" s="35">
        <v>333</v>
      </c>
    </row>
    <row r="2792" spans="2:3">
      <c r="B2792" s="35">
        <v>420</v>
      </c>
      <c r="C2792" s="35">
        <v>378</v>
      </c>
    </row>
    <row r="2793" spans="2:3">
      <c r="B2793" s="35">
        <v>370</v>
      </c>
      <c r="C2793" s="35">
        <v>333</v>
      </c>
    </row>
    <row r="2794" spans="2:3">
      <c r="B2794" s="35">
        <v>570</v>
      </c>
      <c r="C2794" s="35">
        <v>513</v>
      </c>
    </row>
    <row r="2795" spans="2:3">
      <c r="B2795" s="35">
        <v>370</v>
      </c>
      <c r="C2795" s="35">
        <v>333</v>
      </c>
    </row>
    <row r="2796" spans="2:3">
      <c r="B2796" s="35">
        <v>350</v>
      </c>
      <c r="C2796" s="35">
        <v>315</v>
      </c>
    </row>
    <row r="2797" spans="2:3">
      <c r="B2797" s="35">
        <v>700</v>
      </c>
      <c r="C2797" s="35">
        <v>630</v>
      </c>
    </row>
    <row r="2798" spans="2:3">
      <c r="B2798" s="35">
        <v>600</v>
      </c>
      <c r="C2798" s="35">
        <v>540</v>
      </c>
    </row>
    <row r="2799" spans="2:3">
      <c r="B2799" s="35">
        <v>600</v>
      </c>
      <c r="C2799" s="35">
        <v>540</v>
      </c>
    </row>
    <row r="2800" spans="2:3">
      <c r="B2800" s="35">
        <v>600</v>
      </c>
      <c r="C2800" s="35">
        <v>540</v>
      </c>
    </row>
    <row r="2801" spans="2:3">
      <c r="B2801" s="35">
        <v>300</v>
      </c>
      <c r="C2801" s="35">
        <v>270</v>
      </c>
    </row>
    <row r="2802" spans="2:3">
      <c r="B2802" s="35">
        <v>370</v>
      </c>
      <c r="C2802" s="35">
        <v>333</v>
      </c>
    </row>
    <row r="2803" spans="2:3">
      <c r="B2803" s="35">
        <v>74</v>
      </c>
      <c r="C2803" s="35">
        <v>66.6</v>
      </c>
    </row>
    <row r="2804" spans="2:3">
      <c r="B2804" s="35">
        <v>220</v>
      </c>
      <c r="C2804" s="35">
        <v>198</v>
      </c>
    </row>
    <row r="2805" spans="2:3">
      <c r="B2805" s="35">
        <v>110</v>
      </c>
      <c r="C2805" s="35">
        <v>99</v>
      </c>
    </row>
    <row r="2806" spans="2:3">
      <c r="B2806" s="35">
        <v>110</v>
      </c>
      <c r="C2806" s="35">
        <v>99</v>
      </c>
    </row>
    <row r="2807" spans="2:3">
      <c r="B2807" s="35">
        <v>350</v>
      </c>
      <c r="C2807" s="35">
        <v>315</v>
      </c>
    </row>
    <row r="2808" spans="2:3">
      <c r="B2808" s="35">
        <v>450</v>
      </c>
      <c r="C2808" s="35">
        <v>405</v>
      </c>
    </row>
    <row r="2809" spans="2:3">
      <c r="B2809" s="35">
        <v>228.9</v>
      </c>
      <c r="C2809" s="35">
        <v>206.01</v>
      </c>
    </row>
    <row r="2810" spans="2:3">
      <c r="B2810" s="35">
        <v>228.9</v>
      </c>
      <c r="C2810" s="35">
        <v>206.01</v>
      </c>
    </row>
    <row r="2811" spans="2:3">
      <c r="B2811" s="35">
        <v>500</v>
      </c>
      <c r="C2811" s="35">
        <v>450</v>
      </c>
    </row>
    <row r="2812" spans="2:3">
      <c r="B2812" s="35">
        <v>300</v>
      </c>
      <c r="C2812" s="35">
        <v>270</v>
      </c>
    </row>
    <row r="2813" spans="2:3">
      <c r="B2813" s="35">
        <v>70</v>
      </c>
      <c r="C2813" s="35">
        <v>63</v>
      </c>
    </row>
    <row r="2814" spans="2:3">
      <c r="B2814" s="35">
        <v>305.2</v>
      </c>
      <c r="C2814" s="35">
        <v>274.68</v>
      </c>
    </row>
    <row r="2815" spans="2:3">
      <c r="B2815" s="35">
        <v>75</v>
      </c>
      <c r="C2815" s="35">
        <v>67.5</v>
      </c>
    </row>
    <row r="2816" spans="2:3">
      <c r="B2816" s="35">
        <v>75</v>
      </c>
      <c r="C2816" s="35">
        <v>67.5</v>
      </c>
    </row>
    <row r="2817" spans="2:3">
      <c r="B2817" s="35">
        <v>350</v>
      </c>
      <c r="C2817" s="35">
        <v>315</v>
      </c>
    </row>
    <row r="2818" spans="2:3">
      <c r="B2818" s="35">
        <v>850</v>
      </c>
      <c r="C2818" s="35">
        <v>765</v>
      </c>
    </row>
    <row r="2819" spans="2:3">
      <c r="B2819" s="35">
        <v>700</v>
      </c>
      <c r="C2819" s="35">
        <v>630</v>
      </c>
    </row>
    <row r="2820" spans="2:3">
      <c r="B2820" s="35">
        <v>780</v>
      </c>
      <c r="C2820" s="35">
        <v>702</v>
      </c>
    </row>
    <row r="2821" spans="2:3">
      <c r="B2821" s="35">
        <v>700</v>
      </c>
      <c r="C2821" s="35">
        <v>630</v>
      </c>
    </row>
    <row r="2822" spans="2:3">
      <c r="B2822" s="35">
        <v>700</v>
      </c>
      <c r="C2822" s="35">
        <v>630</v>
      </c>
    </row>
    <row r="2823" spans="2:3">
      <c r="B2823" s="35">
        <v>700</v>
      </c>
      <c r="C2823" s="35">
        <v>630</v>
      </c>
    </row>
    <row r="2824" spans="2:3">
      <c r="B2824" s="35">
        <v>385</v>
      </c>
      <c r="C2824" s="35">
        <v>346.5</v>
      </c>
    </row>
    <row r="2825" spans="2:3">
      <c r="B2825" s="35">
        <v>700</v>
      </c>
      <c r="C2825" s="35">
        <v>630</v>
      </c>
    </row>
    <row r="2826" spans="2:3">
      <c r="B2826" s="35">
        <v>210</v>
      </c>
      <c r="C2826" s="35">
        <v>189</v>
      </c>
    </row>
    <row r="2827" spans="2:3">
      <c r="B2827" s="35">
        <v>220</v>
      </c>
      <c r="C2827" s="35">
        <v>198</v>
      </c>
    </row>
    <row r="2828" spans="2:3">
      <c r="B2828" s="35">
        <v>154</v>
      </c>
      <c r="C2828" s="35">
        <v>138.6</v>
      </c>
    </row>
    <row r="2829" spans="2:3">
      <c r="B2829" s="35">
        <v>700</v>
      </c>
      <c r="C2829" s="35">
        <v>630</v>
      </c>
    </row>
    <row r="2830" spans="2:3">
      <c r="B2830" s="35">
        <v>495</v>
      </c>
      <c r="C2830" s="35">
        <v>445.5</v>
      </c>
    </row>
    <row r="2831" spans="2:3">
      <c r="B2831" s="35">
        <v>600</v>
      </c>
      <c r="C2831" s="35">
        <v>540</v>
      </c>
    </row>
    <row r="2832" spans="2:3">
      <c r="B2832" s="35">
        <v>385</v>
      </c>
      <c r="C2832" s="35">
        <v>346.5</v>
      </c>
    </row>
    <row r="2833" spans="2:3">
      <c r="B2833" s="35">
        <v>1200</v>
      </c>
      <c r="C2833" s="35">
        <v>1080</v>
      </c>
    </row>
    <row r="2834" spans="2:3">
      <c r="B2834" s="35">
        <v>300</v>
      </c>
      <c r="C2834" s="35">
        <v>270</v>
      </c>
    </row>
    <row r="2835" spans="2:3">
      <c r="B2835" s="35">
        <v>300</v>
      </c>
      <c r="C2835" s="35">
        <v>270</v>
      </c>
    </row>
    <row r="2836" spans="2:3">
      <c r="B2836" s="35">
        <v>500</v>
      </c>
      <c r="C2836" s="35">
        <v>450</v>
      </c>
    </row>
    <row r="2837" spans="2:3">
      <c r="B2837" s="35">
        <v>550</v>
      </c>
      <c r="C2837" s="35">
        <v>495</v>
      </c>
    </row>
    <row r="2838" spans="2:3">
      <c r="B2838" s="35">
        <v>650</v>
      </c>
      <c r="C2838" s="35">
        <v>585</v>
      </c>
    </row>
    <row r="2839" spans="2:3">
      <c r="B2839" s="35">
        <v>660</v>
      </c>
      <c r="C2839" s="35">
        <v>594</v>
      </c>
    </row>
    <row r="2840" spans="2:3">
      <c r="B2840" s="35">
        <v>700</v>
      </c>
      <c r="C2840" s="35">
        <v>630</v>
      </c>
    </row>
    <row r="2841" spans="2:3">
      <c r="B2841" s="35">
        <v>850</v>
      </c>
      <c r="C2841" s="35">
        <v>765</v>
      </c>
    </row>
    <row r="2842" spans="2:3">
      <c r="B2842" s="35">
        <v>400</v>
      </c>
      <c r="C2842" s="35">
        <v>360</v>
      </c>
    </row>
    <row r="2843" spans="2:3">
      <c r="B2843" s="35">
        <v>350</v>
      </c>
      <c r="C2843" s="35">
        <v>315</v>
      </c>
    </row>
    <row r="2844" spans="2:3">
      <c r="B2844" s="35">
        <v>750</v>
      </c>
      <c r="C2844" s="35">
        <v>675</v>
      </c>
    </row>
    <row r="2845" spans="2:3">
      <c r="B2845" s="35">
        <v>600</v>
      </c>
      <c r="C2845" s="35">
        <v>540</v>
      </c>
    </row>
    <row r="2846" spans="2:3">
      <c r="B2846" s="35">
        <v>850</v>
      </c>
      <c r="C2846" s="35">
        <v>765</v>
      </c>
    </row>
    <row r="2847" spans="2:3">
      <c r="B2847" s="35">
        <v>700</v>
      </c>
      <c r="C2847" s="35">
        <v>630</v>
      </c>
    </row>
    <row r="2848" spans="2:3">
      <c r="B2848" s="35">
        <v>700</v>
      </c>
      <c r="C2848" s="35">
        <v>630</v>
      </c>
    </row>
    <row r="2849" spans="2:3">
      <c r="B2849" s="35">
        <v>600</v>
      </c>
      <c r="C2849" s="35">
        <v>540</v>
      </c>
    </row>
    <row r="2850" spans="2:3">
      <c r="B2850" s="35">
        <v>100</v>
      </c>
      <c r="C2850" s="35">
        <v>90</v>
      </c>
    </row>
    <row r="2851" spans="2:3">
      <c r="B2851" s="35">
        <v>700</v>
      </c>
      <c r="C2851" s="35">
        <v>630</v>
      </c>
    </row>
    <row r="2852" spans="2:3">
      <c r="B2852" s="35">
        <v>350</v>
      </c>
      <c r="C2852" s="35">
        <v>315</v>
      </c>
    </row>
    <row r="2853" spans="2:3">
      <c r="B2853" s="35">
        <v>150</v>
      </c>
      <c r="C2853" s="35">
        <v>135</v>
      </c>
    </row>
    <row r="2854" spans="2:3">
      <c r="B2854" s="35">
        <v>30</v>
      </c>
      <c r="C2854" s="35">
        <v>27</v>
      </c>
    </row>
    <row r="2855" spans="2:3">
      <c r="B2855" s="35">
        <v>140</v>
      </c>
      <c r="C2855" s="35">
        <v>126</v>
      </c>
    </row>
    <row r="2856" spans="2:3">
      <c r="B2856" s="35">
        <v>300</v>
      </c>
      <c r="C2856" s="35">
        <v>270</v>
      </c>
    </row>
    <row r="2857" spans="2:3">
      <c r="B2857" s="35">
        <v>200</v>
      </c>
      <c r="C2857" s="35">
        <v>180</v>
      </c>
    </row>
    <row r="2858" spans="2:3">
      <c r="B2858" s="35">
        <v>300</v>
      </c>
      <c r="C2858" s="35">
        <v>270</v>
      </c>
    </row>
    <row r="2859" spans="2:3">
      <c r="B2859" s="35">
        <v>70</v>
      </c>
      <c r="C2859" s="35">
        <v>63</v>
      </c>
    </row>
    <row r="2860" spans="2:3">
      <c r="B2860" s="35">
        <v>70</v>
      </c>
      <c r="C2860" s="35">
        <v>63</v>
      </c>
    </row>
    <row r="2861" spans="2:3">
      <c r="B2861" s="35">
        <v>140</v>
      </c>
      <c r="C2861" s="35">
        <v>126</v>
      </c>
    </row>
    <row r="2862" spans="2:3">
      <c r="B2862" s="35">
        <v>150</v>
      </c>
      <c r="C2862" s="35">
        <v>135</v>
      </c>
    </row>
    <row r="2863" spans="2:3">
      <c r="B2863" s="35">
        <v>400</v>
      </c>
      <c r="C2863" s="35">
        <v>360</v>
      </c>
    </row>
    <row r="2864" spans="2:3">
      <c r="B2864" s="35">
        <v>150</v>
      </c>
      <c r="C2864" s="35">
        <v>135</v>
      </c>
    </row>
    <row r="2865" spans="2:3">
      <c r="B2865" s="35">
        <v>154</v>
      </c>
      <c r="C2865" s="35">
        <v>138.6</v>
      </c>
    </row>
    <row r="2866" spans="2:3">
      <c r="B2866" s="35">
        <v>100</v>
      </c>
      <c r="C2866" s="35">
        <v>90</v>
      </c>
    </row>
    <row r="2867" spans="2:3">
      <c r="B2867" s="35">
        <v>350</v>
      </c>
      <c r="C2867" s="35">
        <v>315</v>
      </c>
    </row>
    <row r="2868" spans="2:3">
      <c r="B2868" s="35">
        <v>300</v>
      </c>
      <c r="C2868" s="35">
        <v>270</v>
      </c>
    </row>
    <row r="2869" spans="2:3">
      <c r="B2869" s="35">
        <v>350</v>
      </c>
      <c r="C2869" s="35">
        <v>315</v>
      </c>
    </row>
    <row r="2870" spans="2:3">
      <c r="B2870" s="35">
        <v>150</v>
      </c>
      <c r="C2870" s="35">
        <v>135</v>
      </c>
    </row>
    <row r="2871" spans="2:3">
      <c r="B2871" s="35">
        <v>350</v>
      </c>
      <c r="C2871" s="35">
        <v>315</v>
      </c>
    </row>
    <row r="2872" spans="2:3">
      <c r="B2872" s="35">
        <v>700</v>
      </c>
      <c r="C2872" s="35">
        <v>630</v>
      </c>
    </row>
    <row r="2873" spans="2:3">
      <c r="B2873" s="35">
        <v>700</v>
      </c>
      <c r="C2873" s="35">
        <v>630</v>
      </c>
    </row>
    <row r="2874" spans="2:3">
      <c r="B2874" s="35">
        <v>500</v>
      </c>
      <c r="C2874" s="35">
        <v>450</v>
      </c>
    </row>
    <row r="2875" spans="2:3">
      <c r="B2875" s="35">
        <v>700</v>
      </c>
      <c r="C2875" s="35">
        <v>630</v>
      </c>
    </row>
    <row r="2876" spans="2:3">
      <c r="B2876" s="35">
        <v>600</v>
      </c>
      <c r="C2876" s="35">
        <v>540</v>
      </c>
    </row>
    <row r="2877" spans="2:3">
      <c r="B2877" s="35">
        <v>700</v>
      </c>
      <c r="C2877" s="35">
        <v>630</v>
      </c>
    </row>
    <row r="2878" spans="2:3">
      <c r="B2878" s="35">
        <v>600</v>
      </c>
      <c r="C2878" s="35">
        <v>540</v>
      </c>
    </row>
    <row r="2879" spans="2:3">
      <c r="B2879" s="35">
        <v>400</v>
      </c>
      <c r="C2879" s="35">
        <v>360</v>
      </c>
    </row>
    <row r="2880" spans="2:3">
      <c r="B2880" s="35">
        <v>600</v>
      </c>
      <c r="C2880" s="35">
        <v>540</v>
      </c>
    </row>
    <row r="2881" spans="2:3">
      <c r="B2881" s="35">
        <v>500</v>
      </c>
      <c r="C2881" s="35">
        <v>450</v>
      </c>
    </row>
    <row r="2882" spans="2:3">
      <c r="B2882" s="35">
        <v>1662</v>
      </c>
      <c r="C2882" s="35">
        <v>1495.8</v>
      </c>
    </row>
    <row r="2883" spans="2:3">
      <c r="B2883" s="35">
        <v>250</v>
      </c>
      <c r="C2883" s="35">
        <v>225</v>
      </c>
    </row>
    <row r="2884" spans="2:3">
      <c r="B2884" s="35">
        <v>300</v>
      </c>
      <c r="C2884" s="35">
        <v>270</v>
      </c>
    </row>
    <row r="2885" spans="2:3">
      <c r="B2885" s="35">
        <v>378</v>
      </c>
      <c r="C2885" s="35">
        <v>340.2</v>
      </c>
    </row>
    <row r="2886" spans="2:3">
      <c r="B2886" s="35">
        <v>250</v>
      </c>
      <c r="C2886" s="35">
        <v>225</v>
      </c>
    </row>
    <row r="2887" spans="2:3">
      <c r="B2887" s="35">
        <v>450</v>
      </c>
      <c r="C2887" s="35">
        <v>405</v>
      </c>
    </row>
    <row r="2888" spans="2:3">
      <c r="B2888" s="35">
        <v>100</v>
      </c>
      <c r="C2888" s="35">
        <v>90</v>
      </c>
    </row>
    <row r="2889" spans="2:3">
      <c r="B2889" s="35">
        <v>200</v>
      </c>
      <c r="C2889" s="35">
        <v>180</v>
      </c>
    </row>
    <row r="2890" spans="2:3">
      <c r="B2890" s="35">
        <v>300</v>
      </c>
      <c r="C2890" s="35">
        <v>270</v>
      </c>
    </row>
    <row r="2891" spans="2:3">
      <c r="B2891" s="35">
        <v>300</v>
      </c>
      <c r="C2891" s="35">
        <v>270</v>
      </c>
    </row>
    <row r="2892" spans="2:3">
      <c r="B2892" s="35">
        <v>350</v>
      </c>
      <c r="C2892" s="35">
        <v>315</v>
      </c>
    </row>
    <row r="2893" spans="2:3">
      <c r="B2893" s="35">
        <v>400</v>
      </c>
      <c r="C2893" s="35">
        <v>360</v>
      </c>
    </row>
    <row r="2894" spans="2:3">
      <c r="B2894" s="35">
        <v>700</v>
      </c>
      <c r="C2894" s="35">
        <v>630</v>
      </c>
    </row>
    <row r="2895" spans="2:3">
      <c r="B2895" s="35">
        <v>927</v>
      </c>
      <c r="C2895" s="35">
        <v>834.3</v>
      </c>
    </row>
    <row r="2896" spans="2:3">
      <c r="B2896" s="35">
        <v>185.4</v>
      </c>
      <c r="C2896" s="35">
        <v>166.86</v>
      </c>
    </row>
    <row r="2897" spans="2:3">
      <c r="B2897" s="35">
        <v>350</v>
      </c>
      <c r="C2897" s="35">
        <v>315</v>
      </c>
    </row>
    <row r="2898" spans="2:3">
      <c r="B2898" s="35">
        <v>500</v>
      </c>
      <c r="C2898" s="35">
        <v>450</v>
      </c>
    </row>
    <row r="2899" spans="2:3">
      <c r="B2899" s="35">
        <v>7</v>
      </c>
      <c r="C2899" s="35">
        <v>6.3</v>
      </c>
    </row>
    <row r="2900" spans="2:3">
      <c r="B2900" s="35">
        <v>10</v>
      </c>
      <c r="C2900" s="35">
        <v>9</v>
      </c>
    </row>
    <row r="2901" spans="2:3">
      <c r="B2901" s="35">
        <v>10</v>
      </c>
      <c r="C2901" s="35">
        <v>9</v>
      </c>
    </row>
    <row r="2902" spans="2:3">
      <c r="B2902" s="35">
        <v>20</v>
      </c>
      <c r="C2902" s="35">
        <v>18</v>
      </c>
    </row>
    <row r="2903" spans="2:3">
      <c r="B2903" s="35">
        <v>38.5</v>
      </c>
      <c r="C2903" s="35">
        <v>34.65</v>
      </c>
    </row>
    <row r="2904" spans="2:3">
      <c r="B2904" s="35">
        <v>40</v>
      </c>
      <c r="C2904" s="35">
        <v>36</v>
      </c>
    </row>
    <row r="2905" spans="2:3">
      <c r="B2905" s="35">
        <v>15</v>
      </c>
      <c r="C2905" s="35">
        <v>13.5</v>
      </c>
    </row>
    <row r="2906" spans="2:3">
      <c r="B2906" s="35">
        <v>80</v>
      </c>
      <c r="C2906" s="35">
        <v>72</v>
      </c>
    </row>
    <row r="2907" spans="2:3">
      <c r="B2907" s="35">
        <v>180</v>
      </c>
      <c r="C2907" s="35">
        <v>162</v>
      </c>
    </row>
    <row r="2908" spans="2:3">
      <c r="B2908" s="35">
        <v>20</v>
      </c>
      <c r="C2908" s="35">
        <v>18</v>
      </c>
    </row>
    <row r="2909" spans="2:3">
      <c r="B2909" s="35">
        <v>35</v>
      </c>
      <c r="C2909" s="35">
        <v>31.5</v>
      </c>
    </row>
    <row r="2910" spans="2:3">
      <c r="B2910" s="35">
        <v>75</v>
      </c>
      <c r="C2910" s="35">
        <v>67.5</v>
      </c>
    </row>
    <row r="2911" spans="2:3">
      <c r="B2911" s="35">
        <v>90</v>
      </c>
      <c r="C2911" s="35">
        <v>81</v>
      </c>
    </row>
    <row r="2912" spans="2:3">
      <c r="B2912" s="35">
        <v>90</v>
      </c>
      <c r="C2912" s="35">
        <v>81</v>
      </c>
    </row>
    <row r="2913" spans="2:3">
      <c r="B2913" s="35">
        <v>130</v>
      </c>
      <c r="C2913" s="35">
        <v>117</v>
      </c>
    </row>
    <row r="2914" spans="2:3">
      <c r="B2914" s="35">
        <v>130</v>
      </c>
      <c r="C2914" s="35">
        <v>117</v>
      </c>
    </row>
    <row r="2915" spans="2:3">
      <c r="B2915" s="35">
        <v>45</v>
      </c>
      <c r="C2915" s="35">
        <v>40.5</v>
      </c>
    </row>
    <row r="2916" spans="2:3">
      <c r="B2916" s="35">
        <v>35</v>
      </c>
      <c r="C2916" s="35">
        <v>31.5</v>
      </c>
    </row>
    <row r="2917" spans="2:3">
      <c r="B2917" s="35">
        <v>90</v>
      </c>
      <c r="C2917" s="35">
        <v>81</v>
      </c>
    </row>
    <row r="2918" spans="2:3">
      <c r="B2918" s="35">
        <v>95</v>
      </c>
      <c r="C2918" s="35">
        <v>85.5</v>
      </c>
    </row>
    <row r="2919" spans="2:3">
      <c r="B2919" s="35">
        <v>80</v>
      </c>
      <c r="C2919" s="35">
        <v>72</v>
      </c>
    </row>
    <row r="2920" spans="2:3">
      <c r="B2920" s="35">
        <v>45</v>
      </c>
      <c r="C2920" s="35">
        <v>40.5</v>
      </c>
    </row>
    <row r="2921" spans="2:3">
      <c r="B2921" s="35">
        <v>50</v>
      </c>
      <c r="C2921" s="35">
        <v>45</v>
      </c>
    </row>
    <row r="2922" spans="2:3">
      <c r="B2922" s="35">
        <v>235</v>
      </c>
      <c r="C2922" s="35">
        <v>211.5</v>
      </c>
    </row>
    <row r="2923" spans="2:3">
      <c r="B2923" s="35">
        <v>150</v>
      </c>
      <c r="C2923" s="35">
        <v>135</v>
      </c>
    </row>
    <row r="2924" spans="2:3">
      <c r="B2924" s="35">
        <v>82.5</v>
      </c>
      <c r="C2924" s="35">
        <v>74.25</v>
      </c>
    </row>
    <row r="2925" spans="2:3">
      <c r="B2925" s="35">
        <v>82.5</v>
      </c>
      <c r="C2925" s="35">
        <v>74.25</v>
      </c>
    </row>
    <row r="2926" spans="2:3">
      <c r="B2926" s="35">
        <v>45</v>
      </c>
      <c r="C2926" s="35">
        <v>40.5</v>
      </c>
    </row>
    <row r="2927" spans="2:3">
      <c r="B2927" s="35">
        <v>60.5</v>
      </c>
      <c r="C2927" s="35">
        <v>54.45</v>
      </c>
    </row>
    <row r="2928" spans="2:3">
      <c r="B2928" s="35">
        <v>18.15</v>
      </c>
      <c r="C2928" s="35">
        <v>16.335</v>
      </c>
    </row>
    <row r="2929" spans="2:3">
      <c r="B2929" s="35">
        <v>60</v>
      </c>
      <c r="C2929" s="35">
        <v>54</v>
      </c>
    </row>
    <row r="2930" spans="2:3">
      <c r="B2930" s="35">
        <v>35</v>
      </c>
      <c r="C2930" s="35">
        <v>31.5</v>
      </c>
    </row>
    <row r="2931" spans="2:3">
      <c r="B2931" s="35">
        <v>150</v>
      </c>
      <c r="C2931" s="35">
        <v>135</v>
      </c>
    </row>
    <row r="2932" spans="2:3">
      <c r="B2932" s="35">
        <v>55</v>
      </c>
      <c r="C2932" s="35">
        <v>49.5</v>
      </c>
    </row>
    <row r="2933" spans="2:3">
      <c r="B2933" s="35">
        <v>90</v>
      </c>
      <c r="C2933" s="35">
        <v>81</v>
      </c>
    </row>
    <row r="2934" spans="2:3">
      <c r="B2934" s="35">
        <v>100</v>
      </c>
      <c r="C2934" s="35">
        <v>90</v>
      </c>
    </row>
    <row r="2935" spans="2:3">
      <c r="B2935" s="35">
        <v>90</v>
      </c>
      <c r="C2935" s="35">
        <v>81</v>
      </c>
    </row>
    <row r="2936" spans="2:3">
      <c r="B2936" s="35">
        <v>90</v>
      </c>
      <c r="C2936" s="35">
        <v>81</v>
      </c>
    </row>
    <row r="2937" spans="2:3">
      <c r="B2937" s="35">
        <v>45</v>
      </c>
      <c r="C2937" s="35">
        <v>40.5</v>
      </c>
    </row>
    <row r="2938" spans="2:3">
      <c r="B2938" s="35">
        <v>60</v>
      </c>
      <c r="C2938" s="35">
        <v>54</v>
      </c>
    </row>
    <row r="2939" spans="2:3">
      <c r="B2939" s="35">
        <v>100</v>
      </c>
      <c r="C2939" s="35">
        <v>90</v>
      </c>
    </row>
    <row r="2940" spans="2:3">
      <c r="B2940" s="35">
        <v>55</v>
      </c>
      <c r="C2940" s="35">
        <v>49.5</v>
      </c>
    </row>
    <row r="2941" spans="2:3">
      <c r="B2941" s="35">
        <v>100</v>
      </c>
      <c r="C2941" s="35">
        <v>90</v>
      </c>
    </row>
    <row r="2942" spans="2:3">
      <c r="B2942" s="35">
        <v>50</v>
      </c>
      <c r="C2942" s="35">
        <v>45</v>
      </c>
    </row>
    <row r="2943" spans="2:3">
      <c r="B2943" s="35">
        <v>165</v>
      </c>
      <c r="C2943" s="35">
        <v>148.5</v>
      </c>
    </row>
    <row r="2944" spans="2:3">
      <c r="B2944" s="35">
        <v>450</v>
      </c>
      <c r="C2944" s="35">
        <v>405</v>
      </c>
    </row>
    <row r="2945" spans="2:3">
      <c r="B2945" s="35">
        <v>500</v>
      </c>
      <c r="C2945" s="35">
        <v>450</v>
      </c>
    </row>
    <row r="2946" spans="2:3">
      <c r="B2946" s="35">
        <v>250</v>
      </c>
      <c r="C2946" s="35">
        <v>225</v>
      </c>
    </row>
    <row r="2947" spans="2:3">
      <c r="B2947" s="35">
        <v>250</v>
      </c>
      <c r="C2947" s="35">
        <v>225</v>
      </c>
    </row>
    <row r="2948" spans="2:3">
      <c r="B2948" s="35">
        <v>600</v>
      </c>
      <c r="C2948" s="35">
        <v>540</v>
      </c>
    </row>
    <row r="2949" spans="2:3">
      <c r="B2949" s="35">
        <v>700</v>
      </c>
      <c r="C2949" s="35">
        <v>630</v>
      </c>
    </row>
    <row r="2950" spans="2:3">
      <c r="B2950" s="35">
        <v>450</v>
      </c>
      <c r="C2950" s="35">
        <v>405</v>
      </c>
    </row>
    <row r="2951" spans="2:3">
      <c r="B2951" s="35">
        <v>350</v>
      </c>
      <c r="C2951" s="35">
        <v>315</v>
      </c>
    </row>
    <row r="2952" spans="2:3">
      <c r="B2952" s="35">
        <v>600</v>
      </c>
      <c r="C2952" s="35">
        <v>540</v>
      </c>
    </row>
    <row r="2953" spans="2:3">
      <c r="B2953" s="35">
        <v>700</v>
      </c>
      <c r="C2953" s="35">
        <v>630</v>
      </c>
    </row>
    <row r="2954" spans="2:3">
      <c r="B2954" s="35">
        <v>600</v>
      </c>
      <c r="C2954" s="35">
        <v>540</v>
      </c>
    </row>
    <row r="2955" spans="2:3">
      <c r="B2955" s="35">
        <v>385</v>
      </c>
      <c r="C2955" s="35">
        <v>346.5</v>
      </c>
    </row>
    <row r="2956" spans="2:3">
      <c r="B2956" s="35">
        <v>350</v>
      </c>
      <c r="C2956" s="35">
        <v>315</v>
      </c>
    </row>
    <row r="2957" spans="2:3">
      <c r="B2957" s="35">
        <v>450</v>
      </c>
      <c r="C2957" s="35">
        <v>405</v>
      </c>
    </row>
    <row r="2958" spans="2:3">
      <c r="B2958" s="35">
        <v>500</v>
      </c>
      <c r="C2958" s="35">
        <v>450</v>
      </c>
    </row>
    <row r="2959" spans="2:3">
      <c r="B2959" s="35">
        <v>300</v>
      </c>
      <c r="C2959" s="35">
        <v>270</v>
      </c>
    </row>
    <row r="2960" spans="2:3">
      <c r="B2960" s="35">
        <v>250</v>
      </c>
      <c r="C2960" s="35">
        <v>225</v>
      </c>
    </row>
    <row r="2961" spans="2:3">
      <c r="B2961" s="35">
        <v>500</v>
      </c>
      <c r="C2961" s="35">
        <v>450</v>
      </c>
    </row>
    <row r="2962" spans="2:3">
      <c r="B2962" s="35">
        <v>700</v>
      </c>
      <c r="C2962" s="35">
        <v>630</v>
      </c>
    </row>
    <row r="2963" spans="2:3">
      <c r="B2963" s="35">
        <v>300</v>
      </c>
      <c r="C2963" s="35">
        <v>270</v>
      </c>
    </row>
    <row r="2964" spans="2:3">
      <c r="B2964" s="35">
        <v>350</v>
      </c>
      <c r="C2964" s="35">
        <v>315</v>
      </c>
    </row>
    <row r="2965" spans="2:3">
      <c r="B2965" s="35">
        <v>300</v>
      </c>
      <c r="C2965" s="35">
        <v>270</v>
      </c>
    </row>
    <row r="2966" spans="2:3">
      <c r="B2966" s="35">
        <v>350</v>
      </c>
      <c r="C2966" s="35">
        <v>315</v>
      </c>
    </row>
    <row r="2967" spans="2:3">
      <c r="B2967" s="35">
        <v>350</v>
      </c>
      <c r="C2967" s="35">
        <v>315</v>
      </c>
    </row>
    <row r="2968" spans="2:3">
      <c r="B2968" s="35">
        <v>450</v>
      </c>
      <c r="C2968" s="35">
        <v>405</v>
      </c>
    </row>
    <row r="2969" spans="2:3">
      <c r="B2969" s="35">
        <v>385</v>
      </c>
      <c r="C2969" s="35">
        <v>346.5</v>
      </c>
    </row>
    <row r="2970" spans="2:3">
      <c r="B2970" s="35">
        <v>385</v>
      </c>
      <c r="C2970" s="35">
        <v>346.5</v>
      </c>
    </row>
    <row r="2971" spans="2:3">
      <c r="B2971" s="35">
        <v>115.5</v>
      </c>
      <c r="C2971" s="35">
        <v>103.95</v>
      </c>
    </row>
    <row r="2972" spans="2:3">
      <c r="B2972" s="35">
        <v>600</v>
      </c>
      <c r="C2972" s="35">
        <v>540</v>
      </c>
    </row>
    <row r="2973" spans="2:3">
      <c r="B2973" s="35">
        <v>35</v>
      </c>
      <c r="C2973" s="35">
        <v>31.5</v>
      </c>
    </row>
    <row r="2974" spans="2:3">
      <c r="B2974" s="35">
        <v>300</v>
      </c>
      <c r="C2974" s="35">
        <v>270</v>
      </c>
    </row>
    <row r="2975" spans="2:3">
      <c r="B2975" s="35">
        <v>70</v>
      </c>
      <c r="C2975" s="35">
        <v>63</v>
      </c>
    </row>
    <row r="2976" spans="2:3">
      <c r="B2976" s="35">
        <v>350</v>
      </c>
      <c r="C2976" s="35">
        <v>315</v>
      </c>
    </row>
    <row r="2977" spans="2:3">
      <c r="B2977" s="35">
        <v>70</v>
      </c>
      <c r="C2977" s="35">
        <v>63</v>
      </c>
    </row>
    <row r="2978" spans="2:3">
      <c r="B2978" s="35">
        <v>220</v>
      </c>
      <c r="C2978" s="35">
        <v>198</v>
      </c>
    </row>
    <row r="2979" spans="2:3">
      <c r="B2979" s="35">
        <v>100</v>
      </c>
      <c r="C2979" s="35">
        <v>90</v>
      </c>
    </row>
    <row r="2980" spans="2:3">
      <c r="B2980" s="35">
        <v>330</v>
      </c>
      <c r="C2980" s="35">
        <v>297</v>
      </c>
    </row>
    <row r="2981" spans="2:3">
      <c r="B2981" s="35">
        <v>100</v>
      </c>
      <c r="C2981" s="35">
        <v>90</v>
      </c>
    </row>
    <row r="2982" spans="2:3">
      <c r="B2982" s="35">
        <v>250</v>
      </c>
      <c r="C2982" s="35">
        <v>225</v>
      </c>
    </row>
    <row r="2983" spans="2:3">
      <c r="B2983" s="35">
        <v>700</v>
      </c>
      <c r="C2983" s="35">
        <v>630</v>
      </c>
    </row>
    <row r="2984" spans="2:3">
      <c r="B2984" s="35">
        <v>300</v>
      </c>
      <c r="C2984" s="35">
        <v>270</v>
      </c>
    </row>
    <row r="2985" spans="2:3">
      <c r="B2985" s="35">
        <v>400</v>
      </c>
      <c r="C2985" s="35">
        <v>360</v>
      </c>
    </row>
    <row r="2986" spans="2:3">
      <c r="B2986" s="35">
        <v>400</v>
      </c>
      <c r="C2986" s="35">
        <v>360</v>
      </c>
    </row>
    <row r="2987" spans="2:3">
      <c r="B2987" s="35">
        <v>350</v>
      </c>
      <c r="C2987" s="35">
        <v>315</v>
      </c>
    </row>
    <row r="2988" spans="2:3">
      <c r="B2988" s="35">
        <v>450</v>
      </c>
      <c r="C2988" s="35">
        <v>405</v>
      </c>
    </row>
    <row r="2989" spans="2:3">
      <c r="B2989" s="35">
        <v>200</v>
      </c>
      <c r="C2989" s="35">
        <v>200</v>
      </c>
    </row>
    <row r="2990" spans="2:3">
      <c r="B2990" s="35">
        <v>350</v>
      </c>
      <c r="C2990" s="35">
        <v>315</v>
      </c>
    </row>
    <row r="2991" spans="2:3">
      <c r="B2991" s="35">
        <v>550</v>
      </c>
      <c r="C2991" s="35">
        <v>495</v>
      </c>
    </row>
    <row r="2992" spans="2:3">
      <c r="B2992" s="35">
        <v>350</v>
      </c>
      <c r="C2992" s="35">
        <v>315</v>
      </c>
    </row>
    <row r="2993" spans="2:3">
      <c r="B2993" s="35">
        <v>175</v>
      </c>
      <c r="C2993" s="35">
        <v>157.5</v>
      </c>
    </row>
    <row r="2994" spans="2:3">
      <c r="B2994" s="35">
        <v>350</v>
      </c>
      <c r="C2994" s="35">
        <v>315</v>
      </c>
    </row>
    <row r="2995" spans="2:3">
      <c r="B2995" s="35">
        <v>175</v>
      </c>
      <c r="C2995" s="35">
        <v>157.5</v>
      </c>
    </row>
    <row r="2996" spans="2:3">
      <c r="B2996" s="35">
        <v>180</v>
      </c>
      <c r="C2996" s="35">
        <v>162</v>
      </c>
    </row>
    <row r="2997" spans="2:3">
      <c r="B2997" s="35">
        <v>250</v>
      </c>
      <c r="C2997" s="35">
        <v>225</v>
      </c>
    </row>
    <row r="2998" spans="2:3">
      <c r="B2998" s="35">
        <v>450</v>
      </c>
      <c r="C2998" s="35">
        <v>405</v>
      </c>
    </row>
    <row r="2999" spans="2:3">
      <c r="B2999" s="35">
        <v>650</v>
      </c>
      <c r="C2999" s="35">
        <v>585</v>
      </c>
    </row>
    <row r="3000" spans="2:3">
      <c r="B3000" s="35">
        <v>130</v>
      </c>
      <c r="C3000" s="35">
        <v>117</v>
      </c>
    </row>
    <row r="3001" spans="2:3">
      <c r="B3001" s="35">
        <v>500</v>
      </c>
      <c r="C3001" s="35">
        <v>450</v>
      </c>
    </row>
    <row r="3002" spans="2:3">
      <c r="B3002" s="35">
        <v>100</v>
      </c>
      <c r="C3002" s="35">
        <v>90</v>
      </c>
    </row>
    <row r="3003" spans="2:3">
      <c r="B3003" s="35">
        <v>500</v>
      </c>
      <c r="C3003" s="35">
        <v>450</v>
      </c>
    </row>
    <row r="3004" spans="2:3">
      <c r="B3004" s="35">
        <v>100</v>
      </c>
      <c r="C3004" s="35">
        <v>90</v>
      </c>
    </row>
    <row r="3005" spans="2:3">
      <c r="B3005" s="35">
        <v>600</v>
      </c>
      <c r="C3005" s="35">
        <v>540</v>
      </c>
    </row>
    <row r="3006" spans="2:3">
      <c r="B3006" s="35">
        <v>120</v>
      </c>
      <c r="C3006" s="35">
        <v>108</v>
      </c>
    </row>
    <row r="3007" spans="2:3">
      <c r="B3007" s="35">
        <v>600</v>
      </c>
      <c r="C3007" s="35">
        <v>540</v>
      </c>
    </row>
    <row r="3008" spans="2:3">
      <c r="B3008" s="35">
        <v>120</v>
      </c>
      <c r="C3008" s="35">
        <v>108</v>
      </c>
    </row>
    <row r="3009" spans="2:3">
      <c r="B3009" s="35">
        <v>500</v>
      </c>
      <c r="C3009" s="35">
        <v>450</v>
      </c>
    </row>
    <row r="3010" spans="2:3">
      <c r="B3010" s="35">
        <v>200</v>
      </c>
      <c r="C3010" s="35">
        <v>180</v>
      </c>
    </row>
    <row r="3011" spans="2:3">
      <c r="B3011" s="35">
        <v>250</v>
      </c>
      <c r="C3011" s="35">
        <v>225</v>
      </c>
    </row>
    <row r="3012" spans="2:3">
      <c r="B3012" s="35">
        <v>350</v>
      </c>
      <c r="C3012" s="35">
        <v>315</v>
      </c>
    </row>
    <row r="3013" spans="2:3">
      <c r="B3013" s="35">
        <v>130</v>
      </c>
      <c r="C3013" s="35">
        <v>117</v>
      </c>
    </row>
    <row r="3014" spans="2:3">
      <c r="B3014" s="35">
        <v>250</v>
      </c>
      <c r="C3014" s="35">
        <v>225</v>
      </c>
    </row>
    <row r="3015" spans="2:3">
      <c r="B3015" s="35">
        <v>350</v>
      </c>
      <c r="C3015" s="35">
        <v>315</v>
      </c>
    </row>
    <row r="3016" spans="2:3">
      <c r="B3016" s="35">
        <v>300</v>
      </c>
      <c r="C3016" s="35">
        <v>270</v>
      </c>
    </row>
    <row r="3017" spans="2:3">
      <c r="B3017" s="35">
        <v>850</v>
      </c>
      <c r="C3017" s="35">
        <v>765</v>
      </c>
    </row>
    <row r="3018" spans="2:3">
      <c r="B3018" s="35">
        <v>1100</v>
      </c>
      <c r="C3018" s="35">
        <v>990</v>
      </c>
    </row>
    <row r="3019" spans="2:3">
      <c r="B3019" s="35">
        <v>850</v>
      </c>
      <c r="C3019" s="35">
        <v>765</v>
      </c>
    </row>
    <row r="3020" spans="2:3">
      <c r="B3020" s="35">
        <v>700</v>
      </c>
      <c r="C3020" s="35">
        <v>630</v>
      </c>
    </row>
    <row r="3021" spans="2:3">
      <c r="B3021" s="35">
        <v>780</v>
      </c>
      <c r="C3021" s="35">
        <v>702</v>
      </c>
    </row>
    <row r="3022" spans="2:3">
      <c r="B3022" s="35">
        <v>600</v>
      </c>
      <c r="C3022" s="35">
        <v>540</v>
      </c>
    </row>
    <row r="3023" spans="2:3">
      <c r="B3023" s="35">
        <v>750</v>
      </c>
      <c r="C3023" s="35">
        <v>675</v>
      </c>
    </row>
    <row r="3024" spans="2:3">
      <c r="B3024" s="35">
        <v>750</v>
      </c>
      <c r="C3024" s="35">
        <v>675</v>
      </c>
    </row>
    <row r="3025" spans="2:3">
      <c r="B3025" s="35">
        <v>260</v>
      </c>
      <c r="C3025" s="35">
        <v>234</v>
      </c>
    </row>
    <row r="3026" spans="2:3">
      <c r="B3026" s="35">
        <v>260</v>
      </c>
      <c r="C3026" s="35">
        <v>234</v>
      </c>
    </row>
    <row r="3027" spans="2:3">
      <c r="B3027" s="35">
        <v>260</v>
      </c>
      <c r="C3027" s="35">
        <v>234</v>
      </c>
    </row>
    <row r="3028" spans="2:3">
      <c r="B3028" s="35">
        <v>250</v>
      </c>
      <c r="C3028" s="35">
        <v>225</v>
      </c>
    </row>
    <row r="3029" spans="2:3">
      <c r="B3029" s="35">
        <v>200</v>
      </c>
      <c r="C3029" s="35">
        <v>180</v>
      </c>
    </row>
    <row r="3030" spans="2:3">
      <c r="B3030" s="35">
        <v>700</v>
      </c>
      <c r="C3030" s="35">
        <v>630</v>
      </c>
    </row>
    <row r="3031" spans="2:3">
      <c r="B3031" s="35">
        <v>600</v>
      </c>
      <c r="C3031" s="35">
        <v>540</v>
      </c>
    </row>
    <row r="3032" spans="2:3">
      <c r="B3032" s="35">
        <v>180</v>
      </c>
      <c r="C3032" s="35">
        <v>162</v>
      </c>
    </row>
    <row r="3033" spans="2:3">
      <c r="B3033" s="35">
        <v>600</v>
      </c>
      <c r="C3033" s="35">
        <v>540</v>
      </c>
    </row>
    <row r="3034" spans="2:3">
      <c r="B3034" s="35">
        <v>650</v>
      </c>
      <c r="C3034" s="35">
        <v>585</v>
      </c>
    </row>
    <row r="3035" spans="2:3">
      <c r="B3035" s="35">
        <v>500</v>
      </c>
      <c r="C3035" s="35">
        <v>450</v>
      </c>
    </row>
    <row r="3036" spans="2:3">
      <c r="B3036" s="35">
        <v>750</v>
      </c>
      <c r="C3036" s="35">
        <v>675</v>
      </c>
    </row>
    <row r="3037" spans="2:3">
      <c r="B3037" s="35">
        <v>600</v>
      </c>
      <c r="C3037" s="35">
        <v>540</v>
      </c>
    </row>
    <row r="3038" spans="2:3">
      <c r="B3038" s="35">
        <v>600</v>
      </c>
      <c r="C3038" s="35">
        <v>540</v>
      </c>
    </row>
    <row r="3039" spans="2:3">
      <c r="B3039" s="35">
        <v>400</v>
      </c>
      <c r="C3039" s="35">
        <v>360</v>
      </c>
    </row>
    <row r="3040" spans="2:3">
      <c r="B3040" s="35">
        <v>400</v>
      </c>
      <c r="C3040" s="35">
        <v>360</v>
      </c>
    </row>
    <row r="3041" spans="2:3">
      <c r="B3041" s="35">
        <v>600</v>
      </c>
      <c r="C3041" s="35">
        <v>540</v>
      </c>
    </row>
    <row r="3042" spans="2:3">
      <c r="B3042" s="35">
        <v>500</v>
      </c>
      <c r="C3042" s="35">
        <v>450</v>
      </c>
    </row>
    <row r="3043" spans="2:3">
      <c r="B3043" s="35">
        <v>500</v>
      </c>
      <c r="C3043" s="35">
        <v>450</v>
      </c>
    </row>
    <row r="3044" spans="2:3">
      <c r="B3044" s="35">
        <v>500</v>
      </c>
      <c r="C3044" s="35">
        <v>450</v>
      </c>
    </row>
    <row r="3045" spans="2:3">
      <c r="B3045" s="35">
        <v>100</v>
      </c>
      <c r="C3045" s="35">
        <v>90</v>
      </c>
    </row>
    <row r="3046" spans="2:3">
      <c r="B3046" s="35">
        <v>500</v>
      </c>
      <c r="C3046" s="35">
        <v>450</v>
      </c>
    </row>
    <row r="3047" spans="2:3">
      <c r="B3047" s="35">
        <v>500</v>
      </c>
      <c r="C3047" s="35">
        <v>450</v>
      </c>
    </row>
    <row r="3048" spans="2:3">
      <c r="B3048" s="35">
        <v>450</v>
      </c>
      <c r="C3048" s="35">
        <v>405</v>
      </c>
    </row>
    <row r="3049" spans="2:3">
      <c r="B3049" s="35">
        <v>600</v>
      </c>
      <c r="C3049" s="35">
        <v>540</v>
      </c>
    </row>
    <row r="3050" spans="2:3">
      <c r="B3050" s="35">
        <v>330</v>
      </c>
      <c r="C3050" s="35">
        <v>297</v>
      </c>
    </row>
    <row r="3051" spans="2:3">
      <c r="B3051" s="35">
        <v>200</v>
      </c>
      <c r="C3051" s="35">
        <v>180</v>
      </c>
    </row>
    <row r="3052" spans="2:3">
      <c r="B3052" s="35">
        <v>110</v>
      </c>
      <c r="C3052" s="35">
        <v>99</v>
      </c>
    </row>
    <row r="3053" spans="2:3">
      <c r="B3053" s="35">
        <v>160</v>
      </c>
      <c r="C3053" s="35">
        <v>144</v>
      </c>
    </row>
    <row r="3054" spans="2:3">
      <c r="B3054" s="35">
        <v>250</v>
      </c>
      <c r="C3054" s="35">
        <v>225</v>
      </c>
    </row>
    <row r="3055" spans="2:3">
      <c r="B3055" s="35">
        <v>250</v>
      </c>
      <c r="C3055" s="35">
        <v>225</v>
      </c>
    </row>
    <row r="3056" spans="2:3">
      <c r="B3056" s="35">
        <v>600</v>
      </c>
      <c r="C3056" s="35">
        <v>540</v>
      </c>
    </row>
    <row r="3057" spans="2:3">
      <c r="B3057" s="35">
        <v>570</v>
      </c>
      <c r="C3057" s="35">
        <v>513</v>
      </c>
    </row>
    <row r="3058" spans="2:3">
      <c r="B3058" s="35">
        <v>495</v>
      </c>
      <c r="C3058" s="35">
        <v>445.5</v>
      </c>
    </row>
    <row r="3059" spans="2:3">
      <c r="B3059" s="35">
        <v>660</v>
      </c>
      <c r="C3059" s="35">
        <v>594</v>
      </c>
    </row>
    <row r="3060" spans="2:3">
      <c r="B3060" s="35">
        <v>440</v>
      </c>
      <c r="C3060" s="35">
        <v>396</v>
      </c>
    </row>
    <row r="3061" spans="2:3">
      <c r="B3061" s="35">
        <v>385</v>
      </c>
      <c r="C3061" s="35">
        <v>346.5</v>
      </c>
    </row>
    <row r="3062" spans="2:3">
      <c r="B3062" s="35">
        <v>700</v>
      </c>
      <c r="C3062" s="35">
        <v>630</v>
      </c>
    </row>
    <row r="3063" spans="2:3">
      <c r="B3063" s="35">
        <v>140</v>
      </c>
      <c r="C3063" s="35">
        <v>126</v>
      </c>
    </row>
    <row r="3064" spans="2:3">
      <c r="B3064" s="35">
        <v>500</v>
      </c>
      <c r="C3064" s="35">
        <v>450</v>
      </c>
    </row>
    <row r="3065" spans="2:3">
      <c r="B3065" s="35">
        <v>500</v>
      </c>
      <c r="C3065" s="35">
        <v>450</v>
      </c>
    </row>
    <row r="3066" spans="2:3">
      <c r="B3066" s="35">
        <v>450</v>
      </c>
      <c r="C3066" s="35">
        <v>405</v>
      </c>
    </row>
    <row r="3067" spans="2:3">
      <c r="B3067" s="35">
        <v>35.5</v>
      </c>
      <c r="C3067" s="35">
        <v>31.95</v>
      </c>
    </row>
    <row r="3068" spans="2:3">
      <c r="B3068" s="35">
        <v>50</v>
      </c>
      <c r="C3068" s="35">
        <v>45</v>
      </c>
    </row>
    <row r="3069" spans="2:3">
      <c r="B3069" s="35">
        <v>198</v>
      </c>
      <c r="C3069" s="35">
        <v>178.2</v>
      </c>
    </row>
    <row r="3070" spans="2:3">
      <c r="B3070" s="35">
        <v>350</v>
      </c>
      <c r="C3070" s="35">
        <v>315</v>
      </c>
    </row>
    <row r="3071" spans="2:3">
      <c r="B3071" s="35">
        <v>500</v>
      </c>
      <c r="C3071" s="35">
        <v>450</v>
      </c>
    </row>
    <row r="3072" spans="2:3">
      <c r="B3072" s="35">
        <v>550</v>
      </c>
      <c r="C3072" s="35">
        <v>495</v>
      </c>
    </row>
    <row r="3073" spans="2:3">
      <c r="B3073" s="35">
        <v>850</v>
      </c>
      <c r="C3073" s="35">
        <v>765</v>
      </c>
    </row>
    <row r="3074" spans="2:3">
      <c r="B3074" s="35">
        <v>350</v>
      </c>
      <c r="C3074" s="35">
        <v>315</v>
      </c>
    </row>
    <row r="3075" spans="2:3">
      <c r="B3075" s="35">
        <v>750</v>
      </c>
      <c r="C3075" s="35">
        <v>675</v>
      </c>
    </row>
    <row r="3076" spans="2:3">
      <c r="B3076" s="35">
        <v>350</v>
      </c>
      <c r="C3076" s="35">
        <v>315</v>
      </c>
    </row>
    <row r="3077" spans="2:3">
      <c r="B3077" s="35">
        <v>750</v>
      </c>
      <c r="C3077" s="35">
        <v>675</v>
      </c>
    </row>
    <row r="3078" spans="2:3">
      <c r="B3078" s="35">
        <v>500</v>
      </c>
      <c r="C3078" s="35">
        <v>450</v>
      </c>
    </row>
    <row r="3079" spans="2:3">
      <c r="B3079" s="35">
        <v>600</v>
      </c>
      <c r="C3079" s="35">
        <v>540</v>
      </c>
    </row>
    <row r="3080" spans="2:3">
      <c r="B3080" s="35">
        <v>2530</v>
      </c>
      <c r="C3080" s="35">
        <v>2277</v>
      </c>
    </row>
    <row r="3081" spans="2:3">
      <c r="B3081" s="35">
        <v>910</v>
      </c>
      <c r="C3081" s="35">
        <v>819</v>
      </c>
    </row>
    <row r="3082" spans="2:3">
      <c r="B3082" s="35">
        <v>200</v>
      </c>
      <c r="C3082" s="35">
        <v>180</v>
      </c>
    </row>
    <row r="3083" spans="2:3">
      <c r="B3083" s="35">
        <v>200</v>
      </c>
      <c r="C3083" s="35">
        <v>180</v>
      </c>
    </row>
    <row r="3084" spans="2:3">
      <c r="B3084" s="35">
        <v>82.5</v>
      </c>
      <c r="C3084" s="35">
        <v>74.25</v>
      </c>
    </row>
    <row r="3085" spans="2:3">
      <c r="B3085" s="35">
        <v>540</v>
      </c>
      <c r="C3085" s="35">
        <v>486</v>
      </c>
    </row>
    <row r="3086" spans="2:3">
      <c r="B3086" s="35">
        <v>700</v>
      </c>
      <c r="C3086" s="35">
        <v>630</v>
      </c>
    </row>
    <row r="3087" spans="2:3">
      <c r="B3087" s="35">
        <v>300</v>
      </c>
      <c r="C3087" s="35">
        <v>270</v>
      </c>
    </row>
    <row r="3088" spans="2:3">
      <c r="B3088" s="35">
        <v>220</v>
      </c>
      <c r="C3088" s="35">
        <v>198</v>
      </c>
    </row>
    <row r="3089" spans="2:3">
      <c r="B3089" s="35">
        <v>300</v>
      </c>
      <c r="C3089" s="35">
        <v>270</v>
      </c>
    </row>
    <row r="3090" spans="2:3">
      <c r="B3090" s="35">
        <v>299.6</v>
      </c>
      <c r="C3090" s="35">
        <v>269.64</v>
      </c>
    </row>
    <row r="3091" spans="2:3">
      <c r="B3091" s="35">
        <v>200</v>
      </c>
      <c r="C3091" s="35">
        <v>180</v>
      </c>
    </row>
    <row r="3092" spans="2:3">
      <c r="B3092" s="35">
        <v>200</v>
      </c>
      <c r="C3092" s="35">
        <v>180</v>
      </c>
    </row>
    <row r="3093" spans="2:3">
      <c r="B3093" s="35">
        <v>100</v>
      </c>
      <c r="C3093" s="35">
        <v>90</v>
      </c>
    </row>
    <row r="3094" spans="2:3">
      <c r="B3094" s="35">
        <v>867</v>
      </c>
      <c r="C3094" s="35">
        <v>780.3</v>
      </c>
    </row>
    <row r="3095" spans="2:3">
      <c r="B3095" s="35">
        <v>1228</v>
      </c>
      <c r="C3095" s="35">
        <v>1105.2</v>
      </c>
    </row>
    <row r="3096" spans="2:3">
      <c r="B3096" s="35">
        <v>578</v>
      </c>
      <c r="C3096" s="35">
        <v>520.2</v>
      </c>
    </row>
    <row r="3097" spans="2:3">
      <c r="B3097" s="35">
        <v>280</v>
      </c>
      <c r="C3097" s="35">
        <v>252</v>
      </c>
    </row>
    <row r="3098" spans="2:3">
      <c r="B3098" s="35">
        <v>900</v>
      </c>
      <c r="C3098" s="35">
        <v>810</v>
      </c>
    </row>
    <row r="3099" spans="2:3">
      <c r="B3099" s="35">
        <v>900</v>
      </c>
      <c r="C3099" s="35">
        <v>810</v>
      </c>
    </row>
    <row r="3100" spans="2:3">
      <c r="B3100" s="35">
        <v>900</v>
      </c>
      <c r="C3100" s="35">
        <v>810</v>
      </c>
    </row>
    <row r="3101" spans="2:3">
      <c r="B3101" s="35">
        <v>800</v>
      </c>
      <c r="C3101" s="35">
        <v>720</v>
      </c>
    </row>
    <row r="3102" spans="2:3">
      <c r="B3102" s="35">
        <v>280</v>
      </c>
      <c r="C3102" s="35">
        <v>252</v>
      </c>
    </row>
    <row r="3103" spans="2:3">
      <c r="B3103" s="35">
        <v>850</v>
      </c>
      <c r="C3103" s="35">
        <v>765</v>
      </c>
    </row>
    <row r="3104" spans="2:3">
      <c r="B3104" s="35">
        <v>110</v>
      </c>
      <c r="C3104" s="35">
        <v>99</v>
      </c>
    </row>
    <row r="3105" spans="2:3">
      <c r="B3105" s="35">
        <v>210</v>
      </c>
      <c r="C3105" s="35">
        <v>189</v>
      </c>
    </row>
    <row r="3106" spans="2:3">
      <c r="B3106" s="35">
        <v>299.6</v>
      </c>
      <c r="C3106" s="35">
        <v>269.64</v>
      </c>
    </row>
    <row r="3107" spans="2:3">
      <c r="B3107" s="35">
        <v>850</v>
      </c>
      <c r="C3107" s="35">
        <v>765</v>
      </c>
    </row>
    <row r="3108" spans="2:3">
      <c r="B3108" s="35">
        <v>1080</v>
      </c>
      <c r="C3108" s="35">
        <v>972</v>
      </c>
    </row>
    <row r="3109" spans="2:3">
      <c r="B3109" s="35">
        <v>1300</v>
      </c>
      <c r="C3109" s="35">
        <v>1170</v>
      </c>
    </row>
    <row r="3110" spans="2:3">
      <c r="B3110" s="35">
        <v>900</v>
      </c>
      <c r="C3110" s="35">
        <v>810</v>
      </c>
    </row>
    <row r="3111" spans="2:3">
      <c r="B3111" s="35">
        <v>1500</v>
      </c>
      <c r="C3111" s="35">
        <v>1350</v>
      </c>
    </row>
    <row r="3112" spans="2:3">
      <c r="B3112" s="35">
        <v>1100</v>
      </c>
      <c r="C3112" s="35">
        <v>990</v>
      </c>
    </row>
    <row r="3113" spans="2:3">
      <c r="B3113" s="35">
        <v>1500</v>
      </c>
      <c r="C3113" s="35">
        <v>1350</v>
      </c>
    </row>
    <row r="3114" spans="2:3">
      <c r="B3114" s="35">
        <v>1100</v>
      </c>
      <c r="C3114" s="35">
        <v>990</v>
      </c>
    </row>
    <row r="3115" spans="2:3">
      <c r="B3115" s="35">
        <v>1100</v>
      </c>
      <c r="C3115" s="35">
        <v>990</v>
      </c>
    </row>
    <row r="3116" spans="2:3">
      <c r="B3116" s="35">
        <v>1500</v>
      </c>
      <c r="C3116" s="35">
        <v>1350</v>
      </c>
    </row>
    <row r="3117" spans="2:3">
      <c r="B3117" s="35">
        <v>700</v>
      </c>
      <c r="C3117" s="35">
        <v>630</v>
      </c>
    </row>
    <row r="3118" spans="2:3">
      <c r="B3118" s="35">
        <v>850</v>
      </c>
      <c r="C3118" s="35">
        <v>765</v>
      </c>
    </row>
    <row r="3119" spans="2:3">
      <c r="B3119" s="35">
        <v>780</v>
      </c>
      <c r="C3119" s="35">
        <v>702</v>
      </c>
    </row>
    <row r="3120" spans="2:3">
      <c r="B3120" s="35">
        <v>100</v>
      </c>
      <c r="C3120" s="35">
        <v>100</v>
      </c>
    </row>
    <row r="3121" spans="2:3">
      <c r="B3121" s="35">
        <v>700</v>
      </c>
      <c r="C3121" s="35">
        <v>630</v>
      </c>
    </row>
    <row r="3122" spans="2:3">
      <c r="B3122" s="35">
        <v>600</v>
      </c>
      <c r="C3122" s="35">
        <v>540</v>
      </c>
    </row>
    <row r="3123" spans="2:3">
      <c r="B3123" s="35">
        <v>550</v>
      </c>
      <c r="C3123" s="35">
        <v>495</v>
      </c>
    </row>
    <row r="3124" spans="2:3">
      <c r="B3124" s="35">
        <v>850</v>
      </c>
      <c r="C3124" s="35">
        <v>765</v>
      </c>
    </row>
    <row r="3125" spans="2:3">
      <c r="B3125" s="35">
        <v>500</v>
      </c>
      <c r="C3125" s="35">
        <v>450</v>
      </c>
    </row>
    <row r="3126" spans="2:3">
      <c r="B3126" s="35">
        <v>700</v>
      </c>
      <c r="C3126" s="35">
        <v>630</v>
      </c>
    </row>
    <row r="3127" spans="2:3">
      <c r="B3127" s="35">
        <v>600</v>
      </c>
      <c r="C3127" s="35">
        <v>540</v>
      </c>
    </row>
    <row r="3128" spans="2:3">
      <c r="B3128" s="35">
        <v>700</v>
      </c>
      <c r="C3128" s="35">
        <v>630</v>
      </c>
    </row>
    <row r="3129" spans="2:3">
      <c r="B3129" s="35">
        <v>350</v>
      </c>
      <c r="C3129" s="35">
        <v>315</v>
      </c>
    </row>
    <row r="3130" spans="2:3">
      <c r="B3130" s="35">
        <v>450</v>
      </c>
      <c r="C3130" s="35">
        <v>405</v>
      </c>
    </row>
    <row r="3131" spans="2:3">
      <c r="B3131" s="35">
        <v>450</v>
      </c>
      <c r="C3131" s="35">
        <v>405</v>
      </c>
    </row>
    <row r="3132" spans="2:3">
      <c r="B3132" s="35">
        <v>350</v>
      </c>
      <c r="C3132" s="35">
        <v>315</v>
      </c>
    </row>
    <row r="3133" spans="2:3">
      <c r="B3133" s="35">
        <v>350</v>
      </c>
      <c r="C3133" s="35">
        <v>315</v>
      </c>
    </row>
    <row r="3134" spans="2:3">
      <c r="B3134" s="35">
        <v>750</v>
      </c>
      <c r="C3134" s="35">
        <v>675</v>
      </c>
    </row>
    <row r="3135" spans="2:3">
      <c r="B3135" s="35">
        <v>550</v>
      </c>
      <c r="C3135" s="35">
        <v>495</v>
      </c>
    </row>
    <row r="3136" spans="2:3">
      <c r="B3136" s="35">
        <v>1133</v>
      </c>
      <c r="C3136" s="35">
        <v>1019.7</v>
      </c>
    </row>
    <row r="3137" spans="2:3">
      <c r="B3137" s="35">
        <v>650</v>
      </c>
      <c r="C3137" s="35">
        <v>585</v>
      </c>
    </row>
    <row r="3138" spans="2:3">
      <c r="B3138" s="35">
        <v>1700</v>
      </c>
      <c r="C3138" s="35">
        <v>1530</v>
      </c>
    </row>
    <row r="3139" spans="2:3">
      <c r="B3139" s="35">
        <v>150</v>
      </c>
      <c r="C3139" s="35">
        <v>150</v>
      </c>
    </row>
    <row r="3140" spans="2:3">
      <c r="B3140" s="35">
        <v>200</v>
      </c>
      <c r="C3140" s="35">
        <v>200</v>
      </c>
    </row>
    <row r="3141" spans="2:3">
      <c r="B3141" s="35">
        <v>1500</v>
      </c>
      <c r="C3141" s="35">
        <v>1350</v>
      </c>
    </row>
    <row r="3142" spans="2:3">
      <c r="B3142" s="35">
        <v>1100</v>
      </c>
      <c r="C3142" s="35">
        <v>990</v>
      </c>
    </row>
    <row r="3143" spans="2:3">
      <c r="B3143" s="35">
        <v>450</v>
      </c>
      <c r="C3143" s="35">
        <v>405</v>
      </c>
    </row>
    <row r="3144" spans="2:3">
      <c r="B3144" s="35">
        <v>450</v>
      </c>
      <c r="C3144" s="35">
        <v>405</v>
      </c>
    </row>
    <row r="3145" spans="2:3">
      <c r="B3145" s="35">
        <v>1750</v>
      </c>
      <c r="C3145" s="35">
        <v>1575</v>
      </c>
    </row>
    <row r="3146" spans="2:3">
      <c r="B3146" s="35">
        <v>1100</v>
      </c>
      <c r="C3146" s="35">
        <v>990</v>
      </c>
    </row>
    <row r="3147" spans="2:3">
      <c r="B3147" s="35">
        <v>500</v>
      </c>
      <c r="C3147" s="35">
        <v>500</v>
      </c>
    </row>
    <row r="3148" spans="2:3">
      <c r="B3148" s="35">
        <v>2500</v>
      </c>
      <c r="C3148" s="35">
        <v>2250</v>
      </c>
    </row>
    <row r="3149" spans="2:3">
      <c r="B3149" s="35">
        <v>500</v>
      </c>
      <c r="C3149" s="35">
        <v>500</v>
      </c>
    </row>
    <row r="3150" spans="2:3">
      <c r="B3150" s="35">
        <v>900</v>
      </c>
      <c r="C3150" s="35">
        <v>810</v>
      </c>
    </row>
    <row r="3151" spans="2:3">
      <c r="B3151" s="35">
        <v>500</v>
      </c>
      <c r="C3151" s="35">
        <v>500</v>
      </c>
    </row>
    <row r="3152" spans="2:3">
      <c r="B3152" s="35">
        <v>2200</v>
      </c>
      <c r="C3152" s="35">
        <v>1980</v>
      </c>
    </row>
    <row r="3153" spans="2:3">
      <c r="B3153" s="35">
        <v>500</v>
      </c>
      <c r="C3153" s="35">
        <v>500</v>
      </c>
    </row>
    <row r="3154" spans="2:3">
      <c r="B3154" s="35">
        <v>1100</v>
      </c>
      <c r="C3154" s="35">
        <v>990</v>
      </c>
    </row>
    <row r="3155" spans="2:3">
      <c r="B3155" s="35">
        <v>500</v>
      </c>
      <c r="C3155" s="35">
        <v>500</v>
      </c>
    </row>
    <row r="3156" spans="2:3">
      <c r="B3156" s="35">
        <v>1700</v>
      </c>
      <c r="C3156" s="35">
        <v>1530</v>
      </c>
    </row>
    <row r="3157" spans="2:3">
      <c r="B3157" s="35">
        <v>500</v>
      </c>
      <c r="C3157" s="35">
        <v>500</v>
      </c>
    </row>
    <row r="3158" spans="2:3">
      <c r="B3158" s="35">
        <v>2200</v>
      </c>
      <c r="C3158" s="35">
        <v>1980</v>
      </c>
    </row>
    <row r="3159" spans="2:3">
      <c r="B3159" s="35">
        <v>2000</v>
      </c>
      <c r="C3159" s="35">
        <v>1800</v>
      </c>
    </row>
    <row r="3160" spans="2:3">
      <c r="B3160" s="35">
        <v>600</v>
      </c>
      <c r="C3160" s="35">
        <v>540</v>
      </c>
    </row>
    <row r="3161" spans="2:3">
      <c r="B3161" s="35">
        <v>500</v>
      </c>
      <c r="C3161" s="35">
        <v>500</v>
      </c>
    </row>
    <row r="3162" spans="2:3">
      <c r="B3162" s="35">
        <v>884</v>
      </c>
      <c r="C3162" s="35">
        <v>795.6</v>
      </c>
    </row>
    <row r="3163" spans="2:3">
      <c r="B3163" s="35">
        <v>500</v>
      </c>
      <c r="C3163" s="35">
        <v>500</v>
      </c>
    </row>
    <row r="3164" spans="2:3">
      <c r="B3164" s="35">
        <v>2500</v>
      </c>
      <c r="C3164" s="35">
        <v>2250</v>
      </c>
    </row>
    <row r="3165" spans="2:3">
      <c r="B3165" s="35">
        <v>850</v>
      </c>
      <c r="C3165" s="35">
        <v>765</v>
      </c>
    </row>
    <row r="3166" spans="2:3">
      <c r="B3166" s="35">
        <v>500</v>
      </c>
      <c r="C3166" s="35">
        <v>500</v>
      </c>
    </row>
    <row r="3167" spans="2:3">
      <c r="B3167" s="35">
        <v>0</v>
      </c>
      <c r="C3167" s="35">
        <v>0</v>
      </c>
    </row>
    <row r="3168" spans="2:3">
      <c r="B3168" s="35">
        <v>850</v>
      </c>
      <c r="C3168" s="35">
        <v>765</v>
      </c>
    </row>
    <row r="3169" spans="2:3">
      <c r="B3169" s="35">
        <v>500</v>
      </c>
      <c r="C3169" s="35">
        <v>500</v>
      </c>
    </row>
    <row r="3170" spans="2:3">
      <c r="B3170" s="35">
        <v>1200</v>
      </c>
      <c r="C3170" s="35">
        <v>1080</v>
      </c>
    </row>
    <row r="3171" spans="2:3">
      <c r="B3171" s="35">
        <v>1000</v>
      </c>
      <c r="C3171" s="35">
        <v>900</v>
      </c>
    </row>
    <row r="3172" spans="2:3">
      <c r="B3172" s="35">
        <v>200</v>
      </c>
      <c r="C3172" s="35">
        <v>200</v>
      </c>
    </row>
    <row r="3173" spans="2:3">
      <c r="B3173" s="35">
        <v>700</v>
      </c>
      <c r="C3173" s="35">
        <v>630</v>
      </c>
    </row>
    <row r="3174" spans="2:3">
      <c r="B3174" s="35">
        <v>500</v>
      </c>
      <c r="C3174" s="35">
        <v>500</v>
      </c>
    </row>
    <row r="3175" spans="2:3">
      <c r="B3175" s="35">
        <v>1100</v>
      </c>
      <c r="C3175" s="35">
        <v>990</v>
      </c>
    </row>
    <row r="3176" spans="2:3">
      <c r="B3176" s="35">
        <v>500</v>
      </c>
      <c r="C3176" s="35">
        <v>500</v>
      </c>
    </row>
    <row r="3177" spans="2:3">
      <c r="B3177" s="35">
        <v>1100</v>
      </c>
      <c r="C3177" s="35">
        <v>990</v>
      </c>
    </row>
    <row r="3178" spans="2:3">
      <c r="B3178" s="35">
        <v>600</v>
      </c>
      <c r="C3178" s="35">
        <v>540</v>
      </c>
    </row>
    <row r="3179" spans="2:3">
      <c r="B3179" s="35">
        <v>500</v>
      </c>
      <c r="C3179" s="35">
        <v>450</v>
      </c>
    </row>
    <row r="3180" spans="2:3">
      <c r="B3180" s="35">
        <v>1100</v>
      </c>
      <c r="C3180" s="35">
        <v>990</v>
      </c>
    </row>
    <row r="3181" spans="2:3">
      <c r="B3181" s="35">
        <v>1100</v>
      </c>
      <c r="C3181" s="35">
        <v>990</v>
      </c>
    </row>
    <row r="3182" spans="2:3">
      <c r="B3182" s="35">
        <v>500</v>
      </c>
      <c r="C3182" s="35">
        <v>450</v>
      </c>
    </row>
    <row r="3183" spans="2:3">
      <c r="B3183" s="35">
        <v>700</v>
      </c>
      <c r="C3183" s="35">
        <v>630</v>
      </c>
    </row>
    <row r="3184" spans="2:3">
      <c r="B3184" s="35">
        <v>700</v>
      </c>
      <c r="C3184" s="35">
        <v>630</v>
      </c>
    </row>
    <row r="3185" spans="2:3">
      <c r="B3185" s="35">
        <v>850</v>
      </c>
      <c r="C3185" s="35">
        <v>765</v>
      </c>
    </row>
    <row r="3186" spans="2:3">
      <c r="B3186" s="35">
        <v>1100</v>
      </c>
      <c r="C3186" s="35">
        <v>990</v>
      </c>
    </row>
    <row r="3187" spans="2:3">
      <c r="B3187" s="35">
        <v>1000</v>
      </c>
      <c r="C3187" s="35">
        <v>900</v>
      </c>
    </row>
    <row r="3188" spans="2:3">
      <c r="B3188" s="35">
        <v>1200</v>
      </c>
      <c r="C3188" s="35">
        <v>1080</v>
      </c>
    </row>
    <row r="3189" spans="2:3">
      <c r="B3189" s="35">
        <v>500</v>
      </c>
      <c r="C3189" s="35">
        <v>500</v>
      </c>
    </row>
    <row r="3190" spans="2:3">
      <c r="B3190" s="35">
        <v>214</v>
      </c>
      <c r="C3190" s="35">
        <v>192.6</v>
      </c>
    </row>
    <row r="3191" spans="2:3">
      <c r="B3191" s="35">
        <v>900</v>
      </c>
      <c r="C3191" s="35">
        <v>810</v>
      </c>
    </row>
    <row r="3192" spans="2:3">
      <c r="B3192" s="35">
        <v>500</v>
      </c>
      <c r="C3192" s="35">
        <v>500</v>
      </c>
    </row>
    <row r="3193" spans="2:3">
      <c r="B3193" s="35">
        <v>1100</v>
      </c>
      <c r="C3193" s="35">
        <v>990</v>
      </c>
    </row>
    <row r="3194" spans="2:3">
      <c r="B3194" s="35">
        <v>500</v>
      </c>
      <c r="C3194" s="35">
        <v>500</v>
      </c>
    </row>
    <row r="3195" spans="2:3">
      <c r="B3195" s="35">
        <v>500</v>
      </c>
      <c r="C3195" s="35">
        <v>450</v>
      </c>
    </row>
    <row r="3196" spans="2:3">
      <c r="B3196" s="35">
        <v>500</v>
      </c>
      <c r="C3196" s="35">
        <v>500</v>
      </c>
    </row>
    <row r="3197" spans="2:3">
      <c r="B3197" s="35">
        <v>350</v>
      </c>
      <c r="C3197" s="35">
        <v>315</v>
      </c>
    </row>
    <row r="3198" spans="2:3">
      <c r="B3198" s="35">
        <v>500</v>
      </c>
      <c r="C3198" s="35">
        <v>500</v>
      </c>
    </row>
    <row r="3199" spans="2:3">
      <c r="B3199" s="35">
        <v>1100</v>
      </c>
      <c r="C3199" s="35">
        <v>990</v>
      </c>
    </row>
    <row r="3200" spans="2:3">
      <c r="B3200" s="35">
        <v>500</v>
      </c>
      <c r="C3200" s="35">
        <v>500</v>
      </c>
    </row>
    <row r="3201" spans="2:3">
      <c r="B3201" s="35">
        <v>750</v>
      </c>
      <c r="C3201" s="35">
        <v>675</v>
      </c>
    </row>
    <row r="3202" spans="2:3">
      <c r="B3202" s="35">
        <v>500</v>
      </c>
      <c r="C3202" s="35">
        <v>500</v>
      </c>
    </row>
    <row r="3203" spans="2:3">
      <c r="B3203" s="35">
        <v>750</v>
      </c>
      <c r="C3203" s="35">
        <v>675</v>
      </c>
    </row>
    <row r="3204" spans="2:3">
      <c r="B3204" s="35">
        <v>1200</v>
      </c>
      <c r="C3204" s="35">
        <v>1080</v>
      </c>
    </row>
    <row r="3205" spans="2:3">
      <c r="B3205" s="35">
        <v>1700</v>
      </c>
      <c r="C3205" s="35">
        <v>1530</v>
      </c>
    </row>
    <row r="3206" spans="2:3">
      <c r="B3206" s="35">
        <v>500</v>
      </c>
      <c r="C3206" s="35">
        <v>500</v>
      </c>
    </row>
    <row r="3207" spans="2:3">
      <c r="B3207" s="35">
        <v>850</v>
      </c>
      <c r="C3207" s="35">
        <v>765</v>
      </c>
    </row>
    <row r="3208" spans="2:3">
      <c r="B3208" s="35">
        <v>1100</v>
      </c>
      <c r="C3208" s="35">
        <v>990</v>
      </c>
    </row>
    <row r="3209" spans="2:3">
      <c r="B3209" s="35">
        <v>500</v>
      </c>
      <c r="C3209" s="35">
        <v>500</v>
      </c>
    </row>
    <row r="3210" spans="2:3">
      <c r="B3210" s="35">
        <v>1000</v>
      </c>
      <c r="C3210" s="35">
        <v>900</v>
      </c>
    </row>
    <row r="3211" spans="2:3">
      <c r="B3211" s="35">
        <v>1900</v>
      </c>
      <c r="C3211" s="35">
        <v>1710</v>
      </c>
    </row>
    <row r="3212" spans="2:3">
      <c r="B3212" s="35">
        <v>700</v>
      </c>
      <c r="C3212" s="35">
        <v>630</v>
      </c>
    </row>
    <row r="3213" spans="2:3">
      <c r="B3213" s="35">
        <v>1788</v>
      </c>
      <c r="C3213" s="35">
        <v>1609.2</v>
      </c>
    </row>
    <row r="3214" spans="2:3">
      <c r="B3214" s="35">
        <v>536.4</v>
      </c>
      <c r="C3214" s="35">
        <v>482.76</v>
      </c>
    </row>
    <row r="3215" spans="2:3">
      <c r="B3215" s="35">
        <v>1700</v>
      </c>
      <c r="C3215" s="35">
        <v>1530</v>
      </c>
    </row>
    <row r="3216" spans="2:3">
      <c r="B3216" s="35">
        <v>510</v>
      </c>
      <c r="C3216" s="35">
        <v>459</v>
      </c>
    </row>
    <row r="3217" spans="2:3">
      <c r="B3217" s="35">
        <v>1700</v>
      </c>
      <c r="C3217" s="35">
        <v>1530</v>
      </c>
    </row>
    <row r="3218" spans="2:3">
      <c r="B3218" s="35">
        <v>500</v>
      </c>
      <c r="C3218" s="35">
        <v>500</v>
      </c>
    </row>
    <row r="3219" spans="2:3">
      <c r="B3219" s="35">
        <v>300</v>
      </c>
      <c r="C3219" s="35">
        <v>300</v>
      </c>
    </row>
    <row r="3220" spans="2:3">
      <c r="B3220" s="35">
        <v>2200</v>
      </c>
      <c r="C3220" s="35">
        <v>1980</v>
      </c>
    </row>
    <row r="3221" spans="2:3">
      <c r="B3221" s="35">
        <v>3000</v>
      </c>
      <c r="C3221" s="35">
        <v>2700</v>
      </c>
    </row>
    <row r="3222" spans="2:3">
      <c r="B3222" s="35">
        <v>2100</v>
      </c>
      <c r="C3222" s="35">
        <v>1890</v>
      </c>
    </row>
    <row r="3223" spans="2:3">
      <c r="B3223" s="35">
        <v>2200</v>
      </c>
      <c r="C3223" s="35">
        <v>1980</v>
      </c>
    </row>
    <row r="3224" spans="2:3">
      <c r="B3224" s="35">
        <v>1800</v>
      </c>
      <c r="C3224" s="35">
        <v>1620</v>
      </c>
    </row>
    <row r="3225" spans="2:3">
      <c r="B3225" s="35">
        <v>2500</v>
      </c>
      <c r="C3225" s="35">
        <v>2250</v>
      </c>
    </row>
    <row r="3226" spans="2:3">
      <c r="B3226" s="35">
        <v>2500</v>
      </c>
      <c r="C3226" s="35">
        <v>2250</v>
      </c>
    </row>
    <row r="3227" spans="2:3">
      <c r="B3227" s="35">
        <v>3000</v>
      </c>
      <c r="C3227" s="35">
        <v>2700</v>
      </c>
    </row>
    <row r="3228" spans="2:3">
      <c r="B3228" s="35">
        <v>3000</v>
      </c>
      <c r="C3228" s="35">
        <v>2700</v>
      </c>
    </row>
    <row r="3229" spans="2:3">
      <c r="B3229" s="35">
        <v>2500</v>
      </c>
      <c r="C3229" s="35">
        <v>2250</v>
      </c>
    </row>
    <row r="3230" spans="2:3">
      <c r="B3230" s="35">
        <v>2340</v>
      </c>
      <c r="C3230" s="35">
        <v>2106</v>
      </c>
    </row>
    <row r="3231" spans="2:3">
      <c r="B3231" s="35">
        <v>2340</v>
      </c>
      <c r="C3231" s="35">
        <v>2106</v>
      </c>
    </row>
    <row r="3232" spans="2:3">
      <c r="B3232" s="35">
        <v>3600</v>
      </c>
      <c r="C3232" s="35">
        <v>3240</v>
      </c>
    </row>
    <row r="3233" spans="2:3">
      <c r="B3233" s="35">
        <v>1080</v>
      </c>
      <c r="C3233" s="35">
        <v>972</v>
      </c>
    </row>
    <row r="3234" spans="2:3">
      <c r="B3234" s="35">
        <v>2200</v>
      </c>
      <c r="C3234" s="35">
        <v>1980</v>
      </c>
    </row>
    <row r="3235" spans="2:3">
      <c r="B3235" s="35">
        <v>2300</v>
      </c>
      <c r="C3235" s="35">
        <v>2070</v>
      </c>
    </row>
    <row r="3236" spans="2:3">
      <c r="B3236" s="35">
        <v>2300</v>
      </c>
      <c r="C3236" s="35">
        <v>2070</v>
      </c>
    </row>
    <row r="3237" spans="2:3">
      <c r="B3237" s="35">
        <v>2300</v>
      </c>
      <c r="C3237" s="35">
        <v>2070</v>
      </c>
    </row>
    <row r="3238" spans="2:3">
      <c r="B3238" s="35">
        <v>2300</v>
      </c>
      <c r="C3238" s="35">
        <v>2070</v>
      </c>
    </row>
    <row r="3239" spans="2:3">
      <c r="B3239" s="35">
        <v>2500</v>
      </c>
      <c r="C3239" s="35">
        <v>2250</v>
      </c>
    </row>
    <row r="3240" spans="2:3">
      <c r="B3240" s="35">
        <v>2200</v>
      </c>
      <c r="C3240" s="35">
        <v>1980</v>
      </c>
    </row>
    <row r="3241" spans="2:3">
      <c r="B3241" s="35">
        <v>2500</v>
      </c>
      <c r="C3241" s="35">
        <v>2250</v>
      </c>
    </row>
    <row r="3242" spans="2:3">
      <c r="B3242" s="35">
        <v>3000</v>
      </c>
      <c r="C3242" s="35">
        <v>2700</v>
      </c>
    </row>
    <row r="3243" spans="2:3">
      <c r="B3243" s="35">
        <v>2900</v>
      </c>
      <c r="C3243" s="35">
        <v>2610</v>
      </c>
    </row>
    <row r="3244" spans="2:3">
      <c r="B3244" s="35">
        <v>2700</v>
      </c>
      <c r="C3244" s="35">
        <v>2430</v>
      </c>
    </row>
    <row r="3245" spans="2:3">
      <c r="B3245" s="35">
        <v>2800</v>
      </c>
      <c r="C3245" s="35">
        <v>2520</v>
      </c>
    </row>
    <row r="3246" spans="2:3">
      <c r="B3246" s="35">
        <v>2300</v>
      </c>
      <c r="C3246" s="35">
        <v>2070</v>
      </c>
    </row>
    <row r="3247" spans="2:3">
      <c r="B3247" s="35">
        <v>1600</v>
      </c>
      <c r="C3247" s="35">
        <v>1440</v>
      </c>
    </row>
    <row r="3248" spans="2:3">
      <c r="B3248" s="35">
        <v>2200</v>
      </c>
      <c r="C3248" s="35">
        <v>1980</v>
      </c>
    </row>
    <row r="3249" spans="2:3">
      <c r="B3249" s="35">
        <v>2900</v>
      </c>
      <c r="C3249" s="35">
        <v>2610</v>
      </c>
    </row>
    <row r="3250" spans="2:3">
      <c r="B3250" s="35">
        <v>4100</v>
      </c>
      <c r="C3250" s="35">
        <v>3690</v>
      </c>
    </row>
    <row r="3251" spans="2:3">
      <c r="B3251" s="35">
        <v>4600</v>
      </c>
      <c r="C3251" s="35">
        <v>4140</v>
      </c>
    </row>
    <row r="3252" spans="2:3">
      <c r="B3252" s="35">
        <v>4100</v>
      </c>
      <c r="C3252" s="35">
        <v>3690</v>
      </c>
    </row>
    <row r="3253" spans="2:3">
      <c r="B3253" s="35">
        <v>4100</v>
      </c>
      <c r="C3253" s="35">
        <v>3690</v>
      </c>
    </row>
    <row r="3254" spans="2:3">
      <c r="B3254" s="35">
        <v>500</v>
      </c>
      <c r="C3254" s="35">
        <v>500</v>
      </c>
    </row>
    <row r="3255" spans="2:3">
      <c r="B3255" s="35">
        <v>2200</v>
      </c>
      <c r="C3255" s="35">
        <v>1980</v>
      </c>
    </row>
    <row r="3256" spans="2:3">
      <c r="B3256" s="35">
        <v>1800</v>
      </c>
      <c r="C3256" s="35">
        <v>1620</v>
      </c>
    </row>
    <row r="3257" spans="2:3">
      <c r="B3257" s="35">
        <v>2200</v>
      </c>
      <c r="C3257" s="35">
        <v>1980</v>
      </c>
    </row>
    <row r="3258" spans="2:3">
      <c r="B3258" s="35">
        <v>2200</v>
      </c>
      <c r="C3258" s="35">
        <v>1980</v>
      </c>
    </row>
    <row r="3259" spans="2:3">
      <c r="B3259" s="35">
        <v>500</v>
      </c>
      <c r="C3259" s="35">
        <v>500</v>
      </c>
    </row>
    <row r="3260" spans="2:3">
      <c r="B3260" s="35">
        <v>2200</v>
      </c>
      <c r="C3260" s="35">
        <v>1980</v>
      </c>
    </row>
    <row r="3261" spans="2:3">
      <c r="B3261" s="35">
        <v>1800</v>
      </c>
      <c r="C3261" s="35">
        <v>1620</v>
      </c>
    </row>
    <row r="3262" spans="2:3">
      <c r="B3262" s="35">
        <v>4400</v>
      </c>
      <c r="C3262" s="35">
        <v>3960</v>
      </c>
    </row>
    <row r="3263" spans="2:3">
      <c r="B3263" s="35">
        <v>3300</v>
      </c>
      <c r="C3263" s="35">
        <v>2970</v>
      </c>
    </row>
    <row r="3264" spans="2:3">
      <c r="B3264" s="35">
        <v>2300</v>
      </c>
      <c r="C3264" s="35">
        <v>2070</v>
      </c>
    </row>
    <row r="3265" spans="2:3">
      <c r="B3265" s="35">
        <v>3700</v>
      </c>
      <c r="C3265" s="35">
        <v>3330</v>
      </c>
    </row>
    <row r="3266" spans="2:3">
      <c r="B3266" s="35">
        <v>3000</v>
      </c>
      <c r="C3266" s="35">
        <v>2700</v>
      </c>
    </row>
    <row r="3267" spans="2:3">
      <c r="B3267" s="35">
        <v>3000</v>
      </c>
      <c r="C3267" s="35">
        <v>2700</v>
      </c>
    </row>
    <row r="3268" spans="2:3">
      <c r="B3268" s="35">
        <v>2500</v>
      </c>
      <c r="C3268" s="35">
        <v>2250</v>
      </c>
    </row>
    <row r="3269" spans="2:3">
      <c r="B3269" s="35">
        <v>3300</v>
      </c>
      <c r="C3269" s="35">
        <v>2970</v>
      </c>
    </row>
    <row r="3270" spans="2:3">
      <c r="B3270" s="35">
        <v>1500</v>
      </c>
      <c r="C3270" s="35">
        <v>1350</v>
      </c>
    </row>
    <row r="3271" spans="2:3">
      <c r="B3271" s="35">
        <v>1500</v>
      </c>
      <c r="C3271" s="35">
        <v>1350</v>
      </c>
    </row>
    <row r="3272" spans="2:3">
      <c r="B3272" s="35">
        <v>1900</v>
      </c>
      <c r="C3272" s="35">
        <v>1710</v>
      </c>
    </row>
    <row r="3273" spans="2:3">
      <c r="B3273" s="35">
        <v>500</v>
      </c>
      <c r="C3273" s="35">
        <v>500</v>
      </c>
    </row>
    <row r="3274" spans="2:3">
      <c r="B3274" s="35">
        <v>1100</v>
      </c>
      <c r="C3274" s="35">
        <v>990</v>
      </c>
    </row>
    <row r="3275" spans="2:3">
      <c r="B3275" s="35">
        <v>500</v>
      </c>
      <c r="C3275" s="35">
        <v>500</v>
      </c>
    </row>
    <row r="3276" spans="2:3">
      <c r="B3276" s="35">
        <v>895</v>
      </c>
      <c r="C3276" s="35">
        <v>805.5</v>
      </c>
    </row>
    <row r="3277" spans="2:3">
      <c r="B3277" s="35">
        <v>1100</v>
      </c>
      <c r="C3277" s="35">
        <v>990</v>
      </c>
    </row>
    <row r="3278" spans="2:3">
      <c r="B3278" s="35">
        <v>1200</v>
      </c>
      <c r="C3278" s="35">
        <v>1080</v>
      </c>
    </row>
    <row r="3279" spans="2:3">
      <c r="B3279" s="35">
        <v>2000</v>
      </c>
      <c r="C3279" s="35">
        <v>1800</v>
      </c>
    </row>
    <row r="3280" spans="2:3">
      <c r="B3280" s="35">
        <v>600</v>
      </c>
      <c r="C3280" s="35">
        <v>540</v>
      </c>
    </row>
    <row r="3281" spans="2:3">
      <c r="B3281" s="35">
        <v>3000</v>
      </c>
      <c r="C3281" s="35">
        <v>2700</v>
      </c>
    </row>
    <row r="3282" spans="2:3">
      <c r="B3282" s="35">
        <v>3000</v>
      </c>
      <c r="C3282" s="35">
        <v>2700</v>
      </c>
    </row>
    <row r="3283" spans="2:3">
      <c r="B3283" s="35">
        <v>2300</v>
      </c>
      <c r="C3283" s="35">
        <v>2070</v>
      </c>
    </row>
    <row r="3284" spans="2:3">
      <c r="B3284" s="35">
        <v>2300</v>
      </c>
      <c r="C3284" s="35">
        <v>2070</v>
      </c>
    </row>
    <row r="3285" spans="2:3">
      <c r="B3285" s="35">
        <v>3400</v>
      </c>
      <c r="C3285" s="35">
        <v>3060</v>
      </c>
    </row>
    <row r="3286" spans="2:3">
      <c r="B3286" s="35">
        <v>2500</v>
      </c>
      <c r="C3286" s="35">
        <v>2250</v>
      </c>
    </row>
    <row r="3287" spans="2:3">
      <c r="B3287" s="35">
        <v>300</v>
      </c>
      <c r="C3287" s="35">
        <v>270</v>
      </c>
    </row>
    <row r="3288" spans="2:3">
      <c r="B3288" s="35">
        <v>20</v>
      </c>
      <c r="C3288" s="35">
        <v>20</v>
      </c>
    </row>
    <row r="3289" spans="2:3">
      <c r="B3289" s="35">
        <v>0</v>
      </c>
      <c r="C3289" s="35">
        <v>0</v>
      </c>
    </row>
    <row r="3290" spans="2:3">
      <c r="B3290" s="35">
        <v>150</v>
      </c>
      <c r="C3290" s="35">
        <v>135</v>
      </c>
    </row>
    <row r="3291" spans="2:3">
      <c r="B3291" s="35">
        <v>150</v>
      </c>
      <c r="C3291" s="35">
        <v>135</v>
      </c>
    </row>
    <row r="3292" spans="2:3">
      <c r="B3292" s="35">
        <v>3690</v>
      </c>
      <c r="C3292" s="35">
        <v>3321</v>
      </c>
    </row>
    <row r="3293" spans="2:3">
      <c r="B3293" s="35">
        <v>300</v>
      </c>
      <c r="C3293" s="35">
        <v>270</v>
      </c>
    </row>
    <row r="3294" spans="2:3">
      <c r="B3294" s="35">
        <v>900</v>
      </c>
      <c r="C3294" s="35">
        <v>810</v>
      </c>
    </row>
    <row r="3295" spans="2:3">
      <c r="B3295" s="35">
        <v>750</v>
      </c>
      <c r="C3295" s="35">
        <v>675</v>
      </c>
    </row>
    <row r="3296" spans="2:3">
      <c r="B3296" s="35">
        <v>300</v>
      </c>
      <c r="C3296" s="35">
        <v>270</v>
      </c>
    </row>
    <row r="3297" spans="2:3">
      <c r="B3297" s="35">
        <v>450</v>
      </c>
      <c r="C3297" s="35">
        <v>405</v>
      </c>
    </row>
    <row r="3298" spans="2:3">
      <c r="B3298" s="35">
        <v>400</v>
      </c>
      <c r="C3298" s="35">
        <v>360</v>
      </c>
    </row>
    <row r="3299" spans="2:3">
      <c r="B3299" s="35">
        <v>750</v>
      </c>
      <c r="C3299" s="35">
        <v>675</v>
      </c>
    </row>
    <row r="3300" spans="2:3">
      <c r="B3300" s="35">
        <v>900</v>
      </c>
      <c r="C3300" s="35">
        <v>810</v>
      </c>
    </row>
    <row r="3301" spans="2:3">
      <c r="B3301" s="35">
        <v>1100</v>
      </c>
      <c r="C3301" s="35">
        <v>990</v>
      </c>
    </row>
    <row r="3302" spans="2:3">
      <c r="B3302" s="35">
        <v>1700</v>
      </c>
      <c r="C3302" s="35">
        <v>1530</v>
      </c>
    </row>
    <row r="3303" spans="2:3">
      <c r="B3303" s="35">
        <v>1500</v>
      </c>
      <c r="C3303" s="35">
        <v>1350</v>
      </c>
    </row>
    <row r="3304" spans="2:3">
      <c r="B3304" s="35">
        <v>1900</v>
      </c>
      <c r="C3304" s="35">
        <v>1710</v>
      </c>
    </row>
    <row r="3305" spans="2:3">
      <c r="B3305" s="35">
        <v>900</v>
      </c>
      <c r="C3305" s="35">
        <v>810</v>
      </c>
    </row>
    <row r="3306" spans="2:3">
      <c r="B3306" s="35">
        <v>1500</v>
      </c>
      <c r="C3306" s="35">
        <v>1350</v>
      </c>
    </row>
    <row r="3307" spans="2:3">
      <c r="B3307" s="35">
        <v>1600</v>
      </c>
      <c r="C3307" s="35">
        <v>1440</v>
      </c>
    </row>
    <row r="3308" spans="2:3">
      <c r="B3308" s="35">
        <v>1100</v>
      </c>
      <c r="C3308" s="35">
        <v>990</v>
      </c>
    </row>
    <row r="3309" spans="2:3">
      <c r="B3309" s="35">
        <v>1500</v>
      </c>
      <c r="C3309" s="35">
        <v>1350</v>
      </c>
    </row>
    <row r="3310" spans="2:3">
      <c r="B3310" s="35">
        <v>1600</v>
      </c>
      <c r="C3310" s="35">
        <v>1440</v>
      </c>
    </row>
    <row r="3311" spans="2:3">
      <c r="B3311" s="35">
        <v>1600</v>
      </c>
      <c r="C3311" s="35">
        <v>1440</v>
      </c>
    </row>
    <row r="3312" spans="2:3">
      <c r="B3312" s="35">
        <v>1300</v>
      </c>
      <c r="C3312" s="35">
        <v>1170</v>
      </c>
    </row>
    <row r="3313" spans="2:3">
      <c r="B3313" s="35">
        <v>750</v>
      </c>
      <c r="C3313" s="35">
        <v>675</v>
      </c>
    </row>
    <row r="3314" spans="2:3">
      <c r="B3314" s="35">
        <v>700</v>
      </c>
      <c r="C3314" s="35">
        <v>630</v>
      </c>
    </row>
    <row r="3315" spans="2:3">
      <c r="B3315" s="35">
        <v>210</v>
      </c>
      <c r="C3315" s="35">
        <v>189</v>
      </c>
    </row>
    <row r="3316" spans="2:3">
      <c r="B3316" s="35">
        <v>350</v>
      </c>
      <c r="C3316" s="35">
        <v>315</v>
      </c>
    </row>
    <row r="3317" spans="2:3">
      <c r="B3317" s="35">
        <v>1700</v>
      </c>
      <c r="C3317" s="35">
        <v>1530</v>
      </c>
    </row>
    <row r="3318" spans="2:3">
      <c r="B3318" s="35">
        <v>1700</v>
      </c>
      <c r="C3318" s="35">
        <v>1530</v>
      </c>
    </row>
    <row r="3319" spans="2:3">
      <c r="B3319" s="35">
        <v>1700</v>
      </c>
      <c r="C3319" s="35">
        <v>1530</v>
      </c>
    </row>
    <row r="3320" spans="2:3">
      <c r="B3320" s="35">
        <v>1600</v>
      </c>
      <c r="C3320" s="35">
        <v>1440</v>
      </c>
    </row>
    <row r="3321" spans="2:3">
      <c r="B3321" s="35">
        <v>1100</v>
      </c>
      <c r="C3321" s="35">
        <v>990</v>
      </c>
    </row>
    <row r="3322" spans="2:3">
      <c r="B3322" s="35">
        <v>1100</v>
      </c>
      <c r="C3322" s="35">
        <v>990</v>
      </c>
    </row>
    <row r="3323" spans="2:3">
      <c r="B3323" s="35">
        <v>1153.6</v>
      </c>
      <c r="C3323" s="35">
        <v>1038.24</v>
      </c>
    </row>
    <row r="3324" spans="2:3">
      <c r="B3324" s="35">
        <v>1100</v>
      </c>
      <c r="C3324" s="35">
        <v>990</v>
      </c>
    </row>
    <row r="3325" spans="2:3">
      <c r="B3325" s="35">
        <v>1100</v>
      </c>
      <c r="C3325" s="35">
        <v>990</v>
      </c>
    </row>
    <row r="3326" spans="2:3">
      <c r="B3326" s="35">
        <v>1700</v>
      </c>
      <c r="C3326" s="35">
        <v>1530</v>
      </c>
    </row>
    <row r="3327" spans="2:3">
      <c r="B3327" s="35">
        <v>1000</v>
      </c>
      <c r="C3327" s="35">
        <v>900</v>
      </c>
    </row>
    <row r="3328" spans="2:3">
      <c r="B3328" s="35">
        <v>1030</v>
      </c>
      <c r="C3328" s="35">
        <v>927</v>
      </c>
    </row>
    <row r="3329" spans="2:3">
      <c r="B3329" s="35">
        <v>927</v>
      </c>
      <c r="C3329" s="35">
        <v>834.3</v>
      </c>
    </row>
    <row r="3330" spans="2:3">
      <c r="B3330" s="35">
        <v>1100</v>
      </c>
      <c r="C3330" s="35">
        <v>990</v>
      </c>
    </row>
    <row r="3331" spans="2:3">
      <c r="B3331" s="35">
        <v>750</v>
      </c>
      <c r="C3331" s="35">
        <v>675</v>
      </c>
    </row>
    <row r="3332" spans="2:3">
      <c r="B3332" s="35">
        <v>20</v>
      </c>
      <c r="C3332" s="35">
        <v>18</v>
      </c>
    </row>
    <row r="3333" spans="2:3">
      <c r="B3333" s="35">
        <v>110</v>
      </c>
      <c r="C3333" s="35">
        <v>99</v>
      </c>
    </row>
    <row r="3334" spans="2:3">
      <c r="B3334" s="35">
        <v>884</v>
      </c>
      <c r="C3334" s="35">
        <v>795.6</v>
      </c>
    </row>
    <row r="3335" spans="2:3">
      <c r="B3335" s="35">
        <v>700</v>
      </c>
      <c r="C3335" s="35">
        <v>630</v>
      </c>
    </row>
    <row r="3336" spans="2:3">
      <c r="B3336" s="35">
        <v>750</v>
      </c>
      <c r="C3336" s="35">
        <v>675</v>
      </c>
    </row>
    <row r="3337" spans="2:3">
      <c r="B3337" s="35">
        <v>1100</v>
      </c>
      <c r="C3337" s="35">
        <v>990</v>
      </c>
    </row>
    <row r="3338" spans="2:3">
      <c r="B3338" s="35">
        <v>1100</v>
      </c>
      <c r="C3338" s="35">
        <v>990</v>
      </c>
    </row>
    <row r="3339" spans="2:3">
      <c r="B3339" s="35">
        <v>950</v>
      </c>
      <c r="C3339" s="35">
        <v>855</v>
      </c>
    </row>
    <row r="3340" spans="2:3">
      <c r="B3340" s="35">
        <v>900</v>
      </c>
      <c r="C3340" s="35">
        <v>810</v>
      </c>
    </row>
    <row r="3341" spans="2:3">
      <c r="B3341" s="35">
        <v>1100</v>
      </c>
      <c r="C3341" s="35">
        <v>990</v>
      </c>
    </row>
    <row r="3342" spans="2:3">
      <c r="B3342" s="35">
        <v>500</v>
      </c>
      <c r="C3342" s="35">
        <v>500</v>
      </c>
    </row>
    <row r="3343" spans="2:3">
      <c r="B3343" s="35">
        <v>1300</v>
      </c>
      <c r="C3343" s="35">
        <v>1170</v>
      </c>
    </row>
    <row r="3344" spans="2:3">
      <c r="B3344" s="35">
        <v>900</v>
      </c>
      <c r="C3344" s="35">
        <v>810</v>
      </c>
    </row>
    <row r="3345" spans="2:3">
      <c r="B3345" s="35">
        <v>750</v>
      </c>
      <c r="C3345" s="35">
        <v>675</v>
      </c>
    </row>
    <row r="3346" spans="2:3">
      <c r="B3346" s="35">
        <v>600</v>
      </c>
      <c r="C3346" s="35">
        <v>540</v>
      </c>
    </row>
    <row r="3347" spans="2:3">
      <c r="B3347" s="35">
        <v>600</v>
      </c>
      <c r="C3347" s="35">
        <v>540</v>
      </c>
    </row>
    <row r="3348" spans="2:3">
      <c r="B3348" s="35">
        <v>660</v>
      </c>
      <c r="C3348" s="35">
        <v>594</v>
      </c>
    </row>
    <row r="3349" spans="2:3">
      <c r="B3349" s="35">
        <v>935</v>
      </c>
      <c r="C3349" s="35">
        <v>841.5</v>
      </c>
    </row>
    <row r="3350" spans="2:3">
      <c r="B3350" s="35">
        <v>300</v>
      </c>
      <c r="C3350" s="35">
        <v>300</v>
      </c>
    </row>
    <row r="3351" spans="2:3">
      <c r="B3351" s="35">
        <v>1045</v>
      </c>
      <c r="C3351" s="35">
        <v>940.5</v>
      </c>
    </row>
    <row r="3352" spans="2:3">
      <c r="B3352" s="35">
        <v>300</v>
      </c>
      <c r="C3352" s="35">
        <v>300</v>
      </c>
    </row>
    <row r="3353" spans="2:3">
      <c r="B3353" s="35">
        <v>884</v>
      </c>
      <c r="C3353" s="35">
        <v>795.6</v>
      </c>
    </row>
    <row r="3354" spans="2:3">
      <c r="B3354" s="35">
        <v>300</v>
      </c>
      <c r="C3354" s="35">
        <v>300</v>
      </c>
    </row>
    <row r="3355" spans="2:3">
      <c r="B3355" s="35">
        <v>1100</v>
      </c>
      <c r="C3355" s="35">
        <v>990</v>
      </c>
    </row>
    <row r="3356" spans="2:3">
      <c r="B3356" s="35">
        <v>1700</v>
      </c>
      <c r="C3356" s="35">
        <v>1530</v>
      </c>
    </row>
    <row r="3357" spans="2:3">
      <c r="B3357" s="35">
        <v>700</v>
      </c>
      <c r="C3357" s="35">
        <v>630</v>
      </c>
    </row>
    <row r="3358" spans="2:3">
      <c r="B3358" s="35">
        <v>1100</v>
      </c>
      <c r="C3358" s="35">
        <v>990</v>
      </c>
    </row>
    <row r="3359" spans="2:3">
      <c r="B3359" s="35">
        <v>500</v>
      </c>
      <c r="C3359" s="35">
        <v>500</v>
      </c>
    </row>
    <row r="3360" spans="2:3">
      <c r="B3360" s="35">
        <v>900</v>
      </c>
      <c r="C3360" s="35">
        <v>810</v>
      </c>
    </row>
    <row r="3361" spans="2:3">
      <c r="B3361" s="35">
        <v>500</v>
      </c>
      <c r="C3361" s="35">
        <v>500</v>
      </c>
    </row>
    <row r="3362" spans="2:3">
      <c r="B3362" s="35">
        <v>1100</v>
      </c>
      <c r="C3362" s="35">
        <v>990</v>
      </c>
    </row>
    <row r="3363" spans="2:3">
      <c r="B3363" s="35">
        <v>500</v>
      </c>
      <c r="C3363" s="35">
        <v>500</v>
      </c>
    </row>
    <row r="3364" spans="2:3">
      <c r="B3364" s="35">
        <v>900</v>
      </c>
      <c r="C3364" s="35">
        <v>810</v>
      </c>
    </row>
    <row r="3365" spans="2:3">
      <c r="B3365" s="35">
        <v>500</v>
      </c>
      <c r="C3365" s="35">
        <v>500</v>
      </c>
    </row>
    <row r="3366" spans="2:3">
      <c r="B3366" s="35">
        <v>1400</v>
      </c>
      <c r="C3366" s="35">
        <v>1260</v>
      </c>
    </row>
    <row r="3367" spans="2:3">
      <c r="B3367" s="35">
        <v>1700</v>
      </c>
      <c r="C3367" s="35">
        <v>1530</v>
      </c>
    </row>
    <row r="3368" spans="2:3">
      <c r="B3368" s="35">
        <v>1100</v>
      </c>
      <c r="C3368" s="35">
        <v>990</v>
      </c>
    </row>
    <row r="3369" spans="2:3">
      <c r="B3369" s="35">
        <v>1610</v>
      </c>
      <c r="C3369" s="35">
        <v>1449</v>
      </c>
    </row>
    <row r="3370" spans="2:3">
      <c r="B3370" s="35">
        <v>1400</v>
      </c>
      <c r="C3370" s="35">
        <v>1260</v>
      </c>
    </row>
    <row r="3371" spans="2:3">
      <c r="B3371" s="35">
        <v>500</v>
      </c>
      <c r="C3371" s="35">
        <v>500</v>
      </c>
    </row>
    <row r="3372" spans="2:3">
      <c r="B3372" s="35">
        <v>280</v>
      </c>
      <c r="C3372" s="35">
        <v>252</v>
      </c>
    </row>
    <row r="3373" spans="2:3">
      <c r="B3373" s="35">
        <v>1900</v>
      </c>
      <c r="C3373" s="35">
        <v>1710</v>
      </c>
    </row>
    <row r="3374" spans="2:3">
      <c r="B3374" s="35">
        <v>1600</v>
      </c>
      <c r="C3374" s="35">
        <v>1440</v>
      </c>
    </row>
    <row r="3375" spans="2:3">
      <c r="B3375" s="35">
        <v>1900</v>
      </c>
      <c r="C3375" s="35">
        <v>1710</v>
      </c>
    </row>
    <row r="3376" spans="2:3">
      <c r="B3376" s="35">
        <v>500</v>
      </c>
      <c r="C3376" s="35">
        <v>500</v>
      </c>
    </row>
    <row r="3377" spans="2:3">
      <c r="B3377" s="35">
        <v>1400</v>
      </c>
      <c r="C3377" s="35">
        <v>1260</v>
      </c>
    </row>
    <row r="3378" spans="2:3">
      <c r="B3378" s="35">
        <v>1800</v>
      </c>
      <c r="C3378" s="35">
        <v>1620</v>
      </c>
    </row>
    <row r="3379" spans="2:3">
      <c r="B3379" s="35">
        <v>1200</v>
      </c>
      <c r="C3379" s="35">
        <v>1080</v>
      </c>
    </row>
    <row r="3380" spans="2:3">
      <c r="B3380" s="35">
        <v>1800</v>
      </c>
      <c r="C3380" s="35">
        <v>1620</v>
      </c>
    </row>
    <row r="3381" spans="2:3">
      <c r="B3381" s="35">
        <v>1100</v>
      </c>
      <c r="C3381" s="35">
        <v>990</v>
      </c>
    </row>
    <row r="3382" spans="2:3">
      <c r="B3382" s="35">
        <v>2000</v>
      </c>
      <c r="C3382" s="35">
        <v>1800</v>
      </c>
    </row>
    <row r="3383" spans="2:3">
      <c r="B3383" s="35">
        <v>1000</v>
      </c>
      <c r="C3383" s="35">
        <v>900</v>
      </c>
    </row>
    <row r="3384" spans="2:3">
      <c r="B3384" s="35">
        <v>500</v>
      </c>
      <c r="C3384" s="35">
        <v>500</v>
      </c>
    </row>
    <row r="3385" spans="2:3">
      <c r="B3385" s="35">
        <v>1400</v>
      </c>
      <c r="C3385" s="35">
        <v>1260</v>
      </c>
    </row>
    <row r="3386" spans="2:3">
      <c r="B3386" s="35">
        <v>2200</v>
      </c>
      <c r="C3386" s="35">
        <v>1980</v>
      </c>
    </row>
    <row r="3387" spans="2:3">
      <c r="B3387" s="35">
        <v>700</v>
      </c>
      <c r="C3387" s="35">
        <v>630</v>
      </c>
    </row>
    <row r="3388" spans="2:3">
      <c r="B3388" s="35">
        <v>300</v>
      </c>
      <c r="C3388" s="35">
        <v>300</v>
      </c>
    </row>
    <row r="3389" spans="2:3">
      <c r="B3389" s="35">
        <v>750</v>
      </c>
      <c r="C3389" s="35">
        <v>675</v>
      </c>
    </row>
    <row r="3390" spans="2:3">
      <c r="B3390" s="35">
        <v>300</v>
      </c>
      <c r="C3390" s="35">
        <v>300</v>
      </c>
    </row>
    <row r="3391" spans="2:3">
      <c r="B3391" s="35">
        <v>1035</v>
      </c>
      <c r="C3391" s="35">
        <v>931.5</v>
      </c>
    </row>
    <row r="3392" spans="2:3">
      <c r="B3392" s="35">
        <v>300</v>
      </c>
      <c r="C3392" s="35">
        <v>300</v>
      </c>
    </row>
    <row r="3393" spans="2:3">
      <c r="B3393" s="35">
        <v>1035</v>
      </c>
      <c r="C3393" s="35">
        <v>931.5</v>
      </c>
    </row>
    <row r="3394" spans="2:3">
      <c r="B3394" s="35">
        <v>300</v>
      </c>
      <c r="C3394" s="35">
        <v>300</v>
      </c>
    </row>
    <row r="3395" spans="2:3">
      <c r="B3395" s="35">
        <v>1380</v>
      </c>
      <c r="C3395" s="35">
        <v>1242</v>
      </c>
    </row>
    <row r="3396" spans="2:3">
      <c r="B3396" s="35">
        <v>300</v>
      </c>
      <c r="C3396" s="35">
        <v>300</v>
      </c>
    </row>
    <row r="3397" spans="2:3">
      <c r="B3397" s="35">
        <v>1600</v>
      </c>
      <c r="C3397" s="35">
        <v>1440</v>
      </c>
    </row>
    <row r="3398" spans="2:3">
      <c r="B3398" s="35">
        <v>900</v>
      </c>
      <c r="C3398" s="35">
        <v>810</v>
      </c>
    </row>
    <row r="3399" spans="2:3">
      <c r="B3399" s="35">
        <v>1100</v>
      </c>
      <c r="C3399" s="35">
        <v>990</v>
      </c>
    </row>
    <row r="3400" spans="2:3">
      <c r="B3400" s="35">
        <v>735</v>
      </c>
      <c r="C3400" s="35">
        <v>661.5</v>
      </c>
    </row>
    <row r="3401" spans="2:3">
      <c r="B3401" s="35">
        <v>300</v>
      </c>
      <c r="C3401" s="35">
        <v>300</v>
      </c>
    </row>
    <row r="3402" spans="2:3">
      <c r="B3402" s="35">
        <v>636</v>
      </c>
      <c r="C3402" s="35">
        <v>572.4</v>
      </c>
    </row>
    <row r="3403" spans="2:3">
      <c r="B3403" s="35">
        <v>906</v>
      </c>
      <c r="C3403" s="35">
        <v>815.4</v>
      </c>
    </row>
    <row r="3404" spans="2:3">
      <c r="B3404" s="35">
        <v>750</v>
      </c>
      <c r="C3404" s="35">
        <v>675</v>
      </c>
    </row>
    <row r="3405" spans="2:3">
      <c r="B3405" s="35">
        <v>850</v>
      </c>
      <c r="C3405" s="35">
        <v>765</v>
      </c>
    </row>
    <row r="3406" spans="2:3">
      <c r="B3406" s="35">
        <v>805</v>
      </c>
      <c r="C3406" s="35">
        <v>724.5</v>
      </c>
    </row>
    <row r="3407" spans="2:3">
      <c r="B3407" s="35">
        <v>750</v>
      </c>
      <c r="C3407" s="35">
        <v>675</v>
      </c>
    </row>
    <row r="3408" spans="2:3">
      <c r="B3408" s="35">
        <v>950</v>
      </c>
      <c r="C3408" s="35">
        <v>855</v>
      </c>
    </row>
    <row r="3409" spans="2:3">
      <c r="B3409" s="35">
        <v>1100</v>
      </c>
      <c r="C3409" s="35">
        <v>990</v>
      </c>
    </row>
    <row r="3410" spans="2:3">
      <c r="B3410" s="35">
        <v>900</v>
      </c>
      <c r="C3410" s="35">
        <v>810</v>
      </c>
    </row>
    <row r="3411" spans="2:3">
      <c r="B3411" s="35">
        <v>1093</v>
      </c>
      <c r="C3411" s="35">
        <v>983.7</v>
      </c>
    </row>
    <row r="3412" spans="2:3">
      <c r="B3412" s="35">
        <v>920</v>
      </c>
      <c r="C3412" s="35">
        <v>828</v>
      </c>
    </row>
    <row r="3413" spans="2:3">
      <c r="B3413" s="35">
        <v>978</v>
      </c>
      <c r="C3413" s="35">
        <v>880.2</v>
      </c>
    </row>
    <row r="3414" spans="2:3">
      <c r="B3414" s="35">
        <v>700</v>
      </c>
      <c r="C3414" s="35">
        <v>630</v>
      </c>
    </row>
    <row r="3415" spans="2:3">
      <c r="B3415" s="35">
        <v>936</v>
      </c>
      <c r="C3415" s="35">
        <v>842.4</v>
      </c>
    </row>
    <row r="3416" spans="2:3">
      <c r="B3416" s="35">
        <v>845</v>
      </c>
      <c r="C3416" s="35">
        <v>760.5</v>
      </c>
    </row>
    <row r="3417" spans="2:3">
      <c r="B3417" s="35">
        <v>1100</v>
      </c>
      <c r="C3417" s="35">
        <v>990</v>
      </c>
    </row>
    <row r="3418" spans="2:3">
      <c r="B3418" s="35">
        <v>750</v>
      </c>
      <c r="C3418" s="35">
        <v>675</v>
      </c>
    </row>
    <row r="3419" spans="2:3">
      <c r="B3419" s="35">
        <v>750</v>
      </c>
      <c r="C3419" s="35">
        <v>675</v>
      </c>
    </row>
    <row r="3420" spans="2:3">
      <c r="B3420" s="35">
        <v>600</v>
      </c>
      <c r="C3420" s="35">
        <v>540</v>
      </c>
    </row>
    <row r="3421" spans="2:3">
      <c r="B3421" s="35">
        <v>1100</v>
      </c>
      <c r="C3421" s="35">
        <v>990</v>
      </c>
    </row>
    <row r="3422" spans="2:3">
      <c r="B3422" s="35">
        <v>863</v>
      </c>
      <c r="C3422" s="35">
        <v>776.7</v>
      </c>
    </row>
    <row r="3423" spans="2:3">
      <c r="B3423" s="35">
        <v>1400</v>
      </c>
      <c r="C3423" s="35">
        <v>1260</v>
      </c>
    </row>
    <row r="3424" spans="2:3">
      <c r="B3424" s="35">
        <v>978</v>
      </c>
      <c r="C3424" s="35">
        <v>880.2</v>
      </c>
    </row>
    <row r="3425" spans="2:3">
      <c r="B3425" s="35">
        <v>1265</v>
      </c>
      <c r="C3425" s="35">
        <v>1138.5</v>
      </c>
    </row>
    <row r="3426" spans="2:3">
      <c r="B3426" s="35">
        <v>1800</v>
      </c>
      <c r="C3426" s="35">
        <v>1620</v>
      </c>
    </row>
    <row r="3427" spans="2:3">
      <c r="B3427" s="35">
        <v>1800</v>
      </c>
      <c r="C3427" s="35">
        <v>1620</v>
      </c>
    </row>
    <row r="3428" spans="2:3">
      <c r="B3428" s="35">
        <v>428</v>
      </c>
      <c r="C3428" s="35">
        <v>385.2</v>
      </c>
    </row>
    <row r="3429" spans="2:3">
      <c r="B3429" s="35">
        <v>350</v>
      </c>
      <c r="C3429" s="35">
        <v>315</v>
      </c>
    </row>
    <row r="3430" spans="2:3">
      <c r="B3430" s="35">
        <v>435</v>
      </c>
      <c r="C3430" s="35">
        <v>391.5</v>
      </c>
    </row>
    <row r="3431" spans="2:3">
      <c r="B3431" s="35">
        <v>450</v>
      </c>
      <c r="C3431" s="35">
        <v>405</v>
      </c>
    </row>
    <row r="3432" spans="2:3">
      <c r="B3432" s="35">
        <v>300</v>
      </c>
      <c r="C3432" s="35">
        <v>270</v>
      </c>
    </row>
    <row r="3433" spans="2:3">
      <c r="B3433" s="35">
        <v>300</v>
      </c>
      <c r="C3433" s="35">
        <v>270</v>
      </c>
    </row>
    <row r="3434" spans="2:3">
      <c r="B3434" s="35">
        <v>750</v>
      </c>
      <c r="C3434" s="35">
        <v>675</v>
      </c>
    </row>
    <row r="3435" spans="2:3">
      <c r="B3435" s="35">
        <v>750</v>
      </c>
      <c r="C3435" s="35">
        <v>675</v>
      </c>
    </row>
    <row r="3436" spans="2:3">
      <c r="B3436" s="35">
        <v>450</v>
      </c>
      <c r="C3436" s="35">
        <v>405</v>
      </c>
    </row>
    <row r="3437" spans="2:3">
      <c r="B3437" s="35">
        <v>173</v>
      </c>
      <c r="C3437" s="35">
        <v>155.7</v>
      </c>
    </row>
    <row r="3438" spans="2:3">
      <c r="B3438" s="35">
        <v>1650</v>
      </c>
      <c r="C3438" s="35">
        <v>1485</v>
      </c>
    </row>
    <row r="3439" spans="2:3">
      <c r="B3439" s="35">
        <v>1610</v>
      </c>
      <c r="C3439" s="35">
        <v>1449</v>
      </c>
    </row>
    <row r="3440" spans="2:3">
      <c r="B3440" s="35">
        <v>1265</v>
      </c>
      <c r="C3440" s="35">
        <v>1138.5</v>
      </c>
    </row>
    <row r="3441" spans="2:3">
      <c r="B3441" s="35">
        <v>1300</v>
      </c>
      <c r="C3441" s="35">
        <v>1170</v>
      </c>
    </row>
    <row r="3442" spans="2:3">
      <c r="B3442" s="35">
        <v>390</v>
      </c>
      <c r="C3442" s="35">
        <v>351</v>
      </c>
    </row>
    <row r="3443" spans="2:3">
      <c r="B3443" s="35">
        <v>1900</v>
      </c>
      <c r="C3443" s="35">
        <v>1710</v>
      </c>
    </row>
    <row r="3444" spans="2:3">
      <c r="B3444" s="35">
        <v>850</v>
      </c>
      <c r="C3444" s="35">
        <v>765</v>
      </c>
    </row>
    <row r="3445" spans="2:3">
      <c r="B3445" s="35">
        <v>600</v>
      </c>
      <c r="C3445" s="35">
        <v>540</v>
      </c>
    </row>
    <row r="3446" spans="2:3">
      <c r="B3446" s="35">
        <v>150</v>
      </c>
      <c r="C3446" s="35">
        <v>135</v>
      </c>
    </row>
    <row r="3447" spans="2:3">
      <c r="B3447" s="35">
        <v>370</v>
      </c>
      <c r="C3447" s="35">
        <v>333</v>
      </c>
    </row>
    <row r="3448" spans="2:3">
      <c r="B3448" s="35">
        <v>450</v>
      </c>
      <c r="C3448" s="35">
        <v>405</v>
      </c>
    </row>
    <row r="3449" spans="2:3">
      <c r="B3449" s="35">
        <v>322</v>
      </c>
      <c r="C3449" s="35">
        <v>289.8</v>
      </c>
    </row>
    <row r="3450" spans="2:3">
      <c r="B3450" s="35">
        <v>200</v>
      </c>
      <c r="C3450" s="35">
        <v>200</v>
      </c>
    </row>
    <row r="3451" spans="2:3">
      <c r="B3451" s="35">
        <v>403</v>
      </c>
      <c r="C3451" s="35">
        <v>362.7</v>
      </c>
    </row>
    <row r="3452" spans="2:3">
      <c r="B3452" s="35">
        <v>517</v>
      </c>
      <c r="C3452" s="35">
        <v>465.3</v>
      </c>
    </row>
    <row r="3453" spans="2:3">
      <c r="B3453" s="35">
        <v>253</v>
      </c>
      <c r="C3453" s="35">
        <v>227.7</v>
      </c>
    </row>
    <row r="3454" spans="2:3">
      <c r="B3454" s="35">
        <v>351</v>
      </c>
      <c r="C3454" s="35">
        <v>315.9</v>
      </c>
    </row>
    <row r="3455" spans="2:3">
      <c r="B3455" s="35">
        <v>220</v>
      </c>
      <c r="C3455" s="35">
        <v>198</v>
      </c>
    </row>
    <row r="3456" spans="2:3">
      <c r="B3456" s="35">
        <v>805</v>
      </c>
      <c r="C3456" s="35">
        <v>724.5</v>
      </c>
    </row>
    <row r="3457" spans="2:3">
      <c r="B3457" s="35">
        <v>978</v>
      </c>
      <c r="C3457" s="35">
        <v>880.2</v>
      </c>
    </row>
    <row r="3458" spans="2:3">
      <c r="B3458" s="35">
        <v>978</v>
      </c>
      <c r="C3458" s="35">
        <v>880.2</v>
      </c>
    </row>
    <row r="3459" spans="2:3">
      <c r="B3459" s="35">
        <v>805</v>
      </c>
      <c r="C3459" s="35">
        <v>724.5</v>
      </c>
    </row>
    <row r="3460" spans="2:3">
      <c r="B3460" s="35">
        <v>850</v>
      </c>
      <c r="C3460" s="35">
        <v>765</v>
      </c>
    </row>
    <row r="3461" spans="2:3">
      <c r="B3461" s="35">
        <v>850</v>
      </c>
      <c r="C3461" s="35">
        <v>765</v>
      </c>
    </row>
    <row r="3462" spans="2:3">
      <c r="B3462" s="35">
        <v>300</v>
      </c>
      <c r="C3462" s="35">
        <v>270</v>
      </c>
    </row>
    <row r="3463" spans="2:3">
      <c r="B3463" s="35">
        <v>600</v>
      </c>
      <c r="C3463" s="35">
        <v>540</v>
      </c>
    </row>
    <row r="3464" spans="2:3">
      <c r="B3464" s="35">
        <v>700</v>
      </c>
      <c r="C3464" s="35">
        <v>630</v>
      </c>
    </row>
    <row r="3465" spans="2:3">
      <c r="B3465" s="35">
        <v>210</v>
      </c>
      <c r="C3465" s="35">
        <v>189</v>
      </c>
    </row>
    <row r="3466" spans="2:3">
      <c r="B3466" s="35">
        <v>600</v>
      </c>
      <c r="C3466" s="35">
        <v>540</v>
      </c>
    </row>
    <row r="3467" spans="2:3">
      <c r="B3467" s="35">
        <v>850</v>
      </c>
      <c r="C3467" s="35">
        <v>765</v>
      </c>
    </row>
    <row r="3468" spans="2:3">
      <c r="B3468" s="35">
        <v>850</v>
      </c>
      <c r="C3468" s="35">
        <v>765</v>
      </c>
    </row>
    <row r="3469" spans="2:3">
      <c r="B3469" s="35">
        <v>1300</v>
      </c>
      <c r="C3469" s="35">
        <v>1170</v>
      </c>
    </row>
    <row r="3470" spans="2:3">
      <c r="B3470" s="35">
        <v>850</v>
      </c>
      <c r="C3470" s="35">
        <v>765</v>
      </c>
    </row>
    <row r="3471" spans="2:3">
      <c r="B3471" s="35">
        <v>1600</v>
      </c>
      <c r="C3471" s="35">
        <v>1440</v>
      </c>
    </row>
    <row r="3472" spans="2:3">
      <c r="B3472" s="35">
        <v>520</v>
      </c>
      <c r="C3472" s="35">
        <v>468</v>
      </c>
    </row>
    <row r="3473" spans="2:3">
      <c r="B3473" s="35">
        <v>600</v>
      </c>
      <c r="C3473" s="35">
        <v>540</v>
      </c>
    </row>
    <row r="3474" spans="2:3">
      <c r="B3474" s="35">
        <v>450</v>
      </c>
      <c r="C3474" s="35">
        <v>405</v>
      </c>
    </row>
    <row r="3475" spans="2:3">
      <c r="B3475" s="35">
        <v>600</v>
      </c>
      <c r="C3475" s="35">
        <v>540</v>
      </c>
    </row>
    <row r="3476" spans="2:3">
      <c r="B3476" s="35">
        <v>850</v>
      </c>
      <c r="C3476" s="35">
        <v>765</v>
      </c>
    </row>
    <row r="3477" spans="2:3">
      <c r="B3477" s="35">
        <v>1100</v>
      </c>
      <c r="C3477" s="35">
        <v>990</v>
      </c>
    </row>
    <row r="3478" spans="2:3">
      <c r="B3478" s="35">
        <v>1400</v>
      </c>
      <c r="C3478" s="35">
        <v>1260</v>
      </c>
    </row>
    <row r="3479" spans="2:3">
      <c r="B3479" s="35">
        <v>1900</v>
      </c>
      <c r="C3479" s="35">
        <v>1710</v>
      </c>
    </row>
    <row r="3480" spans="2:3">
      <c r="B3480" s="35">
        <v>0</v>
      </c>
      <c r="C3480" s="35">
        <v>0</v>
      </c>
    </row>
    <row r="3481" spans="2:3">
      <c r="B3481" s="35">
        <v>1000</v>
      </c>
      <c r="C3481" s="35">
        <v>900</v>
      </c>
    </row>
    <row r="3482" spans="2:3">
      <c r="B3482" s="35">
        <v>1300</v>
      </c>
      <c r="C3482" s="35">
        <v>1170</v>
      </c>
    </row>
    <row r="3483" spans="2:3">
      <c r="B3483" s="35">
        <v>750</v>
      </c>
      <c r="C3483" s="35">
        <v>675</v>
      </c>
    </row>
    <row r="3484" spans="2:3">
      <c r="B3484" s="35">
        <v>900</v>
      </c>
      <c r="C3484" s="35">
        <v>810</v>
      </c>
    </row>
    <row r="3485" spans="2:3">
      <c r="B3485" s="35">
        <v>900</v>
      </c>
      <c r="C3485" s="35">
        <v>810</v>
      </c>
    </row>
    <row r="3486" spans="2:3">
      <c r="B3486" s="35">
        <v>900</v>
      </c>
      <c r="C3486" s="35">
        <v>810</v>
      </c>
    </row>
    <row r="3487" spans="2:3">
      <c r="B3487" s="35">
        <v>4000</v>
      </c>
      <c r="C3487" s="35">
        <v>3600</v>
      </c>
    </row>
    <row r="3488" spans="2:3">
      <c r="B3488" s="35">
        <v>900</v>
      </c>
      <c r="C3488" s="35">
        <v>810</v>
      </c>
    </row>
    <row r="3489" spans="2:3">
      <c r="B3489" s="35">
        <v>845</v>
      </c>
      <c r="C3489" s="35">
        <v>760.5</v>
      </c>
    </row>
    <row r="3490" spans="2:3">
      <c r="B3490" s="35">
        <v>690</v>
      </c>
      <c r="C3490" s="35">
        <v>621</v>
      </c>
    </row>
    <row r="3491" spans="2:3">
      <c r="B3491" s="35">
        <v>2185</v>
      </c>
      <c r="C3491" s="35">
        <v>1966.5</v>
      </c>
    </row>
    <row r="3492" spans="2:3">
      <c r="B3492" s="35">
        <v>1380</v>
      </c>
      <c r="C3492" s="35">
        <v>1242</v>
      </c>
    </row>
    <row r="3493" spans="2:3">
      <c r="B3493" s="35">
        <v>1150</v>
      </c>
      <c r="C3493" s="35">
        <v>1035</v>
      </c>
    </row>
    <row r="3494" spans="2:3">
      <c r="B3494" s="35">
        <v>550</v>
      </c>
      <c r="C3494" s="35">
        <v>495</v>
      </c>
    </row>
    <row r="3495" spans="2:3">
      <c r="B3495" s="35">
        <v>1300</v>
      </c>
      <c r="C3495" s="35">
        <v>1170</v>
      </c>
    </row>
    <row r="3496" spans="2:3">
      <c r="B3496" s="35">
        <v>900</v>
      </c>
      <c r="C3496" s="35">
        <v>810</v>
      </c>
    </row>
    <row r="3497" spans="2:3">
      <c r="B3497" s="35">
        <v>1500</v>
      </c>
      <c r="C3497" s="35">
        <v>1350</v>
      </c>
    </row>
    <row r="3498" spans="2:3">
      <c r="B3498" s="35">
        <v>978</v>
      </c>
      <c r="C3498" s="35">
        <v>880.2</v>
      </c>
    </row>
    <row r="3499" spans="2:3">
      <c r="B3499" s="35">
        <v>293.4</v>
      </c>
      <c r="C3499" s="35">
        <v>264.06</v>
      </c>
    </row>
    <row r="3500" spans="2:3">
      <c r="B3500" s="35">
        <v>750</v>
      </c>
      <c r="C3500" s="35">
        <v>675</v>
      </c>
    </row>
    <row r="3501" spans="2:3">
      <c r="B3501" s="35">
        <v>850</v>
      </c>
      <c r="C3501" s="35">
        <v>765</v>
      </c>
    </row>
    <row r="3502" spans="2:3">
      <c r="B3502" s="35">
        <v>850</v>
      </c>
      <c r="C3502" s="35">
        <v>765</v>
      </c>
    </row>
    <row r="3503" spans="2:3">
      <c r="B3503" s="35">
        <v>1300</v>
      </c>
      <c r="C3503" s="35">
        <v>1170</v>
      </c>
    </row>
    <row r="3504" spans="2:3">
      <c r="B3504" s="35">
        <v>1495</v>
      </c>
      <c r="C3504" s="35">
        <v>1345.5</v>
      </c>
    </row>
    <row r="3505" spans="2:3">
      <c r="B3505" s="35">
        <v>1100</v>
      </c>
      <c r="C3505" s="35">
        <v>990</v>
      </c>
    </row>
    <row r="3506" spans="2:3">
      <c r="B3506" s="35">
        <v>370</v>
      </c>
      <c r="C3506" s="35">
        <v>333</v>
      </c>
    </row>
    <row r="3507" spans="2:3">
      <c r="B3507" s="35">
        <v>900</v>
      </c>
      <c r="C3507" s="35">
        <v>810</v>
      </c>
    </row>
    <row r="3508" spans="2:3">
      <c r="B3508" s="35">
        <v>1100</v>
      </c>
      <c r="C3508" s="35">
        <v>990</v>
      </c>
    </row>
    <row r="3509" spans="2:3">
      <c r="B3509" s="35">
        <v>900</v>
      </c>
      <c r="C3509" s="35">
        <v>810</v>
      </c>
    </row>
    <row r="3510" spans="2:3">
      <c r="B3510" s="35">
        <v>900</v>
      </c>
      <c r="C3510" s="35">
        <v>810</v>
      </c>
    </row>
    <row r="3511" spans="2:3">
      <c r="B3511" s="35">
        <v>1840</v>
      </c>
      <c r="C3511" s="35">
        <v>1656</v>
      </c>
    </row>
    <row r="3512" spans="2:3">
      <c r="B3512" s="35">
        <v>1610</v>
      </c>
      <c r="C3512" s="35">
        <v>1449</v>
      </c>
    </row>
    <row r="3513" spans="2:3">
      <c r="B3513" s="35">
        <v>1800</v>
      </c>
      <c r="C3513" s="35">
        <v>1620</v>
      </c>
    </row>
    <row r="3514" spans="2:3">
      <c r="B3514" s="35">
        <v>1300</v>
      </c>
      <c r="C3514" s="35">
        <v>1170</v>
      </c>
    </row>
    <row r="3515" spans="2:3">
      <c r="B3515" s="35">
        <v>1200</v>
      </c>
      <c r="C3515" s="35">
        <v>1080</v>
      </c>
    </row>
    <row r="3516" spans="2:3">
      <c r="B3516" s="35">
        <v>900</v>
      </c>
      <c r="C3516" s="35">
        <v>810</v>
      </c>
    </row>
    <row r="3517" spans="2:3">
      <c r="B3517" s="35">
        <v>1265</v>
      </c>
      <c r="C3517" s="35">
        <v>1138.5</v>
      </c>
    </row>
    <row r="3518" spans="2:3">
      <c r="B3518" s="35">
        <v>1100</v>
      </c>
      <c r="C3518" s="35">
        <v>990</v>
      </c>
    </row>
    <row r="3519" spans="2:3">
      <c r="B3519" s="35">
        <v>449.4</v>
      </c>
      <c r="C3519" s="35">
        <v>404.46</v>
      </c>
    </row>
    <row r="3520" spans="2:3">
      <c r="B3520" s="35">
        <v>481.5</v>
      </c>
      <c r="C3520" s="35">
        <v>433.35</v>
      </c>
    </row>
    <row r="3521" spans="2:3">
      <c r="B3521" s="35">
        <v>551.2</v>
      </c>
      <c r="C3521" s="35">
        <v>496.08</v>
      </c>
    </row>
    <row r="3522" spans="2:3">
      <c r="B3522" s="35">
        <v>518</v>
      </c>
      <c r="C3522" s="35">
        <v>466.2</v>
      </c>
    </row>
    <row r="3523" spans="2:3">
      <c r="B3523" s="35">
        <v>520</v>
      </c>
      <c r="C3523" s="35">
        <v>468</v>
      </c>
    </row>
    <row r="3524" spans="2:3">
      <c r="B3524" s="35">
        <v>450</v>
      </c>
      <c r="C3524" s="35">
        <v>405</v>
      </c>
    </row>
    <row r="3525" spans="2:3">
      <c r="B3525" s="35">
        <v>450</v>
      </c>
      <c r="C3525" s="35">
        <v>405</v>
      </c>
    </row>
    <row r="3526" spans="2:3">
      <c r="B3526" s="35">
        <v>610</v>
      </c>
      <c r="C3526" s="35">
        <v>549</v>
      </c>
    </row>
    <row r="3527" spans="2:3">
      <c r="B3527" s="35">
        <v>700</v>
      </c>
      <c r="C3527" s="35">
        <v>630</v>
      </c>
    </row>
    <row r="3528" spans="2:3">
      <c r="B3528" s="35">
        <v>500</v>
      </c>
      <c r="C3528" s="35">
        <v>450</v>
      </c>
    </row>
    <row r="3529" spans="2:3">
      <c r="B3529" s="35">
        <v>150</v>
      </c>
      <c r="C3529" s="35">
        <v>135</v>
      </c>
    </row>
    <row r="3530" spans="2:3">
      <c r="B3530" s="35">
        <v>600</v>
      </c>
      <c r="C3530" s="35">
        <v>540</v>
      </c>
    </row>
    <row r="3531" spans="2:3">
      <c r="B3531" s="35">
        <v>920</v>
      </c>
      <c r="C3531" s="35">
        <v>828</v>
      </c>
    </row>
    <row r="3532" spans="2:3">
      <c r="B3532" s="35">
        <v>300</v>
      </c>
      <c r="C3532" s="35">
        <v>270</v>
      </c>
    </row>
    <row r="3533" spans="2:3">
      <c r="B3533" s="35">
        <v>200</v>
      </c>
      <c r="C3533" s="35">
        <v>200</v>
      </c>
    </row>
    <row r="3534" spans="2:3">
      <c r="B3534" s="35">
        <v>200</v>
      </c>
      <c r="C3534" s="35">
        <v>200</v>
      </c>
    </row>
    <row r="3535" spans="2:3">
      <c r="B3535" s="35">
        <v>653</v>
      </c>
      <c r="C3535" s="35">
        <v>587.7</v>
      </c>
    </row>
    <row r="3536" spans="2:3">
      <c r="B3536" s="35">
        <v>978</v>
      </c>
      <c r="C3536" s="35">
        <v>880.2</v>
      </c>
    </row>
    <row r="3537" spans="2:3">
      <c r="B3537" s="35">
        <v>500</v>
      </c>
      <c r="C3537" s="35">
        <v>450</v>
      </c>
    </row>
    <row r="3538" spans="2:3">
      <c r="B3538" s="35">
        <v>150</v>
      </c>
      <c r="C3538" s="35">
        <v>135</v>
      </c>
    </row>
    <row r="3539" spans="2:3">
      <c r="B3539" s="35">
        <v>750</v>
      </c>
      <c r="C3539" s="35">
        <v>675</v>
      </c>
    </row>
    <row r="3540" spans="2:3">
      <c r="B3540" s="35">
        <v>750</v>
      </c>
      <c r="C3540" s="35">
        <v>675</v>
      </c>
    </row>
    <row r="3541" spans="2:3">
      <c r="B3541" s="35">
        <v>450</v>
      </c>
      <c r="C3541" s="35">
        <v>405</v>
      </c>
    </row>
    <row r="3542" spans="2:3">
      <c r="B3542" s="35">
        <v>450</v>
      </c>
      <c r="C3542" s="35">
        <v>405</v>
      </c>
    </row>
    <row r="3543" spans="2:3">
      <c r="B3543" s="35">
        <v>750</v>
      </c>
      <c r="C3543" s="35">
        <v>675</v>
      </c>
    </row>
    <row r="3544" spans="2:3">
      <c r="B3544" s="35">
        <v>750</v>
      </c>
      <c r="C3544" s="35">
        <v>675</v>
      </c>
    </row>
    <row r="3545" spans="2:3">
      <c r="B3545" s="35">
        <v>850</v>
      </c>
      <c r="C3545" s="35">
        <v>765</v>
      </c>
    </row>
    <row r="3546" spans="2:3">
      <c r="B3546" s="35">
        <v>850</v>
      </c>
      <c r="C3546" s="35">
        <v>765</v>
      </c>
    </row>
    <row r="3547" spans="2:3">
      <c r="B3547" s="35">
        <v>1100</v>
      </c>
      <c r="C3547" s="35">
        <v>990</v>
      </c>
    </row>
    <row r="3548" spans="2:3">
      <c r="B3548" s="35">
        <v>330</v>
      </c>
      <c r="C3548" s="35">
        <v>297</v>
      </c>
    </row>
    <row r="3549" spans="2:3">
      <c r="B3549" s="35">
        <v>1900</v>
      </c>
      <c r="C3549" s="35">
        <v>1710</v>
      </c>
    </row>
    <row r="3550" spans="2:3">
      <c r="B3550" s="35">
        <v>650</v>
      </c>
      <c r="C3550" s="35">
        <v>585</v>
      </c>
    </row>
    <row r="3551" spans="2:3">
      <c r="B3551" s="35">
        <v>800</v>
      </c>
      <c r="C3551" s="35">
        <v>720</v>
      </c>
    </row>
    <row r="3552" spans="2:3">
      <c r="B3552" s="35">
        <v>700</v>
      </c>
      <c r="C3552" s="35">
        <v>630</v>
      </c>
    </row>
    <row r="3553" spans="2:3">
      <c r="B3553" s="35">
        <v>750</v>
      </c>
      <c r="C3553" s="35">
        <v>675</v>
      </c>
    </row>
    <row r="3554" spans="2:3">
      <c r="B3554" s="35">
        <v>750</v>
      </c>
      <c r="C3554" s="35">
        <v>675</v>
      </c>
    </row>
    <row r="3555" spans="2:3">
      <c r="B3555" s="35">
        <v>900</v>
      </c>
      <c r="C3555" s="35">
        <v>810</v>
      </c>
    </row>
    <row r="3556" spans="2:3">
      <c r="B3556" s="35">
        <v>750</v>
      </c>
      <c r="C3556" s="35">
        <v>675</v>
      </c>
    </row>
    <row r="3557" spans="2:3">
      <c r="B3557" s="35">
        <v>1265</v>
      </c>
      <c r="C3557" s="35">
        <v>1138.5</v>
      </c>
    </row>
    <row r="3558" spans="2:3">
      <c r="B3558" s="35">
        <v>1035</v>
      </c>
      <c r="C3558" s="35">
        <v>931.5</v>
      </c>
    </row>
    <row r="3559" spans="2:3">
      <c r="B3559" s="35">
        <v>978</v>
      </c>
      <c r="C3559" s="35">
        <v>880.2</v>
      </c>
    </row>
    <row r="3560" spans="2:3">
      <c r="B3560" s="35">
        <v>900</v>
      </c>
      <c r="C3560" s="35">
        <v>810</v>
      </c>
    </row>
    <row r="3561" spans="2:3">
      <c r="B3561" s="35">
        <v>1100</v>
      </c>
      <c r="C3561" s="35">
        <v>990</v>
      </c>
    </row>
    <row r="3562" spans="2:3">
      <c r="B3562" s="35">
        <v>1000</v>
      </c>
      <c r="C3562" s="35">
        <v>900</v>
      </c>
    </row>
    <row r="3563" spans="2:3">
      <c r="B3563" s="35">
        <v>600</v>
      </c>
      <c r="C3563" s="35">
        <v>540</v>
      </c>
    </row>
    <row r="3564" spans="2:3">
      <c r="B3564" s="35">
        <v>863</v>
      </c>
      <c r="C3564" s="35">
        <v>776.7</v>
      </c>
    </row>
    <row r="3565" spans="2:3">
      <c r="B3565" s="35">
        <v>780</v>
      </c>
      <c r="C3565" s="35">
        <v>702</v>
      </c>
    </row>
    <row r="3566" spans="2:3">
      <c r="B3566" s="35">
        <v>884</v>
      </c>
      <c r="C3566" s="35">
        <v>795.6</v>
      </c>
    </row>
    <row r="3567" spans="2:3">
      <c r="B3567" s="35">
        <v>1200</v>
      </c>
      <c r="C3567" s="35">
        <v>1080</v>
      </c>
    </row>
    <row r="3568" spans="2:3">
      <c r="B3568" s="35">
        <v>2600</v>
      </c>
      <c r="C3568" s="35">
        <v>2340</v>
      </c>
    </row>
    <row r="3569" spans="2:3">
      <c r="B3569" s="35">
        <v>520</v>
      </c>
      <c r="C3569" s="35">
        <v>468</v>
      </c>
    </row>
    <row r="3570" spans="2:3">
      <c r="B3570" s="35">
        <v>370</v>
      </c>
      <c r="C3570" s="35">
        <v>333</v>
      </c>
    </row>
    <row r="3571" spans="2:3">
      <c r="B3571" s="35">
        <v>1100</v>
      </c>
      <c r="C3571" s="35">
        <v>990</v>
      </c>
    </row>
    <row r="3572" spans="2:3">
      <c r="B3572" s="35">
        <v>1100</v>
      </c>
      <c r="C3572" s="35">
        <v>990</v>
      </c>
    </row>
    <row r="3573" spans="2:3">
      <c r="B3573" s="35">
        <v>330</v>
      </c>
      <c r="C3573" s="35">
        <v>297</v>
      </c>
    </row>
    <row r="3574" spans="2:3">
      <c r="B3574" s="35">
        <v>1100</v>
      </c>
      <c r="C3574" s="35">
        <v>990</v>
      </c>
    </row>
    <row r="3575" spans="2:3">
      <c r="B3575" s="35">
        <v>1100</v>
      </c>
      <c r="C3575" s="35">
        <v>990</v>
      </c>
    </row>
    <row r="3576" spans="2:3">
      <c r="B3576" s="35">
        <v>1300</v>
      </c>
      <c r="C3576" s="35">
        <v>1170</v>
      </c>
    </row>
    <row r="3577" spans="2:3">
      <c r="B3577" s="35">
        <v>1000</v>
      </c>
      <c r="C3577" s="35">
        <v>900</v>
      </c>
    </row>
    <row r="3578" spans="2:3">
      <c r="B3578" s="35">
        <v>1265</v>
      </c>
      <c r="C3578" s="35">
        <v>1138.5</v>
      </c>
    </row>
    <row r="3579" spans="2:3">
      <c r="B3579" s="35">
        <v>379.5</v>
      </c>
      <c r="C3579" s="35">
        <v>341.55</v>
      </c>
    </row>
    <row r="3580" spans="2:3">
      <c r="B3580" s="35">
        <v>728</v>
      </c>
      <c r="C3580" s="35">
        <v>655.2</v>
      </c>
    </row>
    <row r="3581" spans="2:3">
      <c r="B3581" s="35">
        <v>700</v>
      </c>
      <c r="C3581" s="35">
        <v>630</v>
      </c>
    </row>
    <row r="3582" spans="2:3">
      <c r="B3582" s="35">
        <v>1035</v>
      </c>
      <c r="C3582" s="35">
        <v>931.5</v>
      </c>
    </row>
    <row r="3583" spans="2:3">
      <c r="B3583" s="35">
        <v>600</v>
      </c>
      <c r="C3583" s="35">
        <v>540</v>
      </c>
    </row>
    <row r="3584" spans="2:3">
      <c r="B3584" s="35">
        <v>120</v>
      </c>
      <c r="C3584" s="35">
        <v>120</v>
      </c>
    </row>
    <row r="3585" spans="2:3">
      <c r="B3585" s="35">
        <v>600</v>
      </c>
      <c r="C3585" s="35">
        <v>540</v>
      </c>
    </row>
    <row r="3586" spans="2:3">
      <c r="B3586" s="35">
        <v>900</v>
      </c>
      <c r="C3586" s="35">
        <v>810</v>
      </c>
    </row>
    <row r="3587" spans="2:3">
      <c r="B3587" s="35">
        <v>750</v>
      </c>
      <c r="C3587" s="35">
        <v>675</v>
      </c>
    </row>
    <row r="3588" spans="2:3">
      <c r="B3588" s="35">
        <v>1100</v>
      </c>
      <c r="C3588" s="35">
        <v>990</v>
      </c>
    </row>
    <row r="3589" spans="2:3">
      <c r="B3589" s="35">
        <v>600</v>
      </c>
      <c r="C3589" s="35">
        <v>540</v>
      </c>
    </row>
    <row r="3590" spans="2:3">
      <c r="B3590" s="35">
        <v>850</v>
      </c>
      <c r="C3590" s="35">
        <v>765</v>
      </c>
    </row>
    <row r="3591" spans="2:3">
      <c r="B3591" s="35">
        <v>1000</v>
      </c>
      <c r="C3591" s="35">
        <v>900</v>
      </c>
    </row>
    <row r="3592" spans="2:3">
      <c r="B3592" s="35">
        <v>1300</v>
      </c>
      <c r="C3592" s="35">
        <v>1170</v>
      </c>
    </row>
    <row r="3593" spans="2:3">
      <c r="B3593" s="35">
        <v>449.4</v>
      </c>
      <c r="C3593" s="35">
        <v>404.46</v>
      </c>
    </row>
    <row r="3594" spans="2:3">
      <c r="B3594" s="35">
        <v>420</v>
      </c>
      <c r="C3594" s="35">
        <v>378</v>
      </c>
    </row>
    <row r="3595" spans="2:3">
      <c r="B3595" s="35">
        <v>700</v>
      </c>
      <c r="C3595" s="35">
        <v>630</v>
      </c>
    </row>
    <row r="3596" spans="2:3">
      <c r="B3596" s="35">
        <v>450</v>
      </c>
      <c r="C3596" s="35">
        <v>405</v>
      </c>
    </row>
    <row r="3597" spans="2:3">
      <c r="B3597" s="35">
        <v>322</v>
      </c>
      <c r="C3597" s="35">
        <v>289.8</v>
      </c>
    </row>
    <row r="3598" spans="2:3">
      <c r="B3598" s="35">
        <v>1600</v>
      </c>
      <c r="C3598" s="35">
        <v>1440</v>
      </c>
    </row>
    <row r="3599" spans="2:3">
      <c r="B3599" s="35">
        <v>900</v>
      </c>
      <c r="C3599" s="35">
        <v>810</v>
      </c>
    </row>
    <row r="3600" spans="2:3">
      <c r="B3600" s="35">
        <v>1800</v>
      </c>
      <c r="C3600" s="35">
        <v>1620</v>
      </c>
    </row>
    <row r="3601" spans="2:3">
      <c r="B3601" s="35">
        <v>920</v>
      </c>
      <c r="C3601" s="35">
        <v>828</v>
      </c>
    </row>
    <row r="3602" spans="2:3">
      <c r="B3602" s="35">
        <v>1300</v>
      </c>
      <c r="C3602" s="35">
        <v>1170</v>
      </c>
    </row>
    <row r="3603" spans="2:3">
      <c r="B3603" s="35">
        <v>1100</v>
      </c>
      <c r="C3603" s="35">
        <v>990</v>
      </c>
    </row>
    <row r="3604" spans="2:3">
      <c r="B3604" s="35">
        <v>1100</v>
      </c>
      <c r="C3604" s="35">
        <v>990</v>
      </c>
    </row>
    <row r="3605" spans="2:3">
      <c r="B3605" s="35">
        <v>1600</v>
      </c>
      <c r="C3605" s="35">
        <v>1440</v>
      </c>
    </row>
    <row r="3606" spans="2:3">
      <c r="B3606" s="35">
        <v>1100</v>
      </c>
      <c r="C3606" s="35">
        <v>990</v>
      </c>
    </row>
    <row r="3607" spans="2:3">
      <c r="B3607" s="35">
        <v>450</v>
      </c>
      <c r="C3607" s="35">
        <v>405</v>
      </c>
    </row>
    <row r="3608" spans="2:3">
      <c r="B3608" s="35">
        <v>600</v>
      </c>
      <c r="C3608" s="35">
        <v>540</v>
      </c>
    </row>
    <row r="3609" spans="2:3">
      <c r="B3609" s="35">
        <v>600</v>
      </c>
      <c r="C3609" s="35">
        <v>540</v>
      </c>
    </row>
    <row r="3610" spans="2:3">
      <c r="B3610" s="35">
        <v>750</v>
      </c>
      <c r="C3610" s="35">
        <v>675</v>
      </c>
    </row>
    <row r="3611" spans="2:3">
      <c r="B3611" s="35">
        <v>1500</v>
      </c>
      <c r="C3611" s="35">
        <v>1350</v>
      </c>
    </row>
    <row r="3612" spans="2:3">
      <c r="B3612" s="35">
        <v>500</v>
      </c>
      <c r="C3612" s="35">
        <v>450</v>
      </c>
    </row>
    <row r="3613" spans="2:3">
      <c r="B3613" s="35">
        <v>820</v>
      </c>
      <c r="C3613" s="35">
        <v>738</v>
      </c>
    </row>
    <row r="3614" spans="2:3">
      <c r="B3614" s="35">
        <v>700</v>
      </c>
      <c r="C3614" s="35">
        <v>630</v>
      </c>
    </row>
    <row r="3615" spans="2:3">
      <c r="B3615" s="35">
        <v>900</v>
      </c>
      <c r="C3615" s="35">
        <v>810</v>
      </c>
    </row>
    <row r="3616" spans="2:3">
      <c r="B3616" s="35">
        <v>750</v>
      </c>
      <c r="C3616" s="35">
        <v>675</v>
      </c>
    </row>
    <row r="3617" spans="2:3">
      <c r="B3617" s="35">
        <v>900</v>
      </c>
      <c r="C3617" s="35">
        <v>810</v>
      </c>
    </row>
    <row r="3618" spans="2:3">
      <c r="B3618" s="35">
        <v>863</v>
      </c>
      <c r="C3618" s="35">
        <v>776.7</v>
      </c>
    </row>
    <row r="3619" spans="2:3">
      <c r="B3619" s="35">
        <v>200</v>
      </c>
      <c r="C3619" s="35">
        <v>200</v>
      </c>
    </row>
    <row r="3620" spans="2:3">
      <c r="B3620" s="35">
        <v>863</v>
      </c>
      <c r="C3620" s="35">
        <v>776.7</v>
      </c>
    </row>
    <row r="3621" spans="2:3">
      <c r="B3621" s="35">
        <v>1050</v>
      </c>
      <c r="C3621" s="35">
        <v>945</v>
      </c>
    </row>
    <row r="3622" spans="2:3">
      <c r="B3622" s="35">
        <v>600</v>
      </c>
      <c r="C3622" s="35">
        <v>540</v>
      </c>
    </row>
    <row r="3623" spans="2:3">
      <c r="B3623" s="35">
        <v>600</v>
      </c>
      <c r="C3623" s="35">
        <v>540</v>
      </c>
    </row>
    <row r="3624" spans="2:3">
      <c r="B3624" s="35">
        <v>600</v>
      </c>
      <c r="C3624" s="35">
        <v>540</v>
      </c>
    </row>
    <row r="3625" spans="2:3">
      <c r="B3625" s="35">
        <v>600</v>
      </c>
      <c r="C3625" s="35">
        <v>540</v>
      </c>
    </row>
    <row r="3626" spans="2:3">
      <c r="B3626" s="35">
        <v>750</v>
      </c>
      <c r="C3626" s="35">
        <v>675</v>
      </c>
    </row>
    <row r="3627" spans="2:3">
      <c r="B3627" s="35">
        <v>900</v>
      </c>
      <c r="C3627" s="35">
        <v>810</v>
      </c>
    </row>
    <row r="3628" spans="2:3">
      <c r="B3628" s="35">
        <v>520</v>
      </c>
      <c r="C3628" s="35">
        <v>468</v>
      </c>
    </row>
    <row r="3629" spans="2:3">
      <c r="B3629" s="35">
        <v>200</v>
      </c>
      <c r="C3629" s="35">
        <v>200</v>
      </c>
    </row>
    <row r="3630" spans="2:3">
      <c r="B3630" s="35">
        <v>600</v>
      </c>
      <c r="C3630" s="35">
        <v>540</v>
      </c>
    </row>
    <row r="3631" spans="2:3">
      <c r="B3631" s="35">
        <v>450</v>
      </c>
      <c r="C3631" s="35">
        <v>405</v>
      </c>
    </row>
    <row r="3632" spans="2:3">
      <c r="B3632" s="35">
        <v>1100</v>
      </c>
      <c r="C3632" s="35">
        <v>990</v>
      </c>
    </row>
    <row r="3633" spans="2:3">
      <c r="B3633" s="35">
        <v>330</v>
      </c>
      <c r="C3633" s="35">
        <v>297</v>
      </c>
    </row>
    <row r="3634" spans="2:3">
      <c r="B3634" s="35">
        <v>750</v>
      </c>
      <c r="C3634" s="35">
        <v>675</v>
      </c>
    </row>
    <row r="3635" spans="2:3">
      <c r="B3635" s="35">
        <v>1100</v>
      </c>
      <c r="C3635" s="35">
        <v>990</v>
      </c>
    </row>
    <row r="3636" spans="2:3">
      <c r="B3636" s="35">
        <v>1100</v>
      </c>
      <c r="C3636" s="35">
        <v>990</v>
      </c>
    </row>
    <row r="3637" spans="2:3">
      <c r="B3637" s="35">
        <v>1100</v>
      </c>
      <c r="C3637" s="35">
        <v>990</v>
      </c>
    </row>
    <row r="3638" spans="2:3">
      <c r="B3638" s="35">
        <v>1050</v>
      </c>
      <c r="C3638" s="35">
        <v>945</v>
      </c>
    </row>
    <row r="3639" spans="2:3">
      <c r="B3639" s="35">
        <v>520</v>
      </c>
      <c r="C3639" s="35">
        <v>468</v>
      </c>
    </row>
    <row r="3640" spans="2:3">
      <c r="B3640" s="35">
        <v>650</v>
      </c>
      <c r="C3640" s="35">
        <v>585</v>
      </c>
    </row>
    <row r="3641" spans="2:3">
      <c r="B3641" s="35">
        <v>650</v>
      </c>
      <c r="C3641" s="35">
        <v>585</v>
      </c>
    </row>
    <row r="3642" spans="2:3">
      <c r="B3642" s="35">
        <v>300</v>
      </c>
      <c r="C3642" s="35">
        <v>270</v>
      </c>
    </row>
    <row r="3643" spans="2:3">
      <c r="B3643" s="35">
        <v>370</v>
      </c>
      <c r="C3643" s="35">
        <v>333</v>
      </c>
    </row>
    <row r="3644" spans="2:3">
      <c r="B3644" s="35">
        <v>520</v>
      </c>
      <c r="C3644" s="35">
        <v>468</v>
      </c>
    </row>
    <row r="3645" spans="2:3">
      <c r="B3645" s="35">
        <v>700</v>
      </c>
      <c r="C3645" s="35">
        <v>630</v>
      </c>
    </row>
    <row r="3646" spans="2:3">
      <c r="B3646" s="35">
        <v>850</v>
      </c>
      <c r="C3646" s="35">
        <v>765</v>
      </c>
    </row>
    <row r="3647" spans="2:3">
      <c r="B3647" s="35">
        <v>600</v>
      </c>
      <c r="C3647" s="35">
        <v>540</v>
      </c>
    </row>
    <row r="3648" spans="2:3">
      <c r="B3648" s="35">
        <v>700</v>
      </c>
      <c r="C3648" s="35">
        <v>630</v>
      </c>
    </row>
    <row r="3649" spans="2:3">
      <c r="B3649" s="35">
        <v>370</v>
      </c>
      <c r="C3649" s="35">
        <v>333</v>
      </c>
    </row>
    <row r="3650" spans="2:3">
      <c r="B3650" s="35">
        <v>1050</v>
      </c>
      <c r="C3650" s="35">
        <v>945</v>
      </c>
    </row>
    <row r="3651" spans="2:3">
      <c r="B3651" s="35">
        <v>315</v>
      </c>
      <c r="C3651" s="35">
        <v>283.5</v>
      </c>
    </row>
    <row r="3652" spans="2:3">
      <c r="B3652" s="35">
        <v>1700</v>
      </c>
      <c r="C3652" s="35">
        <v>1530</v>
      </c>
    </row>
    <row r="3653" spans="2:3">
      <c r="B3653" s="35">
        <v>1100</v>
      </c>
      <c r="C3653" s="35">
        <v>990</v>
      </c>
    </row>
    <row r="3654" spans="2:3">
      <c r="B3654" s="35">
        <v>1100</v>
      </c>
      <c r="C3654" s="35">
        <v>990</v>
      </c>
    </row>
    <row r="3655" spans="2:3">
      <c r="B3655" s="35">
        <v>280</v>
      </c>
      <c r="C3655" s="35">
        <v>252</v>
      </c>
    </row>
    <row r="3656" spans="2:3">
      <c r="B3656" s="35">
        <v>300</v>
      </c>
      <c r="C3656" s="35">
        <v>270</v>
      </c>
    </row>
    <row r="3657" spans="2:3">
      <c r="B3657" s="35">
        <v>897</v>
      </c>
      <c r="C3657" s="35">
        <v>807.3</v>
      </c>
    </row>
    <row r="3658" spans="2:3">
      <c r="B3658" s="35">
        <v>200</v>
      </c>
      <c r="C3658" s="35">
        <v>200</v>
      </c>
    </row>
    <row r="3659" spans="2:3">
      <c r="B3659" s="35">
        <v>450</v>
      </c>
      <c r="C3659" s="35">
        <v>405</v>
      </c>
    </row>
    <row r="3660" spans="2:3">
      <c r="B3660" s="35">
        <v>520</v>
      </c>
      <c r="C3660" s="35">
        <v>468</v>
      </c>
    </row>
    <row r="3661" spans="2:3">
      <c r="B3661" s="35">
        <v>600</v>
      </c>
      <c r="C3661" s="35">
        <v>540</v>
      </c>
    </row>
    <row r="3662" spans="2:3">
      <c r="B3662" s="35">
        <v>220</v>
      </c>
      <c r="C3662" s="35">
        <v>198</v>
      </c>
    </row>
    <row r="3663" spans="2:3">
      <c r="B3663" s="35">
        <v>150</v>
      </c>
      <c r="C3663" s="35">
        <v>135</v>
      </c>
    </row>
    <row r="3664" spans="2:3">
      <c r="B3664" s="35">
        <v>370</v>
      </c>
      <c r="C3664" s="35">
        <v>333</v>
      </c>
    </row>
    <row r="3665" spans="2:3">
      <c r="B3665" s="35">
        <v>180</v>
      </c>
      <c r="C3665" s="35">
        <v>162</v>
      </c>
    </row>
    <row r="3666" spans="2:3">
      <c r="B3666" s="35">
        <v>598</v>
      </c>
      <c r="C3666" s="35">
        <v>538.2</v>
      </c>
    </row>
    <row r="3667" spans="2:3">
      <c r="B3667" s="35">
        <v>378</v>
      </c>
      <c r="C3667" s="35">
        <v>340.2</v>
      </c>
    </row>
    <row r="3668" spans="2:3">
      <c r="B3668" s="35">
        <v>554</v>
      </c>
      <c r="C3668" s="35">
        <v>498.6</v>
      </c>
    </row>
    <row r="3669" spans="2:3">
      <c r="B3669" s="35">
        <v>426</v>
      </c>
      <c r="C3669" s="35">
        <v>383.4</v>
      </c>
    </row>
    <row r="3670" spans="2:3">
      <c r="B3670" s="35">
        <v>426</v>
      </c>
      <c r="C3670" s="35">
        <v>383.4</v>
      </c>
    </row>
    <row r="3671" spans="2:3">
      <c r="B3671" s="35">
        <v>426</v>
      </c>
      <c r="C3671" s="35">
        <v>383.4</v>
      </c>
    </row>
    <row r="3672" spans="2:3">
      <c r="B3672" s="35">
        <v>210</v>
      </c>
      <c r="C3672" s="35">
        <v>189</v>
      </c>
    </row>
    <row r="3673" spans="2:3">
      <c r="B3673" s="35">
        <v>900</v>
      </c>
      <c r="C3673" s="35">
        <v>810</v>
      </c>
    </row>
    <row r="3674" spans="2:3">
      <c r="B3674" s="35">
        <v>1300</v>
      </c>
      <c r="C3674" s="35">
        <v>1170</v>
      </c>
    </row>
    <row r="3675" spans="2:3">
      <c r="B3675" s="35">
        <v>863</v>
      </c>
      <c r="C3675" s="35">
        <v>776.7</v>
      </c>
    </row>
    <row r="3676" spans="2:3">
      <c r="B3676" s="35">
        <v>450</v>
      </c>
      <c r="C3676" s="35">
        <v>405</v>
      </c>
    </row>
    <row r="3677" spans="2:3">
      <c r="B3677" s="35">
        <v>242</v>
      </c>
      <c r="C3677" s="35">
        <v>217.8</v>
      </c>
    </row>
    <row r="3678" spans="2:3">
      <c r="B3678" s="35">
        <v>300</v>
      </c>
      <c r="C3678" s="35">
        <v>270</v>
      </c>
    </row>
    <row r="3679" spans="2:3">
      <c r="B3679" s="35">
        <v>370</v>
      </c>
      <c r="C3679" s="35">
        <v>333</v>
      </c>
    </row>
    <row r="3680" spans="2:3">
      <c r="B3680" s="35">
        <v>370</v>
      </c>
      <c r="C3680" s="35">
        <v>333</v>
      </c>
    </row>
    <row r="3681" spans="2:3">
      <c r="B3681" s="35">
        <v>110</v>
      </c>
      <c r="C3681" s="35">
        <v>99</v>
      </c>
    </row>
    <row r="3682" spans="2:3">
      <c r="B3682" s="35">
        <v>263</v>
      </c>
      <c r="C3682" s="35">
        <v>236.7</v>
      </c>
    </row>
    <row r="3683" spans="2:3">
      <c r="B3683" s="35">
        <v>78.9</v>
      </c>
      <c r="C3683" s="35">
        <v>71.01</v>
      </c>
    </row>
    <row r="3684" spans="2:3">
      <c r="B3684" s="35">
        <v>150</v>
      </c>
      <c r="C3684" s="35">
        <v>135</v>
      </c>
    </row>
    <row r="3685" spans="2:3">
      <c r="B3685" s="35">
        <v>140</v>
      </c>
      <c r="C3685" s="35">
        <v>126</v>
      </c>
    </row>
    <row r="3686" spans="2:3">
      <c r="B3686" s="35">
        <v>70</v>
      </c>
      <c r="C3686" s="35">
        <v>63</v>
      </c>
    </row>
    <row r="3687" spans="2:3">
      <c r="B3687" s="35">
        <v>110</v>
      </c>
      <c r="C3687" s="35">
        <v>99</v>
      </c>
    </row>
    <row r="3688" spans="2:3">
      <c r="B3688" s="35">
        <v>280</v>
      </c>
      <c r="C3688" s="35">
        <v>252</v>
      </c>
    </row>
    <row r="3689" spans="2:3">
      <c r="B3689" s="35">
        <v>450</v>
      </c>
      <c r="C3689" s="35">
        <v>405</v>
      </c>
    </row>
    <row r="3690" spans="2:3">
      <c r="B3690" s="35">
        <v>600</v>
      </c>
      <c r="C3690" s="35">
        <v>540</v>
      </c>
    </row>
    <row r="3691" spans="2:3">
      <c r="B3691" s="35">
        <v>1470</v>
      </c>
      <c r="C3691" s="35">
        <v>1323</v>
      </c>
    </row>
    <row r="3692" spans="2:3">
      <c r="B3692" s="35">
        <v>110</v>
      </c>
      <c r="C3692" s="35">
        <v>99</v>
      </c>
    </row>
    <row r="3693" spans="2:3">
      <c r="B3693" s="35">
        <v>105</v>
      </c>
      <c r="C3693" s="35">
        <v>94.5</v>
      </c>
    </row>
    <row r="3694" spans="2:3">
      <c r="B3694" s="35">
        <v>220</v>
      </c>
      <c r="C3694" s="35">
        <v>198</v>
      </c>
    </row>
    <row r="3695" spans="2:3">
      <c r="B3695" s="35">
        <v>110</v>
      </c>
      <c r="C3695" s="35">
        <v>99</v>
      </c>
    </row>
    <row r="3696" spans="2:3">
      <c r="B3696" s="35">
        <v>1100</v>
      </c>
      <c r="C3696" s="35">
        <v>990</v>
      </c>
    </row>
    <row r="3697" spans="2:3">
      <c r="B3697" s="35">
        <v>85</v>
      </c>
      <c r="C3697" s="35">
        <v>76.5</v>
      </c>
    </row>
    <row r="3698" spans="2:3">
      <c r="B3698" s="35">
        <v>280</v>
      </c>
      <c r="C3698" s="35">
        <v>252</v>
      </c>
    </row>
    <row r="3699" spans="2:3">
      <c r="B3699" s="35">
        <v>600</v>
      </c>
      <c r="C3699" s="35">
        <v>540</v>
      </c>
    </row>
    <row r="3700" spans="2:3">
      <c r="B3700" s="35">
        <v>750</v>
      </c>
      <c r="C3700" s="35">
        <v>675</v>
      </c>
    </row>
    <row r="3701" spans="2:3">
      <c r="B3701" s="35">
        <v>225</v>
      </c>
      <c r="C3701" s="35">
        <v>202.5</v>
      </c>
    </row>
    <row r="3702" spans="2:3">
      <c r="B3702" s="35">
        <v>1100</v>
      </c>
      <c r="C3702" s="35">
        <v>990</v>
      </c>
    </row>
    <row r="3703" spans="2:3">
      <c r="B3703" s="35">
        <v>1050</v>
      </c>
      <c r="C3703" s="35">
        <v>945</v>
      </c>
    </row>
    <row r="3704" spans="2:3">
      <c r="B3704" s="35">
        <v>520</v>
      </c>
      <c r="C3704" s="35">
        <v>468</v>
      </c>
    </row>
    <row r="3705" spans="2:3">
      <c r="B3705" s="35">
        <v>450</v>
      </c>
      <c r="C3705" s="35">
        <v>405</v>
      </c>
    </row>
    <row r="3706" spans="2:3">
      <c r="B3706" s="35">
        <v>700</v>
      </c>
      <c r="C3706" s="35">
        <v>630</v>
      </c>
    </row>
    <row r="3707" spans="2:3">
      <c r="B3707" s="35">
        <v>750</v>
      </c>
      <c r="C3707" s="35">
        <v>675</v>
      </c>
    </row>
    <row r="3708" spans="2:3">
      <c r="B3708" s="35">
        <v>225</v>
      </c>
      <c r="C3708" s="35">
        <v>202.5</v>
      </c>
    </row>
    <row r="3709" spans="2:3">
      <c r="B3709" s="35">
        <v>450</v>
      </c>
      <c r="C3709" s="35">
        <v>405</v>
      </c>
    </row>
    <row r="3710" spans="2:3">
      <c r="B3710" s="35">
        <v>900</v>
      </c>
      <c r="C3710" s="35">
        <v>810</v>
      </c>
    </row>
    <row r="3711" spans="2:3">
      <c r="B3711" s="35">
        <v>370</v>
      </c>
      <c r="C3711" s="35">
        <v>333</v>
      </c>
    </row>
    <row r="3712" spans="2:3">
      <c r="B3712" s="35">
        <v>300</v>
      </c>
      <c r="C3712" s="35">
        <v>270</v>
      </c>
    </row>
    <row r="3713" spans="2:3">
      <c r="B3713" s="35">
        <v>75</v>
      </c>
      <c r="C3713" s="35">
        <v>67.5</v>
      </c>
    </row>
    <row r="3714" spans="2:3">
      <c r="B3714" s="35">
        <v>517</v>
      </c>
      <c r="C3714" s="35">
        <v>465.3</v>
      </c>
    </row>
    <row r="3715" spans="2:3">
      <c r="B3715" s="35">
        <v>520</v>
      </c>
      <c r="C3715" s="35">
        <v>468</v>
      </c>
    </row>
    <row r="3716" spans="2:3">
      <c r="B3716" s="35">
        <v>517</v>
      </c>
      <c r="C3716" s="35">
        <v>465.3</v>
      </c>
    </row>
    <row r="3717" spans="2:3">
      <c r="B3717" s="35">
        <v>426</v>
      </c>
      <c r="C3717" s="35">
        <v>383.4</v>
      </c>
    </row>
    <row r="3718" spans="2:3">
      <c r="B3718" s="35">
        <v>1610</v>
      </c>
      <c r="C3718" s="35">
        <v>1449</v>
      </c>
    </row>
    <row r="3719" spans="2:3">
      <c r="B3719" s="35">
        <v>483</v>
      </c>
      <c r="C3719" s="35">
        <v>434.7</v>
      </c>
    </row>
    <row r="3720" spans="2:3">
      <c r="B3720" s="35">
        <v>370</v>
      </c>
      <c r="C3720" s="35">
        <v>333</v>
      </c>
    </row>
    <row r="3721" spans="2:3">
      <c r="B3721" s="35">
        <v>450</v>
      </c>
      <c r="C3721" s="35">
        <v>405</v>
      </c>
    </row>
    <row r="3722" spans="2:3">
      <c r="B3722" s="35">
        <v>450</v>
      </c>
      <c r="C3722" s="35">
        <v>405</v>
      </c>
    </row>
    <row r="3723" spans="2:3">
      <c r="B3723" s="35">
        <v>207</v>
      </c>
      <c r="C3723" s="35">
        <v>186.3</v>
      </c>
    </row>
    <row r="3724" spans="2:3">
      <c r="B3724" s="35">
        <v>380</v>
      </c>
      <c r="C3724" s="35">
        <v>342</v>
      </c>
    </row>
    <row r="3725" spans="2:3">
      <c r="B3725" s="35">
        <v>598</v>
      </c>
      <c r="C3725" s="35">
        <v>538.2</v>
      </c>
    </row>
    <row r="3726" spans="2:3">
      <c r="B3726" s="35">
        <v>598</v>
      </c>
      <c r="C3726" s="35">
        <v>538.2</v>
      </c>
    </row>
    <row r="3727" spans="2:3">
      <c r="B3727" s="35">
        <v>400</v>
      </c>
      <c r="C3727" s="35">
        <v>360</v>
      </c>
    </row>
    <row r="3728" spans="2:3">
      <c r="B3728" s="35">
        <v>150</v>
      </c>
      <c r="C3728" s="35">
        <v>135</v>
      </c>
    </row>
    <row r="3729" spans="2:3">
      <c r="B3729" s="35">
        <v>150</v>
      </c>
      <c r="C3729" s="35">
        <v>135</v>
      </c>
    </row>
    <row r="3730" spans="2:3">
      <c r="B3730" s="35">
        <v>600</v>
      </c>
      <c r="C3730" s="35">
        <v>540</v>
      </c>
    </row>
    <row r="3731" spans="2:3">
      <c r="B3731" s="35">
        <v>600</v>
      </c>
      <c r="C3731" s="35">
        <v>540</v>
      </c>
    </row>
    <row r="3732" spans="2:3">
      <c r="B3732" s="35">
        <v>185</v>
      </c>
      <c r="C3732" s="35">
        <v>166.5</v>
      </c>
    </row>
    <row r="3733" spans="2:3">
      <c r="B3733" s="35">
        <v>23</v>
      </c>
      <c r="C3733" s="35">
        <v>20.7</v>
      </c>
    </row>
    <row r="3734" spans="2:3">
      <c r="B3734" s="35">
        <v>690</v>
      </c>
      <c r="C3734" s="35">
        <v>621</v>
      </c>
    </row>
    <row r="3735" spans="2:3">
      <c r="B3735" s="35">
        <v>690</v>
      </c>
      <c r="C3735" s="35">
        <v>621</v>
      </c>
    </row>
    <row r="3736" spans="2:3">
      <c r="B3736" s="35">
        <v>368</v>
      </c>
      <c r="C3736" s="35">
        <v>331.2</v>
      </c>
    </row>
    <row r="3737" spans="2:3">
      <c r="B3737" s="35">
        <v>220</v>
      </c>
      <c r="C3737" s="35">
        <v>198</v>
      </c>
    </row>
    <row r="3738" spans="2:3">
      <c r="B3738" s="35">
        <v>44</v>
      </c>
      <c r="C3738" s="35">
        <v>39.6</v>
      </c>
    </row>
    <row r="3739" spans="2:3">
      <c r="B3739" s="35">
        <v>370</v>
      </c>
      <c r="C3739" s="35">
        <v>333</v>
      </c>
    </row>
    <row r="3740" spans="2:3">
      <c r="B3740" s="35">
        <v>300</v>
      </c>
      <c r="C3740" s="35">
        <v>270</v>
      </c>
    </row>
    <row r="3741" spans="2:3">
      <c r="B3741" s="35">
        <v>1265</v>
      </c>
      <c r="C3741" s="35">
        <v>1138.5</v>
      </c>
    </row>
    <row r="3742" spans="2:3">
      <c r="B3742" s="35">
        <v>450</v>
      </c>
      <c r="C3742" s="35">
        <v>405</v>
      </c>
    </row>
    <row r="3743" spans="2:3">
      <c r="B3743" s="35">
        <v>518</v>
      </c>
      <c r="C3743" s="35">
        <v>466.2</v>
      </c>
    </row>
    <row r="3744" spans="2:3">
      <c r="B3744" s="35">
        <v>656</v>
      </c>
      <c r="C3744" s="35">
        <v>590.4</v>
      </c>
    </row>
    <row r="3745" spans="2:3">
      <c r="B3745" s="35">
        <v>131.2</v>
      </c>
      <c r="C3745" s="35">
        <v>118.08</v>
      </c>
    </row>
    <row r="3746" spans="2:3">
      <c r="B3746" s="35">
        <v>773</v>
      </c>
      <c r="C3746" s="35">
        <v>695.7</v>
      </c>
    </row>
    <row r="3747" spans="2:3">
      <c r="B3747" s="35">
        <v>736</v>
      </c>
      <c r="C3747" s="35">
        <v>662.4</v>
      </c>
    </row>
    <row r="3748" spans="2:3">
      <c r="B3748" s="35">
        <v>805</v>
      </c>
      <c r="C3748" s="35">
        <v>724.5</v>
      </c>
    </row>
    <row r="3749" spans="2:3">
      <c r="B3749" s="35">
        <v>970</v>
      </c>
      <c r="C3749" s="35">
        <v>873</v>
      </c>
    </row>
    <row r="3750" spans="2:3">
      <c r="B3750" s="35">
        <v>970</v>
      </c>
      <c r="C3750" s="35">
        <v>873</v>
      </c>
    </row>
    <row r="3751" spans="2:3">
      <c r="B3751" s="35">
        <v>978</v>
      </c>
      <c r="C3751" s="35">
        <v>880.2</v>
      </c>
    </row>
    <row r="3752" spans="2:3">
      <c r="B3752" s="35">
        <v>1265</v>
      </c>
      <c r="C3752" s="35">
        <v>1138.5</v>
      </c>
    </row>
    <row r="3753" spans="2:3">
      <c r="B3753" s="35">
        <v>900</v>
      </c>
      <c r="C3753" s="35">
        <v>810</v>
      </c>
    </row>
    <row r="3754" spans="2:3">
      <c r="B3754" s="35">
        <v>600</v>
      </c>
      <c r="C3754" s="35">
        <v>540</v>
      </c>
    </row>
    <row r="3755" spans="2:3">
      <c r="B3755" s="35">
        <v>370</v>
      </c>
      <c r="C3755" s="35">
        <v>333</v>
      </c>
    </row>
    <row r="3756" spans="2:3">
      <c r="B3756" s="35">
        <v>520</v>
      </c>
      <c r="C3756" s="35">
        <v>468</v>
      </c>
    </row>
    <row r="3757" spans="2:3">
      <c r="B3757" s="35">
        <v>370</v>
      </c>
      <c r="C3757" s="35">
        <v>333</v>
      </c>
    </row>
    <row r="3758" spans="2:3">
      <c r="B3758" s="35">
        <v>390</v>
      </c>
      <c r="C3758" s="35">
        <v>351</v>
      </c>
    </row>
    <row r="3759" spans="2:3">
      <c r="B3759" s="35">
        <v>750</v>
      </c>
      <c r="C3759" s="35">
        <v>675</v>
      </c>
    </row>
    <row r="3760" spans="2:3">
      <c r="B3760" s="35">
        <v>750</v>
      </c>
      <c r="C3760" s="35">
        <v>675</v>
      </c>
    </row>
    <row r="3761" spans="2:3">
      <c r="B3761" s="35">
        <v>600</v>
      </c>
      <c r="C3761" s="35">
        <v>540</v>
      </c>
    </row>
    <row r="3762" spans="2:3">
      <c r="B3762" s="35">
        <v>1600</v>
      </c>
      <c r="C3762" s="35">
        <v>1440</v>
      </c>
    </row>
    <row r="3763" spans="2:3">
      <c r="B3763" s="35">
        <v>1400</v>
      </c>
      <c r="C3763" s="35">
        <v>1260</v>
      </c>
    </row>
    <row r="3764" spans="2:3">
      <c r="B3764" s="35">
        <v>1300</v>
      </c>
      <c r="C3764" s="35">
        <v>1170</v>
      </c>
    </row>
    <row r="3765" spans="2:3">
      <c r="B3765" s="35">
        <v>460</v>
      </c>
      <c r="C3765" s="35">
        <v>414</v>
      </c>
    </row>
    <row r="3766" spans="2:3">
      <c r="B3766" s="35">
        <v>150</v>
      </c>
      <c r="C3766" s="35">
        <v>135</v>
      </c>
    </row>
    <row r="3767" spans="2:3">
      <c r="B3767" s="35">
        <v>190</v>
      </c>
      <c r="C3767" s="35">
        <v>171</v>
      </c>
    </row>
    <row r="3768" spans="2:3">
      <c r="B3768" s="35">
        <v>35</v>
      </c>
      <c r="C3768" s="35">
        <v>31.5</v>
      </c>
    </row>
    <row r="3769" spans="2:3">
      <c r="B3769" s="35">
        <v>370</v>
      </c>
      <c r="C3769" s="35">
        <v>333</v>
      </c>
    </row>
    <row r="3770" spans="2:3">
      <c r="B3770" s="35">
        <v>220</v>
      </c>
      <c r="C3770" s="35">
        <v>198</v>
      </c>
    </row>
    <row r="3771" spans="2:3">
      <c r="B3771" s="35">
        <v>450</v>
      </c>
      <c r="C3771" s="35">
        <v>405</v>
      </c>
    </row>
    <row r="3772" spans="2:3">
      <c r="B3772" s="35">
        <v>280</v>
      </c>
      <c r="C3772" s="35">
        <v>252</v>
      </c>
    </row>
    <row r="3773" spans="2:3">
      <c r="B3773" s="35">
        <v>700</v>
      </c>
      <c r="C3773" s="35">
        <v>630</v>
      </c>
    </row>
    <row r="3774" spans="2:3">
      <c r="B3774" s="35">
        <v>850</v>
      </c>
      <c r="C3774" s="35">
        <v>765</v>
      </c>
    </row>
    <row r="3775" spans="2:3">
      <c r="B3775" s="35">
        <v>210</v>
      </c>
      <c r="C3775" s="35">
        <v>189</v>
      </c>
    </row>
    <row r="3776" spans="2:3">
      <c r="B3776" s="35">
        <v>656</v>
      </c>
      <c r="C3776" s="35">
        <v>590.4</v>
      </c>
    </row>
    <row r="3777" spans="2:3">
      <c r="B3777" s="35">
        <v>300</v>
      </c>
      <c r="C3777" s="35">
        <v>270</v>
      </c>
    </row>
    <row r="3778" spans="2:3">
      <c r="B3778" s="35">
        <v>280</v>
      </c>
      <c r="C3778" s="35">
        <v>252</v>
      </c>
    </row>
    <row r="3779" spans="2:3">
      <c r="B3779" s="35">
        <v>570</v>
      </c>
      <c r="C3779" s="35">
        <v>513</v>
      </c>
    </row>
    <row r="3780" spans="2:3">
      <c r="B3780" s="35">
        <v>460</v>
      </c>
      <c r="C3780" s="35">
        <v>414</v>
      </c>
    </row>
    <row r="3781" spans="2:3">
      <c r="B3781" s="35">
        <v>150</v>
      </c>
      <c r="C3781" s="35">
        <v>135</v>
      </c>
    </row>
    <row r="3782" spans="2:3">
      <c r="B3782" s="35">
        <v>150</v>
      </c>
      <c r="C3782" s="35">
        <v>135</v>
      </c>
    </row>
    <row r="3783" spans="2:3">
      <c r="B3783" s="35">
        <v>280</v>
      </c>
      <c r="C3783" s="35">
        <v>252</v>
      </c>
    </row>
    <row r="3784" spans="2:3">
      <c r="B3784" s="35">
        <v>75</v>
      </c>
      <c r="C3784" s="35">
        <v>67.5</v>
      </c>
    </row>
    <row r="3785" spans="2:3">
      <c r="B3785" s="35">
        <v>210</v>
      </c>
      <c r="C3785" s="35">
        <v>189</v>
      </c>
    </row>
    <row r="3786" spans="2:3">
      <c r="B3786" s="35">
        <v>300</v>
      </c>
      <c r="C3786" s="35">
        <v>270</v>
      </c>
    </row>
    <row r="3787" spans="2:3">
      <c r="B3787" s="35">
        <v>220</v>
      </c>
      <c r="C3787" s="35">
        <v>198</v>
      </c>
    </row>
    <row r="3788" spans="2:3">
      <c r="B3788" s="35">
        <v>350</v>
      </c>
      <c r="C3788" s="35">
        <v>315</v>
      </c>
    </row>
    <row r="3789" spans="2:3">
      <c r="B3789" s="35">
        <v>450</v>
      </c>
      <c r="C3789" s="35">
        <v>405</v>
      </c>
    </row>
    <row r="3790" spans="2:3">
      <c r="B3790" s="35">
        <v>1100</v>
      </c>
      <c r="C3790" s="35">
        <v>990</v>
      </c>
    </row>
    <row r="3791" spans="2:3">
      <c r="B3791" s="35">
        <v>220</v>
      </c>
      <c r="C3791" s="35">
        <v>198</v>
      </c>
    </row>
    <row r="3792" spans="2:3">
      <c r="B3792" s="35">
        <v>63.3</v>
      </c>
      <c r="C3792" s="35">
        <v>56.97</v>
      </c>
    </row>
    <row r="3793" spans="2:3">
      <c r="B3793" s="35">
        <v>140</v>
      </c>
      <c r="C3793" s="35">
        <v>126</v>
      </c>
    </row>
    <row r="3794" spans="2:3">
      <c r="B3794" s="35">
        <v>70</v>
      </c>
      <c r="C3794" s="35">
        <v>63</v>
      </c>
    </row>
    <row r="3795" spans="2:3">
      <c r="B3795" s="35">
        <v>570</v>
      </c>
      <c r="C3795" s="35">
        <v>513</v>
      </c>
    </row>
    <row r="3796" spans="2:3">
      <c r="B3796" s="35">
        <v>2100</v>
      </c>
      <c r="C3796" s="35">
        <v>1890</v>
      </c>
    </row>
    <row r="3797" spans="2:3">
      <c r="B3797" s="35">
        <v>600</v>
      </c>
      <c r="C3797" s="35">
        <v>540</v>
      </c>
    </row>
    <row r="3798" spans="2:3">
      <c r="B3798" s="35">
        <v>780</v>
      </c>
      <c r="C3798" s="35">
        <v>702</v>
      </c>
    </row>
    <row r="3799" spans="2:3">
      <c r="B3799" s="35">
        <v>242</v>
      </c>
      <c r="C3799" s="35">
        <v>217.8</v>
      </c>
    </row>
    <row r="3800" spans="2:3">
      <c r="B3800" s="35">
        <v>260</v>
      </c>
      <c r="C3800" s="35">
        <v>234</v>
      </c>
    </row>
    <row r="3801" spans="2:3">
      <c r="B3801" s="35">
        <v>300</v>
      </c>
      <c r="C3801" s="35">
        <v>270</v>
      </c>
    </row>
    <row r="3802" spans="2:3">
      <c r="B3802" s="35">
        <v>280</v>
      </c>
      <c r="C3802" s="35">
        <v>252</v>
      </c>
    </row>
    <row r="3803" spans="2:3">
      <c r="B3803" s="35">
        <v>600</v>
      </c>
      <c r="C3803" s="35">
        <v>540</v>
      </c>
    </row>
    <row r="3804" spans="2:3">
      <c r="B3804" s="35">
        <v>1000</v>
      </c>
      <c r="C3804" s="35">
        <v>900</v>
      </c>
    </row>
    <row r="3805" spans="2:3">
      <c r="B3805" s="35">
        <v>900</v>
      </c>
      <c r="C3805" s="35">
        <v>810</v>
      </c>
    </row>
    <row r="3806" spans="2:3">
      <c r="B3806" s="35">
        <v>1762</v>
      </c>
      <c r="C3806" s="35">
        <v>1585.8</v>
      </c>
    </row>
    <row r="3807" spans="2:3">
      <c r="B3807" s="35">
        <v>189</v>
      </c>
      <c r="C3807" s="35">
        <v>170.1</v>
      </c>
    </row>
    <row r="3808" spans="2:3">
      <c r="B3808" s="35">
        <v>1120</v>
      </c>
      <c r="C3808" s="35">
        <v>1008</v>
      </c>
    </row>
    <row r="3809" spans="2:3">
      <c r="B3809" s="35">
        <v>20</v>
      </c>
      <c r="C3809" s="35">
        <v>18</v>
      </c>
    </row>
    <row r="3810" spans="2:3">
      <c r="B3810" s="35">
        <v>408</v>
      </c>
      <c r="C3810" s="35">
        <v>367.2</v>
      </c>
    </row>
    <row r="3811" spans="2:3">
      <c r="B3811" s="35">
        <v>624</v>
      </c>
      <c r="C3811" s="35">
        <v>561.6</v>
      </c>
    </row>
    <row r="3812" spans="2:3">
      <c r="B3812" s="35">
        <v>670</v>
      </c>
      <c r="C3812" s="35">
        <v>603</v>
      </c>
    </row>
    <row r="3813" spans="2:3">
      <c r="B3813" s="35">
        <v>360</v>
      </c>
      <c r="C3813" s="35">
        <v>324</v>
      </c>
    </row>
    <row r="3814" spans="2:3">
      <c r="B3814" s="35">
        <v>360</v>
      </c>
      <c r="C3814" s="35">
        <v>324</v>
      </c>
    </row>
    <row r="3815" spans="2:3">
      <c r="B3815" s="35">
        <v>780</v>
      </c>
      <c r="C3815" s="35">
        <v>702</v>
      </c>
    </row>
    <row r="3816" spans="2:3">
      <c r="B3816" s="35">
        <v>60</v>
      </c>
      <c r="C3816" s="35">
        <v>54</v>
      </c>
    </row>
    <row r="3817" spans="2:3">
      <c r="B3817" s="35">
        <v>110</v>
      </c>
      <c r="C3817" s="35">
        <v>99</v>
      </c>
    </row>
    <row r="3818" spans="2:3">
      <c r="B3818" s="35">
        <v>42</v>
      </c>
      <c r="C3818" s="35">
        <v>37.8</v>
      </c>
    </row>
    <row r="3819" spans="2:3">
      <c r="B3819" s="35">
        <v>35</v>
      </c>
      <c r="C3819" s="35">
        <v>31.5</v>
      </c>
    </row>
    <row r="3820" spans="2:3">
      <c r="B3820" s="35">
        <v>35</v>
      </c>
      <c r="C3820" s="35">
        <v>31.5</v>
      </c>
    </row>
    <row r="3821" spans="2:3">
      <c r="B3821" s="35">
        <v>556</v>
      </c>
      <c r="C3821" s="35">
        <v>500.4</v>
      </c>
    </row>
    <row r="3822" spans="2:3">
      <c r="B3822" s="35">
        <v>750</v>
      </c>
      <c r="C3822" s="35">
        <v>675</v>
      </c>
    </row>
    <row r="3823" spans="2:3">
      <c r="B3823" s="35">
        <v>750</v>
      </c>
      <c r="C3823" s="35">
        <v>675</v>
      </c>
    </row>
    <row r="3824" spans="2:3">
      <c r="B3824" s="35">
        <v>650</v>
      </c>
      <c r="C3824" s="35">
        <v>585</v>
      </c>
    </row>
    <row r="3825" spans="2:3">
      <c r="B3825" s="35">
        <v>936</v>
      </c>
      <c r="C3825" s="35">
        <v>842.4</v>
      </c>
    </row>
    <row r="3826" spans="2:3">
      <c r="B3826" s="35">
        <v>650</v>
      </c>
      <c r="C3826" s="35">
        <v>585</v>
      </c>
    </row>
    <row r="3827" spans="2:3">
      <c r="B3827" s="35">
        <v>750</v>
      </c>
      <c r="C3827" s="35">
        <v>675</v>
      </c>
    </row>
    <row r="3828" spans="2:3">
      <c r="B3828" s="35">
        <v>102</v>
      </c>
      <c r="C3828" s="35">
        <v>91.8</v>
      </c>
    </row>
    <row r="3829" spans="2:3">
      <c r="B3829" s="35">
        <v>110</v>
      </c>
      <c r="C3829" s="35">
        <v>99</v>
      </c>
    </row>
    <row r="3830" spans="2:3">
      <c r="B3830" s="35" t="s">
        <v>606</v>
      </c>
      <c r="C3830" s="35" t="s">
        <v>606</v>
      </c>
    </row>
    <row r="3831" spans="2:3">
      <c r="B3831" s="35">
        <v>1850</v>
      </c>
      <c r="C3831" s="35">
        <v>1665</v>
      </c>
    </row>
    <row r="3832" spans="2:3">
      <c r="B3832" s="35">
        <v>1500</v>
      </c>
      <c r="C3832" s="35">
        <v>1350</v>
      </c>
    </row>
    <row r="3833" spans="2:3">
      <c r="B3833" s="35">
        <v>1150</v>
      </c>
      <c r="C3833" s="35">
        <v>1035</v>
      </c>
    </row>
    <row r="3834" spans="2:3">
      <c r="B3834" s="35">
        <v>1300</v>
      </c>
      <c r="C3834" s="35">
        <v>1170</v>
      </c>
    </row>
    <row r="3835" spans="2:3">
      <c r="B3835" s="35">
        <v>1350</v>
      </c>
      <c r="C3835" s="35">
        <v>1215</v>
      </c>
    </row>
    <row r="3836" spans="2:3">
      <c r="B3836" s="35">
        <v>1500</v>
      </c>
      <c r="C3836" s="35">
        <v>1350</v>
      </c>
    </row>
    <row r="3837" spans="2:3">
      <c r="B3837" s="35">
        <v>1350</v>
      </c>
      <c r="C3837" s="35">
        <v>1215</v>
      </c>
    </row>
    <row r="3838" spans="2:3">
      <c r="B3838" s="35">
        <v>1500</v>
      </c>
      <c r="C3838" s="35">
        <v>1350</v>
      </c>
    </row>
    <row r="3839" spans="2:3">
      <c r="B3839" s="35">
        <v>1150</v>
      </c>
      <c r="C3839" s="35">
        <v>1035</v>
      </c>
    </row>
    <row r="3840" spans="2:3">
      <c r="B3840" s="35">
        <v>1650</v>
      </c>
      <c r="C3840" s="35">
        <v>1485</v>
      </c>
    </row>
    <row r="3841" spans="2:3">
      <c r="B3841" s="35">
        <v>1650</v>
      </c>
      <c r="C3841" s="35">
        <v>1485</v>
      </c>
    </row>
    <row r="3842" spans="2:3">
      <c r="B3842" s="35">
        <v>1350</v>
      </c>
      <c r="C3842" s="35">
        <v>1215</v>
      </c>
    </row>
    <row r="3843" spans="2:3">
      <c r="B3843" s="35">
        <v>1420</v>
      </c>
      <c r="C3843" s="35">
        <v>1278</v>
      </c>
    </row>
    <row r="3844" spans="2:3">
      <c r="B3844" s="35">
        <v>1420</v>
      </c>
      <c r="C3844" s="35">
        <v>1278</v>
      </c>
    </row>
    <row r="3845" spans="2:3">
      <c r="B3845" s="35">
        <v>1650</v>
      </c>
      <c r="C3845" s="35">
        <v>1485</v>
      </c>
    </row>
    <row r="3846" spans="2:3">
      <c r="B3846" s="35">
        <v>1650</v>
      </c>
      <c r="C3846" s="35">
        <v>1485</v>
      </c>
    </row>
    <row r="3847" spans="2:3">
      <c r="B3847" s="35">
        <v>520</v>
      </c>
      <c r="C3847" s="35">
        <v>468</v>
      </c>
    </row>
    <row r="3848" spans="2:3">
      <c r="B3848" s="35">
        <v>520</v>
      </c>
      <c r="C3848" s="35">
        <v>468</v>
      </c>
    </row>
    <row r="3849" spans="2:3">
      <c r="B3849" s="35">
        <v>1020</v>
      </c>
      <c r="C3849" s="35">
        <v>918</v>
      </c>
    </row>
    <row r="3850" spans="2:3">
      <c r="B3850" s="35">
        <v>1620</v>
      </c>
      <c r="C3850" s="35">
        <v>1458</v>
      </c>
    </row>
    <row r="3851" spans="2:3">
      <c r="B3851" s="35">
        <v>1680</v>
      </c>
      <c r="C3851" s="35">
        <v>1512</v>
      </c>
    </row>
    <row r="3852" spans="2:3">
      <c r="B3852" s="35">
        <v>1400</v>
      </c>
      <c r="C3852" s="35">
        <v>1260</v>
      </c>
    </row>
    <row r="3853" spans="2:3">
      <c r="B3853" s="35">
        <v>2060</v>
      </c>
      <c r="C3853" s="35">
        <v>1854</v>
      </c>
    </row>
    <row r="3854" spans="2:3">
      <c r="B3854" s="35">
        <v>1350</v>
      </c>
      <c r="C3854" s="35">
        <v>1215</v>
      </c>
    </row>
    <row r="3855" spans="2:3">
      <c r="B3855" s="35">
        <v>1100</v>
      </c>
      <c r="C3855" s="35">
        <v>990</v>
      </c>
    </row>
    <row r="3856" spans="2:3">
      <c r="B3856" s="35">
        <v>1500</v>
      </c>
      <c r="C3856" s="35">
        <v>1350</v>
      </c>
    </row>
    <row r="3857" spans="2:3">
      <c r="B3857" s="35">
        <v>450</v>
      </c>
      <c r="C3857" s="35">
        <v>405</v>
      </c>
    </row>
    <row r="3858" spans="2:3">
      <c r="B3858" s="35">
        <v>1620</v>
      </c>
      <c r="C3858" s="35">
        <v>1458</v>
      </c>
    </row>
    <row r="3859" spans="2:3">
      <c r="B3859" s="35">
        <v>1081.5</v>
      </c>
      <c r="C3859" s="35">
        <v>973.35</v>
      </c>
    </row>
    <row r="3860" spans="2:3">
      <c r="B3860" s="35">
        <v>324.45</v>
      </c>
      <c r="C3860" s="35">
        <v>292.005</v>
      </c>
    </row>
    <row r="3861" spans="2:3">
      <c r="B3861" s="35">
        <v>1500</v>
      </c>
      <c r="C3861" s="35">
        <v>1350</v>
      </c>
    </row>
    <row r="3862" spans="2:3">
      <c r="B3862" s="35">
        <v>1100</v>
      </c>
      <c r="C3862" s="35">
        <v>990</v>
      </c>
    </row>
    <row r="3863" spans="2:3">
      <c r="B3863" s="35">
        <v>1500</v>
      </c>
      <c r="C3863" s="35">
        <v>1350</v>
      </c>
    </row>
    <row r="3864" spans="2:3">
      <c r="B3864" s="35">
        <v>450</v>
      </c>
      <c r="C3864" s="35">
        <v>405</v>
      </c>
    </row>
    <row r="3865" spans="2:3">
      <c r="B3865" s="35">
        <v>1250</v>
      </c>
      <c r="C3865" s="35">
        <v>1125</v>
      </c>
    </row>
    <row r="3866" spans="2:3">
      <c r="B3866" s="35">
        <v>970</v>
      </c>
      <c r="C3866" s="35">
        <v>873</v>
      </c>
    </row>
    <row r="3867" spans="2:3">
      <c r="B3867" s="35">
        <v>1050</v>
      </c>
      <c r="C3867" s="35">
        <v>945</v>
      </c>
    </row>
    <row r="3868" spans="2:3">
      <c r="B3868" s="35">
        <v>1020</v>
      </c>
      <c r="C3868" s="35">
        <v>918</v>
      </c>
    </row>
    <row r="3869" spans="2:3">
      <c r="B3869" s="35">
        <v>306</v>
      </c>
      <c r="C3869" s="35">
        <v>275.4</v>
      </c>
    </row>
    <row r="3870" spans="2:3">
      <c r="B3870" s="35">
        <v>1440</v>
      </c>
      <c r="C3870" s="35">
        <v>1296</v>
      </c>
    </row>
    <row r="3871" spans="2:3">
      <c r="B3871" s="35">
        <v>840</v>
      </c>
      <c r="C3871" s="35">
        <v>756</v>
      </c>
    </row>
    <row r="3872" spans="2:3">
      <c r="B3872" s="35">
        <v>2100</v>
      </c>
      <c r="C3872" s="35">
        <v>1890</v>
      </c>
    </row>
    <row r="3873" spans="2:3">
      <c r="B3873" s="35">
        <v>1250</v>
      </c>
      <c r="C3873" s="35">
        <v>1125</v>
      </c>
    </row>
    <row r="3874" spans="2:3">
      <c r="B3874" s="35">
        <v>1440</v>
      </c>
      <c r="C3874" s="35">
        <v>1296</v>
      </c>
    </row>
    <row r="3875" spans="2:3">
      <c r="B3875" s="35">
        <v>432</v>
      </c>
      <c r="C3875" s="35">
        <v>388.8</v>
      </c>
    </row>
    <row r="3876" spans="2:3">
      <c r="B3876" s="35">
        <v>1080</v>
      </c>
      <c r="C3876" s="35">
        <v>972</v>
      </c>
    </row>
    <row r="3877" spans="2:3">
      <c r="B3877" s="35">
        <v>750</v>
      </c>
      <c r="C3877" s="35">
        <v>675</v>
      </c>
    </row>
    <row r="3878" spans="2:3">
      <c r="B3878" s="35">
        <v>820</v>
      </c>
      <c r="C3878" s="35">
        <v>738</v>
      </c>
    </row>
    <row r="3879" spans="2:3">
      <c r="B3879" s="35">
        <v>1050</v>
      </c>
      <c r="C3879" s="35">
        <v>945</v>
      </c>
    </row>
    <row r="3880" spans="2:3">
      <c r="B3880" s="35">
        <v>1350</v>
      </c>
      <c r="C3880" s="35">
        <v>1215</v>
      </c>
    </row>
    <row r="3881" spans="2:3">
      <c r="B3881" s="35">
        <v>405</v>
      </c>
      <c r="C3881" s="35">
        <v>364.5</v>
      </c>
    </row>
    <row r="3882" spans="2:3">
      <c r="B3882" s="35">
        <v>270</v>
      </c>
      <c r="C3882" s="35">
        <v>243</v>
      </c>
    </row>
    <row r="3883" spans="2:3">
      <c r="B3883" s="35">
        <v>1500</v>
      </c>
      <c r="C3883" s="35">
        <v>1350</v>
      </c>
    </row>
    <row r="3884" spans="2:3">
      <c r="B3884" s="35">
        <v>450</v>
      </c>
      <c r="C3884" s="35">
        <v>405</v>
      </c>
    </row>
    <row r="3885" spans="2:3">
      <c r="B3885" s="35">
        <v>450</v>
      </c>
      <c r="C3885" s="35">
        <v>405</v>
      </c>
    </row>
    <row r="3886" spans="2:3">
      <c r="B3886" s="35">
        <v>1400</v>
      </c>
      <c r="C3886" s="35">
        <v>1260</v>
      </c>
    </row>
    <row r="3887" spans="2:3">
      <c r="B3887" s="35">
        <v>420</v>
      </c>
      <c r="C3887" s="35">
        <v>378</v>
      </c>
    </row>
    <row r="3888" spans="2:3">
      <c r="B3888" s="35">
        <v>420</v>
      </c>
      <c r="C3888" s="35">
        <v>378</v>
      </c>
    </row>
    <row r="3889" spans="2:3">
      <c r="B3889" s="35">
        <v>1650</v>
      </c>
      <c r="C3889" s="35">
        <v>1485</v>
      </c>
    </row>
    <row r="3890" spans="2:3">
      <c r="B3890" s="35">
        <v>495</v>
      </c>
      <c r="C3890" s="35">
        <v>445.5</v>
      </c>
    </row>
    <row r="3891" spans="2:3">
      <c r="B3891" s="35">
        <v>495</v>
      </c>
      <c r="C3891" s="35">
        <v>445.5</v>
      </c>
    </row>
    <row r="3892" spans="2:3">
      <c r="B3892" s="35">
        <v>1500</v>
      </c>
      <c r="C3892" s="35">
        <v>1350</v>
      </c>
    </row>
    <row r="3893" spans="2:3">
      <c r="B3893" s="35">
        <v>450</v>
      </c>
      <c r="C3893" s="35">
        <v>405</v>
      </c>
    </row>
    <row r="3894" spans="2:3">
      <c r="B3894" s="35">
        <v>450</v>
      </c>
      <c r="C3894" s="35">
        <v>405</v>
      </c>
    </row>
    <row r="3895" spans="2:3">
      <c r="B3895" s="35">
        <v>1150</v>
      </c>
      <c r="C3895" s="35">
        <v>1035</v>
      </c>
    </row>
    <row r="3896" spans="2:3">
      <c r="B3896" s="35">
        <v>1500</v>
      </c>
      <c r="C3896" s="35">
        <v>1350</v>
      </c>
    </row>
    <row r="3897" spans="2:3">
      <c r="B3897" s="35">
        <v>1152</v>
      </c>
      <c r="C3897" s="35">
        <v>1036.8</v>
      </c>
    </row>
    <row r="3898" spans="2:3">
      <c r="B3898" s="35">
        <v>1350</v>
      </c>
      <c r="C3898" s="35">
        <v>1215</v>
      </c>
    </row>
    <row r="3899" spans="2:3">
      <c r="B3899" s="35">
        <v>405</v>
      </c>
      <c r="C3899" s="35">
        <v>364.5</v>
      </c>
    </row>
    <row r="3900" spans="2:3">
      <c r="B3900" s="35">
        <v>405</v>
      </c>
      <c r="C3900" s="35">
        <v>364.5</v>
      </c>
    </row>
    <row r="3901" spans="2:3">
      <c r="B3901" s="35">
        <v>1150</v>
      </c>
      <c r="C3901" s="35">
        <v>1035</v>
      </c>
    </row>
    <row r="3902" spans="2:3">
      <c r="B3902" s="35">
        <v>960</v>
      </c>
      <c r="C3902" s="35">
        <v>864</v>
      </c>
    </row>
    <row r="3903" spans="2:3">
      <c r="B3903" s="35">
        <v>700</v>
      </c>
      <c r="C3903" s="35">
        <v>700</v>
      </c>
    </row>
    <row r="3904" spans="2:3">
      <c r="B3904" s="35">
        <v>1100</v>
      </c>
      <c r="C3904" s="35">
        <v>990</v>
      </c>
    </row>
    <row r="3905" spans="2:3">
      <c r="B3905" s="35">
        <v>330</v>
      </c>
      <c r="C3905" s="35">
        <v>297</v>
      </c>
    </row>
    <row r="3906" spans="2:3">
      <c r="B3906" s="35">
        <v>700</v>
      </c>
      <c r="C3906" s="35">
        <v>630</v>
      </c>
    </row>
    <row r="3907" spans="2:3">
      <c r="B3907" s="35">
        <v>1350</v>
      </c>
      <c r="C3907" s="35">
        <v>1215</v>
      </c>
    </row>
    <row r="3908" spans="2:3">
      <c r="B3908" s="35">
        <v>1350</v>
      </c>
      <c r="C3908" s="35">
        <v>1215</v>
      </c>
    </row>
    <row r="3909" spans="2:3">
      <c r="B3909" s="35">
        <v>405</v>
      </c>
      <c r="C3909" s="35">
        <v>364.5</v>
      </c>
    </row>
    <row r="3910" spans="2:3">
      <c r="B3910" s="35">
        <v>850</v>
      </c>
      <c r="C3910" s="35">
        <v>765</v>
      </c>
    </row>
    <row r="3911" spans="2:3">
      <c r="B3911" s="35">
        <v>1350</v>
      </c>
      <c r="C3911" s="35">
        <v>1215</v>
      </c>
    </row>
    <row r="3912" spans="2:3">
      <c r="B3912" s="35">
        <v>1350</v>
      </c>
      <c r="C3912" s="35">
        <v>1215</v>
      </c>
    </row>
    <row r="3913" spans="2:3">
      <c r="B3913" s="35">
        <v>1350</v>
      </c>
      <c r="C3913" s="35">
        <v>1215</v>
      </c>
    </row>
    <row r="3914" spans="2:3">
      <c r="B3914" s="35">
        <v>960</v>
      </c>
      <c r="C3914" s="35">
        <v>864</v>
      </c>
    </row>
    <row r="3915" spans="2:3">
      <c r="B3915" s="35">
        <v>950</v>
      </c>
      <c r="C3915" s="35">
        <v>855</v>
      </c>
    </row>
    <row r="3916" spans="2:3">
      <c r="B3916" s="35">
        <v>750</v>
      </c>
      <c r="C3916" s="35">
        <v>675</v>
      </c>
    </row>
    <row r="3917" spans="2:3">
      <c r="B3917" s="35">
        <v>750</v>
      </c>
      <c r="C3917" s="35">
        <v>675</v>
      </c>
    </row>
    <row r="3918" spans="2:3">
      <c r="B3918" s="35">
        <v>840</v>
      </c>
      <c r="C3918" s="35">
        <v>756</v>
      </c>
    </row>
    <row r="3919" spans="2:3">
      <c r="B3919" s="35">
        <v>1050</v>
      </c>
      <c r="C3919" s="35">
        <v>945</v>
      </c>
    </row>
    <row r="3920" spans="2:3">
      <c r="B3920" s="35">
        <v>900</v>
      </c>
      <c r="C3920" s="35">
        <v>810</v>
      </c>
    </row>
    <row r="3921" spans="2:3">
      <c r="B3921" s="35">
        <v>1200</v>
      </c>
      <c r="C3921" s="35">
        <v>1080</v>
      </c>
    </row>
    <row r="3922" spans="2:3">
      <c r="B3922" s="35">
        <v>360</v>
      </c>
      <c r="C3922" s="35">
        <v>324</v>
      </c>
    </row>
    <row r="3923" spans="2:3">
      <c r="B3923" s="35">
        <v>1200</v>
      </c>
      <c r="C3923" s="35">
        <v>1080</v>
      </c>
    </row>
    <row r="3924" spans="2:3">
      <c r="B3924" s="35">
        <v>360</v>
      </c>
      <c r="C3924" s="35">
        <v>324</v>
      </c>
    </row>
    <row r="3925" spans="2:3">
      <c r="B3925" s="35">
        <v>950</v>
      </c>
      <c r="C3925" s="35">
        <v>855</v>
      </c>
    </row>
    <row r="3926" spans="2:3">
      <c r="B3926" s="35">
        <v>1050</v>
      </c>
      <c r="C3926" s="35">
        <v>945</v>
      </c>
    </row>
    <row r="3927" spans="2:3">
      <c r="B3927" s="35">
        <v>700</v>
      </c>
      <c r="C3927" s="35">
        <v>630</v>
      </c>
    </row>
    <row r="3928" spans="2:3">
      <c r="B3928" s="35">
        <v>1350</v>
      </c>
      <c r="C3928" s="35">
        <v>1215</v>
      </c>
    </row>
    <row r="3929" spans="2:3">
      <c r="B3929" s="35">
        <v>1500</v>
      </c>
      <c r="C3929" s="35">
        <v>1350</v>
      </c>
    </row>
    <row r="3930" spans="2:3">
      <c r="B3930" s="35">
        <v>1500</v>
      </c>
      <c r="C3930" s="35">
        <v>1350</v>
      </c>
    </row>
    <row r="3931" spans="2:3">
      <c r="B3931" s="35">
        <v>1500</v>
      </c>
      <c r="C3931" s="35">
        <v>1350</v>
      </c>
    </row>
    <row r="3932" spans="2:3">
      <c r="B3932" s="35">
        <v>950</v>
      </c>
      <c r="C3932" s="35">
        <v>855</v>
      </c>
    </row>
    <row r="3933" spans="2:3">
      <c r="B3933" s="35">
        <v>950</v>
      </c>
      <c r="C3933" s="35">
        <v>855</v>
      </c>
    </row>
    <row r="3934" spans="2:3">
      <c r="B3934" s="35">
        <v>1150</v>
      </c>
      <c r="C3934" s="35">
        <v>1035</v>
      </c>
    </row>
    <row r="3935" spans="2:3">
      <c r="B3935" s="35">
        <v>950</v>
      </c>
      <c r="C3935" s="35">
        <v>855</v>
      </c>
    </row>
    <row r="3936" spans="2:3">
      <c r="B3936" s="35">
        <v>360</v>
      </c>
      <c r="C3936" s="35">
        <v>324</v>
      </c>
    </row>
    <row r="3937" spans="2:3">
      <c r="B3937" s="35">
        <v>1050</v>
      </c>
      <c r="C3937" s="35">
        <v>945</v>
      </c>
    </row>
    <row r="3938" spans="2:3">
      <c r="B3938" s="35">
        <v>650</v>
      </c>
      <c r="C3938" s="35">
        <v>585</v>
      </c>
    </row>
    <row r="3939" spans="2:3">
      <c r="B3939" s="35">
        <v>650</v>
      </c>
      <c r="C3939" s="35">
        <v>585</v>
      </c>
    </row>
    <row r="3940" spans="2:3">
      <c r="B3940" s="35">
        <v>700</v>
      </c>
      <c r="C3940" s="35">
        <v>630</v>
      </c>
    </row>
    <row r="3941" spans="2:3">
      <c r="B3941" s="35">
        <v>950</v>
      </c>
      <c r="C3941" s="35">
        <v>855</v>
      </c>
    </row>
    <row r="3942" spans="2:3">
      <c r="B3942" s="35">
        <v>850</v>
      </c>
      <c r="C3942" s="35">
        <v>765</v>
      </c>
    </row>
    <row r="3943" spans="2:3">
      <c r="B3943" s="35">
        <v>1100</v>
      </c>
      <c r="C3943" s="35">
        <v>990</v>
      </c>
    </row>
    <row r="3944" spans="2:3">
      <c r="B3944" s="35">
        <v>700</v>
      </c>
      <c r="C3944" s="35">
        <v>630</v>
      </c>
    </row>
    <row r="3945" spans="2:3">
      <c r="B3945" s="35">
        <v>950</v>
      </c>
      <c r="C3945" s="35">
        <v>855</v>
      </c>
    </row>
    <row r="3946" spans="2:3">
      <c r="B3946" s="35">
        <v>1500</v>
      </c>
      <c r="C3946" s="35">
        <v>1350</v>
      </c>
    </row>
    <row r="3947" spans="2:3">
      <c r="B3947" s="35">
        <v>1100</v>
      </c>
      <c r="C3947" s="35">
        <v>990</v>
      </c>
    </row>
    <row r="3948" spans="2:3">
      <c r="B3948" s="35">
        <v>1200</v>
      </c>
      <c r="C3948" s="35">
        <v>1080</v>
      </c>
    </row>
    <row r="3949" spans="2:3">
      <c r="B3949" s="35">
        <v>650</v>
      </c>
      <c r="C3949" s="35">
        <v>585</v>
      </c>
    </row>
    <row r="3950" spans="2:3">
      <c r="B3950" s="35">
        <v>750</v>
      </c>
      <c r="C3950" s="35">
        <v>675</v>
      </c>
    </row>
    <row r="3951" spans="2:3">
      <c r="B3951" s="35">
        <v>844</v>
      </c>
      <c r="C3951" s="35">
        <v>759.6</v>
      </c>
    </row>
    <row r="3952" spans="2:3">
      <c r="B3952" s="35">
        <v>670</v>
      </c>
      <c r="C3952" s="35">
        <v>603</v>
      </c>
    </row>
    <row r="3953" spans="2:3">
      <c r="B3953" s="35">
        <v>670</v>
      </c>
      <c r="C3953" s="35">
        <v>603</v>
      </c>
    </row>
    <row r="3954" spans="2:3">
      <c r="B3954" s="35">
        <v>1080</v>
      </c>
      <c r="C3954" s="35">
        <v>972</v>
      </c>
    </row>
    <row r="3955" spans="2:3">
      <c r="B3955" s="35">
        <v>960</v>
      </c>
      <c r="C3955" s="35">
        <v>864</v>
      </c>
    </row>
    <row r="3956" spans="2:3">
      <c r="B3956" s="35">
        <v>927</v>
      </c>
      <c r="C3956" s="35">
        <v>834.3</v>
      </c>
    </row>
    <row r="3957" spans="2:3">
      <c r="B3957" s="35">
        <v>900</v>
      </c>
      <c r="C3957" s="35">
        <v>810</v>
      </c>
    </row>
    <row r="3958" spans="2:3">
      <c r="B3958" s="35">
        <v>700</v>
      </c>
      <c r="C3958" s="35">
        <v>630</v>
      </c>
    </row>
    <row r="3959" spans="2:3">
      <c r="B3959" s="35">
        <v>600</v>
      </c>
      <c r="C3959" s="35">
        <v>540</v>
      </c>
    </row>
    <row r="3960" spans="2:3">
      <c r="B3960" s="35">
        <v>780</v>
      </c>
      <c r="C3960" s="35">
        <v>702</v>
      </c>
    </row>
    <row r="3961" spans="2:3">
      <c r="B3961" s="35">
        <v>800</v>
      </c>
      <c r="C3961" s="35">
        <v>720</v>
      </c>
    </row>
    <row r="3962" spans="2:3">
      <c r="B3962" s="35">
        <v>927</v>
      </c>
      <c r="C3962" s="35">
        <v>834.3</v>
      </c>
    </row>
    <row r="3963" spans="2:3">
      <c r="B3963" s="35">
        <v>750</v>
      </c>
      <c r="C3963" s="35">
        <v>675</v>
      </c>
    </row>
    <row r="3964" spans="2:3">
      <c r="B3964" s="35">
        <v>1440</v>
      </c>
      <c r="C3964" s="35">
        <v>1296</v>
      </c>
    </row>
    <row r="3965" spans="2:3">
      <c r="B3965" s="35">
        <v>960</v>
      </c>
      <c r="C3965" s="35">
        <v>864</v>
      </c>
    </row>
    <row r="3966" spans="2:3">
      <c r="B3966" s="35">
        <v>840</v>
      </c>
      <c r="C3966" s="35">
        <v>756</v>
      </c>
    </row>
    <row r="3967" spans="2:3">
      <c r="B3967" s="35">
        <v>1000</v>
      </c>
      <c r="C3967" s="35">
        <v>900</v>
      </c>
    </row>
    <row r="3968" spans="2:3">
      <c r="B3968" s="35">
        <v>1112</v>
      </c>
      <c r="C3968" s="35">
        <v>1000.8</v>
      </c>
    </row>
    <row r="3969" spans="2:3">
      <c r="B3969" s="35">
        <v>874</v>
      </c>
      <c r="C3969" s="35">
        <v>786.6</v>
      </c>
    </row>
    <row r="3970" spans="2:3">
      <c r="B3970" s="35">
        <v>1260</v>
      </c>
      <c r="C3970" s="35">
        <v>1134</v>
      </c>
    </row>
    <row r="3971" spans="2:3">
      <c r="B3971" s="35">
        <v>780</v>
      </c>
      <c r="C3971" s="35">
        <v>702</v>
      </c>
    </row>
    <row r="3972" spans="2:3">
      <c r="B3972" s="35">
        <v>1260</v>
      </c>
      <c r="C3972" s="35">
        <v>1134</v>
      </c>
    </row>
    <row r="3973" spans="2:3">
      <c r="B3973" s="35">
        <v>936</v>
      </c>
      <c r="C3973" s="35">
        <v>842.4</v>
      </c>
    </row>
    <row r="3974" spans="2:3">
      <c r="B3974" s="35">
        <v>714</v>
      </c>
      <c r="C3974" s="35">
        <v>642.6</v>
      </c>
    </row>
    <row r="3975" spans="2:3">
      <c r="B3975" s="35">
        <v>900</v>
      </c>
      <c r="C3975" s="35">
        <v>810</v>
      </c>
    </row>
    <row r="3976" spans="2:3">
      <c r="B3976" s="35">
        <v>900</v>
      </c>
      <c r="C3976" s="35">
        <v>810</v>
      </c>
    </row>
    <row r="3977" spans="2:3">
      <c r="B3977" s="35">
        <v>900</v>
      </c>
      <c r="C3977" s="35">
        <v>810</v>
      </c>
    </row>
    <row r="3978" spans="2:3">
      <c r="B3978" s="35">
        <v>1050</v>
      </c>
      <c r="C3978" s="35">
        <v>945</v>
      </c>
    </row>
    <row r="3979" spans="2:3">
      <c r="B3979" s="35">
        <v>1050</v>
      </c>
      <c r="C3979" s="35">
        <v>945</v>
      </c>
    </row>
    <row r="3980" spans="2:3">
      <c r="B3980" s="35">
        <v>650</v>
      </c>
      <c r="C3980" s="35">
        <v>585</v>
      </c>
    </row>
    <row r="3981" spans="2:3">
      <c r="B3981" s="35">
        <v>900</v>
      </c>
      <c r="C3981" s="35">
        <v>810</v>
      </c>
    </row>
    <row r="3982" spans="2:3">
      <c r="B3982" s="35">
        <v>900</v>
      </c>
      <c r="C3982" s="35">
        <v>810</v>
      </c>
    </row>
    <row r="3983" spans="2:3">
      <c r="B3983" s="35">
        <v>750</v>
      </c>
      <c r="C3983" s="35">
        <v>675</v>
      </c>
    </row>
    <row r="3984" spans="2:3">
      <c r="B3984" s="35">
        <v>900</v>
      </c>
      <c r="C3984" s="35">
        <v>810</v>
      </c>
    </row>
    <row r="3985" spans="2:3">
      <c r="B3985" s="35">
        <v>900</v>
      </c>
      <c r="C3985" s="35">
        <v>810</v>
      </c>
    </row>
    <row r="3986" spans="2:3">
      <c r="B3986" s="35">
        <v>750</v>
      </c>
      <c r="C3986" s="35">
        <v>675</v>
      </c>
    </row>
    <row r="3987" spans="2:3">
      <c r="B3987" s="35">
        <v>680</v>
      </c>
      <c r="C3987" s="35">
        <v>612</v>
      </c>
    </row>
    <row r="3988" spans="2:3">
      <c r="B3988" s="35">
        <v>750</v>
      </c>
      <c r="C3988" s="35">
        <v>675</v>
      </c>
    </row>
    <row r="3989" spans="2:3">
      <c r="B3989" s="35">
        <v>756</v>
      </c>
      <c r="C3989" s="35">
        <v>680.4</v>
      </c>
    </row>
    <row r="3990" spans="2:3">
      <c r="B3990" s="35">
        <v>650</v>
      </c>
      <c r="C3990" s="35">
        <v>585</v>
      </c>
    </row>
    <row r="3991" spans="2:3">
      <c r="B3991" s="35">
        <v>750</v>
      </c>
      <c r="C3991" s="35">
        <v>675</v>
      </c>
    </row>
    <row r="3992" spans="2:3">
      <c r="B3992" s="35">
        <v>225</v>
      </c>
      <c r="C3992" s="35">
        <v>202.5</v>
      </c>
    </row>
    <row r="3993" spans="2:3">
      <c r="B3993" s="35">
        <v>750</v>
      </c>
      <c r="C3993" s="35">
        <v>675</v>
      </c>
    </row>
    <row r="3994" spans="2:3">
      <c r="B3994" s="35">
        <v>650</v>
      </c>
      <c r="C3994" s="35">
        <v>585</v>
      </c>
    </row>
    <row r="3995" spans="2:3">
      <c r="B3995" s="35">
        <v>400</v>
      </c>
      <c r="C3995" s="35">
        <v>360</v>
      </c>
    </row>
    <row r="3996" spans="2:3">
      <c r="B3996" s="35">
        <v>700</v>
      </c>
      <c r="C3996" s="35">
        <v>630</v>
      </c>
    </row>
    <row r="3997" spans="2:3">
      <c r="B3997" s="35">
        <v>1200</v>
      </c>
      <c r="C3997" s="35">
        <v>1080</v>
      </c>
    </row>
    <row r="3998" spans="2:3">
      <c r="B3998" s="35">
        <v>1350</v>
      </c>
      <c r="C3998" s="35">
        <v>1215</v>
      </c>
    </row>
    <row r="3999" spans="2:3">
      <c r="B3999" s="35">
        <v>750</v>
      </c>
      <c r="C3999" s="35">
        <v>675</v>
      </c>
    </row>
    <row r="4000" spans="2:3">
      <c r="B4000" s="35">
        <v>1050</v>
      </c>
      <c r="C4000" s="35">
        <v>945</v>
      </c>
    </row>
    <row r="4001" spans="2:3">
      <c r="B4001" s="35">
        <v>1200</v>
      </c>
      <c r="C4001" s="35">
        <v>1080</v>
      </c>
    </row>
    <row r="4002" spans="2:3">
      <c r="B4002" s="35">
        <v>1440</v>
      </c>
      <c r="C4002" s="35">
        <v>1296</v>
      </c>
    </row>
    <row r="4003" spans="2:3">
      <c r="B4003" s="35">
        <v>1440</v>
      </c>
      <c r="C4003" s="35">
        <v>1296</v>
      </c>
    </row>
    <row r="4004" spans="2:3">
      <c r="B4004" s="35">
        <v>800</v>
      </c>
      <c r="C4004" s="35">
        <v>720</v>
      </c>
    </row>
    <row r="4005" spans="2:3">
      <c r="B4005" s="35">
        <v>900</v>
      </c>
      <c r="C4005" s="35">
        <v>810</v>
      </c>
    </row>
    <row r="4006" spans="2:3">
      <c r="B4006" s="35">
        <v>1080</v>
      </c>
      <c r="C4006" s="35">
        <v>972</v>
      </c>
    </row>
    <row r="4007" spans="2:3">
      <c r="B4007" s="35">
        <v>200</v>
      </c>
      <c r="C4007" s="35">
        <v>200</v>
      </c>
    </row>
    <row r="4008" spans="2:3">
      <c r="B4008" s="35">
        <v>1080</v>
      </c>
      <c r="C4008" s="35">
        <v>972</v>
      </c>
    </row>
    <row r="4009" spans="2:3">
      <c r="B4009" s="35">
        <v>200</v>
      </c>
      <c r="C4009" s="35">
        <v>200</v>
      </c>
    </row>
    <row r="4010" spans="2:3">
      <c r="B4010" s="35">
        <v>816</v>
      </c>
      <c r="C4010" s="35">
        <v>734.4</v>
      </c>
    </row>
    <row r="4011" spans="2:3">
      <c r="B4011" s="35">
        <v>200</v>
      </c>
      <c r="C4011" s="35">
        <v>200</v>
      </c>
    </row>
    <row r="4012" spans="2:3">
      <c r="B4012" s="35">
        <v>840</v>
      </c>
      <c r="C4012" s="35">
        <v>756</v>
      </c>
    </row>
    <row r="4013" spans="2:3">
      <c r="B4013" s="35">
        <v>840</v>
      </c>
      <c r="C4013" s="35">
        <v>756</v>
      </c>
    </row>
    <row r="4014" spans="2:3">
      <c r="B4014" s="35">
        <v>200</v>
      </c>
      <c r="C4014" s="35">
        <v>200</v>
      </c>
    </row>
    <row r="4015" spans="2:3">
      <c r="B4015" s="35">
        <v>900</v>
      </c>
      <c r="C4015" s="35">
        <v>810</v>
      </c>
    </row>
    <row r="4016" spans="2:3">
      <c r="B4016" s="35">
        <v>530</v>
      </c>
      <c r="C4016" s="35">
        <v>477</v>
      </c>
    </row>
    <row r="4017" spans="2:3">
      <c r="B4017" s="35">
        <v>159</v>
      </c>
      <c r="C4017" s="35">
        <v>143.1</v>
      </c>
    </row>
    <row r="4018" spans="2:3">
      <c r="B4018" s="35">
        <v>1193.75</v>
      </c>
      <c r="C4018" s="35">
        <v>1074.375</v>
      </c>
    </row>
    <row r="4019" spans="2:3">
      <c r="B4019" s="35">
        <v>1100</v>
      </c>
      <c r="C4019" s="35">
        <v>990</v>
      </c>
    </row>
    <row r="4020" spans="2:3">
      <c r="B4020" s="35">
        <v>1582</v>
      </c>
      <c r="C4020" s="35">
        <v>1423.8</v>
      </c>
    </row>
    <row r="4021" spans="2:3">
      <c r="B4021" s="35">
        <v>474.6</v>
      </c>
      <c r="C4021" s="35">
        <v>427.14</v>
      </c>
    </row>
    <row r="4022" spans="2:3">
      <c r="B4022" s="35">
        <v>920</v>
      </c>
      <c r="C4022" s="35">
        <v>828</v>
      </c>
    </row>
    <row r="4023" spans="2:3">
      <c r="B4023" s="35">
        <v>2220</v>
      </c>
      <c r="C4023" s="35">
        <v>1998</v>
      </c>
    </row>
    <row r="4024" spans="2:3">
      <c r="B4024" s="35">
        <v>666</v>
      </c>
      <c r="C4024" s="35">
        <v>599.4</v>
      </c>
    </row>
    <row r="4025" spans="2:3">
      <c r="B4025" s="35">
        <v>1500</v>
      </c>
      <c r="C4025" s="35">
        <v>1350</v>
      </c>
    </row>
    <row r="4026" spans="2:3">
      <c r="B4026" s="35">
        <v>450</v>
      </c>
      <c r="C4026" s="35">
        <v>405</v>
      </c>
    </row>
    <row r="4027" spans="2:3">
      <c r="B4027" s="35">
        <v>850</v>
      </c>
      <c r="C4027" s="35">
        <v>765</v>
      </c>
    </row>
    <row r="4028" spans="2:3">
      <c r="B4028" s="35">
        <v>750</v>
      </c>
      <c r="C4028" s="35">
        <v>675</v>
      </c>
    </row>
    <row r="4029" spans="2:3">
      <c r="B4029" s="35">
        <v>750</v>
      </c>
      <c r="C4029" s="35">
        <v>675</v>
      </c>
    </row>
    <row r="4030" spans="2:3">
      <c r="B4030" s="35">
        <v>600</v>
      </c>
      <c r="C4030" s="35">
        <v>540</v>
      </c>
    </row>
    <row r="4031" spans="2:3">
      <c r="B4031" s="35">
        <v>950</v>
      </c>
      <c r="C4031" s="35">
        <v>855</v>
      </c>
    </row>
    <row r="4032" spans="2:3">
      <c r="B4032" s="35">
        <v>950</v>
      </c>
      <c r="C4032" s="35">
        <v>855</v>
      </c>
    </row>
    <row r="4033" spans="2:3">
      <c r="B4033" s="35">
        <v>650</v>
      </c>
      <c r="C4033" s="35">
        <v>585</v>
      </c>
    </row>
    <row r="4034" spans="2:3">
      <c r="B4034" s="35">
        <v>650</v>
      </c>
      <c r="C4034" s="35">
        <v>585</v>
      </c>
    </row>
    <row r="4035" spans="2:3">
      <c r="B4035" s="35">
        <v>600</v>
      </c>
      <c r="C4035" s="35">
        <v>540</v>
      </c>
    </row>
    <row r="4036" spans="2:3">
      <c r="B4036" s="35">
        <v>650</v>
      </c>
      <c r="C4036" s="35">
        <v>585</v>
      </c>
    </row>
    <row r="4037" spans="2:3">
      <c r="B4037" s="35">
        <v>650</v>
      </c>
      <c r="C4037" s="35">
        <v>585</v>
      </c>
    </row>
    <row r="4038" spans="2:3">
      <c r="B4038" s="35">
        <v>750</v>
      </c>
      <c r="C4038" s="35">
        <v>675</v>
      </c>
    </row>
    <row r="4039" spans="2:3">
      <c r="B4039" s="35">
        <v>225</v>
      </c>
      <c r="C4039" s="35">
        <v>202.5</v>
      </c>
    </row>
    <row r="4040" spans="2:3">
      <c r="B4040" s="35">
        <v>1000</v>
      </c>
      <c r="C4040" s="35">
        <v>900</v>
      </c>
    </row>
    <row r="4041" spans="2:3">
      <c r="B4041" s="35">
        <v>900</v>
      </c>
      <c r="C4041" s="35">
        <v>810</v>
      </c>
    </row>
    <row r="4042" spans="2:3">
      <c r="B4042" s="35">
        <v>650</v>
      </c>
      <c r="C4042" s="35">
        <v>585</v>
      </c>
    </row>
    <row r="4043" spans="2:3">
      <c r="B4043" s="35">
        <v>550</v>
      </c>
      <c r="C4043" s="35">
        <v>495</v>
      </c>
    </row>
    <row r="4044" spans="2:3">
      <c r="B4044" s="35">
        <v>400</v>
      </c>
      <c r="C4044" s="35">
        <v>360</v>
      </c>
    </row>
    <row r="4045" spans="2:3">
      <c r="B4045" s="35">
        <v>1050</v>
      </c>
      <c r="C4045" s="35">
        <v>945</v>
      </c>
    </row>
    <row r="4046" spans="2:3">
      <c r="B4046" s="35">
        <v>700</v>
      </c>
      <c r="C4046" s="35">
        <v>630</v>
      </c>
    </row>
    <row r="4047" spans="2:3">
      <c r="B4047" s="35">
        <v>900</v>
      </c>
      <c r="C4047" s="35">
        <v>810</v>
      </c>
    </row>
    <row r="4048" spans="2:3">
      <c r="B4048" s="35">
        <v>650</v>
      </c>
      <c r="C4048" s="35">
        <v>585</v>
      </c>
    </row>
    <row r="4049" spans="2:3">
      <c r="B4049" s="35">
        <v>900</v>
      </c>
      <c r="C4049" s="35">
        <v>810</v>
      </c>
    </row>
    <row r="4050" spans="2:3">
      <c r="B4050" s="35">
        <v>750</v>
      </c>
      <c r="C4050" s="35">
        <v>675</v>
      </c>
    </row>
    <row r="4051" spans="2:3">
      <c r="B4051" s="35">
        <v>1100</v>
      </c>
      <c r="C4051" s="35">
        <v>990</v>
      </c>
    </row>
    <row r="4052" spans="2:3">
      <c r="B4052" s="35">
        <v>800</v>
      </c>
      <c r="C4052" s="35">
        <v>720</v>
      </c>
    </row>
    <row r="4053" spans="2:3">
      <c r="B4053" s="35">
        <v>850</v>
      </c>
      <c r="C4053" s="35">
        <v>765</v>
      </c>
    </row>
    <row r="4054" spans="2:3">
      <c r="B4054" s="35">
        <v>1050</v>
      </c>
      <c r="C4054" s="35">
        <v>945</v>
      </c>
    </row>
    <row r="4055" spans="2:3">
      <c r="B4055" s="35">
        <v>315</v>
      </c>
      <c r="C4055" s="35">
        <v>283.5</v>
      </c>
    </row>
    <row r="4056" spans="2:3">
      <c r="B4056" s="35">
        <v>650</v>
      </c>
      <c r="C4056" s="35">
        <v>585</v>
      </c>
    </row>
    <row r="4057" spans="2:3">
      <c r="B4057" s="35">
        <v>550</v>
      </c>
      <c r="C4057" s="35">
        <v>495</v>
      </c>
    </row>
    <row r="4058" spans="2:3">
      <c r="B4058" s="35">
        <v>800</v>
      </c>
      <c r="C4058" s="35">
        <v>720</v>
      </c>
    </row>
    <row r="4059" spans="2:3">
      <c r="B4059" s="35">
        <v>370</v>
      </c>
      <c r="C4059" s="35">
        <v>333</v>
      </c>
    </row>
    <row r="4060" spans="2:3">
      <c r="B4060" s="35">
        <v>800</v>
      </c>
      <c r="C4060" s="35">
        <v>720</v>
      </c>
    </row>
    <row r="4061" spans="2:3">
      <c r="B4061" s="35">
        <v>800</v>
      </c>
      <c r="C4061" s="35">
        <v>720</v>
      </c>
    </row>
    <row r="4062" spans="2:3">
      <c r="B4062" s="35">
        <v>800</v>
      </c>
      <c r="C4062" s="35">
        <v>720</v>
      </c>
    </row>
    <row r="4063" spans="2:3">
      <c r="B4063" s="35">
        <v>800</v>
      </c>
      <c r="C4063" s="35">
        <v>720</v>
      </c>
    </row>
    <row r="4064" spans="2:3">
      <c r="B4064" s="35">
        <v>700</v>
      </c>
      <c r="C4064" s="35">
        <v>630</v>
      </c>
    </row>
    <row r="4065" spans="2:3">
      <c r="B4065" s="35">
        <v>850</v>
      </c>
      <c r="C4065" s="35">
        <v>765</v>
      </c>
    </row>
    <row r="4066" spans="2:3">
      <c r="B4066" s="35">
        <v>900</v>
      </c>
      <c r="C4066" s="35">
        <v>810</v>
      </c>
    </row>
    <row r="4067" spans="2:3">
      <c r="B4067" s="35">
        <v>1050</v>
      </c>
      <c r="C4067" s="35">
        <v>945</v>
      </c>
    </row>
    <row r="4068" spans="2:3">
      <c r="B4068" s="35">
        <v>530</v>
      </c>
      <c r="C4068" s="35">
        <v>477</v>
      </c>
    </row>
    <row r="4069" spans="2:3">
      <c r="B4069" s="35">
        <v>750</v>
      </c>
      <c r="C4069" s="35">
        <v>675</v>
      </c>
    </row>
    <row r="4070" spans="2:3">
      <c r="B4070" s="35">
        <v>900</v>
      </c>
      <c r="C4070" s="35">
        <v>810</v>
      </c>
    </row>
    <row r="4071" spans="2:3">
      <c r="B4071" s="35">
        <v>700</v>
      </c>
      <c r="C4071" s="35">
        <v>630</v>
      </c>
    </row>
    <row r="4072" spans="2:3">
      <c r="B4072" s="35">
        <v>750</v>
      </c>
      <c r="C4072" s="35">
        <v>675</v>
      </c>
    </row>
    <row r="4073" spans="2:3">
      <c r="B4073" s="35">
        <v>225</v>
      </c>
      <c r="C4073" s="35">
        <v>202.5</v>
      </c>
    </row>
    <row r="4074" spans="2:3">
      <c r="B4074" s="35">
        <v>750</v>
      </c>
      <c r="C4074" s="35">
        <v>675</v>
      </c>
    </row>
    <row r="4075" spans="2:3">
      <c r="B4075" s="35">
        <v>1350</v>
      </c>
      <c r="C4075" s="35">
        <v>1215</v>
      </c>
    </row>
    <row r="4076" spans="2:3">
      <c r="B4076" s="35">
        <v>700</v>
      </c>
      <c r="C4076" s="35">
        <v>630</v>
      </c>
    </row>
    <row r="4077" spans="2:3">
      <c r="B4077" s="35">
        <v>1100</v>
      </c>
      <c r="C4077" s="35">
        <v>990</v>
      </c>
    </row>
    <row r="4078" spans="2:3">
      <c r="B4078" s="35">
        <v>550</v>
      </c>
      <c r="C4078" s="35">
        <v>495</v>
      </c>
    </row>
    <row r="4079" spans="2:3">
      <c r="B4079" s="35">
        <v>950</v>
      </c>
      <c r="C4079" s="35">
        <v>855</v>
      </c>
    </row>
    <row r="4080" spans="2:3">
      <c r="B4080" s="35">
        <v>700</v>
      </c>
      <c r="C4080" s="35">
        <v>630</v>
      </c>
    </row>
    <row r="4081" spans="2:3">
      <c r="B4081" s="35">
        <v>700</v>
      </c>
      <c r="C4081" s="35">
        <v>630</v>
      </c>
    </row>
    <row r="4082" spans="2:3">
      <c r="B4082" s="35">
        <v>700</v>
      </c>
      <c r="C4082" s="35">
        <v>630</v>
      </c>
    </row>
    <row r="4083" spans="2:3">
      <c r="B4083" s="35">
        <v>600</v>
      </c>
      <c r="C4083" s="35">
        <v>540</v>
      </c>
    </row>
    <row r="4084" spans="2:3">
      <c r="B4084" s="35">
        <v>450</v>
      </c>
      <c r="C4084" s="35">
        <v>405</v>
      </c>
    </row>
    <row r="4085" spans="2:3">
      <c r="B4085" s="35">
        <v>1150</v>
      </c>
      <c r="C4085" s="35">
        <v>1035</v>
      </c>
    </row>
    <row r="4086" spans="2:3">
      <c r="B4086" s="35">
        <v>345</v>
      </c>
      <c r="C4086" s="35">
        <v>310.5</v>
      </c>
    </row>
    <row r="4087" spans="2:3">
      <c r="B4087" s="35">
        <v>1150</v>
      </c>
      <c r="C4087" s="35">
        <v>1035</v>
      </c>
    </row>
    <row r="4088" spans="2:3">
      <c r="B4088" s="35">
        <v>500</v>
      </c>
      <c r="C4088" s="35">
        <v>450</v>
      </c>
    </row>
    <row r="4089" spans="2:3">
      <c r="B4089" s="35">
        <v>750</v>
      </c>
      <c r="C4089" s="35">
        <v>675</v>
      </c>
    </row>
    <row r="4090" spans="2:3">
      <c r="B4090" s="35">
        <v>650</v>
      </c>
      <c r="C4090" s="35">
        <v>585</v>
      </c>
    </row>
    <row r="4091" spans="2:3">
      <c r="B4091" s="35">
        <v>700</v>
      </c>
      <c r="C4091" s="35">
        <v>630</v>
      </c>
    </row>
    <row r="4092" spans="2:3">
      <c r="B4092" s="35">
        <v>750</v>
      </c>
      <c r="C4092" s="35">
        <v>675</v>
      </c>
    </row>
    <row r="4093" spans="2:3">
      <c r="B4093" s="35">
        <v>900</v>
      </c>
      <c r="C4093" s="35">
        <v>810</v>
      </c>
    </row>
    <row r="4094" spans="2:3">
      <c r="B4094" s="35">
        <v>900</v>
      </c>
      <c r="C4094" s="35">
        <v>810</v>
      </c>
    </row>
    <row r="4095" spans="2:3">
      <c r="B4095" s="35">
        <v>750</v>
      </c>
      <c r="C4095" s="35">
        <v>675</v>
      </c>
    </row>
    <row r="4096" spans="2:3">
      <c r="B4096" s="35">
        <v>900</v>
      </c>
      <c r="C4096" s="35">
        <v>810</v>
      </c>
    </row>
    <row r="4097" spans="2:3">
      <c r="B4097" s="35">
        <v>650</v>
      </c>
      <c r="C4097" s="35">
        <v>585</v>
      </c>
    </row>
    <row r="4098" spans="2:3">
      <c r="B4098" s="35">
        <v>583</v>
      </c>
      <c r="C4098" s="35">
        <v>524.7</v>
      </c>
    </row>
    <row r="4099" spans="2:3">
      <c r="B4099" s="35">
        <v>750</v>
      </c>
      <c r="C4099" s="35">
        <v>675</v>
      </c>
    </row>
    <row r="4100" spans="2:3">
      <c r="B4100" s="35">
        <v>650</v>
      </c>
      <c r="C4100" s="35">
        <v>585</v>
      </c>
    </row>
    <row r="4101" spans="2:3">
      <c r="B4101" s="35">
        <v>650</v>
      </c>
      <c r="C4101" s="35">
        <v>585</v>
      </c>
    </row>
    <row r="4102" spans="2:3">
      <c r="B4102" s="35">
        <v>700</v>
      </c>
      <c r="C4102" s="35">
        <v>630</v>
      </c>
    </row>
    <row r="4103" spans="2:3">
      <c r="B4103" s="35">
        <v>650</v>
      </c>
      <c r="C4103" s="35">
        <v>585</v>
      </c>
    </row>
    <row r="4104" spans="2:3">
      <c r="B4104" s="35">
        <v>650</v>
      </c>
      <c r="C4104" s="35">
        <v>585</v>
      </c>
    </row>
    <row r="4105" spans="2:3">
      <c r="B4105" s="35">
        <v>750</v>
      </c>
      <c r="C4105" s="35">
        <v>675</v>
      </c>
    </row>
    <row r="4106" spans="2:3">
      <c r="B4106" s="35">
        <v>650</v>
      </c>
      <c r="C4106" s="35">
        <v>585</v>
      </c>
    </row>
    <row r="4107" spans="2:3">
      <c r="B4107" s="35">
        <v>650</v>
      </c>
      <c r="C4107" s="35">
        <v>585</v>
      </c>
    </row>
    <row r="4108" spans="2:3">
      <c r="B4108" s="35">
        <v>750</v>
      </c>
      <c r="C4108" s="35">
        <v>675</v>
      </c>
    </row>
    <row r="4109" spans="2:3">
      <c r="B4109" s="35">
        <v>900</v>
      </c>
      <c r="C4109" s="35">
        <v>810</v>
      </c>
    </row>
    <row r="4110" spans="2:3">
      <c r="B4110" s="35">
        <v>900</v>
      </c>
      <c r="C4110" s="35">
        <v>810</v>
      </c>
    </row>
    <row r="4111" spans="2:3">
      <c r="B4111" s="35">
        <v>1850</v>
      </c>
      <c r="C4111" s="35">
        <v>1665</v>
      </c>
    </row>
    <row r="4112" spans="2:3">
      <c r="B4112" s="35">
        <v>2000</v>
      </c>
      <c r="C4112" s="35">
        <v>1800</v>
      </c>
    </row>
    <row r="4113" spans="2:3">
      <c r="B4113" s="35">
        <v>1050</v>
      </c>
      <c r="C4113" s="35">
        <v>945</v>
      </c>
    </row>
    <row r="4114" spans="2:3">
      <c r="B4114" s="35">
        <v>1000</v>
      </c>
      <c r="C4114" s="35">
        <v>900</v>
      </c>
    </row>
    <row r="4115" spans="2:3">
      <c r="B4115" s="35">
        <v>750</v>
      </c>
      <c r="C4115" s="35">
        <v>675</v>
      </c>
    </row>
    <row r="4116" spans="2:3">
      <c r="B4116" s="35">
        <v>650</v>
      </c>
      <c r="C4116" s="35">
        <v>585</v>
      </c>
    </row>
    <row r="4117" spans="2:3">
      <c r="B4117" s="35">
        <v>750</v>
      </c>
      <c r="C4117" s="35">
        <v>675</v>
      </c>
    </row>
    <row r="4118" spans="2:3">
      <c r="B4118" s="35">
        <v>1300</v>
      </c>
      <c r="C4118" s="35">
        <v>1170</v>
      </c>
    </row>
    <row r="4119" spans="2:3">
      <c r="B4119" s="35">
        <v>900</v>
      </c>
      <c r="C4119" s="35">
        <v>810</v>
      </c>
    </row>
    <row r="4120" spans="2:3">
      <c r="B4120" s="35">
        <v>750</v>
      </c>
      <c r="C4120" s="35">
        <v>675</v>
      </c>
    </row>
    <row r="4121" spans="2:3">
      <c r="B4121" s="35">
        <v>1250</v>
      </c>
      <c r="C4121" s="35">
        <v>1125</v>
      </c>
    </row>
    <row r="4122" spans="2:3">
      <c r="B4122" s="35">
        <v>1350</v>
      </c>
      <c r="C4122" s="35">
        <v>1215</v>
      </c>
    </row>
    <row r="4123" spans="2:3">
      <c r="B4123" s="35">
        <v>1050</v>
      </c>
      <c r="C4123" s="35">
        <v>945</v>
      </c>
    </row>
    <row r="4124" spans="2:3">
      <c r="B4124" s="35">
        <v>700</v>
      </c>
      <c r="C4124" s="35">
        <v>630</v>
      </c>
    </row>
    <row r="4125" spans="2:3">
      <c r="B4125" s="35">
        <v>700</v>
      </c>
      <c r="C4125" s="35">
        <v>630</v>
      </c>
    </row>
    <row r="4126" spans="2:3">
      <c r="B4126" s="35">
        <v>728</v>
      </c>
      <c r="C4126" s="35">
        <v>655.2</v>
      </c>
    </row>
    <row r="4127" spans="2:3">
      <c r="B4127" s="35">
        <v>728</v>
      </c>
      <c r="C4127" s="35">
        <v>655.2</v>
      </c>
    </row>
    <row r="4128" spans="2:3">
      <c r="B4128" s="35">
        <v>840</v>
      </c>
      <c r="C4128" s="35">
        <v>756</v>
      </c>
    </row>
    <row r="4129" spans="2:3">
      <c r="B4129" s="35">
        <v>252</v>
      </c>
      <c r="C4129" s="35">
        <v>226.8</v>
      </c>
    </row>
    <row r="4130" spans="2:3">
      <c r="B4130" s="35">
        <v>252</v>
      </c>
      <c r="C4130" s="35">
        <v>226.8</v>
      </c>
    </row>
    <row r="4131" spans="2:3">
      <c r="B4131" s="35">
        <v>840</v>
      </c>
      <c r="C4131" s="35">
        <v>756</v>
      </c>
    </row>
    <row r="4132" spans="2:3">
      <c r="B4132" s="35">
        <v>252</v>
      </c>
      <c r="C4132" s="35">
        <v>226.8</v>
      </c>
    </row>
    <row r="4133" spans="2:3">
      <c r="B4133" s="35">
        <v>252</v>
      </c>
      <c r="C4133" s="35">
        <v>226.8</v>
      </c>
    </row>
    <row r="4134" spans="2:3">
      <c r="B4134" s="35">
        <v>750</v>
      </c>
      <c r="C4134" s="35">
        <v>675</v>
      </c>
    </row>
    <row r="4135" spans="2:3">
      <c r="B4135" s="35">
        <v>750</v>
      </c>
      <c r="C4135" s="35">
        <v>675</v>
      </c>
    </row>
    <row r="4136" spans="2:3">
      <c r="B4136" s="35">
        <v>750</v>
      </c>
      <c r="C4136" s="35">
        <v>675</v>
      </c>
    </row>
    <row r="4137" spans="2:3">
      <c r="B4137" s="35">
        <v>700</v>
      </c>
      <c r="C4137" s="35">
        <v>630</v>
      </c>
    </row>
    <row r="4138" spans="2:3">
      <c r="B4138" s="35">
        <v>700</v>
      </c>
      <c r="C4138" s="35">
        <v>630</v>
      </c>
    </row>
    <row r="4139" spans="2:3">
      <c r="B4139" s="35">
        <v>550</v>
      </c>
      <c r="C4139" s="35">
        <v>495</v>
      </c>
    </row>
    <row r="4140" spans="2:3">
      <c r="B4140" s="35">
        <v>165</v>
      </c>
      <c r="C4140" s="35">
        <v>148.5</v>
      </c>
    </row>
    <row r="4141" spans="2:3">
      <c r="B4141" s="35">
        <v>700</v>
      </c>
      <c r="C4141" s="35">
        <v>630</v>
      </c>
    </row>
    <row r="4142" spans="2:3">
      <c r="B4142" s="35">
        <v>396</v>
      </c>
      <c r="C4142" s="35">
        <v>356.4</v>
      </c>
    </row>
    <row r="4143" spans="2:3">
      <c r="B4143" s="35">
        <v>118.8</v>
      </c>
      <c r="C4143" s="35">
        <v>106.92</v>
      </c>
    </row>
    <row r="4144" spans="2:3">
      <c r="B4144" s="35">
        <v>118.8</v>
      </c>
      <c r="C4144" s="35">
        <v>106.92</v>
      </c>
    </row>
    <row r="4145" spans="2:3">
      <c r="B4145" s="35">
        <v>900</v>
      </c>
      <c r="C4145" s="35">
        <v>810</v>
      </c>
    </row>
    <row r="4146" spans="2:3">
      <c r="B4146" s="35">
        <v>750</v>
      </c>
      <c r="C4146" s="35">
        <v>675</v>
      </c>
    </row>
    <row r="4147" spans="2:3">
      <c r="B4147" s="35">
        <v>900</v>
      </c>
      <c r="C4147" s="35">
        <v>810</v>
      </c>
    </row>
    <row r="4148" spans="2:3">
      <c r="B4148" s="35">
        <v>900</v>
      </c>
      <c r="C4148" s="35">
        <v>810</v>
      </c>
    </row>
    <row r="4149" spans="2:3">
      <c r="B4149" s="35">
        <v>900</v>
      </c>
      <c r="C4149" s="35">
        <v>810</v>
      </c>
    </row>
    <row r="4150" spans="2:3">
      <c r="B4150" s="35">
        <v>950</v>
      </c>
      <c r="C4150" s="35">
        <v>855</v>
      </c>
    </row>
    <row r="4151" spans="2:3">
      <c r="B4151" s="35">
        <v>950</v>
      </c>
      <c r="C4151" s="35">
        <v>855</v>
      </c>
    </row>
    <row r="4152" spans="2:3">
      <c r="B4152" s="35">
        <v>550</v>
      </c>
      <c r="C4152" s="35">
        <v>495</v>
      </c>
    </row>
    <row r="4153" spans="2:3">
      <c r="B4153" s="35">
        <v>550</v>
      </c>
      <c r="C4153" s="35">
        <v>495</v>
      </c>
    </row>
    <row r="4154" spans="2:3">
      <c r="B4154" s="35">
        <v>670</v>
      </c>
      <c r="C4154" s="35">
        <v>603</v>
      </c>
    </row>
    <row r="4155" spans="2:3">
      <c r="B4155" s="35">
        <v>670</v>
      </c>
      <c r="C4155" s="35">
        <v>603</v>
      </c>
    </row>
    <row r="4156" spans="2:3">
      <c r="B4156" s="35">
        <v>670</v>
      </c>
      <c r="C4156" s="35">
        <v>603</v>
      </c>
    </row>
    <row r="4157" spans="2:3">
      <c r="B4157" s="35">
        <v>650</v>
      </c>
      <c r="C4157" s="35">
        <v>585</v>
      </c>
    </row>
    <row r="4158" spans="2:3">
      <c r="B4158" s="35">
        <v>620</v>
      </c>
      <c r="C4158" s="35">
        <v>558</v>
      </c>
    </row>
    <row r="4159" spans="2:3">
      <c r="B4159" s="35">
        <v>750</v>
      </c>
      <c r="C4159" s="35">
        <v>675</v>
      </c>
    </row>
    <row r="4160" spans="2:3">
      <c r="B4160" s="35">
        <v>900</v>
      </c>
      <c r="C4160" s="35">
        <v>810</v>
      </c>
    </row>
    <row r="4161" spans="2:3">
      <c r="B4161" s="35">
        <v>900</v>
      </c>
      <c r="C4161" s="35">
        <v>810</v>
      </c>
    </row>
    <row r="4162" spans="2:3">
      <c r="B4162" s="35">
        <v>900</v>
      </c>
      <c r="C4162" s="35">
        <v>810</v>
      </c>
    </row>
    <row r="4163" spans="2:3">
      <c r="B4163" s="35">
        <v>750</v>
      </c>
      <c r="C4163" s="35">
        <v>675</v>
      </c>
    </row>
    <row r="4164" spans="2:3">
      <c r="B4164" s="35">
        <v>600</v>
      </c>
      <c r="C4164" s="35">
        <v>540</v>
      </c>
    </row>
    <row r="4165" spans="2:3">
      <c r="B4165" s="35">
        <v>180</v>
      </c>
      <c r="C4165" s="35">
        <v>162</v>
      </c>
    </row>
    <row r="4166" spans="2:3">
      <c r="B4166" s="35">
        <v>180</v>
      </c>
      <c r="C4166" s="35">
        <v>162</v>
      </c>
    </row>
    <row r="4167" spans="2:3">
      <c r="B4167" s="35">
        <v>600</v>
      </c>
      <c r="C4167" s="35">
        <v>540</v>
      </c>
    </row>
    <row r="4168" spans="2:3">
      <c r="B4168" s="35">
        <v>300</v>
      </c>
      <c r="C4168" s="35">
        <v>270</v>
      </c>
    </row>
    <row r="4169" spans="2:3">
      <c r="B4169" s="35">
        <v>600</v>
      </c>
      <c r="C4169" s="35">
        <v>540</v>
      </c>
    </row>
    <row r="4170" spans="2:3">
      <c r="B4170" s="35">
        <v>600</v>
      </c>
      <c r="C4170" s="35">
        <v>540</v>
      </c>
    </row>
    <row r="4171" spans="2:3">
      <c r="B4171" s="35">
        <v>600</v>
      </c>
      <c r="C4171" s="35">
        <v>540</v>
      </c>
    </row>
    <row r="4172" spans="2:3">
      <c r="B4172" s="35">
        <v>600</v>
      </c>
      <c r="C4172" s="35">
        <v>540</v>
      </c>
    </row>
    <row r="4173" spans="2:3">
      <c r="B4173" s="35">
        <v>600</v>
      </c>
      <c r="C4173" s="35">
        <v>540</v>
      </c>
    </row>
    <row r="4174" spans="2:3">
      <c r="B4174" s="35">
        <v>900</v>
      </c>
      <c r="C4174" s="35">
        <v>810</v>
      </c>
    </row>
    <row r="4175" spans="2:3">
      <c r="B4175" s="35">
        <v>1020</v>
      </c>
      <c r="C4175" s="35">
        <v>918</v>
      </c>
    </row>
    <row r="4176" spans="2:3">
      <c r="B4176" s="35">
        <v>700</v>
      </c>
      <c r="C4176" s="35">
        <v>630</v>
      </c>
    </row>
    <row r="4177" spans="2:3">
      <c r="B4177" s="35">
        <v>900</v>
      </c>
      <c r="C4177" s="35">
        <v>810</v>
      </c>
    </row>
    <row r="4178" spans="2:3">
      <c r="B4178" s="35">
        <v>670</v>
      </c>
      <c r="C4178" s="35">
        <v>603</v>
      </c>
    </row>
    <row r="4179" spans="2:3">
      <c r="B4179" s="35">
        <v>600</v>
      </c>
      <c r="C4179" s="35">
        <v>540</v>
      </c>
    </row>
    <row r="4180" spans="2:3">
      <c r="B4180" s="35">
        <v>300</v>
      </c>
      <c r="C4180" s="35">
        <v>270</v>
      </c>
    </row>
    <row r="4181" spans="2:3">
      <c r="B4181" s="35">
        <v>454</v>
      </c>
      <c r="C4181" s="35">
        <v>408.6</v>
      </c>
    </row>
    <row r="4182" spans="2:3">
      <c r="B4182" s="35">
        <v>750</v>
      </c>
      <c r="C4182" s="35">
        <v>675</v>
      </c>
    </row>
    <row r="4183" spans="2:3">
      <c r="B4183" s="35">
        <v>550</v>
      </c>
      <c r="C4183" s="35">
        <v>495</v>
      </c>
    </row>
    <row r="4184" spans="2:3">
      <c r="B4184" s="35">
        <v>550</v>
      </c>
      <c r="C4184" s="35">
        <v>495</v>
      </c>
    </row>
    <row r="4185" spans="2:3">
      <c r="B4185" s="35">
        <v>900</v>
      </c>
      <c r="C4185" s="35">
        <v>810</v>
      </c>
    </row>
    <row r="4186" spans="2:3">
      <c r="B4186" s="35">
        <v>550</v>
      </c>
      <c r="C4186" s="35">
        <v>495</v>
      </c>
    </row>
    <row r="4187" spans="2:3">
      <c r="B4187" s="35">
        <v>750</v>
      </c>
      <c r="C4187" s="35">
        <v>675</v>
      </c>
    </row>
    <row r="4188" spans="2:3">
      <c r="B4188" s="35">
        <v>750</v>
      </c>
      <c r="C4188" s="35">
        <v>675</v>
      </c>
    </row>
    <row r="4189" spans="2:3">
      <c r="B4189" s="35">
        <v>750</v>
      </c>
      <c r="C4189" s="35">
        <v>675</v>
      </c>
    </row>
    <row r="4190" spans="2:3">
      <c r="B4190" s="35">
        <v>450</v>
      </c>
      <c r="C4190" s="35">
        <v>405</v>
      </c>
    </row>
    <row r="4191" spans="2:3">
      <c r="B4191" s="35">
        <v>750</v>
      </c>
      <c r="C4191" s="35">
        <v>675</v>
      </c>
    </row>
    <row r="4192" spans="2:3">
      <c r="B4192" s="35">
        <v>1050</v>
      </c>
      <c r="C4192" s="35">
        <v>945</v>
      </c>
    </row>
    <row r="4193" spans="2:3">
      <c r="B4193" s="35">
        <v>670</v>
      </c>
      <c r="C4193" s="35">
        <v>603</v>
      </c>
    </row>
    <row r="4194" spans="2:3">
      <c r="B4194" s="35">
        <v>570</v>
      </c>
      <c r="C4194" s="35">
        <v>513</v>
      </c>
    </row>
    <row r="4195" spans="2:3">
      <c r="B4195" s="35">
        <v>750</v>
      </c>
      <c r="C4195" s="35">
        <v>675</v>
      </c>
    </row>
    <row r="4196" spans="2:3">
      <c r="B4196" s="35">
        <v>550</v>
      </c>
      <c r="C4196" s="35">
        <v>495</v>
      </c>
    </row>
    <row r="4197" spans="2:3">
      <c r="B4197" s="35">
        <v>650</v>
      </c>
      <c r="C4197" s="35">
        <v>585</v>
      </c>
    </row>
    <row r="4198" spans="2:3">
      <c r="B4198" s="35">
        <v>144</v>
      </c>
      <c r="C4198" s="35">
        <v>129.6</v>
      </c>
    </row>
    <row r="4199" spans="2:3">
      <c r="B4199" s="35">
        <v>40</v>
      </c>
      <c r="C4199" s="35">
        <v>36</v>
      </c>
    </row>
    <row r="4200" spans="2:3">
      <c r="B4200" s="35">
        <v>10</v>
      </c>
      <c r="C4200" s="35">
        <v>10</v>
      </c>
    </row>
    <row r="4201" spans="2:3">
      <c r="B4201" s="35">
        <v>84</v>
      </c>
      <c r="C4201" s="35">
        <v>75.6</v>
      </c>
    </row>
    <row r="4202" spans="2:3">
      <c r="B4202" s="35">
        <v>180</v>
      </c>
      <c r="C4202" s="35">
        <v>162</v>
      </c>
    </row>
    <row r="4203" spans="2:3">
      <c r="B4203" s="35">
        <v>260</v>
      </c>
      <c r="C4203" s="35">
        <v>234</v>
      </c>
    </row>
    <row r="4204" spans="2:3">
      <c r="B4204" s="35">
        <v>270</v>
      </c>
      <c r="C4204" s="35">
        <v>243</v>
      </c>
    </row>
    <row r="4205" spans="2:3">
      <c r="B4205" s="35">
        <v>218</v>
      </c>
      <c r="C4205" s="35">
        <v>196.2</v>
      </c>
    </row>
    <row r="4206" spans="2:3">
      <c r="B4206" s="35">
        <v>218</v>
      </c>
      <c r="C4206" s="35">
        <v>196.2</v>
      </c>
    </row>
    <row r="4207" spans="2:3">
      <c r="B4207" s="35">
        <v>165</v>
      </c>
      <c r="C4207" s="35">
        <v>148.5</v>
      </c>
    </row>
    <row r="4208" spans="2:3">
      <c r="B4208" s="35">
        <v>20</v>
      </c>
      <c r="C4208" s="35">
        <v>18</v>
      </c>
    </row>
    <row r="4209" spans="2:3">
      <c r="B4209" s="35">
        <v>15.4</v>
      </c>
      <c r="C4209" s="35">
        <v>13.86</v>
      </c>
    </row>
    <row r="4210" spans="2:3">
      <c r="B4210" s="35">
        <v>170</v>
      </c>
      <c r="C4210" s="35">
        <v>153</v>
      </c>
    </row>
    <row r="4211" spans="2:3">
      <c r="B4211" s="35">
        <v>110</v>
      </c>
      <c r="C4211" s="35">
        <v>99</v>
      </c>
    </row>
    <row r="4212" spans="2:3">
      <c r="B4212" s="35">
        <v>35</v>
      </c>
      <c r="C4212" s="35">
        <v>31.5</v>
      </c>
    </row>
    <row r="4213" spans="2:3">
      <c r="B4213" s="35">
        <v>10.5</v>
      </c>
      <c r="C4213" s="35">
        <v>9.45</v>
      </c>
    </row>
    <row r="4214" spans="2:3">
      <c r="B4214" s="35">
        <v>313</v>
      </c>
      <c r="C4214" s="35">
        <v>281.7</v>
      </c>
    </row>
    <row r="4215" spans="2:3">
      <c r="B4215" s="35">
        <v>210</v>
      </c>
      <c r="C4215" s="35">
        <v>189</v>
      </c>
    </row>
    <row r="4216" spans="2:3">
      <c r="B4216" s="35">
        <v>500</v>
      </c>
      <c r="C4216" s="35">
        <v>450</v>
      </c>
    </row>
    <row r="4217" spans="2:3">
      <c r="B4217" s="35">
        <v>500</v>
      </c>
      <c r="C4217" s="35">
        <v>450</v>
      </c>
    </row>
    <row r="4218" spans="2:3">
      <c r="B4218" s="35">
        <v>1300</v>
      </c>
      <c r="C4218" s="35">
        <v>1170</v>
      </c>
    </row>
    <row r="4219" spans="2:3">
      <c r="B4219" s="35">
        <v>390</v>
      </c>
      <c r="C4219" s="35">
        <v>351</v>
      </c>
    </row>
    <row r="4220" spans="2:3">
      <c r="B4220" s="35">
        <v>1200</v>
      </c>
      <c r="C4220" s="35">
        <v>1080</v>
      </c>
    </row>
    <row r="4221" spans="2:3">
      <c r="B4221" s="35">
        <v>1000</v>
      </c>
      <c r="C4221" s="35">
        <v>900</v>
      </c>
    </row>
    <row r="4222" spans="2:3">
      <c r="B4222" s="35">
        <v>1500</v>
      </c>
      <c r="C4222" s="35">
        <v>1350</v>
      </c>
    </row>
    <row r="4223" spans="2:3">
      <c r="B4223" s="35">
        <v>750</v>
      </c>
      <c r="C4223" s="35">
        <v>675</v>
      </c>
    </row>
    <row r="4224" spans="2:3">
      <c r="B4224" s="35">
        <v>350</v>
      </c>
      <c r="C4224" s="35">
        <v>315</v>
      </c>
    </row>
    <row r="4225" spans="2:3">
      <c r="B4225" s="35">
        <v>650</v>
      </c>
      <c r="C4225" s="35">
        <v>585</v>
      </c>
    </row>
    <row r="4226" spans="2:3">
      <c r="B4226" s="35">
        <v>670</v>
      </c>
      <c r="C4226" s="35">
        <v>603</v>
      </c>
    </row>
    <row r="4227" spans="2:3">
      <c r="B4227" s="35">
        <v>265</v>
      </c>
      <c r="C4227" s="35">
        <v>238.5</v>
      </c>
    </row>
    <row r="4228" spans="2:3">
      <c r="B4228" s="35">
        <v>650</v>
      </c>
      <c r="C4228" s="35">
        <v>585</v>
      </c>
    </row>
    <row r="4229" spans="2:3">
      <c r="B4229" s="35">
        <v>2497.3</v>
      </c>
      <c r="C4229" s="35">
        <v>2247.57</v>
      </c>
    </row>
    <row r="4230" spans="2:3">
      <c r="B4230" s="35">
        <v>50.6</v>
      </c>
      <c r="C4230" s="35">
        <v>45.54</v>
      </c>
    </row>
    <row r="4231" spans="2:3">
      <c r="B4231" s="35">
        <v>40</v>
      </c>
      <c r="C4231" s="35">
        <v>36</v>
      </c>
    </row>
    <row r="4232" spans="2:3">
      <c r="B4232" s="35">
        <v>40</v>
      </c>
      <c r="C4232" s="35">
        <v>36</v>
      </c>
    </row>
    <row r="4233" spans="2:3">
      <c r="B4233" s="35">
        <v>12</v>
      </c>
      <c r="C4233" s="35">
        <v>10.8</v>
      </c>
    </row>
    <row r="4234" spans="2:3">
      <c r="B4234" s="35">
        <v>63.3</v>
      </c>
      <c r="C4234" s="35">
        <v>56.97</v>
      </c>
    </row>
    <row r="4235" spans="2:3">
      <c r="B4235" s="35">
        <v>200</v>
      </c>
      <c r="C4235" s="35">
        <v>200</v>
      </c>
    </row>
    <row r="4236" spans="2:3">
      <c r="B4236" s="35">
        <v>420</v>
      </c>
      <c r="C4236" s="35">
        <v>378</v>
      </c>
    </row>
    <row r="4237" spans="2:3">
      <c r="B4237" s="35">
        <v>126</v>
      </c>
      <c r="C4237" s="35">
        <v>113.4</v>
      </c>
    </row>
    <row r="4238" spans="2:3">
      <c r="B4238" s="35">
        <v>200</v>
      </c>
      <c r="C4238" s="35">
        <v>200</v>
      </c>
    </row>
    <row r="4239" spans="2:3">
      <c r="B4239" s="35">
        <v>350</v>
      </c>
      <c r="C4239" s="35">
        <v>315</v>
      </c>
    </row>
    <row r="4240" spans="2:3">
      <c r="B4240" s="35">
        <v>105</v>
      </c>
      <c r="C4240" s="35">
        <v>94.5</v>
      </c>
    </row>
    <row r="4241" spans="2:3">
      <c r="B4241" s="35">
        <v>200</v>
      </c>
      <c r="C4241" s="35">
        <v>200</v>
      </c>
    </row>
    <row r="4242" spans="2:3">
      <c r="B4242" s="35">
        <v>280</v>
      </c>
      <c r="C4242" s="35">
        <v>252</v>
      </c>
    </row>
    <row r="4243" spans="2:3">
      <c r="B4243" s="35">
        <v>84</v>
      </c>
      <c r="C4243" s="35">
        <v>75.6</v>
      </c>
    </row>
    <row r="4244" spans="2:3">
      <c r="B4244" s="35">
        <v>200</v>
      </c>
      <c r="C4244" s="35">
        <v>200</v>
      </c>
    </row>
    <row r="4245" spans="2:3">
      <c r="B4245" s="35">
        <v>10</v>
      </c>
      <c r="C4245" s="35">
        <v>9</v>
      </c>
    </row>
    <row r="4246" spans="2:3">
      <c r="B4246" s="35">
        <v>305.2</v>
      </c>
      <c r="C4246" s="35">
        <v>274.68</v>
      </c>
    </row>
    <row r="4247" spans="2:3">
      <c r="B4247" s="35">
        <v>300</v>
      </c>
      <c r="C4247" s="35">
        <v>270</v>
      </c>
    </row>
    <row r="4248" spans="2:3">
      <c r="B4248" s="35">
        <v>85</v>
      </c>
      <c r="C4248" s="35">
        <v>76.5</v>
      </c>
    </row>
    <row r="4249" spans="2:3">
      <c r="B4249" s="35">
        <v>700</v>
      </c>
      <c r="C4249" s="35">
        <v>630</v>
      </c>
    </row>
    <row r="4250" spans="2:3">
      <c r="B4250" s="35">
        <v>345</v>
      </c>
      <c r="C4250" s="35">
        <v>310.5</v>
      </c>
    </row>
    <row r="4251" spans="2:3">
      <c r="B4251" s="35">
        <v>518</v>
      </c>
      <c r="C4251" s="35">
        <v>466.2</v>
      </c>
    </row>
    <row r="4252" spans="2:3">
      <c r="B4252" s="35">
        <v>450</v>
      </c>
      <c r="C4252" s="35">
        <v>405</v>
      </c>
    </row>
    <row r="4253" spans="2:3">
      <c r="B4253" s="35">
        <v>400</v>
      </c>
      <c r="C4253" s="35">
        <v>360</v>
      </c>
    </row>
    <row r="4254" spans="2:3">
      <c r="B4254" s="35">
        <v>420</v>
      </c>
      <c r="C4254" s="35">
        <v>378</v>
      </c>
    </row>
    <row r="4255" spans="2:3">
      <c r="B4255" s="35">
        <v>880</v>
      </c>
      <c r="C4255" s="35">
        <v>792</v>
      </c>
    </row>
    <row r="4256" spans="2:3">
      <c r="B4256" s="35">
        <v>350</v>
      </c>
      <c r="C4256" s="35">
        <v>315</v>
      </c>
    </row>
    <row r="4257" spans="2:3">
      <c r="B4257" s="35">
        <v>130</v>
      </c>
      <c r="C4257" s="35">
        <v>117</v>
      </c>
    </row>
    <row r="4258" spans="2:3">
      <c r="B4258" s="35">
        <v>70</v>
      </c>
      <c r="C4258" s="35">
        <v>63</v>
      </c>
    </row>
    <row r="4259" spans="2:3">
      <c r="B4259" s="35">
        <v>80</v>
      </c>
      <c r="C4259" s="35">
        <v>72</v>
      </c>
    </row>
    <row r="4260" spans="2:3">
      <c r="B4260" s="35">
        <v>173</v>
      </c>
      <c r="C4260" s="35">
        <v>155.7</v>
      </c>
    </row>
    <row r="4261" spans="2:3">
      <c r="B4261" s="35">
        <v>242</v>
      </c>
      <c r="C4261" s="35">
        <v>217.8</v>
      </c>
    </row>
    <row r="4262" spans="2:3">
      <c r="B4262" s="35">
        <v>100</v>
      </c>
      <c r="C4262" s="35">
        <v>90</v>
      </c>
    </row>
    <row r="4263" spans="2:3">
      <c r="B4263" s="35">
        <v>100</v>
      </c>
      <c r="C4263" s="35">
        <v>90</v>
      </c>
    </row>
    <row r="4264" spans="2:3">
      <c r="B4264" s="35">
        <v>220</v>
      </c>
      <c r="C4264" s="35">
        <v>198</v>
      </c>
    </row>
    <row r="4265" spans="2:3">
      <c r="B4265" s="35">
        <v>20</v>
      </c>
      <c r="C4265" s="35">
        <v>18</v>
      </c>
    </row>
    <row r="4266" spans="2:3">
      <c r="B4266" s="35">
        <v>35</v>
      </c>
      <c r="C4266" s="35">
        <v>31.5</v>
      </c>
    </row>
    <row r="4267" spans="2:3">
      <c r="B4267" s="35">
        <v>70</v>
      </c>
      <c r="C4267" s="35">
        <v>63</v>
      </c>
    </row>
    <row r="4268" spans="2:3">
      <c r="B4268" s="35">
        <v>220</v>
      </c>
      <c r="C4268" s="35">
        <v>198</v>
      </c>
    </row>
    <row r="4269" spans="2:3">
      <c r="B4269" s="35">
        <v>85</v>
      </c>
      <c r="C4269" s="35">
        <v>76.5</v>
      </c>
    </row>
    <row r="4270" spans="2:3">
      <c r="B4270" s="35">
        <v>85</v>
      </c>
      <c r="C4270" s="35">
        <v>76.5</v>
      </c>
    </row>
    <row r="4271" spans="2:3">
      <c r="B4271" s="35">
        <v>110</v>
      </c>
      <c r="C4271" s="35">
        <v>99</v>
      </c>
    </row>
    <row r="4272" spans="2:3">
      <c r="B4272" s="35">
        <v>130</v>
      </c>
      <c r="C4272" s="35">
        <v>117</v>
      </c>
    </row>
    <row r="4273" spans="2:3">
      <c r="B4273" s="35">
        <v>750</v>
      </c>
      <c r="C4273" s="35">
        <v>675</v>
      </c>
    </row>
    <row r="4274" spans="2:3">
      <c r="B4274" s="35">
        <v>85</v>
      </c>
      <c r="C4274" s="35">
        <v>76.5</v>
      </c>
    </row>
    <row r="4275" spans="2:3">
      <c r="B4275" s="35">
        <v>85</v>
      </c>
      <c r="C4275" s="35">
        <v>76.5</v>
      </c>
    </row>
    <row r="4276" spans="2:3">
      <c r="B4276" s="35">
        <v>35</v>
      </c>
      <c r="C4276" s="35">
        <v>31.5</v>
      </c>
    </row>
    <row r="4277" spans="2:3">
      <c r="B4277" s="35">
        <v>750</v>
      </c>
      <c r="C4277" s="35">
        <v>675</v>
      </c>
    </row>
    <row r="4278" spans="2:3">
      <c r="B4278" s="35">
        <v>420</v>
      </c>
      <c r="C4278" s="35">
        <v>378</v>
      </c>
    </row>
    <row r="4279" spans="2:3">
      <c r="B4279" s="35">
        <v>530</v>
      </c>
      <c r="C4279" s="35">
        <v>477</v>
      </c>
    </row>
    <row r="4280" spans="2:3">
      <c r="B4280" s="35">
        <v>483</v>
      </c>
      <c r="C4280" s="35">
        <v>434.7</v>
      </c>
    </row>
    <row r="4281" spans="2:3">
      <c r="B4281" s="35">
        <v>1770</v>
      </c>
      <c r="C4281" s="35">
        <v>1593</v>
      </c>
    </row>
    <row r="4282" spans="2:3">
      <c r="B4282" s="35">
        <v>1770</v>
      </c>
      <c r="C4282" s="35">
        <v>1593</v>
      </c>
    </row>
    <row r="4283" spans="2:3">
      <c r="B4283" s="35">
        <v>460</v>
      </c>
      <c r="C4283" s="35">
        <v>414</v>
      </c>
    </row>
    <row r="4284" spans="2:3">
      <c r="B4284" s="35">
        <v>1300</v>
      </c>
      <c r="C4284" s="35">
        <v>1170</v>
      </c>
    </row>
    <row r="4285" spans="2:3">
      <c r="B4285" s="35">
        <v>1130</v>
      </c>
      <c r="C4285" s="35">
        <v>1017</v>
      </c>
    </row>
    <row r="4286" spans="2:3">
      <c r="B4286" s="35">
        <v>600</v>
      </c>
      <c r="C4286" s="35">
        <v>540</v>
      </c>
    </row>
    <row r="4287" spans="2:3">
      <c r="B4287" s="35">
        <v>1920</v>
      </c>
      <c r="C4287" s="35">
        <v>1728</v>
      </c>
    </row>
    <row r="4288" spans="2:3">
      <c r="B4288" s="35">
        <v>1920</v>
      </c>
      <c r="C4288" s="35">
        <v>1728</v>
      </c>
    </row>
    <row r="4289" spans="2:3">
      <c r="B4289" s="35">
        <v>1920</v>
      </c>
      <c r="C4289" s="35">
        <v>1728</v>
      </c>
    </row>
    <row r="4290" spans="2:3">
      <c r="B4290" s="35">
        <v>1170</v>
      </c>
      <c r="C4290" s="35">
        <v>1053</v>
      </c>
    </row>
    <row r="4291" spans="2:3">
      <c r="B4291" s="35">
        <v>600</v>
      </c>
      <c r="C4291" s="35">
        <v>540</v>
      </c>
    </row>
    <row r="4292" spans="2:3">
      <c r="B4292" s="35">
        <v>1000</v>
      </c>
      <c r="C4292" s="35">
        <v>900</v>
      </c>
    </row>
    <row r="4293" spans="2:3">
      <c r="B4293" s="35">
        <v>1170</v>
      </c>
      <c r="C4293" s="35">
        <v>1053</v>
      </c>
    </row>
    <row r="4294" spans="2:3">
      <c r="B4294" s="35">
        <v>500</v>
      </c>
      <c r="C4294" s="35">
        <v>450</v>
      </c>
    </row>
    <row r="4295" spans="2:3">
      <c r="B4295" s="35">
        <v>1000</v>
      </c>
      <c r="C4295" s="35">
        <v>900</v>
      </c>
    </row>
    <row r="4296" spans="2:3">
      <c r="B4296" s="35">
        <v>690</v>
      </c>
      <c r="C4296" s="35">
        <v>621</v>
      </c>
    </row>
    <row r="4297" spans="2:3">
      <c r="B4297" s="35">
        <v>1058</v>
      </c>
      <c r="C4297" s="35">
        <v>952.2</v>
      </c>
    </row>
    <row r="4298" spans="2:3">
      <c r="B4298" s="35">
        <v>750</v>
      </c>
      <c r="C4298" s="35">
        <v>675</v>
      </c>
    </row>
    <row r="4299" spans="2:3">
      <c r="B4299" s="35">
        <v>700</v>
      </c>
      <c r="C4299" s="35">
        <v>630</v>
      </c>
    </row>
    <row r="4300" spans="2:3">
      <c r="B4300" s="35">
        <v>600</v>
      </c>
      <c r="C4300" s="35">
        <v>540</v>
      </c>
    </row>
    <row r="4301" spans="2:3">
      <c r="B4301" s="35">
        <v>800</v>
      </c>
      <c r="C4301" s="35">
        <v>720</v>
      </c>
    </row>
    <row r="4302" spans="2:3">
      <c r="B4302" s="35">
        <v>600</v>
      </c>
      <c r="C4302" s="35">
        <v>540</v>
      </c>
    </row>
    <row r="4303" spans="2:3">
      <c r="B4303" s="35">
        <v>600</v>
      </c>
      <c r="C4303" s="35">
        <v>540</v>
      </c>
    </row>
    <row r="4304" spans="2:3">
      <c r="B4304" s="35">
        <v>1050</v>
      </c>
      <c r="C4304" s="35">
        <v>945</v>
      </c>
    </row>
    <row r="4305" spans="2:3">
      <c r="B4305" s="35">
        <v>810</v>
      </c>
      <c r="C4305" s="35">
        <v>729</v>
      </c>
    </row>
    <row r="4306" spans="2:3">
      <c r="B4306" s="35">
        <v>780</v>
      </c>
      <c r="C4306" s="35">
        <v>702</v>
      </c>
    </row>
    <row r="4307" spans="2:3">
      <c r="B4307" s="35">
        <v>600</v>
      </c>
      <c r="C4307" s="35">
        <v>540</v>
      </c>
    </row>
    <row r="4308" spans="2:3">
      <c r="B4308" s="35">
        <v>210</v>
      </c>
      <c r="C4308" s="35">
        <v>189</v>
      </c>
    </row>
    <row r="4309" spans="2:3">
      <c r="B4309" s="35">
        <v>750</v>
      </c>
      <c r="C4309" s="35">
        <v>675</v>
      </c>
    </row>
    <row r="4310" spans="2:3">
      <c r="B4310" s="35">
        <v>900</v>
      </c>
      <c r="C4310" s="35">
        <v>810</v>
      </c>
    </row>
    <row r="4311" spans="2:3">
      <c r="B4311" s="35">
        <v>700</v>
      </c>
      <c r="C4311" s="35">
        <v>630</v>
      </c>
    </row>
    <row r="4312" spans="2:3">
      <c r="B4312" s="35">
        <v>140</v>
      </c>
      <c r="C4312" s="35">
        <v>126</v>
      </c>
    </row>
    <row r="4313" spans="2:3">
      <c r="B4313" s="35">
        <v>300</v>
      </c>
      <c r="C4313" s="35">
        <v>270</v>
      </c>
    </row>
    <row r="4314" spans="2:3">
      <c r="B4314" s="35">
        <v>90</v>
      </c>
      <c r="C4314" s="35">
        <v>81</v>
      </c>
    </row>
    <row r="4315" spans="2:3">
      <c r="B4315" s="35">
        <v>460</v>
      </c>
      <c r="C4315" s="35">
        <v>414</v>
      </c>
    </row>
    <row r="4316" spans="2:3">
      <c r="B4316" s="35">
        <v>750</v>
      </c>
      <c r="C4316" s="35">
        <v>675</v>
      </c>
    </row>
    <row r="4317" spans="2:3">
      <c r="B4317" s="35">
        <v>250</v>
      </c>
      <c r="C4317" s="35">
        <v>225</v>
      </c>
    </row>
    <row r="4318" spans="2:3">
      <c r="B4318" s="35">
        <v>750</v>
      </c>
      <c r="C4318" s="35">
        <v>675</v>
      </c>
    </row>
    <row r="4319" spans="2:3">
      <c r="B4319" s="35">
        <v>1500</v>
      </c>
      <c r="C4319" s="35">
        <v>1350</v>
      </c>
    </row>
    <row r="4320" spans="2:3">
      <c r="B4320" s="35">
        <v>7</v>
      </c>
      <c r="C4320" s="35">
        <v>6.3</v>
      </c>
    </row>
    <row r="4321" spans="2:3">
      <c r="B4321" s="35">
        <v>180</v>
      </c>
      <c r="C4321" s="35">
        <v>162</v>
      </c>
    </row>
    <row r="4322" spans="2:3">
      <c r="B4322" s="35">
        <v>110</v>
      </c>
      <c r="C4322" s="35">
        <v>99</v>
      </c>
    </row>
    <row r="4323" spans="2:3">
      <c r="B4323" s="35">
        <v>450</v>
      </c>
      <c r="C4323" s="35">
        <v>405</v>
      </c>
    </row>
    <row r="4324" spans="2:3">
      <c r="B4324" s="35">
        <v>1120</v>
      </c>
      <c r="C4324" s="35">
        <v>1008</v>
      </c>
    </row>
    <row r="4325" spans="2:3">
      <c r="B4325" s="35">
        <v>815</v>
      </c>
      <c r="C4325" s="35">
        <v>733.5</v>
      </c>
    </row>
    <row r="4326" spans="2:3">
      <c r="B4326" s="35">
        <v>600</v>
      </c>
      <c r="C4326" s="35">
        <v>540</v>
      </c>
    </row>
    <row r="4327" spans="2:3">
      <c r="B4327" s="35">
        <v>1725</v>
      </c>
      <c r="C4327" s="35">
        <v>1552.5</v>
      </c>
    </row>
    <row r="4328" spans="2:3">
      <c r="B4328" s="35">
        <v>1100</v>
      </c>
      <c r="C4328" s="35">
        <v>990</v>
      </c>
    </row>
    <row r="4329" spans="2:3">
      <c r="B4329" s="35">
        <v>1100</v>
      </c>
      <c r="C4329" s="35">
        <v>990</v>
      </c>
    </row>
    <row r="4330" spans="2:3">
      <c r="B4330" s="35">
        <v>1100</v>
      </c>
      <c r="C4330" s="35">
        <v>990</v>
      </c>
    </row>
    <row r="4331" spans="2:3">
      <c r="B4331" s="35">
        <v>1725</v>
      </c>
      <c r="C4331" s="35">
        <v>1552.5</v>
      </c>
    </row>
    <row r="4332" spans="2:3">
      <c r="B4332" s="35">
        <v>1500</v>
      </c>
      <c r="C4332" s="35">
        <v>1350</v>
      </c>
    </row>
    <row r="4333" spans="2:3">
      <c r="B4333" s="35">
        <v>1100</v>
      </c>
      <c r="C4333" s="35">
        <v>990</v>
      </c>
    </row>
    <row r="4334" spans="2:3">
      <c r="B4334" s="35">
        <v>10</v>
      </c>
      <c r="C4334" s="35">
        <v>9</v>
      </c>
    </row>
    <row r="4335" spans="2:3">
      <c r="B4335" s="35">
        <v>9</v>
      </c>
      <c r="C4335" s="35">
        <v>8.1</v>
      </c>
    </row>
    <row r="4336" spans="2:3">
      <c r="B4336" s="35">
        <v>15</v>
      </c>
      <c r="C4336" s="35">
        <v>13.5</v>
      </c>
    </row>
    <row r="4337" spans="2:3">
      <c r="B4337" s="35">
        <v>10</v>
      </c>
      <c r="C4337" s="35">
        <v>9</v>
      </c>
    </row>
    <row r="4338" spans="2:3">
      <c r="B4338" s="35">
        <v>10</v>
      </c>
      <c r="C4338" s="35">
        <v>9</v>
      </c>
    </row>
    <row r="4339" spans="2:3">
      <c r="B4339" s="35">
        <v>11</v>
      </c>
      <c r="C4339" s="35">
        <v>9.9</v>
      </c>
    </row>
    <row r="4340" spans="2:3">
      <c r="B4340" s="35">
        <v>15</v>
      </c>
      <c r="C4340" s="35">
        <v>13.5</v>
      </c>
    </row>
    <row r="4341" spans="2:3">
      <c r="B4341" s="35">
        <v>8</v>
      </c>
      <c r="C4341" s="35">
        <v>7.2</v>
      </c>
    </row>
    <row r="4342" spans="2:3">
      <c r="B4342" s="35">
        <v>8</v>
      </c>
      <c r="C4342" s="35">
        <v>7.2</v>
      </c>
    </row>
    <row r="4343" spans="2:3">
      <c r="B4343" s="35">
        <v>14</v>
      </c>
      <c r="C4343" s="35">
        <v>12.6</v>
      </c>
    </row>
    <row r="4344" spans="2:3">
      <c r="B4344" s="35">
        <v>7</v>
      </c>
      <c r="C4344" s="35">
        <v>6.3</v>
      </c>
    </row>
    <row r="4345" spans="2:3">
      <c r="B4345" s="35">
        <v>7</v>
      </c>
      <c r="C4345" s="35">
        <v>6.3</v>
      </c>
    </row>
    <row r="4346" spans="2:3">
      <c r="B4346" s="35">
        <v>14</v>
      </c>
      <c r="C4346" s="35">
        <v>12.6</v>
      </c>
    </row>
    <row r="4347" spans="2:3">
      <c r="B4347" s="35">
        <v>28</v>
      </c>
      <c r="C4347" s="35">
        <v>25.2</v>
      </c>
    </row>
    <row r="4348" spans="2:3">
      <c r="B4348" s="35">
        <v>14</v>
      </c>
      <c r="C4348" s="35">
        <v>12.6</v>
      </c>
    </row>
    <row r="4349" spans="2:3">
      <c r="B4349" s="35">
        <v>7</v>
      </c>
      <c r="C4349" s="35">
        <v>6.3</v>
      </c>
    </row>
    <row r="4350" spans="2:3">
      <c r="B4350" s="35">
        <v>7</v>
      </c>
      <c r="C4350" s="35">
        <v>6.3</v>
      </c>
    </row>
    <row r="4351" spans="2:3">
      <c r="B4351" s="35">
        <v>2.1</v>
      </c>
      <c r="C4351" s="35">
        <v>1.89</v>
      </c>
    </row>
    <row r="4352" spans="2:3">
      <c r="B4352" s="35">
        <v>17</v>
      </c>
      <c r="C4352" s="35">
        <v>15.3</v>
      </c>
    </row>
    <row r="4353" spans="2:3">
      <c r="B4353" s="35">
        <v>14</v>
      </c>
      <c r="C4353" s="35">
        <v>12.6</v>
      </c>
    </row>
    <row r="4354" spans="2:3">
      <c r="B4354" s="35">
        <v>14</v>
      </c>
      <c r="C4354" s="35">
        <v>12.6</v>
      </c>
    </row>
    <row r="4355" spans="2:3">
      <c r="B4355" s="35">
        <v>8</v>
      </c>
      <c r="C4355" s="35">
        <v>7.2</v>
      </c>
    </row>
    <row r="4356" spans="2:3">
      <c r="B4356" s="35">
        <v>10</v>
      </c>
      <c r="C4356" s="35">
        <v>9</v>
      </c>
    </row>
    <row r="4357" spans="2:3">
      <c r="B4357" s="35">
        <v>3</v>
      </c>
      <c r="C4357" s="35">
        <v>2.7</v>
      </c>
    </row>
    <row r="4358" spans="2:3">
      <c r="B4358" s="35">
        <v>12</v>
      </c>
      <c r="C4358" s="35">
        <v>10.8</v>
      </c>
    </row>
    <row r="4359" spans="2:3">
      <c r="B4359" s="35">
        <v>15</v>
      </c>
      <c r="C4359" s="35">
        <v>13.5</v>
      </c>
    </row>
    <row r="4360" spans="2:3">
      <c r="B4360" s="35">
        <v>10</v>
      </c>
      <c r="C4360" s="35">
        <v>9</v>
      </c>
    </row>
    <row r="4361" spans="2:3">
      <c r="B4361" s="35">
        <v>7</v>
      </c>
      <c r="C4361" s="35">
        <v>6.3</v>
      </c>
    </row>
    <row r="4362" spans="2:3">
      <c r="B4362" s="35">
        <v>3</v>
      </c>
      <c r="C4362" s="35">
        <v>2.7</v>
      </c>
    </row>
    <row r="4363" spans="2:3">
      <c r="B4363" s="35">
        <v>7</v>
      </c>
      <c r="C4363" s="35">
        <v>6.3</v>
      </c>
    </row>
    <row r="4364" spans="2:3">
      <c r="B4364" s="35">
        <v>11</v>
      </c>
      <c r="C4364" s="35">
        <v>9.9</v>
      </c>
    </row>
    <row r="4365" spans="2:3">
      <c r="B4365" s="35">
        <v>22</v>
      </c>
      <c r="C4365" s="35">
        <v>19.8</v>
      </c>
    </row>
    <row r="4366" spans="2:3">
      <c r="B4366" s="35">
        <v>8</v>
      </c>
      <c r="C4366" s="35">
        <v>7.2</v>
      </c>
    </row>
    <row r="4367" spans="2:3">
      <c r="B4367" s="35">
        <v>18</v>
      </c>
      <c r="C4367" s="35">
        <v>16.2</v>
      </c>
    </row>
    <row r="4368" spans="2:3">
      <c r="B4368" s="35">
        <v>18</v>
      </c>
      <c r="C4368" s="35">
        <v>16.2</v>
      </c>
    </row>
    <row r="4369" spans="2:3">
      <c r="B4369" s="35">
        <v>22</v>
      </c>
      <c r="C4369" s="35">
        <v>19.8</v>
      </c>
    </row>
    <row r="4370" spans="2:3">
      <c r="B4370" s="35">
        <v>22</v>
      </c>
      <c r="C4370" s="35">
        <v>19.8</v>
      </c>
    </row>
    <row r="4371" spans="2:3">
      <c r="B4371" s="35">
        <v>19</v>
      </c>
      <c r="C4371" s="35">
        <v>17.1</v>
      </c>
    </row>
    <row r="4372" spans="2:3">
      <c r="B4372" s="35">
        <v>14</v>
      </c>
      <c r="C4372" s="35">
        <v>12.6</v>
      </c>
    </row>
    <row r="4373" spans="2:3">
      <c r="B4373" s="35">
        <v>12</v>
      </c>
      <c r="C4373" s="35">
        <v>10.8</v>
      </c>
    </row>
    <row r="4374" spans="2:3">
      <c r="B4374" s="35">
        <v>12</v>
      </c>
      <c r="C4374" s="35">
        <v>10.8</v>
      </c>
    </row>
    <row r="4375" spans="2:3">
      <c r="B4375" s="35">
        <v>25</v>
      </c>
      <c r="C4375" s="35">
        <v>22.5</v>
      </c>
    </row>
    <row r="4376" spans="2:3">
      <c r="B4376" s="35">
        <v>25</v>
      </c>
      <c r="C4376" s="35">
        <v>22.5</v>
      </c>
    </row>
    <row r="4377" spans="2:3">
      <c r="B4377" s="35">
        <v>25</v>
      </c>
      <c r="C4377" s="35">
        <v>22.5</v>
      </c>
    </row>
    <row r="4378" spans="2:3">
      <c r="B4378" s="35">
        <v>20</v>
      </c>
      <c r="C4378" s="35">
        <v>18</v>
      </c>
    </row>
    <row r="4379" spans="2:3">
      <c r="B4379" s="35">
        <v>20</v>
      </c>
      <c r="C4379" s="35">
        <v>18</v>
      </c>
    </row>
    <row r="4380" spans="2:3">
      <c r="B4380" s="35">
        <v>9</v>
      </c>
      <c r="C4380" s="35">
        <v>8.1</v>
      </c>
    </row>
    <row r="4381" spans="2:3">
      <c r="B4381" s="35">
        <v>14</v>
      </c>
      <c r="C4381" s="35">
        <v>12.6</v>
      </c>
    </row>
    <row r="4382" spans="2:3">
      <c r="B4382" s="35">
        <v>11</v>
      </c>
      <c r="C4382" s="35">
        <v>9.9</v>
      </c>
    </row>
    <row r="4383" spans="2:3">
      <c r="B4383" s="35">
        <v>11</v>
      </c>
      <c r="C4383" s="35">
        <v>9.9</v>
      </c>
    </row>
    <row r="4384" spans="2:3">
      <c r="B4384" s="35">
        <v>22</v>
      </c>
      <c r="C4384" s="35">
        <v>19.8</v>
      </c>
    </row>
    <row r="4385" spans="2:3">
      <c r="B4385" s="35">
        <v>18</v>
      </c>
      <c r="C4385" s="35">
        <v>16.2</v>
      </c>
    </row>
    <row r="4386" spans="2:3">
      <c r="B4386" s="35">
        <v>18</v>
      </c>
      <c r="C4386" s="35">
        <v>16.2</v>
      </c>
    </row>
    <row r="4387" spans="2:3">
      <c r="B4387" s="35">
        <v>14</v>
      </c>
      <c r="C4387" s="35">
        <v>12.6</v>
      </c>
    </row>
    <row r="4388" spans="2:3">
      <c r="B4388" s="35">
        <v>18</v>
      </c>
      <c r="C4388" s="35">
        <v>16.2</v>
      </c>
    </row>
    <row r="4389" spans="2:3">
      <c r="B4389" s="35">
        <v>12</v>
      </c>
      <c r="C4389" s="35">
        <v>10.8</v>
      </c>
    </row>
    <row r="4390" spans="2:3">
      <c r="B4390" s="35">
        <v>22</v>
      </c>
      <c r="C4390" s="35">
        <v>19.8</v>
      </c>
    </row>
    <row r="4391" spans="2:3">
      <c r="B4391" s="35">
        <v>22</v>
      </c>
      <c r="C4391" s="35">
        <v>19.8</v>
      </c>
    </row>
    <row r="4392" spans="2:3">
      <c r="B4392" s="35">
        <v>22</v>
      </c>
      <c r="C4392" s="35">
        <v>19.8</v>
      </c>
    </row>
    <row r="4393" spans="2:3">
      <c r="B4393" s="35">
        <v>14</v>
      </c>
      <c r="C4393" s="35">
        <v>12.6</v>
      </c>
    </row>
    <row r="4394" spans="2:3">
      <c r="B4394" s="35">
        <v>14</v>
      </c>
      <c r="C4394" s="35">
        <v>12.6</v>
      </c>
    </row>
    <row r="4395" spans="2:3">
      <c r="B4395" s="35">
        <v>12</v>
      </c>
      <c r="C4395" s="35">
        <v>10.8</v>
      </c>
    </row>
    <row r="4396" spans="2:3">
      <c r="B4396" s="35">
        <v>12</v>
      </c>
      <c r="C4396" s="35">
        <v>10.8</v>
      </c>
    </row>
    <row r="4397" spans="2:3">
      <c r="B4397" s="35">
        <v>12</v>
      </c>
      <c r="C4397" s="35">
        <v>10.8</v>
      </c>
    </row>
    <row r="4398" spans="2:3">
      <c r="B4398" s="35">
        <v>14</v>
      </c>
      <c r="C4398" s="35">
        <v>12.6</v>
      </c>
    </row>
    <row r="4399" spans="2:3">
      <c r="B4399" s="35">
        <v>12</v>
      </c>
      <c r="C4399" s="35">
        <v>10.8</v>
      </c>
    </row>
    <row r="4400" spans="2:3">
      <c r="B4400" s="35">
        <v>12</v>
      </c>
      <c r="C4400" s="35">
        <v>10.8</v>
      </c>
    </row>
    <row r="4401" spans="2:3">
      <c r="B4401" s="35">
        <v>22</v>
      </c>
      <c r="C4401" s="35">
        <v>19.8</v>
      </c>
    </row>
    <row r="4402" spans="2:3">
      <c r="B4402" s="35">
        <v>22</v>
      </c>
      <c r="C4402" s="35">
        <v>19.8</v>
      </c>
    </row>
    <row r="4403" spans="2:3">
      <c r="B4403" s="35">
        <v>22</v>
      </c>
      <c r="C4403" s="35">
        <v>19.8</v>
      </c>
    </row>
    <row r="4404" spans="2:3">
      <c r="B4404" s="35">
        <v>22</v>
      </c>
      <c r="C4404" s="35">
        <v>19.8</v>
      </c>
    </row>
    <row r="4405" spans="2:3">
      <c r="B4405" s="35">
        <v>64</v>
      </c>
      <c r="C4405" s="35">
        <v>57.6</v>
      </c>
    </row>
    <row r="4406" spans="2:3">
      <c r="B4406" s="35">
        <v>23</v>
      </c>
      <c r="C4406" s="35">
        <v>20.7</v>
      </c>
    </row>
    <row r="4407" spans="2:3">
      <c r="B4407" s="35">
        <v>40</v>
      </c>
      <c r="C4407" s="35">
        <v>36</v>
      </c>
    </row>
    <row r="4408" spans="2:3">
      <c r="B4408" s="35">
        <v>768</v>
      </c>
      <c r="C4408" s="35">
        <v>691.2</v>
      </c>
    </row>
    <row r="4409" spans="2:3">
      <c r="B4409" s="35">
        <v>6</v>
      </c>
      <c r="C4409" s="35">
        <v>5.4</v>
      </c>
    </row>
    <row r="4410" spans="2:3">
      <c r="B4410" s="35">
        <v>19</v>
      </c>
      <c r="C4410" s="35">
        <v>17.1</v>
      </c>
    </row>
    <row r="4411" spans="2:3">
      <c r="B4411" s="35">
        <v>18.9</v>
      </c>
      <c r="C4411" s="35">
        <v>17.01</v>
      </c>
    </row>
    <row r="4412" spans="2:3">
      <c r="B4412" s="35">
        <v>10</v>
      </c>
      <c r="C4412" s="35">
        <v>10</v>
      </c>
    </row>
    <row r="4413" spans="2:3">
      <c r="B4413" s="35">
        <v>9</v>
      </c>
      <c r="C4413" s="35">
        <v>8.1</v>
      </c>
    </row>
    <row r="4414" spans="2:3">
      <c r="B4414" s="35">
        <v>20</v>
      </c>
      <c r="C4414" s="35">
        <v>20</v>
      </c>
    </row>
    <row r="4415" spans="2:3">
      <c r="B4415" s="35">
        <v>15</v>
      </c>
      <c r="C4415" s="35">
        <v>13.5</v>
      </c>
    </row>
    <row r="4416" spans="2:3">
      <c r="B4416" s="35">
        <v>10</v>
      </c>
      <c r="C4416" s="35">
        <v>10</v>
      </c>
    </row>
    <row r="4417" spans="2:3">
      <c r="B4417" s="35">
        <v>5</v>
      </c>
      <c r="C4417" s="35">
        <v>5</v>
      </c>
    </row>
    <row r="4418" spans="2:3">
      <c r="B4418" s="35">
        <v>15</v>
      </c>
      <c r="C4418" s="35">
        <v>13.5</v>
      </c>
    </row>
    <row r="4419" spans="2:3">
      <c r="B4419" s="35">
        <v>10</v>
      </c>
      <c r="C4419" s="35">
        <v>10</v>
      </c>
    </row>
    <row r="4420" spans="2:3">
      <c r="B4420" s="35">
        <v>20</v>
      </c>
      <c r="C4420" s="35">
        <v>20</v>
      </c>
    </row>
    <row r="4421" spans="2:3">
      <c r="B4421" s="35">
        <v>18</v>
      </c>
      <c r="C4421" s="35">
        <v>18</v>
      </c>
    </row>
    <row r="4422" spans="2:3">
      <c r="B4422" s="35">
        <v>10</v>
      </c>
      <c r="C4422" s="35">
        <v>10</v>
      </c>
    </row>
    <row r="4423" spans="2:3">
      <c r="B4423" s="35">
        <v>18.9</v>
      </c>
      <c r="C4423" s="35">
        <v>17.01</v>
      </c>
    </row>
    <row r="4424" spans="2:3">
      <c r="B4424" s="35">
        <v>10</v>
      </c>
      <c r="C4424" s="35">
        <v>10</v>
      </c>
    </row>
    <row r="4425" spans="2:3">
      <c r="B4425" s="35">
        <v>15</v>
      </c>
      <c r="C4425" s="35">
        <v>13.5</v>
      </c>
    </row>
    <row r="4426" spans="2:3">
      <c r="B4426" s="35">
        <v>11</v>
      </c>
      <c r="C4426" s="35">
        <v>9.9</v>
      </c>
    </row>
    <row r="4427" spans="2:3">
      <c r="B4427" s="35">
        <v>15</v>
      </c>
      <c r="C4427" s="35">
        <v>13.5</v>
      </c>
    </row>
    <row r="4428" spans="2:3">
      <c r="B4428" s="35">
        <v>18</v>
      </c>
      <c r="C4428" s="35">
        <v>16.2</v>
      </c>
    </row>
    <row r="4429" spans="2:3">
      <c r="B4429" s="35">
        <v>21</v>
      </c>
      <c r="C4429" s="35">
        <v>18.9</v>
      </c>
    </row>
    <row r="4430" spans="2:3">
      <c r="B4430" s="35">
        <v>139</v>
      </c>
      <c r="C4430" s="35">
        <v>125.1</v>
      </c>
    </row>
    <row r="4431" spans="2:3">
      <c r="B4431" s="35">
        <v>139</v>
      </c>
      <c r="C4431" s="35">
        <v>125.1</v>
      </c>
    </row>
    <row r="4432" spans="2:3">
      <c r="B4432" s="35">
        <v>69.5</v>
      </c>
      <c r="C4432" s="35">
        <v>62.55</v>
      </c>
    </row>
    <row r="4433" spans="2:3">
      <c r="B4433" s="35">
        <v>69.5</v>
      </c>
      <c r="C4433" s="35">
        <v>62.55</v>
      </c>
    </row>
    <row r="4434" spans="2:3">
      <c r="B4434" s="35">
        <v>270</v>
      </c>
      <c r="C4434" s="35">
        <v>270</v>
      </c>
    </row>
    <row r="4435" spans="2:3">
      <c r="B4435" s="35">
        <v>375</v>
      </c>
      <c r="C4435" s="35">
        <v>337.5</v>
      </c>
    </row>
    <row r="4436" spans="2:3">
      <c r="B4436" s="35">
        <v>450</v>
      </c>
      <c r="C4436" s="35">
        <v>405</v>
      </c>
    </row>
    <row r="4437" spans="2:3">
      <c r="B4437" s="35">
        <v>45</v>
      </c>
      <c r="C4437" s="35">
        <v>40.5</v>
      </c>
    </row>
    <row r="4438" spans="2:3">
      <c r="B4438" s="35">
        <v>45</v>
      </c>
      <c r="C4438" s="35">
        <v>40.5</v>
      </c>
    </row>
    <row r="4439" spans="2:3">
      <c r="B4439" s="35">
        <v>94.5</v>
      </c>
      <c r="C4439" s="35">
        <v>85.05</v>
      </c>
    </row>
    <row r="4440" spans="2:3">
      <c r="B4440" s="35">
        <v>94.5</v>
      </c>
      <c r="C4440" s="35">
        <v>85.05</v>
      </c>
    </row>
    <row r="4441" spans="2:3">
      <c r="B4441" s="35">
        <v>94.5</v>
      </c>
      <c r="C4441" s="35">
        <v>85.05</v>
      </c>
    </row>
    <row r="4442" spans="2:3">
      <c r="B4442" s="35">
        <v>47.3</v>
      </c>
      <c r="C4442" s="35">
        <v>42.57</v>
      </c>
    </row>
    <row r="4443" spans="2:3">
      <c r="B4443" s="35">
        <v>375</v>
      </c>
      <c r="C4443" s="35">
        <v>337.5</v>
      </c>
    </row>
    <row r="4444" spans="2:3">
      <c r="B4444" s="35">
        <v>113</v>
      </c>
      <c r="C4444" s="35">
        <v>101.7</v>
      </c>
    </row>
    <row r="4445" spans="2:3">
      <c r="B4445" s="35">
        <v>94.5</v>
      </c>
      <c r="C4445" s="35">
        <v>85.05</v>
      </c>
    </row>
    <row r="4446" spans="2:3">
      <c r="B4446" s="35">
        <v>300</v>
      </c>
      <c r="C4446" s="35">
        <v>270</v>
      </c>
    </row>
    <row r="4447" spans="2:3">
      <c r="B4447" s="35">
        <v>7.4</v>
      </c>
      <c r="C4447" s="35">
        <v>6.66</v>
      </c>
    </row>
    <row r="4448" spans="2:3">
      <c r="B4448" s="35">
        <v>45</v>
      </c>
      <c r="C4448" s="35">
        <v>40.5</v>
      </c>
    </row>
    <row r="4449" spans="2:3">
      <c r="B4449" s="35">
        <v>30</v>
      </c>
      <c r="C4449" s="35">
        <v>30</v>
      </c>
    </row>
    <row r="4450" spans="2:3">
      <c r="B4450" s="35">
        <v>17.25</v>
      </c>
      <c r="C4450" s="35">
        <v>15.525</v>
      </c>
    </row>
    <row r="4451" spans="2:3">
      <c r="B4451" s="35">
        <v>2.5</v>
      </c>
      <c r="C4451" s="35">
        <v>2.25</v>
      </c>
    </row>
    <row r="4452" spans="2:3">
      <c r="B4452" s="35">
        <v>3.2</v>
      </c>
      <c r="C4452" s="35">
        <v>2.88</v>
      </c>
    </row>
    <row r="4453" spans="2:3">
      <c r="B4453" s="35">
        <v>2.4</v>
      </c>
      <c r="C4453" s="35">
        <v>2.16</v>
      </c>
    </row>
    <row r="4454" spans="2:3">
      <c r="B4454" s="35">
        <v>7</v>
      </c>
      <c r="C4454" s="35">
        <v>6.3</v>
      </c>
    </row>
    <row r="4455" spans="2:3">
      <c r="B4455" s="35">
        <v>7.4</v>
      </c>
      <c r="C4455" s="35">
        <v>6.66</v>
      </c>
    </row>
    <row r="4456" spans="2:3">
      <c r="B4456" s="35">
        <v>7</v>
      </c>
      <c r="C4456" s="35">
        <v>6.3</v>
      </c>
    </row>
    <row r="4457" spans="2:3">
      <c r="B4457" s="35">
        <v>13.9</v>
      </c>
      <c r="C4457" s="35">
        <v>12.51</v>
      </c>
    </row>
    <row r="4458" spans="2:3">
      <c r="B4458" s="35">
        <v>18</v>
      </c>
      <c r="C4458" s="35">
        <v>16.2</v>
      </c>
    </row>
    <row r="4459" spans="2:3">
      <c r="B4459" s="35">
        <v>7.4</v>
      </c>
      <c r="C4459" s="35">
        <v>6.66</v>
      </c>
    </row>
    <row r="4460" spans="2:3">
      <c r="B4460" s="35">
        <v>13.2</v>
      </c>
      <c r="C4460" s="35">
        <v>11.88</v>
      </c>
    </row>
    <row r="4461" spans="2:3">
      <c r="B4461" s="35">
        <v>18.9</v>
      </c>
      <c r="C4461" s="35">
        <v>17.01</v>
      </c>
    </row>
    <row r="4462" spans="2:3">
      <c r="B4462" s="35">
        <v>8.4</v>
      </c>
      <c r="C4462" s="35">
        <v>7.56</v>
      </c>
    </row>
    <row r="4463" spans="2:3">
      <c r="B4463" s="35">
        <v>11</v>
      </c>
      <c r="C4463" s="35">
        <v>9.9</v>
      </c>
    </row>
    <row r="4464" spans="2:3">
      <c r="B4464" s="35">
        <v>3.8</v>
      </c>
      <c r="C4464" s="35">
        <v>3.42</v>
      </c>
    </row>
    <row r="4465" spans="2:3">
      <c r="B4465" s="35">
        <v>78.8</v>
      </c>
      <c r="C4465" s="35">
        <v>70.92</v>
      </c>
    </row>
    <row r="4466" spans="2:3">
      <c r="B4466" s="35">
        <v>5</v>
      </c>
      <c r="C4466" s="35">
        <v>4.5</v>
      </c>
    </row>
    <row r="4467" spans="2:3">
      <c r="B4467" s="35">
        <v>4.8</v>
      </c>
      <c r="C4467" s="35">
        <v>4.32</v>
      </c>
    </row>
    <row r="4468" spans="2:3">
      <c r="B4468" s="35">
        <v>4</v>
      </c>
      <c r="C4468" s="35">
        <v>3.6</v>
      </c>
    </row>
    <row r="4469" spans="2:3">
      <c r="B4469" s="35">
        <v>4</v>
      </c>
      <c r="C4469" s="35">
        <v>3.6</v>
      </c>
    </row>
    <row r="4470" spans="2:3">
      <c r="B4470" s="35">
        <v>4.2</v>
      </c>
      <c r="C4470" s="35">
        <v>3.78</v>
      </c>
    </row>
    <row r="4471" spans="2:3">
      <c r="B4471" s="35">
        <v>8.8</v>
      </c>
      <c r="C4471" s="35">
        <v>7.92</v>
      </c>
    </row>
    <row r="4472" spans="2:3">
      <c r="B4472" s="35">
        <v>8.8</v>
      </c>
      <c r="C4472" s="35">
        <v>7.92</v>
      </c>
    </row>
    <row r="4473" spans="2:3">
      <c r="B4473" s="35">
        <v>8.4</v>
      </c>
      <c r="C4473" s="35">
        <v>7.56</v>
      </c>
    </row>
    <row r="4474" spans="2:3">
      <c r="B4474" s="35">
        <v>7</v>
      </c>
      <c r="C4474" s="35">
        <v>6.3</v>
      </c>
    </row>
    <row r="4475" spans="2:3">
      <c r="B4475" s="35">
        <v>15</v>
      </c>
      <c r="C4475" s="35">
        <v>13.5</v>
      </c>
    </row>
    <row r="4476" spans="2:3">
      <c r="B4476" s="35">
        <v>18.9</v>
      </c>
      <c r="C4476" s="35">
        <v>17.01</v>
      </c>
    </row>
    <row r="4477" spans="2:3">
      <c r="B4477" s="35">
        <v>18.9</v>
      </c>
      <c r="C4477" s="35">
        <v>17.01</v>
      </c>
    </row>
    <row r="4478" spans="2:3">
      <c r="B4478" s="35">
        <v>18.9</v>
      </c>
      <c r="C4478" s="35">
        <v>17.01</v>
      </c>
    </row>
    <row r="4479" spans="2:3">
      <c r="B4479" s="35">
        <v>2.5</v>
      </c>
      <c r="C4479" s="35">
        <v>2.25</v>
      </c>
    </row>
    <row r="4480" spans="2:3">
      <c r="B4480" s="35">
        <v>4.8</v>
      </c>
      <c r="C4480" s="35">
        <v>4.32</v>
      </c>
    </row>
    <row r="4481" spans="2:3">
      <c r="B4481" s="35">
        <v>8.8</v>
      </c>
      <c r="C4481" s="35">
        <v>7.92</v>
      </c>
    </row>
    <row r="4482" spans="2:3">
      <c r="B4482" s="35">
        <v>19.8375</v>
      </c>
      <c r="C4482" s="35">
        <v>17.85375</v>
      </c>
    </row>
    <row r="4483" spans="2:3">
      <c r="B4483" s="35">
        <v>20.5</v>
      </c>
      <c r="C4483" s="35">
        <v>18.45</v>
      </c>
    </row>
    <row r="4484" spans="2:3">
      <c r="B4484" s="35">
        <v>30</v>
      </c>
      <c r="C4484" s="35">
        <v>27</v>
      </c>
    </row>
    <row r="4485" spans="2:3">
      <c r="B4485" s="35">
        <v>23.1</v>
      </c>
      <c r="C4485" s="35">
        <v>20.79</v>
      </c>
    </row>
    <row r="4486" spans="2:3">
      <c r="B4486" s="35">
        <v>20.5</v>
      </c>
      <c r="C4486" s="35">
        <v>18.45</v>
      </c>
    </row>
    <row r="4487" spans="2:3">
      <c r="B4487" s="35">
        <v>41</v>
      </c>
      <c r="C4487" s="35">
        <v>36.9</v>
      </c>
    </row>
    <row r="4488" spans="2:3">
      <c r="B4488" s="35">
        <v>41</v>
      </c>
      <c r="C4488" s="35">
        <v>36.9</v>
      </c>
    </row>
    <row r="4489" spans="2:3">
      <c r="B4489" s="35">
        <v>23.1</v>
      </c>
      <c r="C4489" s="35">
        <v>20.79</v>
      </c>
    </row>
    <row r="4490" spans="2:3">
      <c r="B4490" s="35">
        <v>20.5</v>
      </c>
      <c r="C4490" s="35">
        <v>18.45</v>
      </c>
    </row>
    <row r="4491" spans="2:3">
      <c r="B4491" s="35">
        <v>10.3</v>
      </c>
      <c r="C4491" s="35">
        <v>9.27</v>
      </c>
    </row>
    <row r="4492" spans="2:3">
      <c r="B4492" s="35">
        <v>20.5</v>
      </c>
      <c r="C4492" s="35">
        <v>18.45</v>
      </c>
    </row>
    <row r="4493" spans="2:3">
      <c r="B4493" s="35">
        <v>10.3</v>
      </c>
      <c r="C4493" s="35">
        <v>9.27</v>
      </c>
    </row>
    <row r="4494" spans="2:3">
      <c r="B4494" s="35">
        <v>15.8</v>
      </c>
      <c r="C4494" s="35">
        <v>14.22</v>
      </c>
    </row>
    <row r="4495" spans="2:3">
      <c r="B4495" s="35">
        <v>15</v>
      </c>
      <c r="C4495" s="35">
        <v>13.5</v>
      </c>
    </row>
    <row r="4496" spans="2:3">
      <c r="B4496" s="35">
        <v>26</v>
      </c>
      <c r="C4496" s="35">
        <v>23.4</v>
      </c>
    </row>
    <row r="4497" spans="2:3">
      <c r="B4497" s="35">
        <v>26</v>
      </c>
      <c r="C4497" s="35">
        <v>23.4</v>
      </c>
    </row>
    <row r="4498" spans="2:3">
      <c r="B4498" s="35">
        <v>66</v>
      </c>
      <c r="C4498" s="35">
        <v>59.4</v>
      </c>
    </row>
    <row r="4499" spans="2:3">
      <c r="B4499" s="35">
        <v>33</v>
      </c>
      <c r="C4499" s="35">
        <v>29.7</v>
      </c>
    </row>
    <row r="4500" spans="2:3">
      <c r="B4500" s="35">
        <v>324</v>
      </c>
      <c r="C4500" s="35">
        <v>291.6</v>
      </c>
    </row>
    <row r="4501" spans="2:3">
      <c r="B4501" s="35">
        <v>82.5</v>
      </c>
      <c r="C4501" s="35">
        <v>74.25</v>
      </c>
    </row>
    <row r="4502" spans="2:3">
      <c r="B4502" s="35">
        <v>477</v>
      </c>
      <c r="C4502" s="35">
        <v>429.3</v>
      </c>
    </row>
    <row r="4503" spans="2:3">
      <c r="B4503" s="35">
        <v>99</v>
      </c>
      <c r="C4503" s="35">
        <v>89.1</v>
      </c>
    </row>
    <row r="4504" spans="2:3">
      <c r="B4504" s="35">
        <v>50</v>
      </c>
      <c r="C4504" s="35">
        <v>50</v>
      </c>
    </row>
    <row r="4505" spans="2:3">
      <c r="B4505" s="35">
        <v>477</v>
      </c>
      <c r="C4505" s="35">
        <v>429.3</v>
      </c>
    </row>
    <row r="4506" spans="2:3">
      <c r="B4506" s="35">
        <v>406.6</v>
      </c>
      <c r="C4506" s="35">
        <v>365.94</v>
      </c>
    </row>
    <row r="4507" spans="2:3">
      <c r="B4507" s="35">
        <v>50</v>
      </c>
      <c r="C4507" s="35">
        <v>50</v>
      </c>
    </row>
    <row r="4508" spans="2:3">
      <c r="B4508" s="35">
        <v>406.6</v>
      </c>
      <c r="C4508" s="35">
        <v>365.94</v>
      </c>
    </row>
    <row r="4509" spans="2:3">
      <c r="B4509" s="35">
        <v>50</v>
      </c>
      <c r="C4509" s="35">
        <v>50</v>
      </c>
    </row>
    <row r="4510" spans="2:3">
      <c r="B4510" s="35">
        <v>185</v>
      </c>
      <c r="C4510" s="35">
        <v>166.5</v>
      </c>
    </row>
    <row r="4511" spans="2:3">
      <c r="B4511" s="35">
        <v>450</v>
      </c>
      <c r="C4511" s="35">
        <v>405</v>
      </c>
    </row>
    <row r="4512" spans="2:3">
      <c r="B4512" s="35">
        <v>239.8</v>
      </c>
      <c r="C4512" s="35">
        <v>215.82</v>
      </c>
    </row>
    <row r="4513" spans="2:3">
      <c r="B4513" s="35">
        <v>80</v>
      </c>
      <c r="C4513" s="35">
        <v>72</v>
      </c>
    </row>
    <row r="4514" spans="2:3">
      <c r="B4514" s="35">
        <v>20</v>
      </c>
      <c r="C4514" s="35">
        <v>18</v>
      </c>
    </row>
    <row r="4515" spans="2:3">
      <c r="B4515" s="35">
        <v>300</v>
      </c>
      <c r="C4515" s="35">
        <v>270</v>
      </c>
    </row>
    <row r="4516" spans="2:3">
      <c r="B4516" s="35">
        <v>200</v>
      </c>
      <c r="C4516" s="35">
        <v>200</v>
      </c>
    </row>
    <row r="4517" spans="2:3">
      <c r="B4517" s="35">
        <v>300</v>
      </c>
      <c r="C4517" s="35">
        <v>270</v>
      </c>
    </row>
    <row r="4518" spans="2:3">
      <c r="B4518" s="35">
        <v>200</v>
      </c>
      <c r="C4518" s="35">
        <v>200</v>
      </c>
    </row>
    <row r="4519" spans="2:3">
      <c r="B4519" s="35">
        <v>110</v>
      </c>
      <c r="C4519" s="35">
        <v>99</v>
      </c>
    </row>
    <row r="4520" spans="2:3">
      <c r="B4520" s="35">
        <v>50</v>
      </c>
      <c r="C4520" s="35">
        <v>50</v>
      </c>
    </row>
    <row r="4521" spans="2:3">
      <c r="B4521" s="35">
        <v>40</v>
      </c>
      <c r="C4521" s="35">
        <v>36</v>
      </c>
    </row>
    <row r="4522" spans="2:3">
      <c r="B4522" s="35">
        <v>23.1</v>
      </c>
      <c r="C4522" s="35">
        <v>20.79</v>
      </c>
    </row>
    <row r="4523" spans="2:3">
      <c r="B4523" s="35">
        <v>38</v>
      </c>
      <c r="C4523" s="35">
        <v>34.2</v>
      </c>
    </row>
    <row r="4524" spans="2:3">
      <c r="B4524" s="35">
        <v>28</v>
      </c>
      <c r="C4524" s="35">
        <v>25.2</v>
      </c>
    </row>
    <row r="4525" spans="2:3">
      <c r="B4525" s="35">
        <v>11</v>
      </c>
      <c r="C4525" s="35">
        <v>9.9</v>
      </c>
    </row>
    <row r="4526" spans="2:3">
      <c r="B4526" s="35">
        <v>19.5</v>
      </c>
      <c r="C4526" s="35">
        <v>17.55</v>
      </c>
    </row>
    <row r="4527" spans="2:3">
      <c r="B4527" s="35">
        <v>15</v>
      </c>
      <c r="C4527" s="35">
        <v>13.5</v>
      </c>
    </row>
    <row r="4528" spans="2:3">
      <c r="B4528" s="35">
        <v>9.6</v>
      </c>
      <c r="C4528" s="35">
        <v>8.64</v>
      </c>
    </row>
    <row r="4529" spans="2:3">
      <c r="B4529" s="35">
        <v>7.4</v>
      </c>
      <c r="C4529" s="35">
        <v>6.66</v>
      </c>
    </row>
    <row r="4530" spans="2:3">
      <c r="B4530" s="35">
        <v>50</v>
      </c>
      <c r="C4530" s="35">
        <v>45</v>
      </c>
    </row>
    <row r="4531" spans="2:3">
      <c r="B4531" s="35">
        <v>11.6</v>
      </c>
      <c r="C4531" s="35">
        <v>10.44</v>
      </c>
    </row>
    <row r="4532" spans="2:3">
      <c r="B4532" s="35">
        <v>7</v>
      </c>
      <c r="C4532" s="35">
        <v>6.3</v>
      </c>
    </row>
    <row r="4533" spans="2:3">
      <c r="B4533" s="35">
        <v>3</v>
      </c>
      <c r="C4533" s="35">
        <v>2.7</v>
      </c>
    </row>
    <row r="4534" spans="2:3">
      <c r="B4534" s="35">
        <v>10</v>
      </c>
      <c r="C4534" s="35">
        <v>10</v>
      </c>
    </row>
    <row r="4535" spans="2:3">
      <c r="B4535" s="35">
        <v>2</v>
      </c>
      <c r="C4535" s="35">
        <v>2</v>
      </c>
    </row>
    <row r="4536" spans="2:3">
      <c r="B4536" s="35">
        <v>3</v>
      </c>
      <c r="C4536" s="35">
        <v>3</v>
      </c>
    </row>
    <row r="4537" spans="2:3">
      <c r="B4537" s="35">
        <v>0</v>
      </c>
      <c r="C4537" s="35">
        <v>0</v>
      </c>
    </row>
    <row r="4538" spans="2:3">
      <c r="B4538" s="35">
        <v>0</v>
      </c>
      <c r="C4538" s="35">
        <v>0</v>
      </c>
    </row>
    <row r="4539" spans="2:3">
      <c r="B4539" s="35">
        <v>0</v>
      </c>
      <c r="C4539" s="35">
        <v>0</v>
      </c>
    </row>
    <row r="4540" spans="2:3">
      <c r="B4540" s="35">
        <v>0</v>
      </c>
      <c r="C4540" s="35">
        <v>0</v>
      </c>
    </row>
    <row r="4541" spans="2:3">
      <c r="B4541" s="35">
        <v>0</v>
      </c>
      <c r="C4541" s="35">
        <v>0</v>
      </c>
    </row>
    <row r="4542" spans="2:3">
      <c r="B4542" s="35">
        <v>0</v>
      </c>
      <c r="C4542" s="35">
        <v>0</v>
      </c>
    </row>
    <row r="4543" spans="2:3">
      <c r="B4543" s="35">
        <v>0</v>
      </c>
      <c r="C4543" s="35">
        <v>0</v>
      </c>
    </row>
    <row r="4544" spans="2:3">
      <c r="B4544" s="35">
        <v>0</v>
      </c>
      <c r="C4544" s="35">
        <v>0</v>
      </c>
    </row>
    <row r="4545" spans="2:3">
      <c r="B4545" s="35">
        <v>0</v>
      </c>
      <c r="C4545" s="35">
        <v>0</v>
      </c>
    </row>
    <row r="4546" spans="2:3">
      <c r="B4546" s="35">
        <v>0</v>
      </c>
      <c r="C4546" s="35">
        <v>0</v>
      </c>
    </row>
    <row r="4547" spans="2:3">
      <c r="B4547" s="35">
        <v>0</v>
      </c>
      <c r="C4547" s="35">
        <v>0</v>
      </c>
    </row>
    <row r="4548" spans="2:3">
      <c r="B4548" s="35">
        <v>0</v>
      </c>
      <c r="C4548" s="35">
        <v>0</v>
      </c>
    </row>
    <row r="4549" spans="2:3">
      <c r="B4549" s="35">
        <v>0</v>
      </c>
      <c r="C4549" s="35">
        <v>0</v>
      </c>
    </row>
    <row r="4550" spans="2:3">
      <c r="B4550" s="35">
        <v>0</v>
      </c>
      <c r="C4550" s="35">
        <v>0</v>
      </c>
    </row>
    <row r="4551" spans="2:3">
      <c r="B4551" s="35">
        <v>0</v>
      </c>
      <c r="C4551" s="35">
        <v>0</v>
      </c>
    </row>
    <row r="4552" spans="2:3">
      <c r="B4552" s="35">
        <v>0</v>
      </c>
      <c r="C4552" s="35">
        <v>0</v>
      </c>
    </row>
    <row r="4553" spans="2:3">
      <c r="B4553" s="35">
        <v>0</v>
      </c>
      <c r="C4553" s="35">
        <v>0</v>
      </c>
    </row>
    <row r="4554" spans="2:3">
      <c r="B4554" s="35">
        <v>0</v>
      </c>
      <c r="C4554" s="35">
        <v>0</v>
      </c>
    </row>
    <row r="4555" spans="2:3">
      <c r="B4555" s="35">
        <v>0</v>
      </c>
      <c r="C4555" s="35">
        <v>0</v>
      </c>
    </row>
    <row r="4556" spans="2:3">
      <c r="B4556" s="35">
        <v>0</v>
      </c>
      <c r="C4556" s="35">
        <v>0</v>
      </c>
    </row>
    <row r="4557" spans="2:3">
      <c r="B4557" s="35">
        <v>0</v>
      </c>
      <c r="C4557" s="35">
        <v>0</v>
      </c>
    </row>
    <row r="4558" spans="2:3">
      <c r="B4558" s="35">
        <v>0</v>
      </c>
      <c r="C4558" s="35">
        <v>0</v>
      </c>
    </row>
    <row r="4559" spans="2:3">
      <c r="B4559" s="35">
        <v>120</v>
      </c>
      <c r="C4559" s="35">
        <v>108</v>
      </c>
    </row>
    <row r="4560" spans="2:3">
      <c r="B4560" s="35">
        <v>101.6</v>
      </c>
      <c r="C4560" s="35">
        <v>91.44</v>
      </c>
    </row>
    <row r="4561" spans="2:3">
      <c r="B4561" s="35">
        <v>111.2</v>
      </c>
      <c r="C4561" s="35">
        <v>100.08</v>
      </c>
    </row>
    <row r="4562" spans="2:3">
      <c r="B4562" s="35">
        <v>103.2</v>
      </c>
      <c r="C4562" s="35">
        <v>92.88</v>
      </c>
    </row>
    <row r="4563" spans="2:3">
      <c r="B4563" s="35">
        <v>152</v>
      </c>
      <c r="C4563" s="35">
        <v>136.8</v>
      </c>
    </row>
    <row r="4564" spans="2:3">
      <c r="B4564" s="35">
        <v>120</v>
      </c>
      <c r="C4564" s="35">
        <v>108</v>
      </c>
    </row>
    <row r="4565" spans="2:3">
      <c r="B4565" s="35">
        <v>24</v>
      </c>
      <c r="C4565" s="35">
        <v>21.6</v>
      </c>
    </row>
    <row r="4566" spans="2:3">
      <c r="B4566" s="35">
        <v>385.9</v>
      </c>
      <c r="C4566" s="35">
        <v>347.31</v>
      </c>
    </row>
    <row r="4567" spans="2:3">
      <c r="B4567" s="35">
        <v>59</v>
      </c>
      <c r="C4567" s="35">
        <v>53.1</v>
      </c>
    </row>
    <row r="4568" spans="2:3">
      <c r="B4568" s="35">
        <v>538.4</v>
      </c>
      <c r="C4568" s="35">
        <v>484.56</v>
      </c>
    </row>
    <row r="4569" spans="2:3">
      <c r="B4569" s="35">
        <v>1680</v>
      </c>
      <c r="C4569" s="35">
        <v>1512</v>
      </c>
    </row>
    <row r="4570" spans="2:3">
      <c r="B4570" s="35">
        <v>36</v>
      </c>
      <c r="C4570" s="35">
        <v>32.4</v>
      </c>
    </row>
    <row r="4571" spans="2:3">
      <c r="B4571" s="35">
        <v>38.4</v>
      </c>
      <c r="C4571" s="35">
        <v>34.56</v>
      </c>
    </row>
    <row r="4572" spans="2:3">
      <c r="B4572" s="35">
        <v>521</v>
      </c>
      <c r="C4572" s="35">
        <v>468.9</v>
      </c>
    </row>
    <row r="4573" spans="2:3">
      <c r="B4573" s="35">
        <v>3272</v>
      </c>
      <c r="C4573" s="35">
        <v>2944.8</v>
      </c>
    </row>
    <row r="4574" spans="2:3">
      <c r="B4574" s="35">
        <v>2996</v>
      </c>
      <c r="C4574" s="35">
        <v>2696.4</v>
      </c>
    </row>
    <row r="4575" spans="2:3">
      <c r="B4575" s="35">
        <v>2055</v>
      </c>
      <c r="C4575" s="35">
        <v>1849.5</v>
      </c>
    </row>
    <row r="4576" spans="2:3">
      <c r="B4576" s="35">
        <v>0</v>
      </c>
      <c r="C4576" s="35">
        <v>0</v>
      </c>
    </row>
    <row r="4577" spans="2:3">
      <c r="B4577" s="35">
        <v>1698.4</v>
      </c>
      <c r="C4577" s="35">
        <v>1528.56</v>
      </c>
    </row>
    <row r="4578" spans="2:3">
      <c r="B4578" s="35">
        <v>649.1</v>
      </c>
      <c r="C4578" s="35">
        <v>584.19</v>
      </c>
    </row>
    <row r="4579" spans="2:3">
      <c r="B4579" s="35">
        <v>2304.7</v>
      </c>
      <c r="C4579" s="35">
        <v>2074.23</v>
      </c>
    </row>
    <row r="4580" spans="2:3">
      <c r="B4580" s="35">
        <v>2305</v>
      </c>
      <c r="C4580" s="35">
        <v>2074.5</v>
      </c>
    </row>
    <row r="4581" spans="2:3">
      <c r="B4581" s="35">
        <v>0</v>
      </c>
      <c r="C4581" s="35">
        <v>0</v>
      </c>
    </row>
    <row r="4582" spans="2:3">
      <c r="B4582" s="35">
        <v>80</v>
      </c>
      <c r="C4582" s="35">
        <v>72</v>
      </c>
    </row>
    <row r="4583" spans="2:3">
      <c r="B4583" s="35">
        <v>7382</v>
      </c>
      <c r="C4583" s="35">
        <v>6643.8</v>
      </c>
    </row>
    <row r="4584" spans="2:3">
      <c r="B4584" s="35">
        <v>42040</v>
      </c>
      <c r="C4584" s="35">
        <v>37836</v>
      </c>
    </row>
    <row r="4585" spans="2:3">
      <c r="B4585" s="35">
        <v>42040</v>
      </c>
      <c r="C4585" s="35">
        <v>37836</v>
      </c>
    </row>
    <row r="4586" spans="2:3">
      <c r="B4586" s="35">
        <v>42040</v>
      </c>
      <c r="C4586" s="35">
        <v>37836</v>
      </c>
    </row>
    <row r="4587" spans="2:3">
      <c r="B4587" s="35">
        <v>36357.7</v>
      </c>
      <c r="C4587" s="35">
        <v>32721.93</v>
      </c>
    </row>
    <row r="4588" spans="2:3">
      <c r="B4588" s="35">
        <v>135.5</v>
      </c>
      <c r="C4588" s="35">
        <v>121.95</v>
      </c>
    </row>
    <row r="4589" spans="2:3">
      <c r="B4589" s="35">
        <v>2628</v>
      </c>
      <c r="C4589" s="35">
        <v>2365.2</v>
      </c>
    </row>
    <row r="4590" spans="2:3">
      <c r="B4590" s="35">
        <v>2524</v>
      </c>
      <c r="C4590" s="35">
        <v>2271.6</v>
      </c>
    </row>
    <row r="4591" spans="2:3">
      <c r="B4591" s="35">
        <v>2600</v>
      </c>
      <c r="C4591" s="35">
        <v>2340</v>
      </c>
    </row>
    <row r="4592" spans="2:3">
      <c r="B4592" s="35">
        <v>0</v>
      </c>
      <c r="C4592" s="35">
        <v>0</v>
      </c>
    </row>
    <row r="4593" spans="2:3">
      <c r="B4593" s="35">
        <v>1805</v>
      </c>
      <c r="C4593" s="35">
        <v>1624.5</v>
      </c>
    </row>
    <row r="4594" spans="2:3">
      <c r="B4594" s="35">
        <v>1393</v>
      </c>
      <c r="C4594" s="35">
        <v>1253.7</v>
      </c>
    </row>
    <row r="4595" spans="2:3">
      <c r="B4595" s="35">
        <v>234.4</v>
      </c>
      <c r="C4595" s="35">
        <v>210.96</v>
      </c>
    </row>
    <row r="4596" spans="2:3">
      <c r="B4596" s="35">
        <v>342</v>
      </c>
      <c r="C4596" s="35">
        <v>307.8</v>
      </c>
    </row>
    <row r="4597" spans="2:3">
      <c r="B4597" s="35">
        <v>128</v>
      </c>
      <c r="C4597" s="35">
        <v>115.2</v>
      </c>
    </row>
    <row r="4598" spans="2:3">
      <c r="B4598" s="35">
        <v>118.6</v>
      </c>
      <c r="C4598" s="35">
        <v>106.74</v>
      </c>
    </row>
    <row r="4599" spans="2:3">
      <c r="B4599" s="35">
        <v>1181</v>
      </c>
      <c r="C4599" s="35">
        <v>1062.9</v>
      </c>
    </row>
    <row r="4600" spans="2:3">
      <c r="B4600" s="35">
        <v>164</v>
      </c>
      <c r="C4600" s="35">
        <v>147.6</v>
      </c>
    </row>
    <row r="4601" spans="2:3">
      <c r="B4601" s="35">
        <v>64</v>
      </c>
      <c r="C4601" s="35">
        <v>57.6</v>
      </c>
    </row>
    <row r="4602" spans="2:3">
      <c r="B4602" s="35">
        <v>1241.6</v>
      </c>
      <c r="C4602" s="35">
        <v>1117.44</v>
      </c>
    </row>
    <row r="4603" spans="2:3">
      <c r="B4603" s="35">
        <v>125</v>
      </c>
      <c r="C4603" s="35">
        <v>112.5</v>
      </c>
    </row>
    <row r="4604" spans="2:3">
      <c r="B4604" s="35">
        <v>54.4</v>
      </c>
      <c r="C4604" s="35">
        <v>48.96</v>
      </c>
    </row>
    <row r="4605" spans="2:3">
      <c r="B4605" s="35">
        <v>730</v>
      </c>
      <c r="C4605" s="35">
        <v>657</v>
      </c>
    </row>
    <row r="4606" spans="2:3">
      <c r="B4606" s="35">
        <v>155.9</v>
      </c>
      <c r="C4606" s="35">
        <v>140.31</v>
      </c>
    </row>
    <row r="4607" spans="2:3">
      <c r="B4607" s="35">
        <v>259</v>
      </c>
      <c r="C4607" s="35">
        <v>233.1</v>
      </c>
    </row>
    <row r="4608" spans="2:3">
      <c r="B4608" s="35">
        <v>646</v>
      </c>
      <c r="C4608" s="35">
        <v>581.4</v>
      </c>
    </row>
    <row r="4609" spans="2:3">
      <c r="B4609" s="35">
        <v>2200</v>
      </c>
      <c r="C4609" s="35">
        <v>1980</v>
      </c>
    </row>
    <row r="4610" spans="2:3">
      <c r="B4610" s="35">
        <v>963.7</v>
      </c>
      <c r="C4610" s="35">
        <v>867.33</v>
      </c>
    </row>
    <row r="4611" spans="2:3">
      <c r="B4611" s="35">
        <v>2092</v>
      </c>
      <c r="C4611" s="35">
        <v>1882.8</v>
      </c>
    </row>
    <row r="4612" spans="2:3">
      <c r="B4612" s="35">
        <v>143</v>
      </c>
      <c r="C4612" s="35">
        <v>128.7</v>
      </c>
    </row>
    <row r="4613" spans="2:3">
      <c r="B4613" s="35">
        <v>7960</v>
      </c>
      <c r="C4613" s="35">
        <v>7164</v>
      </c>
    </row>
    <row r="4614" spans="2:3">
      <c r="B4614" s="35">
        <v>1200</v>
      </c>
      <c r="C4614" s="35">
        <v>1080</v>
      </c>
    </row>
    <row r="4615" spans="2:3">
      <c r="B4615" s="35">
        <v>5998</v>
      </c>
      <c r="C4615" s="35">
        <v>5398.2</v>
      </c>
    </row>
    <row r="4616" spans="2:3">
      <c r="B4616" s="35">
        <v>5998</v>
      </c>
      <c r="C4616" s="35">
        <v>5398.2</v>
      </c>
    </row>
    <row r="4617" spans="2:3">
      <c r="B4617" s="35">
        <v>29.2</v>
      </c>
      <c r="C4617" s="35">
        <v>26.28</v>
      </c>
    </row>
    <row r="4618" spans="2:3">
      <c r="B4618" s="35">
        <v>128</v>
      </c>
      <c r="C4618" s="35">
        <v>115.2</v>
      </c>
    </row>
    <row r="4619" spans="2:3">
      <c r="B4619" s="35">
        <v>2470</v>
      </c>
      <c r="C4619" s="35">
        <v>2223</v>
      </c>
    </row>
    <row r="4620" spans="2:3">
      <c r="B4620" s="35">
        <v>1243</v>
      </c>
      <c r="C4620" s="35">
        <v>1118.7</v>
      </c>
    </row>
    <row r="4621" spans="2:3">
      <c r="B4621" s="35">
        <v>2163</v>
      </c>
      <c r="C4621" s="35">
        <v>1946.7</v>
      </c>
    </row>
    <row r="4622" spans="2:3">
      <c r="B4622" s="35">
        <v>96</v>
      </c>
      <c r="C4622" s="35">
        <v>86.4</v>
      </c>
    </row>
    <row r="4623" spans="2:3">
      <c r="B4623" s="35">
        <v>56</v>
      </c>
      <c r="C4623" s="35">
        <v>50.4</v>
      </c>
    </row>
    <row r="4624" spans="2:3">
      <c r="B4624" s="35">
        <v>73.2</v>
      </c>
      <c r="C4624" s="35">
        <v>65.88</v>
      </c>
    </row>
    <row r="4625" spans="2:3">
      <c r="B4625" s="35">
        <v>65.6</v>
      </c>
      <c r="C4625" s="35">
        <v>59.04</v>
      </c>
    </row>
    <row r="4626" spans="2:3">
      <c r="B4626" s="35">
        <v>44</v>
      </c>
      <c r="C4626" s="35">
        <v>39.6</v>
      </c>
    </row>
    <row r="4627" spans="2:3">
      <c r="B4627" s="35">
        <v>45.6</v>
      </c>
      <c r="C4627" s="35">
        <v>41.04</v>
      </c>
    </row>
    <row r="4628" spans="2:3">
      <c r="B4628" s="35">
        <v>45.6</v>
      </c>
      <c r="C4628" s="35">
        <v>41.04</v>
      </c>
    </row>
    <row r="4629" spans="2:3">
      <c r="B4629" s="35">
        <v>39</v>
      </c>
      <c r="C4629" s="35">
        <v>35.1</v>
      </c>
    </row>
    <row r="4630" spans="2:3">
      <c r="B4630" s="35">
        <v>581.6</v>
      </c>
      <c r="C4630" s="35">
        <v>523.44</v>
      </c>
    </row>
    <row r="4631" spans="2:3">
      <c r="B4631" s="35">
        <v>3921</v>
      </c>
      <c r="C4631" s="35">
        <v>3528.9</v>
      </c>
    </row>
    <row r="4632" spans="2:3">
      <c r="B4632" s="35">
        <v>3961</v>
      </c>
      <c r="C4632" s="35">
        <v>3564.9</v>
      </c>
    </row>
    <row r="4633" spans="2:3">
      <c r="B4633" s="35">
        <v>112</v>
      </c>
      <c r="C4633" s="35">
        <v>100.8</v>
      </c>
    </row>
    <row r="4634" spans="2:3">
      <c r="B4634" s="35">
        <v>80</v>
      </c>
      <c r="C4634" s="35">
        <v>72</v>
      </c>
    </row>
    <row r="4635" spans="2:3">
      <c r="B4635" s="35">
        <v>80</v>
      </c>
      <c r="C4635" s="35">
        <v>72</v>
      </c>
    </row>
    <row r="4636" spans="2:3">
      <c r="B4636" s="35">
        <v>80</v>
      </c>
      <c r="C4636" s="35">
        <v>72</v>
      </c>
    </row>
    <row r="4637" spans="2:3">
      <c r="B4637" s="35">
        <v>200</v>
      </c>
      <c r="C4637" s="35">
        <v>180</v>
      </c>
    </row>
    <row r="4638" spans="2:3">
      <c r="B4638" s="35">
        <v>64</v>
      </c>
      <c r="C4638" s="35">
        <v>57.6</v>
      </c>
    </row>
    <row r="4639" spans="2:3">
      <c r="B4639" s="35">
        <v>113.6</v>
      </c>
      <c r="C4639" s="35">
        <v>102.24</v>
      </c>
    </row>
    <row r="4640" spans="2:3">
      <c r="B4640" s="35">
        <v>92</v>
      </c>
      <c r="C4640" s="35">
        <v>82.8</v>
      </c>
    </row>
    <row r="4641" spans="2:3">
      <c r="B4641" s="35">
        <v>96</v>
      </c>
      <c r="C4641" s="35">
        <v>86.4</v>
      </c>
    </row>
    <row r="4642" spans="2:3">
      <c r="B4642" s="35">
        <v>132</v>
      </c>
      <c r="C4642" s="35">
        <v>118.8</v>
      </c>
    </row>
    <row r="4643" spans="2:3">
      <c r="B4643" s="35">
        <v>128</v>
      </c>
      <c r="C4643" s="35">
        <v>115.2</v>
      </c>
    </row>
    <row r="4644" spans="2:3">
      <c r="B4644" s="35">
        <v>116</v>
      </c>
      <c r="C4644" s="35">
        <v>104.4</v>
      </c>
    </row>
    <row r="4645" spans="2:3">
      <c r="B4645" s="35">
        <v>360</v>
      </c>
      <c r="C4645" s="35">
        <v>324</v>
      </c>
    </row>
    <row r="4646" spans="2:3">
      <c r="B4646" s="35">
        <v>100</v>
      </c>
      <c r="C4646" s="35">
        <v>90</v>
      </c>
    </row>
    <row r="4647" spans="2:3">
      <c r="B4647" s="35">
        <v>160</v>
      </c>
      <c r="C4647" s="35">
        <v>144</v>
      </c>
    </row>
    <row r="4648" spans="2:3">
      <c r="B4648" s="35">
        <v>400</v>
      </c>
      <c r="C4648" s="35">
        <v>360</v>
      </c>
    </row>
    <row r="4649" spans="2:3">
      <c r="B4649" s="35">
        <v>100</v>
      </c>
      <c r="C4649" s="35">
        <v>90</v>
      </c>
    </row>
    <row r="4650" spans="2:3">
      <c r="B4650" s="35">
        <v>160</v>
      </c>
      <c r="C4650" s="35">
        <v>144</v>
      </c>
    </row>
    <row r="4651" spans="2:3">
      <c r="B4651" s="35">
        <v>169.6</v>
      </c>
      <c r="C4651" s="35">
        <v>152.64</v>
      </c>
    </row>
    <row r="4652" spans="2:3">
      <c r="B4652" s="35">
        <v>64</v>
      </c>
      <c r="C4652" s="35">
        <v>57.6</v>
      </c>
    </row>
    <row r="4653" spans="2:3">
      <c r="B4653" s="35">
        <v>240</v>
      </c>
      <c r="C4653" s="35">
        <v>216</v>
      </c>
    </row>
    <row r="4654" spans="2:3">
      <c r="B4654" s="35">
        <v>313</v>
      </c>
      <c r="C4654" s="35">
        <v>281.7</v>
      </c>
    </row>
    <row r="4655" spans="2:3">
      <c r="B4655" s="35">
        <v>300.8</v>
      </c>
      <c r="C4655" s="35">
        <v>270.72</v>
      </c>
    </row>
    <row r="4656" spans="2:3">
      <c r="B4656" s="35">
        <v>72</v>
      </c>
      <c r="C4656" s="35">
        <v>64.8</v>
      </c>
    </row>
    <row r="4657" spans="2:3">
      <c r="B4657" s="35">
        <v>92.8</v>
      </c>
      <c r="C4657" s="35">
        <v>83.52</v>
      </c>
    </row>
    <row r="4658" spans="2:3">
      <c r="B4658" s="35">
        <v>136</v>
      </c>
      <c r="C4658" s="35">
        <v>122.4</v>
      </c>
    </row>
    <row r="4659" spans="2:3">
      <c r="B4659" s="35">
        <v>440</v>
      </c>
      <c r="C4659" s="35">
        <v>396</v>
      </c>
    </row>
    <row r="4660" spans="2:3">
      <c r="B4660" s="35">
        <v>96</v>
      </c>
      <c r="C4660" s="35">
        <v>86.4</v>
      </c>
    </row>
    <row r="4661" spans="2:3">
      <c r="B4661" s="35">
        <v>132</v>
      </c>
      <c r="C4661" s="35">
        <v>118.8</v>
      </c>
    </row>
    <row r="4662" spans="2:3">
      <c r="B4662" s="35">
        <v>60</v>
      </c>
      <c r="C4662" s="35">
        <v>54</v>
      </c>
    </row>
    <row r="4663" spans="2:3">
      <c r="B4663" s="35">
        <v>80</v>
      </c>
      <c r="C4663" s="35">
        <v>72</v>
      </c>
    </row>
    <row r="4664" spans="2:3">
      <c r="B4664" s="35">
        <v>136</v>
      </c>
      <c r="C4664" s="35">
        <v>122.4</v>
      </c>
    </row>
    <row r="4665" spans="2:3">
      <c r="B4665" s="35">
        <v>72</v>
      </c>
      <c r="C4665" s="35">
        <v>64.8</v>
      </c>
    </row>
    <row r="4666" spans="2:3">
      <c r="B4666" s="35">
        <v>80</v>
      </c>
      <c r="C4666" s="35">
        <v>72</v>
      </c>
    </row>
    <row r="4667" spans="2:3">
      <c r="B4667" s="35">
        <v>475</v>
      </c>
      <c r="C4667" s="35">
        <v>427.5</v>
      </c>
    </row>
    <row r="4668" spans="2:3">
      <c r="B4668" s="35">
        <v>652</v>
      </c>
      <c r="C4668" s="35">
        <v>586.8</v>
      </c>
    </row>
    <row r="4669" spans="2:3">
      <c r="B4669" s="35">
        <v>909.9</v>
      </c>
      <c r="C4669" s="35">
        <v>818.91</v>
      </c>
    </row>
    <row r="4670" spans="2:3">
      <c r="B4670" s="35">
        <v>805</v>
      </c>
      <c r="C4670" s="35">
        <v>724.5</v>
      </c>
    </row>
    <row r="4671" spans="2:3">
      <c r="B4671" s="35">
        <v>66</v>
      </c>
      <c r="C4671" s="35">
        <v>59.4</v>
      </c>
    </row>
    <row r="4672" spans="2:3">
      <c r="B4672" s="35">
        <v>52</v>
      </c>
      <c r="C4672" s="35">
        <v>46.8</v>
      </c>
    </row>
    <row r="4673" spans="2:3">
      <c r="B4673" s="35">
        <v>128</v>
      </c>
      <c r="C4673" s="35">
        <v>115.2</v>
      </c>
    </row>
    <row r="4674" spans="2:3">
      <c r="B4674" s="35">
        <v>258</v>
      </c>
      <c r="C4674" s="35">
        <v>232.2</v>
      </c>
    </row>
    <row r="4675" spans="2:3">
      <c r="B4675" s="35">
        <v>160</v>
      </c>
      <c r="C4675" s="35">
        <v>144</v>
      </c>
    </row>
    <row r="4676" spans="2:3">
      <c r="B4676" s="35">
        <v>211</v>
      </c>
      <c r="C4676" s="35">
        <v>189.9</v>
      </c>
    </row>
    <row r="4677" spans="2:3">
      <c r="B4677" s="35">
        <v>223</v>
      </c>
      <c r="C4677" s="35">
        <v>200.7</v>
      </c>
    </row>
    <row r="4678" spans="2:3">
      <c r="B4678" s="35">
        <v>137.95</v>
      </c>
      <c r="C4678" s="35">
        <v>124.155</v>
      </c>
    </row>
    <row r="4679" spans="2:3">
      <c r="B4679" s="35">
        <v>217.3</v>
      </c>
      <c r="C4679" s="35">
        <v>195.57</v>
      </c>
    </row>
    <row r="4680" spans="2:3">
      <c r="B4680" s="35">
        <v>845</v>
      </c>
      <c r="C4680" s="35">
        <v>760.5</v>
      </c>
    </row>
    <row r="4681" spans="2:3">
      <c r="B4681" s="35">
        <v>0</v>
      </c>
      <c r="C4681" s="35">
        <v>0</v>
      </c>
    </row>
    <row r="4682" spans="2:3">
      <c r="B4682" s="35">
        <v>0</v>
      </c>
      <c r="C4682" s="35">
        <v>0</v>
      </c>
    </row>
    <row r="4683" spans="2:3">
      <c r="B4683" s="35">
        <v>0</v>
      </c>
      <c r="C4683" s="35">
        <v>0</v>
      </c>
    </row>
    <row r="4684" spans="2:3">
      <c r="B4684" s="35">
        <v>0</v>
      </c>
      <c r="C4684" s="35">
        <v>0</v>
      </c>
    </row>
    <row r="4685" spans="2:3">
      <c r="B4685" s="35">
        <v>2050</v>
      </c>
      <c r="C4685" s="35">
        <v>1845</v>
      </c>
    </row>
    <row r="4686" spans="2:3">
      <c r="B4686" s="35">
        <v>2332</v>
      </c>
      <c r="C4686" s="35">
        <v>2098.8</v>
      </c>
    </row>
    <row r="4687" spans="2:3">
      <c r="B4687" s="35">
        <v>763</v>
      </c>
      <c r="C4687" s="35">
        <v>686.7</v>
      </c>
    </row>
    <row r="4688" spans="2:3">
      <c r="B4688" s="35">
        <v>1968</v>
      </c>
      <c r="C4688" s="35">
        <v>1771.2</v>
      </c>
    </row>
    <row r="4689" spans="2:3">
      <c r="B4689" s="35">
        <v>1438</v>
      </c>
      <c r="C4689" s="35">
        <v>1294.2</v>
      </c>
    </row>
    <row r="4690" spans="2:3">
      <c r="B4690" s="35">
        <v>2708</v>
      </c>
      <c r="C4690" s="35">
        <v>2437.2</v>
      </c>
    </row>
    <row r="4691" spans="2:3">
      <c r="B4691" s="35">
        <v>2237</v>
      </c>
      <c r="C4691" s="35">
        <v>2013.3</v>
      </c>
    </row>
    <row r="4692" spans="2:3">
      <c r="B4692" s="35">
        <v>1169</v>
      </c>
      <c r="C4692" s="35">
        <v>1052.1</v>
      </c>
    </row>
    <row r="4693" spans="2:3">
      <c r="B4693" s="35">
        <v>2421</v>
      </c>
      <c r="C4693" s="35">
        <v>2178.9</v>
      </c>
    </row>
    <row r="4694" spans="2:3">
      <c r="B4694" s="35">
        <v>2798</v>
      </c>
      <c r="C4694" s="35">
        <v>2518.2</v>
      </c>
    </row>
    <row r="4695" spans="2:3">
      <c r="B4695" s="35">
        <v>2399</v>
      </c>
      <c r="C4695" s="35">
        <v>2159.1</v>
      </c>
    </row>
    <row r="4696" spans="2:3">
      <c r="B4696" s="35">
        <v>1928</v>
      </c>
      <c r="C4696" s="35">
        <v>1735.2</v>
      </c>
    </row>
    <row r="4697" spans="2:3">
      <c r="B4697" s="35">
        <v>132.6</v>
      </c>
      <c r="C4697" s="35">
        <v>119.34</v>
      </c>
    </row>
    <row r="4698" spans="2:3">
      <c r="B4698" s="35">
        <v>112</v>
      </c>
      <c r="C4698" s="35">
        <v>100.8</v>
      </c>
    </row>
    <row r="4699" spans="2:3">
      <c r="B4699" s="35">
        <v>112</v>
      </c>
      <c r="C4699" s="35">
        <v>100.8</v>
      </c>
    </row>
    <row r="4700" spans="2:3">
      <c r="B4700" s="35">
        <v>2757</v>
      </c>
      <c r="C4700" s="35">
        <v>2481.3</v>
      </c>
    </row>
    <row r="4701" spans="2:3">
      <c r="B4701" s="35">
        <v>2552</v>
      </c>
      <c r="C4701" s="35">
        <v>2296.8</v>
      </c>
    </row>
    <row r="4702" spans="2:3">
      <c r="B4702" s="35">
        <v>2359</v>
      </c>
      <c r="C4702" s="35">
        <v>2123.1</v>
      </c>
    </row>
    <row r="4703" spans="2:3">
      <c r="B4703" s="35">
        <v>1869</v>
      </c>
      <c r="C4703" s="35">
        <v>1682.1</v>
      </c>
    </row>
    <row r="4704" spans="2:3">
      <c r="B4704" s="35">
        <v>868</v>
      </c>
      <c r="C4704" s="35">
        <v>781.2</v>
      </c>
    </row>
    <row r="4705" spans="2:3">
      <c r="B4705" s="35">
        <v>1306</v>
      </c>
      <c r="C4705" s="35">
        <v>1175.4</v>
      </c>
    </row>
    <row r="4706" spans="2:3">
      <c r="B4706" s="35">
        <v>112.5</v>
      </c>
      <c r="C4706" s="35">
        <v>101.25</v>
      </c>
    </row>
    <row r="4707" spans="2:3">
      <c r="B4707" s="35">
        <v>3200</v>
      </c>
      <c r="C4707" s="35">
        <v>2880</v>
      </c>
    </row>
    <row r="4708" spans="2:3">
      <c r="B4708" s="35">
        <v>671</v>
      </c>
      <c r="C4708" s="35">
        <v>603.9</v>
      </c>
    </row>
    <row r="4709" spans="2:3">
      <c r="B4709" s="35">
        <v>1964</v>
      </c>
      <c r="C4709" s="35">
        <v>1767.6</v>
      </c>
    </row>
    <row r="4710" spans="2:3">
      <c r="B4710" s="35">
        <v>2548</v>
      </c>
      <c r="C4710" s="35">
        <v>2293.2</v>
      </c>
    </row>
    <row r="4711" spans="2:3">
      <c r="B4711" s="35">
        <v>0</v>
      </c>
      <c r="C4711" s="35">
        <v>0</v>
      </c>
    </row>
    <row r="4712" spans="2:3">
      <c r="B4712" s="35">
        <v>0</v>
      </c>
      <c r="C4712" s="35">
        <v>0</v>
      </c>
    </row>
    <row r="4713" spans="2:3">
      <c r="B4713" s="35">
        <v>75</v>
      </c>
      <c r="C4713" s="35">
        <v>67.5</v>
      </c>
    </row>
    <row r="4714" spans="2:3">
      <c r="B4714" s="35">
        <v>35.2</v>
      </c>
      <c r="C4714" s="35">
        <v>31.68</v>
      </c>
    </row>
    <row r="4715" spans="2:3">
      <c r="B4715" s="35">
        <v>144</v>
      </c>
      <c r="C4715" s="35">
        <v>129.6</v>
      </c>
    </row>
    <row r="4716" spans="2:3">
      <c r="B4716" s="35">
        <v>93.5</v>
      </c>
      <c r="C4716" s="35">
        <v>84.15</v>
      </c>
    </row>
    <row r="4717" spans="2:3">
      <c r="B4717" s="35">
        <v>106.7</v>
      </c>
      <c r="C4717" s="35">
        <v>96.03</v>
      </c>
    </row>
    <row r="4718" spans="2:3">
      <c r="B4718" s="35">
        <v>160</v>
      </c>
      <c r="C4718" s="35">
        <v>144</v>
      </c>
    </row>
    <row r="4719" spans="2:3">
      <c r="B4719" s="35">
        <v>576</v>
      </c>
      <c r="C4719" s="35">
        <v>518.4</v>
      </c>
    </row>
    <row r="4720" spans="2:3">
      <c r="B4720" s="35">
        <v>123.5</v>
      </c>
      <c r="C4720" s="35">
        <v>111.15</v>
      </c>
    </row>
    <row r="4721" spans="2:3">
      <c r="B4721" s="35">
        <v>41.4</v>
      </c>
      <c r="C4721" s="35">
        <v>37.26</v>
      </c>
    </row>
    <row r="4722" spans="2:3">
      <c r="B4722" s="35">
        <v>1466</v>
      </c>
      <c r="C4722" s="35">
        <v>1319.4</v>
      </c>
    </row>
    <row r="4723" spans="2:3">
      <c r="B4723" s="35">
        <v>213</v>
      </c>
      <c r="C4723" s="35">
        <v>191.7</v>
      </c>
    </row>
    <row r="4724" spans="2:3">
      <c r="B4724" s="35">
        <v>44.6</v>
      </c>
      <c r="C4724" s="35">
        <v>40.14</v>
      </c>
    </row>
    <row r="4725" spans="2:3">
      <c r="B4725" s="35">
        <v>32.7</v>
      </c>
      <c r="C4725" s="35">
        <v>29.43</v>
      </c>
    </row>
    <row r="4726" spans="2:3">
      <c r="B4726" s="35">
        <v>121.7</v>
      </c>
      <c r="C4726" s="35">
        <v>109.53</v>
      </c>
    </row>
    <row r="4727" spans="2:3">
      <c r="B4727" s="35">
        <v>324</v>
      </c>
      <c r="C4727" s="35">
        <v>291.6</v>
      </c>
    </row>
    <row r="4728" spans="2:3">
      <c r="B4728" s="35">
        <v>0</v>
      </c>
      <c r="C4728" s="35">
        <v>0</v>
      </c>
    </row>
    <row r="4729" spans="2:3">
      <c r="B4729" s="35">
        <v>40</v>
      </c>
      <c r="C4729" s="35">
        <v>40</v>
      </c>
    </row>
    <row r="4730" spans="2:3">
      <c r="B4730" s="35">
        <v>30</v>
      </c>
      <c r="C4730" s="35">
        <v>30</v>
      </c>
    </row>
    <row r="4731" spans="2:3">
      <c r="B4731" s="35">
        <v>50</v>
      </c>
      <c r="C4731" s="35">
        <v>50</v>
      </c>
    </row>
    <row r="4732" spans="2:3">
      <c r="B4732" s="35">
        <v>1600</v>
      </c>
      <c r="C4732" s="35">
        <v>1440</v>
      </c>
    </row>
    <row r="4733" spans="2:3">
      <c r="B4733" s="35">
        <v>135.6</v>
      </c>
      <c r="C4733" s="35">
        <v>122.04</v>
      </c>
    </row>
    <row r="4734" spans="2:3">
      <c r="B4734" s="35">
        <v>78.6</v>
      </c>
      <c r="C4734" s="35">
        <v>70.74</v>
      </c>
    </row>
    <row r="4735" spans="2:3">
      <c r="B4735" s="35">
        <v>225</v>
      </c>
      <c r="C4735" s="35">
        <v>202.5</v>
      </c>
    </row>
    <row r="4736" spans="2:3">
      <c r="B4736" s="35">
        <v>720</v>
      </c>
      <c r="C4736" s="35">
        <v>648</v>
      </c>
    </row>
    <row r="4737" spans="2:3">
      <c r="B4737" s="35">
        <v>844.8</v>
      </c>
      <c r="C4737" s="35">
        <v>760.32</v>
      </c>
    </row>
    <row r="4738" spans="2:3">
      <c r="B4738" s="35">
        <v>720</v>
      </c>
      <c r="C4738" s="35">
        <v>648</v>
      </c>
    </row>
    <row r="4739" spans="2:3">
      <c r="B4739" s="35">
        <v>1440</v>
      </c>
      <c r="C4739" s="35">
        <v>1296</v>
      </c>
    </row>
    <row r="4740" spans="2:3">
      <c r="B4740" s="35">
        <v>0</v>
      </c>
      <c r="C4740" s="35">
        <v>0</v>
      </c>
    </row>
    <row r="4741" spans="2:3">
      <c r="B4741" s="35">
        <v>0</v>
      </c>
      <c r="C4741" s="35">
        <v>0</v>
      </c>
    </row>
    <row r="4742" spans="2:3">
      <c r="B4742" s="35">
        <v>0</v>
      </c>
      <c r="C4742" s="35">
        <v>0</v>
      </c>
    </row>
    <row r="4743" spans="2:3">
      <c r="B4743" s="35">
        <v>300</v>
      </c>
      <c r="C4743" s="35">
        <v>270</v>
      </c>
    </row>
    <row r="4744" spans="2:3">
      <c r="B4744" s="35">
        <v>0</v>
      </c>
      <c r="C4744" s="35">
        <v>0</v>
      </c>
    </row>
    <row r="4745" spans="2:3">
      <c r="B4745" s="35">
        <v>320</v>
      </c>
      <c r="C4745" s="35">
        <v>288</v>
      </c>
    </row>
    <row r="4746" spans="2:3">
      <c r="B4746" s="35">
        <v>240</v>
      </c>
      <c r="C4746" s="35">
        <v>216</v>
      </c>
    </row>
    <row r="4747" spans="2:3">
      <c r="B4747" s="35">
        <v>0</v>
      </c>
      <c r="C4747" s="35">
        <v>0</v>
      </c>
    </row>
    <row r="4748" spans="2:3">
      <c r="B4748" s="35">
        <v>440</v>
      </c>
      <c r="C4748" s="35">
        <v>396</v>
      </c>
    </row>
    <row r="4749" spans="2:3">
      <c r="B4749" s="35">
        <v>0</v>
      </c>
      <c r="C4749" s="35">
        <v>0</v>
      </c>
    </row>
    <row r="4750" spans="2:3">
      <c r="B4750" s="35">
        <v>2800</v>
      </c>
      <c r="C4750" s="35">
        <v>2520</v>
      </c>
    </row>
    <row r="4751" spans="2:3">
      <c r="B4751" s="35">
        <v>2016</v>
      </c>
      <c r="C4751" s="35">
        <v>1814.4</v>
      </c>
    </row>
    <row r="4752" spans="2:3">
      <c r="B4752" s="35">
        <v>3200</v>
      </c>
      <c r="C4752" s="35">
        <v>2880</v>
      </c>
    </row>
    <row r="4753" spans="2:3">
      <c r="B4753" s="35">
        <v>0</v>
      </c>
      <c r="C4753" s="35">
        <v>0</v>
      </c>
    </row>
    <row r="4754" spans="2:3">
      <c r="B4754" s="35">
        <v>0</v>
      </c>
      <c r="C4754" s="35">
        <v>0</v>
      </c>
    </row>
    <row r="4755" spans="2:3">
      <c r="B4755" s="35">
        <v>0</v>
      </c>
      <c r="C4755" s="35">
        <v>0</v>
      </c>
    </row>
    <row r="4756" spans="2:3">
      <c r="B4756" s="35">
        <v>0</v>
      </c>
      <c r="C4756" s="35">
        <v>0</v>
      </c>
    </row>
    <row r="4757" spans="2:3">
      <c r="B4757" s="35">
        <v>260</v>
      </c>
      <c r="C4757" s="35">
        <v>234</v>
      </c>
    </row>
    <row r="4758" spans="2:3">
      <c r="B4758" s="35">
        <v>0</v>
      </c>
      <c r="C4758" s="35">
        <v>0</v>
      </c>
    </row>
    <row r="4759" spans="2:3">
      <c r="B4759" s="35">
        <v>160</v>
      </c>
      <c r="C4759" s="35">
        <v>144</v>
      </c>
    </row>
    <row r="4760" spans="2:3">
      <c r="B4760" s="35">
        <v>20.2</v>
      </c>
      <c r="C4760" s="35">
        <v>18.18</v>
      </c>
    </row>
    <row r="4761" spans="2:3">
      <c r="B4761" s="35">
        <v>0</v>
      </c>
      <c r="C4761" s="35">
        <v>0</v>
      </c>
    </row>
    <row r="4762" spans="2:3">
      <c r="B4762" s="35">
        <v>0</v>
      </c>
      <c r="C4762" s="35">
        <v>0</v>
      </c>
    </row>
    <row r="4763" spans="2:3">
      <c r="B4763" s="35">
        <v>0</v>
      </c>
      <c r="C4763" s="35">
        <v>0</v>
      </c>
    </row>
    <row r="4764" spans="2:3">
      <c r="B4764" s="35">
        <v>0</v>
      </c>
      <c r="C4764" s="35">
        <v>0</v>
      </c>
    </row>
    <row r="4765" spans="2:3">
      <c r="B4765" s="35">
        <v>0</v>
      </c>
      <c r="C4765" s="35">
        <v>0</v>
      </c>
    </row>
    <row r="4766" spans="2:3">
      <c r="B4766" s="35">
        <v>0</v>
      </c>
      <c r="C4766" s="35">
        <v>0</v>
      </c>
    </row>
    <row r="4767" spans="2:3">
      <c r="B4767" s="35">
        <v>0</v>
      </c>
      <c r="C4767" s="35">
        <v>0</v>
      </c>
    </row>
    <row r="4768" spans="2:3">
      <c r="B4768" s="35">
        <v>0</v>
      </c>
      <c r="C4768" s="35">
        <v>0</v>
      </c>
    </row>
    <row r="4769" spans="2:3">
      <c r="B4769" s="35">
        <v>0</v>
      </c>
      <c r="C4769" s="35">
        <v>0</v>
      </c>
    </row>
    <row r="4770" spans="2:3">
      <c r="B4770" s="35">
        <v>0</v>
      </c>
      <c r="C4770" s="35">
        <v>0</v>
      </c>
    </row>
    <row r="4771" ht="73.5" spans="2:3">
      <c r="B4771" s="35" t="s">
        <v>19552</v>
      </c>
      <c r="C4771" s="35" t="s">
        <v>19552</v>
      </c>
    </row>
    <row r="4772" ht="73.5" spans="2:3">
      <c r="B4772" s="35" t="s">
        <v>19552</v>
      </c>
      <c r="C4772" s="35" t="s">
        <v>19552</v>
      </c>
    </row>
    <row r="4773" ht="73.5" spans="2:3">
      <c r="B4773" s="35" t="s">
        <v>19552</v>
      </c>
      <c r="C4773" s="35" t="s">
        <v>19552</v>
      </c>
    </row>
    <row r="4774" ht="73.5" spans="2:3">
      <c r="B4774" s="35" t="s">
        <v>19552</v>
      </c>
      <c r="C4774" s="35" t="s">
        <v>19552</v>
      </c>
    </row>
    <row r="4775" ht="73.5" spans="2:3">
      <c r="B4775" s="35" t="s">
        <v>19552</v>
      </c>
      <c r="C4775" s="35" t="s">
        <v>19552</v>
      </c>
    </row>
    <row r="4776" ht="73.5" spans="2:3">
      <c r="B4776" s="35" t="s">
        <v>19552</v>
      </c>
      <c r="C4776" s="35" t="s">
        <v>19552</v>
      </c>
    </row>
    <row r="4777" spans="2:3">
      <c r="B4777" s="35">
        <v>220</v>
      </c>
      <c r="C4777" s="35">
        <v>220</v>
      </c>
    </row>
    <row r="4778" spans="2:3">
      <c r="B4778" s="35">
        <v>115</v>
      </c>
      <c r="C4778" s="35">
        <v>115</v>
      </c>
    </row>
    <row r="4779" spans="2:3">
      <c r="B4779" s="35">
        <v>60</v>
      </c>
      <c r="C4779" s="35">
        <v>60</v>
      </c>
    </row>
    <row r="4780" spans="2:3">
      <c r="B4780" s="35">
        <v>450</v>
      </c>
      <c r="C4780" s="35">
        <v>450</v>
      </c>
    </row>
    <row r="4781" spans="2:3">
      <c r="B4781" s="35">
        <v>210</v>
      </c>
      <c r="C4781" s="35">
        <v>210</v>
      </c>
    </row>
    <row r="4782" spans="2:3">
      <c r="B4782" s="35">
        <v>110</v>
      </c>
      <c r="C4782" s="35">
        <v>110</v>
      </c>
    </row>
    <row r="4783" spans="2:3">
      <c r="B4783" s="35">
        <v>100</v>
      </c>
      <c r="C4783" s="35">
        <v>100</v>
      </c>
    </row>
    <row r="4784" spans="2:3">
      <c r="B4784" s="35">
        <v>40</v>
      </c>
      <c r="C4784" s="35">
        <v>40</v>
      </c>
    </row>
    <row r="4785" spans="2:3">
      <c r="B4785" s="35">
        <v>25</v>
      </c>
      <c r="C4785" s="35">
        <v>25</v>
      </c>
    </row>
    <row r="4786" spans="2:3">
      <c r="B4786" s="35">
        <v>1400</v>
      </c>
      <c r="C4786" s="35">
        <v>1400</v>
      </c>
    </row>
    <row r="4787" spans="2:3">
      <c r="B4787" s="35">
        <v>290</v>
      </c>
      <c r="C4787" s="35">
        <v>290</v>
      </c>
    </row>
    <row r="4788" spans="2:3">
      <c r="B4788" s="35">
        <v>480</v>
      </c>
      <c r="C4788" s="35">
        <v>480</v>
      </c>
    </row>
    <row r="4789" spans="2:3">
      <c r="B4789" s="35">
        <v>900</v>
      </c>
      <c r="C4789" s="35">
        <v>900</v>
      </c>
    </row>
    <row r="4790" spans="2:3">
      <c r="B4790" s="35">
        <v>80</v>
      </c>
      <c r="C4790" s="35">
        <v>80</v>
      </c>
    </row>
    <row r="4791" spans="2:3">
      <c r="B4791" s="35">
        <v>820</v>
      </c>
      <c r="C4791" s="35">
        <v>820</v>
      </c>
    </row>
    <row r="4792" spans="2:3">
      <c r="B4792" s="35">
        <v>260</v>
      </c>
      <c r="C4792" s="40">
        <v>260</v>
      </c>
    </row>
    <row r="4793" spans="2:3">
      <c r="B4793" s="35">
        <v>135</v>
      </c>
      <c r="C4793" s="35">
        <v>135</v>
      </c>
    </row>
    <row r="4794" spans="2:3">
      <c r="B4794" s="35">
        <v>0</v>
      </c>
      <c r="C4794" s="35">
        <v>0</v>
      </c>
    </row>
    <row r="4795" spans="2:3">
      <c r="B4795" s="35">
        <v>1600</v>
      </c>
      <c r="C4795" s="35">
        <v>1600</v>
      </c>
    </row>
    <row r="4796" spans="2:3">
      <c r="B4796" s="35">
        <v>2200</v>
      </c>
      <c r="C4796" s="35">
        <v>2200</v>
      </c>
    </row>
    <row r="4797" spans="2:3">
      <c r="B4797" s="35">
        <v>70</v>
      </c>
      <c r="C4797" s="35">
        <v>70</v>
      </c>
    </row>
    <row r="4798" spans="2:3">
      <c r="B4798" s="35">
        <v>135</v>
      </c>
      <c r="C4798" s="35">
        <v>135</v>
      </c>
    </row>
    <row r="4799" spans="2:3">
      <c r="B4799" s="35">
        <v>270</v>
      </c>
      <c r="C4799" s="35">
        <v>270</v>
      </c>
    </row>
    <row r="4800" spans="2:3">
      <c r="B4800" s="35">
        <v>27</v>
      </c>
      <c r="C4800" s="35">
        <v>27</v>
      </c>
    </row>
    <row r="4801" spans="2:3">
      <c r="B4801" s="35">
        <v>1200</v>
      </c>
      <c r="C4801" s="35">
        <v>1200</v>
      </c>
    </row>
    <row r="4802" spans="2:3">
      <c r="B4802" s="35"/>
      <c r="C4802" s="35"/>
    </row>
    <row r="4803" spans="2:3">
      <c r="B4803" s="35"/>
      <c r="C4803" s="35"/>
    </row>
    <row r="4804" spans="2:3">
      <c r="B4804" s="35"/>
      <c r="C4804" s="35"/>
    </row>
    <row r="4805" spans="2:3">
      <c r="B4805" s="35">
        <v>270</v>
      </c>
      <c r="C4805" s="35">
        <v>270</v>
      </c>
    </row>
    <row r="4806" spans="2:3">
      <c r="B4806" s="35">
        <v>20</v>
      </c>
      <c r="C4806" s="35">
        <v>20</v>
      </c>
    </row>
    <row r="4807" spans="2:3">
      <c r="B4807" s="35"/>
      <c r="C4807" s="40"/>
    </row>
    <row r="4808" spans="2:3">
      <c r="B4808" s="35">
        <v>10</v>
      </c>
      <c r="C4808" s="35">
        <v>10</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048576"/>
  <sheetViews>
    <sheetView workbookViewId="0">
      <selection activeCell="K5120" sqref="K5120"/>
    </sheetView>
  </sheetViews>
  <sheetFormatPr defaultColWidth="9" defaultRowHeight="13.5"/>
  <cols>
    <col min="1" max="1" width="9" style="1"/>
    <col min="2" max="2" width="9" style="2"/>
    <col min="3" max="3" width="9" style="3"/>
    <col min="4" max="4" width="9" style="1"/>
    <col min="5" max="5" width="9" style="3"/>
    <col min="6" max="6" width="9" style="4"/>
    <col min="7" max="8" width="9" style="3"/>
    <col min="9" max="11" width="9" style="5"/>
    <col min="12" max="12" width="9" style="3"/>
    <col min="13" max="16384" width="9" style="4"/>
  </cols>
  <sheetData>
    <row r="1" ht="25.5" spans="1:12">
      <c r="A1" s="6"/>
      <c r="B1" s="7"/>
      <c r="C1" s="8"/>
      <c r="D1" s="6"/>
      <c r="E1" s="8"/>
      <c r="G1" s="8"/>
      <c r="H1" s="8"/>
      <c r="I1" s="25"/>
      <c r="J1" s="25"/>
      <c r="K1" s="25"/>
      <c r="L1" s="8"/>
    </row>
    <row r="2" spans="1:12">
      <c r="A2" s="9"/>
      <c r="B2" s="10"/>
      <c r="C2" s="11"/>
      <c r="D2" s="9"/>
      <c r="E2" s="11"/>
      <c r="G2" s="11"/>
      <c r="H2" s="11"/>
      <c r="L2" s="11"/>
    </row>
    <row r="3" spans="1:12">
      <c r="A3" s="12" t="s">
        <v>2</v>
      </c>
      <c r="B3" s="13" t="s">
        <v>7</v>
      </c>
      <c r="C3" s="12" t="s">
        <v>10</v>
      </c>
      <c r="D3" s="12" t="s">
        <v>12</v>
      </c>
      <c r="E3" s="12" t="s">
        <v>13</v>
      </c>
      <c r="G3" s="12" t="s">
        <v>11</v>
      </c>
      <c r="H3" s="12" t="s">
        <v>8</v>
      </c>
      <c r="I3" s="26" t="s">
        <v>14</v>
      </c>
      <c r="J3" s="26"/>
      <c r="K3" s="26"/>
      <c r="L3" s="27" t="s">
        <v>15</v>
      </c>
    </row>
    <row r="4" spans="1:12">
      <c r="A4" s="14"/>
      <c r="B4" s="15"/>
      <c r="C4" s="15"/>
      <c r="D4" s="14"/>
      <c r="E4" s="15"/>
      <c r="G4" s="15"/>
      <c r="H4" s="15"/>
      <c r="I4" s="28" t="s">
        <v>18</v>
      </c>
      <c r="J4" s="28" t="s">
        <v>20</v>
      </c>
      <c r="K4" s="28" t="s">
        <v>21</v>
      </c>
      <c r="L4" s="15"/>
    </row>
    <row r="5" ht="63" spans="1:12">
      <c r="A5" s="16">
        <v>110100001</v>
      </c>
      <c r="B5" s="17" t="s">
        <v>33</v>
      </c>
      <c r="C5" s="18"/>
      <c r="D5" s="19"/>
      <c r="E5" s="17" t="s">
        <v>36</v>
      </c>
      <c r="G5" s="17" t="s">
        <v>35</v>
      </c>
      <c r="H5" s="19" t="s">
        <v>34</v>
      </c>
      <c r="I5" s="29"/>
      <c r="J5" s="30"/>
      <c r="K5" s="30"/>
      <c r="L5" s="15" t="s">
        <v>29</v>
      </c>
    </row>
    <row r="6" ht="21" spans="1:12">
      <c r="A6" s="20" t="s">
        <v>37</v>
      </c>
      <c r="B6" s="17" t="s">
        <v>39</v>
      </c>
      <c r="C6" s="17"/>
      <c r="D6" s="19" t="s">
        <v>40</v>
      </c>
      <c r="E6" s="17"/>
      <c r="G6" s="21"/>
      <c r="H6" s="19" t="s">
        <v>34</v>
      </c>
      <c r="I6" s="29">
        <v>0.5</v>
      </c>
      <c r="J6" s="30">
        <v>0.5</v>
      </c>
      <c r="K6" s="30">
        <v>0.5</v>
      </c>
      <c r="L6" s="15" t="s">
        <v>29</v>
      </c>
    </row>
    <row r="7" ht="21" spans="1:12">
      <c r="A7" s="20" t="s">
        <v>41</v>
      </c>
      <c r="B7" s="17" t="s">
        <v>43</v>
      </c>
      <c r="C7" s="17"/>
      <c r="D7" s="19" t="s">
        <v>40</v>
      </c>
      <c r="E7" s="17"/>
      <c r="G7" s="21"/>
      <c r="H7" s="19" t="s">
        <v>34</v>
      </c>
      <c r="I7" s="29">
        <v>2</v>
      </c>
      <c r="J7" s="30">
        <v>1.5</v>
      </c>
      <c r="K7" s="30">
        <v>1.35</v>
      </c>
      <c r="L7" s="15" t="s">
        <v>29</v>
      </c>
    </row>
    <row r="8" ht="21" spans="1:12">
      <c r="A8" s="20" t="s">
        <v>44</v>
      </c>
      <c r="B8" s="17" t="s">
        <v>47</v>
      </c>
      <c r="C8" s="17"/>
      <c r="D8" s="19" t="s">
        <v>40</v>
      </c>
      <c r="E8" s="17"/>
      <c r="G8" s="21"/>
      <c r="H8" s="19" t="s">
        <v>34</v>
      </c>
      <c r="I8" s="29">
        <v>3</v>
      </c>
      <c r="J8" s="30">
        <v>2</v>
      </c>
      <c r="K8" s="30">
        <v>1.8</v>
      </c>
      <c r="L8" s="15" t="s">
        <v>29</v>
      </c>
    </row>
    <row r="9" ht="52.5" spans="1:12">
      <c r="A9" s="16">
        <v>110200001</v>
      </c>
      <c r="B9" s="17" t="s">
        <v>55</v>
      </c>
      <c r="C9" s="17" t="s">
        <v>57</v>
      </c>
      <c r="D9" s="19" t="s">
        <v>40</v>
      </c>
      <c r="E9" s="17"/>
      <c r="G9" s="21"/>
      <c r="H9" s="19" t="s">
        <v>56</v>
      </c>
      <c r="I9" s="29">
        <v>4.5</v>
      </c>
      <c r="J9" s="30">
        <v>3</v>
      </c>
      <c r="K9" s="30">
        <v>2.7</v>
      </c>
      <c r="L9" s="15" t="s">
        <v>58</v>
      </c>
    </row>
    <row r="10" ht="42" spans="1:12">
      <c r="A10" s="16">
        <v>110200002</v>
      </c>
      <c r="B10" s="17" t="s">
        <v>59</v>
      </c>
      <c r="C10" s="21" t="s">
        <v>60</v>
      </c>
      <c r="D10" s="19"/>
      <c r="E10" s="17"/>
      <c r="G10" s="21"/>
      <c r="H10" s="19" t="s">
        <v>56</v>
      </c>
      <c r="I10" s="29"/>
      <c r="J10" s="30"/>
      <c r="K10" s="30"/>
      <c r="L10" s="15" t="s">
        <v>29</v>
      </c>
    </row>
    <row r="11" ht="52.5" spans="1:12">
      <c r="A11" s="20" t="s">
        <v>61</v>
      </c>
      <c r="B11" s="17" t="s">
        <v>65</v>
      </c>
      <c r="C11" s="17"/>
      <c r="D11" s="19" t="s">
        <v>40</v>
      </c>
      <c r="E11" s="17"/>
      <c r="G11" s="21"/>
      <c r="H11" s="19" t="s">
        <v>56</v>
      </c>
      <c r="I11" s="29">
        <v>11.3</v>
      </c>
      <c r="J11" s="30">
        <v>9</v>
      </c>
      <c r="K11" s="30">
        <v>8.1</v>
      </c>
      <c r="L11" s="15" t="s">
        <v>58</v>
      </c>
    </row>
    <row r="12" ht="73.5" spans="1:12">
      <c r="A12" s="20" t="s">
        <v>66</v>
      </c>
      <c r="B12" s="17" t="s">
        <v>70</v>
      </c>
      <c r="C12" s="17"/>
      <c r="D12" s="19" t="s">
        <v>40</v>
      </c>
      <c r="E12" s="17"/>
      <c r="G12" s="21"/>
      <c r="H12" s="19" t="s">
        <v>56</v>
      </c>
      <c r="I12" s="29">
        <v>9</v>
      </c>
      <c r="J12" s="30">
        <v>7.5</v>
      </c>
      <c r="K12" s="30">
        <v>6.75</v>
      </c>
      <c r="L12" s="15" t="s">
        <v>27</v>
      </c>
    </row>
    <row r="13" ht="94.5" spans="1:12">
      <c r="A13" s="20" t="s">
        <v>71</v>
      </c>
      <c r="B13" s="17" t="s">
        <v>75</v>
      </c>
      <c r="C13" s="17"/>
      <c r="D13" s="19" t="s">
        <v>40</v>
      </c>
      <c r="E13" s="22" t="s">
        <v>76</v>
      </c>
      <c r="G13" s="21"/>
      <c r="H13" s="19" t="s">
        <v>56</v>
      </c>
      <c r="I13" s="29">
        <v>10</v>
      </c>
      <c r="J13" s="30">
        <v>10</v>
      </c>
      <c r="K13" s="30">
        <v>10</v>
      </c>
      <c r="L13" s="15" t="s">
        <v>29</v>
      </c>
    </row>
    <row r="14" ht="52.5" spans="1:12">
      <c r="A14" s="16">
        <v>110200003</v>
      </c>
      <c r="B14" s="17" t="s">
        <v>79</v>
      </c>
      <c r="C14" s="17" t="s">
        <v>80</v>
      </c>
      <c r="D14" s="19" t="s">
        <v>40</v>
      </c>
      <c r="E14" s="17"/>
      <c r="G14" s="21"/>
      <c r="H14" s="19" t="s">
        <v>56</v>
      </c>
      <c r="I14" s="29">
        <v>4.5</v>
      </c>
      <c r="J14" s="30">
        <v>3</v>
      </c>
      <c r="K14" s="30">
        <v>2.7</v>
      </c>
      <c r="L14" s="15" t="s">
        <v>58</v>
      </c>
    </row>
    <row r="15" ht="52.5" spans="1:12">
      <c r="A15" s="16">
        <v>110200004</v>
      </c>
      <c r="B15" s="17" t="s">
        <v>83</v>
      </c>
      <c r="C15" s="17" t="s">
        <v>84</v>
      </c>
      <c r="D15" s="19" t="s">
        <v>85</v>
      </c>
      <c r="E15" s="17"/>
      <c r="G15" s="21"/>
      <c r="H15" s="19" t="s">
        <v>56</v>
      </c>
      <c r="I15" s="29">
        <v>13.5</v>
      </c>
      <c r="J15" s="30">
        <v>12</v>
      </c>
      <c r="K15" s="30">
        <v>10.8</v>
      </c>
      <c r="L15" s="15" t="s">
        <v>58</v>
      </c>
    </row>
    <row r="16" ht="73.5" spans="1:12">
      <c r="A16" s="20" t="s">
        <v>88</v>
      </c>
      <c r="B16" s="17" t="s">
        <v>92</v>
      </c>
      <c r="C16" s="17"/>
      <c r="D16" s="19" t="s">
        <v>85</v>
      </c>
      <c r="E16" s="21" t="s">
        <v>93</v>
      </c>
      <c r="G16" s="21"/>
      <c r="H16" s="19" t="s">
        <v>56</v>
      </c>
      <c r="I16" s="29">
        <v>7.5</v>
      </c>
      <c r="J16" s="30">
        <v>7.5</v>
      </c>
      <c r="K16" s="30">
        <v>7.5</v>
      </c>
      <c r="L16" s="15" t="s">
        <v>27</v>
      </c>
    </row>
    <row r="17" ht="52.5" spans="1:12">
      <c r="A17" s="20" t="s">
        <v>94</v>
      </c>
      <c r="B17" s="17" t="s">
        <v>97</v>
      </c>
      <c r="C17" s="17"/>
      <c r="D17" s="19" t="s">
        <v>85</v>
      </c>
      <c r="E17" s="17"/>
      <c r="G17" s="21"/>
      <c r="H17" s="19" t="s">
        <v>56</v>
      </c>
      <c r="I17" s="29">
        <v>5.3</v>
      </c>
      <c r="J17" s="30">
        <v>5</v>
      </c>
      <c r="K17" s="30">
        <v>4.5</v>
      </c>
      <c r="L17" s="15" t="s">
        <v>58</v>
      </c>
    </row>
    <row r="18" ht="73.5" spans="1:12">
      <c r="A18" s="20" t="s">
        <v>98</v>
      </c>
      <c r="B18" s="17" t="s">
        <v>101</v>
      </c>
      <c r="C18" s="17"/>
      <c r="D18" s="19" t="s">
        <v>85</v>
      </c>
      <c r="E18" s="17"/>
      <c r="G18" s="21"/>
      <c r="H18" s="19" t="s">
        <v>56</v>
      </c>
      <c r="I18" s="29">
        <v>3</v>
      </c>
      <c r="J18" s="30">
        <v>3</v>
      </c>
      <c r="K18" s="30">
        <v>3</v>
      </c>
      <c r="L18" s="15" t="s">
        <v>27</v>
      </c>
    </row>
    <row r="19" ht="42" spans="1:12">
      <c r="A19" s="20" t="s">
        <v>102</v>
      </c>
      <c r="B19" s="17" t="s">
        <v>103</v>
      </c>
      <c r="C19" s="17"/>
      <c r="D19" s="19" t="s">
        <v>40</v>
      </c>
      <c r="E19" s="17" t="s">
        <v>104</v>
      </c>
      <c r="G19" s="21"/>
      <c r="H19" s="19" t="s">
        <v>56</v>
      </c>
      <c r="I19" s="29">
        <v>0</v>
      </c>
      <c r="J19" s="30"/>
      <c r="K19" s="30"/>
      <c r="L19" s="15" t="s">
        <v>105</v>
      </c>
    </row>
    <row r="20" ht="42" spans="1:12">
      <c r="A20" s="20" t="s">
        <v>106</v>
      </c>
      <c r="B20" s="17" t="s">
        <v>107</v>
      </c>
      <c r="C20" s="17"/>
      <c r="D20" s="19" t="s">
        <v>40</v>
      </c>
      <c r="E20" s="17" t="s">
        <v>108</v>
      </c>
      <c r="G20" s="21"/>
      <c r="H20" s="19" t="s">
        <v>56</v>
      </c>
      <c r="I20" s="29">
        <v>0</v>
      </c>
      <c r="J20" s="30"/>
      <c r="K20" s="30"/>
      <c r="L20" s="15" t="s">
        <v>105</v>
      </c>
    </row>
    <row r="21" ht="42" spans="1:12">
      <c r="A21" s="20" t="s">
        <v>109</v>
      </c>
      <c r="B21" s="17" t="s">
        <v>110</v>
      </c>
      <c r="C21" s="17"/>
      <c r="D21" s="19" t="s">
        <v>40</v>
      </c>
      <c r="E21" s="17" t="s">
        <v>104</v>
      </c>
      <c r="G21" s="21"/>
      <c r="H21" s="19" t="s">
        <v>56</v>
      </c>
      <c r="I21" s="29">
        <v>0</v>
      </c>
      <c r="J21" s="30"/>
      <c r="K21" s="30"/>
      <c r="L21" s="15" t="s">
        <v>105</v>
      </c>
    </row>
    <row r="22" ht="42" spans="1:12">
      <c r="A22" s="20" t="s">
        <v>111</v>
      </c>
      <c r="B22" s="17" t="s">
        <v>112</v>
      </c>
      <c r="C22" s="17"/>
      <c r="D22" s="19" t="s">
        <v>40</v>
      </c>
      <c r="E22" s="17" t="s">
        <v>113</v>
      </c>
      <c r="G22" s="21"/>
      <c r="H22" s="19" t="s">
        <v>56</v>
      </c>
      <c r="I22" s="29">
        <v>0</v>
      </c>
      <c r="J22" s="30"/>
      <c r="K22" s="30"/>
      <c r="L22" s="15" t="s">
        <v>105</v>
      </c>
    </row>
    <row r="23" ht="31.5" spans="1:12">
      <c r="A23" s="20" t="s">
        <v>114</v>
      </c>
      <c r="B23" s="17" t="s">
        <v>115</v>
      </c>
      <c r="C23" s="17"/>
      <c r="D23" s="19" t="s">
        <v>40</v>
      </c>
      <c r="E23" s="17"/>
      <c r="G23" s="21"/>
      <c r="H23" s="19" t="s">
        <v>56</v>
      </c>
      <c r="I23" s="29">
        <v>0</v>
      </c>
      <c r="J23" s="30"/>
      <c r="K23" s="30"/>
      <c r="L23" s="15" t="s">
        <v>105</v>
      </c>
    </row>
    <row r="24" ht="21" spans="1:12">
      <c r="A24" s="20" t="s">
        <v>116</v>
      </c>
      <c r="B24" s="17" t="s">
        <v>117</v>
      </c>
      <c r="C24" s="17"/>
      <c r="D24" s="19" t="s">
        <v>40</v>
      </c>
      <c r="E24" s="17"/>
      <c r="G24" s="21"/>
      <c r="H24" s="19" t="s">
        <v>56</v>
      </c>
      <c r="I24" s="29">
        <v>0</v>
      </c>
      <c r="J24" s="30"/>
      <c r="K24" s="30"/>
      <c r="L24" s="15" t="s">
        <v>105</v>
      </c>
    </row>
    <row r="25" ht="84" spans="1:12">
      <c r="A25" s="16">
        <v>110300001</v>
      </c>
      <c r="B25" s="17" t="s">
        <v>123</v>
      </c>
      <c r="C25" s="17" t="s">
        <v>124</v>
      </c>
      <c r="D25" s="19" t="s">
        <v>85</v>
      </c>
      <c r="E25" s="22" t="s">
        <v>126</v>
      </c>
      <c r="G25" s="17" t="s">
        <v>125</v>
      </c>
      <c r="H25" s="19" t="s">
        <v>56</v>
      </c>
      <c r="I25" s="29">
        <v>86.4</v>
      </c>
      <c r="J25" s="30">
        <v>72</v>
      </c>
      <c r="K25" s="30">
        <v>64.8</v>
      </c>
      <c r="L25" s="15" t="s">
        <v>58</v>
      </c>
    </row>
    <row r="26" ht="73.5" spans="1:12">
      <c r="A26" s="16">
        <v>110400001</v>
      </c>
      <c r="B26" s="17" t="s">
        <v>131</v>
      </c>
      <c r="C26" s="17" t="s">
        <v>132</v>
      </c>
      <c r="D26" s="19" t="s">
        <v>40</v>
      </c>
      <c r="E26" s="17"/>
      <c r="G26" s="17" t="s">
        <v>133</v>
      </c>
      <c r="H26" s="19" t="s">
        <v>56</v>
      </c>
      <c r="I26" s="29">
        <v>42</v>
      </c>
      <c r="J26" s="30">
        <v>36</v>
      </c>
      <c r="K26" s="30">
        <v>32.4</v>
      </c>
      <c r="L26" s="15" t="s">
        <v>58</v>
      </c>
    </row>
    <row r="27" ht="63" spans="1:12">
      <c r="A27" s="16">
        <v>110500001</v>
      </c>
      <c r="B27" s="17" t="s">
        <v>139</v>
      </c>
      <c r="C27" s="17" t="s">
        <v>140</v>
      </c>
      <c r="D27" s="19" t="s">
        <v>40</v>
      </c>
      <c r="E27" s="21" t="s">
        <v>142</v>
      </c>
      <c r="G27" s="17" t="s">
        <v>141</v>
      </c>
      <c r="H27" s="19" t="s">
        <v>34</v>
      </c>
      <c r="I27" s="29">
        <v>23</v>
      </c>
      <c r="J27" s="30">
        <v>20</v>
      </c>
      <c r="K27" s="30">
        <v>18</v>
      </c>
      <c r="L27" s="15" t="s">
        <v>29</v>
      </c>
    </row>
    <row r="28" ht="94.5" spans="1:12">
      <c r="A28" s="16">
        <v>110500002</v>
      </c>
      <c r="B28" s="17" t="s">
        <v>145</v>
      </c>
      <c r="C28" s="17"/>
      <c r="D28" s="19" t="s">
        <v>146</v>
      </c>
      <c r="E28" s="17" t="s">
        <v>147</v>
      </c>
      <c r="G28" s="21"/>
      <c r="H28" s="19" t="s">
        <v>34</v>
      </c>
      <c r="I28" s="29">
        <v>20</v>
      </c>
      <c r="J28" s="30">
        <v>20</v>
      </c>
      <c r="K28" s="30">
        <v>20</v>
      </c>
      <c r="L28" s="15" t="s">
        <v>148</v>
      </c>
    </row>
    <row r="29" ht="94.5" spans="1:12">
      <c r="A29" s="16">
        <v>110600001</v>
      </c>
      <c r="B29" s="17" t="s">
        <v>149</v>
      </c>
      <c r="C29" s="17" t="s">
        <v>154</v>
      </c>
      <c r="D29" s="19" t="s">
        <v>155</v>
      </c>
      <c r="E29" s="21" t="s">
        <v>156</v>
      </c>
      <c r="G29" s="17"/>
      <c r="H29" s="19" t="s">
        <v>34</v>
      </c>
      <c r="I29" s="30" t="s">
        <v>157</v>
      </c>
      <c r="J29" s="30" t="s">
        <v>157</v>
      </c>
      <c r="K29" s="30" t="s">
        <v>157</v>
      </c>
      <c r="L29" s="15" t="s">
        <v>158</v>
      </c>
    </row>
    <row r="30" ht="21" spans="1:12">
      <c r="A30" s="20" t="s">
        <v>159</v>
      </c>
      <c r="B30" s="17" t="s">
        <v>162</v>
      </c>
      <c r="C30" s="17"/>
      <c r="D30" s="19" t="s">
        <v>163</v>
      </c>
      <c r="E30" s="17"/>
      <c r="G30" s="21"/>
      <c r="H30" s="19" t="s">
        <v>34</v>
      </c>
      <c r="I30" s="29">
        <v>2</v>
      </c>
      <c r="J30" s="30">
        <v>2</v>
      </c>
      <c r="K30" s="30">
        <v>2</v>
      </c>
      <c r="L30" s="15" t="s">
        <v>164</v>
      </c>
    </row>
    <row r="31" ht="52.5" spans="1:12">
      <c r="A31" s="20" t="s">
        <v>171</v>
      </c>
      <c r="B31" s="17" t="s">
        <v>174</v>
      </c>
      <c r="C31" s="17" t="s">
        <v>169</v>
      </c>
      <c r="D31" s="19" t="s">
        <v>85</v>
      </c>
      <c r="E31" s="21" t="s">
        <v>175</v>
      </c>
      <c r="G31" s="21"/>
      <c r="H31" s="19" t="s">
        <v>34</v>
      </c>
      <c r="I31" s="29">
        <v>5</v>
      </c>
      <c r="J31" s="30">
        <v>5</v>
      </c>
      <c r="K31" s="30">
        <v>5</v>
      </c>
      <c r="L31" s="15" t="s">
        <v>176</v>
      </c>
    </row>
    <row r="32" ht="63" spans="1:12">
      <c r="A32" s="16">
        <v>110800001</v>
      </c>
      <c r="B32" s="17" t="s">
        <v>184</v>
      </c>
      <c r="C32" s="17" t="s">
        <v>179</v>
      </c>
      <c r="D32" s="19" t="s">
        <v>85</v>
      </c>
      <c r="E32" s="17"/>
      <c r="G32" s="21"/>
      <c r="H32" s="19" t="s">
        <v>34</v>
      </c>
      <c r="I32" s="29">
        <v>6</v>
      </c>
      <c r="J32" s="30">
        <v>6</v>
      </c>
      <c r="K32" s="30">
        <v>6</v>
      </c>
      <c r="L32" s="15" t="s">
        <v>185</v>
      </c>
    </row>
    <row r="33" ht="231" spans="1:12">
      <c r="A33" s="20" t="s">
        <v>188</v>
      </c>
      <c r="B33" s="17" t="s">
        <v>193</v>
      </c>
      <c r="C33" s="17" t="s">
        <v>194</v>
      </c>
      <c r="D33" s="19" t="s">
        <v>195</v>
      </c>
      <c r="E33" s="17"/>
      <c r="G33" s="21"/>
      <c r="H33" s="19" t="s">
        <v>56</v>
      </c>
      <c r="I33" s="29">
        <v>128</v>
      </c>
      <c r="J33" s="30">
        <v>96</v>
      </c>
      <c r="K33" s="30">
        <v>86.4</v>
      </c>
      <c r="L33" s="15" t="s">
        <v>196</v>
      </c>
    </row>
    <row r="34" ht="220.5" spans="1:12">
      <c r="A34" s="20" t="s">
        <v>197</v>
      </c>
      <c r="B34" s="17" t="s">
        <v>200</v>
      </c>
      <c r="C34" s="17" t="s">
        <v>201</v>
      </c>
      <c r="D34" s="19" t="s">
        <v>195</v>
      </c>
      <c r="E34" s="17"/>
      <c r="G34" s="21"/>
      <c r="H34" s="19" t="s">
        <v>56</v>
      </c>
      <c r="I34" s="29">
        <v>85</v>
      </c>
      <c r="J34" s="30">
        <v>64</v>
      </c>
      <c r="K34" s="30">
        <v>57.6</v>
      </c>
      <c r="L34" s="15" t="s">
        <v>202</v>
      </c>
    </row>
    <row r="35" ht="189" spans="1:12">
      <c r="A35" s="20" t="s">
        <v>203</v>
      </c>
      <c r="B35" s="17" t="s">
        <v>207</v>
      </c>
      <c r="C35" s="17" t="s">
        <v>208</v>
      </c>
      <c r="D35" s="19" t="s">
        <v>209</v>
      </c>
      <c r="E35" s="17"/>
      <c r="G35" s="21"/>
      <c r="H35" s="19" t="s">
        <v>56</v>
      </c>
      <c r="I35" s="29">
        <v>51</v>
      </c>
      <c r="J35" s="30">
        <v>38</v>
      </c>
      <c r="K35" s="30">
        <v>34.2</v>
      </c>
      <c r="L35" s="15" t="s">
        <v>202</v>
      </c>
    </row>
    <row r="36" ht="189" spans="1:12">
      <c r="A36" s="20" t="s">
        <v>210</v>
      </c>
      <c r="B36" s="17" t="s">
        <v>215</v>
      </c>
      <c r="C36" s="17" t="s">
        <v>208</v>
      </c>
      <c r="D36" s="19" t="s">
        <v>209</v>
      </c>
      <c r="E36" s="17"/>
      <c r="G36" s="21"/>
      <c r="H36" s="19" t="s">
        <v>56</v>
      </c>
      <c r="I36" s="29">
        <v>34</v>
      </c>
      <c r="J36" s="30">
        <v>26</v>
      </c>
      <c r="K36" s="30">
        <v>23.4</v>
      </c>
      <c r="L36" s="15" t="s">
        <v>202</v>
      </c>
    </row>
    <row r="37" ht="199.5" spans="1:12">
      <c r="A37" s="20" t="s">
        <v>216</v>
      </c>
      <c r="B37" s="17" t="s">
        <v>220</v>
      </c>
      <c r="C37" s="17" t="s">
        <v>221</v>
      </c>
      <c r="D37" s="19" t="s">
        <v>209</v>
      </c>
      <c r="E37" s="17"/>
      <c r="G37" s="21"/>
      <c r="H37" s="19" t="s">
        <v>56</v>
      </c>
      <c r="I37" s="29">
        <v>26</v>
      </c>
      <c r="J37" s="30">
        <v>19</v>
      </c>
      <c r="K37" s="30">
        <v>17.1</v>
      </c>
      <c r="L37" s="15" t="s">
        <v>202</v>
      </c>
    </row>
    <row r="38" ht="73.5" spans="1:12">
      <c r="A38" s="20" t="s">
        <v>227</v>
      </c>
      <c r="B38" s="17" t="s">
        <v>230</v>
      </c>
      <c r="C38" s="17"/>
      <c r="D38" s="19" t="s">
        <v>85</v>
      </c>
      <c r="E38" s="17"/>
      <c r="G38" s="21"/>
      <c r="H38" s="19" t="s">
        <v>56</v>
      </c>
      <c r="I38" s="29">
        <v>35</v>
      </c>
      <c r="J38" s="30">
        <v>23</v>
      </c>
      <c r="K38" s="30">
        <v>20.7</v>
      </c>
      <c r="L38" s="15" t="s">
        <v>231</v>
      </c>
    </row>
    <row r="39" ht="21" spans="1:12">
      <c r="A39" s="20" t="s">
        <v>232</v>
      </c>
      <c r="B39" s="17" t="s">
        <v>234</v>
      </c>
      <c r="C39" s="17"/>
      <c r="D39" s="19" t="s">
        <v>85</v>
      </c>
      <c r="E39" s="17"/>
      <c r="G39" s="21"/>
      <c r="H39" s="19" t="s">
        <v>56</v>
      </c>
      <c r="I39" s="29">
        <v>52.5</v>
      </c>
      <c r="J39" s="30">
        <v>34.5</v>
      </c>
      <c r="K39" s="30">
        <v>31.05</v>
      </c>
      <c r="L39" s="15" t="s">
        <v>235</v>
      </c>
    </row>
    <row r="40" ht="21" spans="1:12">
      <c r="A40" s="20" t="s">
        <v>236</v>
      </c>
      <c r="B40" s="13" t="s">
        <v>238</v>
      </c>
      <c r="C40" s="17"/>
      <c r="D40" s="19" t="s">
        <v>85</v>
      </c>
      <c r="E40" s="17"/>
      <c r="G40" s="21"/>
      <c r="H40" s="19" t="s">
        <v>56</v>
      </c>
      <c r="I40" s="26">
        <v>105</v>
      </c>
      <c r="J40" s="30">
        <v>69</v>
      </c>
      <c r="K40" s="30">
        <v>62.1</v>
      </c>
      <c r="L40" s="15" t="s">
        <v>235</v>
      </c>
    </row>
    <row r="41" ht="52.5" spans="1:12">
      <c r="A41" s="20" t="s">
        <v>239</v>
      </c>
      <c r="B41" s="17" t="s">
        <v>241</v>
      </c>
      <c r="C41" s="17"/>
      <c r="D41" s="19" t="s">
        <v>85</v>
      </c>
      <c r="E41" s="17"/>
      <c r="G41" s="21"/>
      <c r="H41" s="19" t="s">
        <v>56</v>
      </c>
      <c r="I41" s="28">
        <v>36.2</v>
      </c>
      <c r="J41" s="30">
        <v>24.2</v>
      </c>
      <c r="K41" s="30">
        <v>21.78</v>
      </c>
      <c r="L41" s="15" t="s">
        <v>242</v>
      </c>
    </row>
    <row r="42" ht="21" spans="1:12">
      <c r="A42" s="20" t="s">
        <v>243</v>
      </c>
      <c r="B42" s="17" t="s">
        <v>245</v>
      </c>
      <c r="C42" s="17"/>
      <c r="D42" s="19" t="s">
        <v>85</v>
      </c>
      <c r="E42" s="17"/>
      <c r="G42" s="21"/>
      <c r="H42" s="19" t="s">
        <v>56</v>
      </c>
      <c r="I42" s="29">
        <v>40.3</v>
      </c>
      <c r="J42" s="30">
        <v>26.5</v>
      </c>
      <c r="K42" s="30">
        <v>23.85</v>
      </c>
      <c r="L42" s="15" t="s">
        <v>235</v>
      </c>
    </row>
    <row r="43" ht="105" spans="1:12">
      <c r="A43" s="20" t="s">
        <v>246</v>
      </c>
      <c r="B43" s="17" t="s">
        <v>249</v>
      </c>
      <c r="C43" s="17"/>
      <c r="D43" s="19" t="s">
        <v>85</v>
      </c>
      <c r="E43" s="17"/>
      <c r="G43" s="21"/>
      <c r="H43" s="19" t="s">
        <v>56</v>
      </c>
      <c r="I43" s="29">
        <v>18</v>
      </c>
      <c r="J43" s="30">
        <v>14.4</v>
      </c>
      <c r="K43" s="30">
        <v>12.96</v>
      </c>
      <c r="L43" s="15" t="s">
        <v>250</v>
      </c>
    </row>
    <row r="44" ht="21" spans="1:12">
      <c r="A44" s="20" t="s">
        <v>251</v>
      </c>
      <c r="B44" s="17" t="s">
        <v>253</v>
      </c>
      <c r="C44" s="17"/>
      <c r="D44" s="19" t="s">
        <v>85</v>
      </c>
      <c r="E44" s="17"/>
      <c r="G44" s="21"/>
      <c r="H44" s="19" t="s">
        <v>56</v>
      </c>
      <c r="I44" s="29">
        <v>27</v>
      </c>
      <c r="J44" s="30">
        <v>21.6</v>
      </c>
      <c r="K44" s="30">
        <v>19.44</v>
      </c>
      <c r="L44" s="15" t="s">
        <v>235</v>
      </c>
    </row>
    <row r="45" ht="21" spans="1:12">
      <c r="A45" s="20" t="s">
        <v>254</v>
      </c>
      <c r="B45" s="13" t="s">
        <v>256</v>
      </c>
      <c r="C45" s="17"/>
      <c r="D45" s="19" t="s">
        <v>85</v>
      </c>
      <c r="E45" s="17"/>
      <c r="G45" s="21"/>
      <c r="H45" s="19" t="s">
        <v>56</v>
      </c>
      <c r="I45" s="26">
        <v>54</v>
      </c>
      <c r="J45" s="30">
        <v>43.2</v>
      </c>
      <c r="K45" s="30">
        <v>38.88</v>
      </c>
      <c r="L45" s="15" t="s">
        <v>235</v>
      </c>
    </row>
    <row r="46" ht="63" spans="1:12">
      <c r="A46" s="23" t="s">
        <v>257</v>
      </c>
      <c r="B46" s="13" t="s">
        <v>259</v>
      </c>
      <c r="C46" s="13"/>
      <c r="D46" s="12" t="s">
        <v>85</v>
      </c>
      <c r="E46" s="13"/>
      <c r="G46" s="24"/>
      <c r="H46" s="12" t="s">
        <v>56</v>
      </c>
      <c r="I46" s="26">
        <v>19.2</v>
      </c>
      <c r="J46" s="30">
        <v>15.6</v>
      </c>
      <c r="K46" s="30">
        <v>14.04</v>
      </c>
      <c r="L46" s="22" t="s">
        <v>242</v>
      </c>
    </row>
    <row r="47" ht="21" spans="1:12">
      <c r="A47" s="20" t="s">
        <v>260</v>
      </c>
      <c r="B47" s="17" t="s">
        <v>262</v>
      </c>
      <c r="C47" s="17"/>
      <c r="D47" s="19" t="s">
        <v>85</v>
      </c>
      <c r="E47" s="17"/>
      <c r="G47" s="21"/>
      <c r="H47" s="19" t="s">
        <v>56</v>
      </c>
      <c r="I47" s="29">
        <v>20.7</v>
      </c>
      <c r="J47" s="30">
        <v>16.6</v>
      </c>
      <c r="K47" s="30">
        <v>14.94</v>
      </c>
      <c r="L47" s="15" t="s">
        <v>235</v>
      </c>
    </row>
    <row r="48" ht="105" spans="1:12">
      <c r="A48" s="20" t="s">
        <v>263</v>
      </c>
      <c r="B48" s="17" t="s">
        <v>266</v>
      </c>
      <c r="C48" s="17"/>
      <c r="D48" s="19" t="s">
        <v>85</v>
      </c>
      <c r="E48" s="17"/>
      <c r="G48" s="21"/>
      <c r="H48" s="19" t="s">
        <v>56</v>
      </c>
      <c r="I48" s="29">
        <v>13</v>
      </c>
      <c r="J48" s="30">
        <v>10.8</v>
      </c>
      <c r="K48" s="30">
        <v>9.72</v>
      </c>
      <c r="L48" s="15" t="s">
        <v>250</v>
      </c>
    </row>
    <row r="49" ht="21" spans="1:12">
      <c r="A49" s="20" t="s">
        <v>267</v>
      </c>
      <c r="B49" s="17" t="s">
        <v>269</v>
      </c>
      <c r="C49" s="17"/>
      <c r="D49" s="19" t="s">
        <v>85</v>
      </c>
      <c r="E49" s="17"/>
      <c r="G49" s="21"/>
      <c r="H49" s="19" t="s">
        <v>56</v>
      </c>
      <c r="I49" s="29">
        <v>19.5</v>
      </c>
      <c r="J49" s="30">
        <v>16.2</v>
      </c>
      <c r="K49" s="30">
        <v>14.58</v>
      </c>
      <c r="L49" s="15" t="s">
        <v>235</v>
      </c>
    </row>
    <row r="50" ht="31.5" spans="1:12">
      <c r="A50" s="20" t="s">
        <v>270</v>
      </c>
      <c r="B50" s="13" t="s">
        <v>272</v>
      </c>
      <c r="C50" s="17"/>
      <c r="D50" s="19" t="s">
        <v>85</v>
      </c>
      <c r="E50" s="17"/>
      <c r="G50" s="21"/>
      <c r="H50" s="19" t="s">
        <v>56</v>
      </c>
      <c r="I50" s="26">
        <v>39</v>
      </c>
      <c r="J50" s="30">
        <v>32.4</v>
      </c>
      <c r="K50" s="30">
        <v>29.16</v>
      </c>
      <c r="L50" s="15" t="s">
        <v>235</v>
      </c>
    </row>
    <row r="51" ht="63" spans="1:12">
      <c r="A51" s="23" t="s">
        <v>273</v>
      </c>
      <c r="B51" s="13" t="s">
        <v>275</v>
      </c>
      <c r="C51" s="13"/>
      <c r="D51" s="12" t="s">
        <v>85</v>
      </c>
      <c r="E51" s="13"/>
      <c r="G51" s="24"/>
      <c r="H51" s="12" t="s">
        <v>56</v>
      </c>
      <c r="I51" s="26">
        <v>14.2</v>
      </c>
      <c r="J51" s="30">
        <v>12</v>
      </c>
      <c r="K51" s="30">
        <v>10.8</v>
      </c>
      <c r="L51" s="22" t="s">
        <v>242</v>
      </c>
    </row>
    <row r="52" ht="31.5" spans="1:12">
      <c r="A52" s="20" t="s">
        <v>276</v>
      </c>
      <c r="B52" s="17" t="s">
        <v>278</v>
      </c>
      <c r="C52" s="17"/>
      <c r="D52" s="19" t="s">
        <v>85</v>
      </c>
      <c r="E52" s="17"/>
      <c r="G52" s="21"/>
      <c r="H52" s="19" t="s">
        <v>56</v>
      </c>
      <c r="I52" s="29">
        <v>15</v>
      </c>
      <c r="J52" s="30">
        <v>12.4</v>
      </c>
      <c r="K52" s="30">
        <v>11.16</v>
      </c>
      <c r="L52" s="15" t="s">
        <v>235</v>
      </c>
    </row>
    <row r="53" ht="126" spans="1:12">
      <c r="A53" s="20" t="s">
        <v>279</v>
      </c>
      <c r="B53" s="17" t="s">
        <v>282</v>
      </c>
      <c r="C53" s="17"/>
      <c r="D53" s="19" t="s">
        <v>85</v>
      </c>
      <c r="E53" s="17"/>
      <c r="G53" s="21"/>
      <c r="H53" s="19" t="s">
        <v>56</v>
      </c>
      <c r="I53" s="29">
        <v>10</v>
      </c>
      <c r="J53" s="30">
        <v>7.2</v>
      </c>
      <c r="K53" s="30">
        <v>6.48</v>
      </c>
      <c r="L53" s="15" t="s">
        <v>283</v>
      </c>
    </row>
    <row r="54" ht="21" spans="1:12">
      <c r="A54" s="20" t="s">
        <v>284</v>
      </c>
      <c r="B54" s="17" t="s">
        <v>286</v>
      </c>
      <c r="C54" s="17"/>
      <c r="D54" s="19" t="s">
        <v>85</v>
      </c>
      <c r="E54" s="17"/>
      <c r="G54" s="21"/>
      <c r="H54" s="19" t="s">
        <v>56</v>
      </c>
      <c r="I54" s="29">
        <v>15</v>
      </c>
      <c r="J54" s="30">
        <v>10.8</v>
      </c>
      <c r="K54" s="30">
        <v>9.72</v>
      </c>
      <c r="L54" s="15" t="s">
        <v>235</v>
      </c>
    </row>
    <row r="55" ht="31.5" spans="1:12">
      <c r="A55" s="20" t="s">
        <v>287</v>
      </c>
      <c r="B55" s="13" t="s">
        <v>289</v>
      </c>
      <c r="C55" s="17"/>
      <c r="D55" s="19" t="s">
        <v>85</v>
      </c>
      <c r="E55" s="17"/>
      <c r="G55" s="21"/>
      <c r="H55" s="19" t="s">
        <v>56</v>
      </c>
      <c r="I55" s="26">
        <v>30</v>
      </c>
      <c r="J55" s="30">
        <v>21.6</v>
      </c>
      <c r="K55" s="30">
        <v>19.44</v>
      </c>
      <c r="L55" s="15" t="s">
        <v>235</v>
      </c>
    </row>
    <row r="56" ht="52.5" spans="1:12">
      <c r="A56" s="20" t="s">
        <v>290</v>
      </c>
      <c r="B56" s="17" t="s">
        <v>292</v>
      </c>
      <c r="C56" s="17"/>
      <c r="D56" s="19" t="s">
        <v>85</v>
      </c>
      <c r="E56" s="17"/>
      <c r="G56" s="21"/>
      <c r="H56" s="19" t="s">
        <v>56</v>
      </c>
      <c r="I56" s="28">
        <v>11.2</v>
      </c>
      <c r="J56" s="30">
        <v>8.4</v>
      </c>
      <c r="K56" s="30">
        <v>7.56</v>
      </c>
      <c r="L56" s="15" t="s">
        <v>242</v>
      </c>
    </row>
    <row r="57" ht="52.5" spans="1:12">
      <c r="A57" s="20" t="s">
        <v>293</v>
      </c>
      <c r="B57" s="17" t="s">
        <v>296</v>
      </c>
      <c r="C57" s="17"/>
      <c r="D57" s="19" t="s">
        <v>85</v>
      </c>
      <c r="E57" s="17" t="s">
        <v>297</v>
      </c>
      <c r="G57" s="21"/>
      <c r="H57" s="19" t="s">
        <v>56</v>
      </c>
      <c r="I57" s="29">
        <v>10</v>
      </c>
      <c r="J57" s="30">
        <v>7.2</v>
      </c>
      <c r="K57" s="30">
        <v>6.48</v>
      </c>
      <c r="L57" s="15" t="s">
        <v>298</v>
      </c>
    </row>
    <row r="58" ht="31.5" spans="1:12">
      <c r="A58" s="20" t="s">
        <v>299</v>
      </c>
      <c r="B58" s="17" t="s">
        <v>301</v>
      </c>
      <c r="C58" s="17"/>
      <c r="D58" s="19" t="s">
        <v>85</v>
      </c>
      <c r="E58" s="17"/>
      <c r="G58" s="21"/>
      <c r="H58" s="19" t="s">
        <v>56</v>
      </c>
      <c r="I58" s="29">
        <v>11.5</v>
      </c>
      <c r="J58" s="30">
        <v>8.3</v>
      </c>
      <c r="K58" s="30">
        <v>7.47</v>
      </c>
      <c r="L58" s="15" t="s">
        <v>235</v>
      </c>
    </row>
    <row r="59" ht="94.5" spans="1:12">
      <c r="A59" s="20" t="s">
        <v>302</v>
      </c>
      <c r="B59" s="17" t="s">
        <v>305</v>
      </c>
      <c r="C59" s="17"/>
      <c r="D59" s="19" t="s">
        <v>85</v>
      </c>
      <c r="E59" s="17"/>
      <c r="G59" s="21"/>
      <c r="H59" s="19" t="s">
        <v>56</v>
      </c>
      <c r="I59" s="29">
        <v>100</v>
      </c>
      <c r="J59" s="30">
        <v>75</v>
      </c>
      <c r="K59" s="30">
        <v>67.5</v>
      </c>
      <c r="L59" s="15" t="s">
        <v>306</v>
      </c>
    </row>
    <row r="60" ht="94.5" spans="1:12">
      <c r="A60" s="16">
        <v>110900002</v>
      </c>
      <c r="B60" s="17" t="s">
        <v>309</v>
      </c>
      <c r="C60" s="17" t="s">
        <v>311</v>
      </c>
      <c r="D60" s="19" t="s">
        <v>85</v>
      </c>
      <c r="E60" s="17"/>
      <c r="G60" s="21"/>
      <c r="H60" s="19" t="s">
        <v>310</v>
      </c>
      <c r="I60" s="29">
        <v>135</v>
      </c>
      <c r="J60" s="30">
        <v>110</v>
      </c>
      <c r="K60" s="30">
        <v>99</v>
      </c>
      <c r="L60" s="15" t="s">
        <v>312</v>
      </c>
    </row>
    <row r="61" ht="105" spans="1:12">
      <c r="A61" s="20" t="s">
        <v>313</v>
      </c>
      <c r="B61" s="17" t="s">
        <v>317</v>
      </c>
      <c r="C61" s="17" t="s">
        <v>318</v>
      </c>
      <c r="D61" s="19" t="s">
        <v>85</v>
      </c>
      <c r="E61" s="17"/>
      <c r="G61" s="21"/>
      <c r="H61" s="19" t="s">
        <v>34</v>
      </c>
      <c r="I61" s="29">
        <v>340</v>
      </c>
      <c r="J61" s="30">
        <v>272</v>
      </c>
      <c r="K61" s="30">
        <v>244.8</v>
      </c>
      <c r="L61" s="15" t="s">
        <v>196</v>
      </c>
    </row>
    <row r="62" ht="126" spans="1:12">
      <c r="A62" s="20" t="s">
        <v>319</v>
      </c>
      <c r="B62" s="17" t="s">
        <v>323</v>
      </c>
      <c r="C62" s="17"/>
      <c r="D62" s="19" t="s">
        <v>85</v>
      </c>
      <c r="E62" s="17"/>
      <c r="G62" s="21"/>
      <c r="H62" s="19" t="s">
        <v>56</v>
      </c>
      <c r="I62" s="29">
        <v>70</v>
      </c>
      <c r="J62" s="30">
        <v>45</v>
      </c>
      <c r="K62" s="30">
        <v>40.5</v>
      </c>
      <c r="L62" s="15" t="s">
        <v>324</v>
      </c>
    </row>
    <row r="63" ht="126" spans="1:12">
      <c r="A63" s="20" t="s">
        <v>325</v>
      </c>
      <c r="B63" s="17" t="s">
        <v>329</v>
      </c>
      <c r="C63" s="17"/>
      <c r="D63" s="19" t="s">
        <v>85</v>
      </c>
      <c r="E63" s="17"/>
      <c r="G63" s="21"/>
      <c r="H63" s="19" t="s">
        <v>56</v>
      </c>
      <c r="I63" s="29">
        <v>48</v>
      </c>
      <c r="J63" s="30">
        <v>35</v>
      </c>
      <c r="K63" s="30">
        <v>31.5</v>
      </c>
      <c r="L63" s="15" t="s">
        <v>324</v>
      </c>
    </row>
    <row r="64" ht="105" spans="1:12">
      <c r="A64" s="20" t="s">
        <v>335</v>
      </c>
      <c r="B64" s="17" t="s">
        <v>338</v>
      </c>
      <c r="C64" s="17"/>
      <c r="D64" s="19" t="s">
        <v>85</v>
      </c>
      <c r="E64" s="17"/>
      <c r="G64" s="21"/>
      <c r="H64" s="19" t="s">
        <v>56</v>
      </c>
      <c r="I64" s="29">
        <v>60</v>
      </c>
      <c r="J64" s="30">
        <v>42</v>
      </c>
      <c r="K64" s="30">
        <v>37.8</v>
      </c>
      <c r="L64" s="15" t="s">
        <v>250</v>
      </c>
    </row>
    <row r="65" ht="126" spans="1:12">
      <c r="A65" s="20" t="s">
        <v>339</v>
      </c>
      <c r="B65" s="17" t="s">
        <v>342</v>
      </c>
      <c r="C65" s="17"/>
      <c r="D65" s="19" t="s">
        <v>85</v>
      </c>
      <c r="E65" s="17"/>
      <c r="G65" s="21"/>
      <c r="H65" s="19" t="s">
        <v>56</v>
      </c>
      <c r="I65" s="29">
        <v>40</v>
      </c>
      <c r="J65" s="30">
        <v>30</v>
      </c>
      <c r="K65" s="30">
        <v>27</v>
      </c>
      <c r="L65" s="15" t="s">
        <v>343</v>
      </c>
    </row>
    <row r="66" ht="105" spans="1:12">
      <c r="A66" s="20" t="s">
        <v>344</v>
      </c>
      <c r="B66" s="17" t="s">
        <v>346</v>
      </c>
      <c r="C66" s="17"/>
      <c r="D66" s="19" t="s">
        <v>85</v>
      </c>
      <c r="E66" s="17"/>
      <c r="G66" s="21"/>
      <c r="H66" s="19" t="s">
        <v>56</v>
      </c>
      <c r="I66" s="29">
        <v>33</v>
      </c>
      <c r="J66" s="30">
        <v>24</v>
      </c>
      <c r="K66" s="30">
        <v>21.6</v>
      </c>
      <c r="L66" s="15" t="s">
        <v>250</v>
      </c>
    </row>
    <row r="67" ht="105" spans="1:12">
      <c r="A67" s="20" t="s">
        <v>347</v>
      </c>
      <c r="B67" s="17" t="s">
        <v>349</v>
      </c>
      <c r="C67" s="17"/>
      <c r="D67" s="19" t="s">
        <v>85</v>
      </c>
      <c r="E67" s="17"/>
      <c r="G67" s="21"/>
      <c r="H67" s="19" t="s">
        <v>56</v>
      </c>
      <c r="I67" s="29">
        <v>60</v>
      </c>
      <c r="J67" s="30">
        <v>42</v>
      </c>
      <c r="K67" s="30">
        <v>37.8</v>
      </c>
      <c r="L67" s="15" t="s">
        <v>250</v>
      </c>
    </row>
    <row r="68" ht="126" spans="1:12">
      <c r="A68" s="20" t="s">
        <v>350</v>
      </c>
      <c r="B68" s="17" t="s">
        <v>354</v>
      </c>
      <c r="C68" s="17"/>
      <c r="D68" s="19" t="s">
        <v>85</v>
      </c>
      <c r="E68" s="17"/>
      <c r="G68" s="21"/>
      <c r="H68" s="19" t="s">
        <v>56</v>
      </c>
      <c r="I68" s="29">
        <v>12</v>
      </c>
      <c r="J68" s="30">
        <v>7.5</v>
      </c>
      <c r="K68" s="30">
        <v>6.75</v>
      </c>
      <c r="L68" s="15" t="s">
        <v>324</v>
      </c>
    </row>
    <row r="69" ht="105" spans="1:12">
      <c r="A69" s="16">
        <v>110900004</v>
      </c>
      <c r="B69" s="17" t="s">
        <v>357</v>
      </c>
      <c r="C69" s="17" t="s">
        <v>358</v>
      </c>
      <c r="D69" s="19" t="s">
        <v>85</v>
      </c>
      <c r="E69" s="17"/>
      <c r="G69" s="21"/>
      <c r="H69" s="19" t="s">
        <v>56</v>
      </c>
      <c r="I69" s="29">
        <v>68</v>
      </c>
      <c r="J69" s="30">
        <v>54</v>
      </c>
      <c r="K69" s="30">
        <v>48.6</v>
      </c>
      <c r="L69" s="15" t="s">
        <v>250</v>
      </c>
    </row>
    <row r="70" ht="31.5" spans="1:12">
      <c r="A70" s="20" t="s">
        <v>359</v>
      </c>
      <c r="B70" s="17" t="s">
        <v>360</v>
      </c>
      <c r="C70" s="17"/>
      <c r="D70" s="19" t="s">
        <v>85</v>
      </c>
      <c r="E70" s="17"/>
      <c r="G70" s="21"/>
      <c r="H70" s="19" t="s">
        <v>34</v>
      </c>
      <c r="I70" s="29"/>
      <c r="J70" s="30"/>
      <c r="K70" s="30"/>
      <c r="L70" s="15"/>
    </row>
    <row r="71" ht="52.5" spans="1:12">
      <c r="A71" s="20" t="s">
        <v>364</v>
      </c>
      <c r="B71" s="17" t="s">
        <v>366</v>
      </c>
      <c r="C71" s="17"/>
      <c r="D71" s="19" t="s">
        <v>85</v>
      </c>
      <c r="E71" s="17"/>
      <c r="G71" s="21"/>
      <c r="H71" s="19" t="s">
        <v>56</v>
      </c>
      <c r="I71" s="29">
        <v>35</v>
      </c>
      <c r="J71" s="30">
        <v>23</v>
      </c>
      <c r="K71" s="30">
        <v>20.7</v>
      </c>
      <c r="L71" s="15" t="s">
        <v>367</v>
      </c>
    </row>
    <row r="72" ht="52.5" spans="1:12">
      <c r="A72" s="20" t="s">
        <v>368</v>
      </c>
      <c r="B72" s="17" t="s">
        <v>370</v>
      </c>
      <c r="C72" s="17"/>
      <c r="D72" s="19" t="s">
        <v>85</v>
      </c>
      <c r="E72" s="17"/>
      <c r="G72" s="21"/>
      <c r="H72" s="19" t="s">
        <v>56</v>
      </c>
      <c r="I72" s="29">
        <v>18</v>
      </c>
      <c r="J72" s="30">
        <v>14.4</v>
      </c>
      <c r="K72" s="30">
        <v>12.96</v>
      </c>
      <c r="L72" s="15" t="s">
        <v>367</v>
      </c>
    </row>
    <row r="73" ht="31.5" spans="1:12">
      <c r="A73" s="20" t="s">
        <v>371</v>
      </c>
      <c r="B73" s="17" t="s">
        <v>372</v>
      </c>
      <c r="C73" s="17"/>
      <c r="D73" s="19" t="s">
        <v>85</v>
      </c>
      <c r="E73" s="17"/>
      <c r="G73" s="21"/>
      <c r="H73" s="19" t="s">
        <v>34</v>
      </c>
      <c r="I73" s="29"/>
      <c r="J73" s="30"/>
      <c r="K73" s="30"/>
      <c r="L73" s="15"/>
    </row>
    <row r="74" ht="31.5" spans="1:12">
      <c r="A74" s="20" t="s">
        <v>373</v>
      </c>
      <c r="B74" s="17" t="s">
        <v>374</v>
      </c>
      <c r="C74" s="17"/>
      <c r="D74" s="19" t="s">
        <v>85</v>
      </c>
      <c r="E74" s="17"/>
      <c r="G74" s="21"/>
      <c r="H74" s="19" t="s">
        <v>34</v>
      </c>
      <c r="I74" s="29"/>
      <c r="J74" s="30"/>
      <c r="K74" s="30"/>
      <c r="L74" s="15"/>
    </row>
    <row r="75" ht="52.5" spans="1:12">
      <c r="A75" s="20" t="s">
        <v>375</v>
      </c>
      <c r="B75" s="17" t="s">
        <v>377</v>
      </c>
      <c r="C75" s="17"/>
      <c r="D75" s="19" t="s">
        <v>85</v>
      </c>
      <c r="E75" s="17"/>
      <c r="G75" s="21"/>
      <c r="H75" s="19" t="s">
        <v>56</v>
      </c>
      <c r="I75" s="29">
        <v>13</v>
      </c>
      <c r="J75" s="30">
        <v>10.8</v>
      </c>
      <c r="K75" s="30">
        <v>9.72</v>
      </c>
      <c r="L75" s="15" t="s">
        <v>367</v>
      </c>
    </row>
    <row r="76" ht="52.5" spans="1:12">
      <c r="A76" s="20" t="s">
        <v>378</v>
      </c>
      <c r="B76" s="17" t="s">
        <v>381</v>
      </c>
      <c r="C76" s="17"/>
      <c r="D76" s="19" t="s">
        <v>85</v>
      </c>
      <c r="E76" s="17"/>
      <c r="G76" s="21"/>
      <c r="H76" s="19" t="s">
        <v>56</v>
      </c>
      <c r="I76" s="29">
        <v>10</v>
      </c>
      <c r="J76" s="30">
        <v>7.2</v>
      </c>
      <c r="K76" s="30">
        <v>6.48</v>
      </c>
      <c r="L76" s="15" t="s">
        <v>367</v>
      </c>
    </row>
    <row r="77" ht="31.5" spans="1:12">
      <c r="A77" s="20" t="s">
        <v>382</v>
      </c>
      <c r="B77" s="17" t="s">
        <v>383</v>
      </c>
      <c r="C77" s="17"/>
      <c r="D77" s="19" t="s">
        <v>85</v>
      </c>
      <c r="E77" s="17"/>
      <c r="G77" s="21"/>
      <c r="H77" s="19" t="s">
        <v>34</v>
      </c>
      <c r="I77" s="29"/>
      <c r="J77" s="30"/>
      <c r="K77" s="30"/>
      <c r="L77" s="15"/>
    </row>
    <row r="78" ht="21" spans="1:12">
      <c r="A78" s="20" t="s">
        <v>387</v>
      </c>
      <c r="B78" s="17" t="s">
        <v>391</v>
      </c>
      <c r="C78" s="17"/>
      <c r="D78" s="19" t="s">
        <v>40</v>
      </c>
      <c r="E78" s="17"/>
      <c r="G78" s="21"/>
      <c r="H78" s="19" t="s">
        <v>34</v>
      </c>
      <c r="I78" s="29">
        <v>100</v>
      </c>
      <c r="J78" s="30">
        <v>100</v>
      </c>
      <c r="K78" s="30">
        <v>100</v>
      </c>
      <c r="L78" s="15" t="s">
        <v>29</v>
      </c>
    </row>
    <row r="79" ht="21" spans="1:12">
      <c r="A79" s="20" t="s">
        <v>392</v>
      </c>
      <c r="B79" s="17" t="s">
        <v>395</v>
      </c>
      <c r="C79" s="17"/>
      <c r="D79" s="19" t="s">
        <v>40</v>
      </c>
      <c r="E79" s="17"/>
      <c r="G79" s="21"/>
      <c r="H79" s="19" t="s">
        <v>34</v>
      </c>
      <c r="I79" s="29">
        <v>80</v>
      </c>
      <c r="J79" s="30">
        <v>80</v>
      </c>
      <c r="K79" s="30">
        <v>80</v>
      </c>
      <c r="L79" s="15" t="s">
        <v>29</v>
      </c>
    </row>
    <row r="80" ht="21" spans="1:12">
      <c r="A80" s="20" t="s">
        <v>396</v>
      </c>
      <c r="B80" s="21" t="s">
        <v>398</v>
      </c>
      <c r="C80" s="17"/>
      <c r="D80" s="19" t="s">
        <v>40</v>
      </c>
      <c r="E80" s="17"/>
      <c r="G80" s="21"/>
      <c r="H80" s="19" t="s">
        <v>34</v>
      </c>
      <c r="I80" s="29">
        <v>60</v>
      </c>
      <c r="J80" s="30">
        <v>60</v>
      </c>
      <c r="K80" s="30">
        <v>60</v>
      </c>
      <c r="L80" s="15" t="s">
        <v>29</v>
      </c>
    </row>
    <row r="81" ht="21" spans="1:12">
      <c r="A81" s="16">
        <v>111000002</v>
      </c>
      <c r="B81" s="17" t="s">
        <v>399</v>
      </c>
      <c r="C81" s="17"/>
      <c r="D81" s="19"/>
      <c r="E81" s="17"/>
      <c r="G81" s="21"/>
      <c r="H81" s="19" t="s">
        <v>56</v>
      </c>
      <c r="I81" s="29"/>
      <c r="J81" s="30"/>
      <c r="K81" s="30"/>
      <c r="L81" s="15" t="s">
        <v>29</v>
      </c>
    </row>
    <row r="82" ht="52.5" spans="1:12">
      <c r="A82" s="20" t="s">
        <v>400</v>
      </c>
      <c r="B82" s="17" t="s">
        <v>404</v>
      </c>
      <c r="C82" s="17"/>
      <c r="D82" s="19" t="s">
        <v>40</v>
      </c>
      <c r="E82" s="17"/>
      <c r="G82" s="21"/>
      <c r="H82" s="19" t="s">
        <v>56</v>
      </c>
      <c r="I82" s="29">
        <v>12</v>
      </c>
      <c r="J82" s="30">
        <v>10</v>
      </c>
      <c r="K82" s="30">
        <v>9</v>
      </c>
      <c r="L82" s="15" t="s">
        <v>405</v>
      </c>
    </row>
    <row r="83" ht="21" spans="1:12">
      <c r="A83" s="20" t="s">
        <v>406</v>
      </c>
      <c r="B83" s="17" t="s">
        <v>409</v>
      </c>
      <c r="C83" s="17"/>
      <c r="D83" s="19" t="s">
        <v>40</v>
      </c>
      <c r="E83" s="17"/>
      <c r="G83" s="21"/>
      <c r="H83" s="19" t="s">
        <v>56</v>
      </c>
      <c r="I83" s="29">
        <v>5</v>
      </c>
      <c r="J83" s="30">
        <v>5</v>
      </c>
      <c r="K83" s="30">
        <v>5</v>
      </c>
      <c r="L83" s="15" t="s">
        <v>29</v>
      </c>
    </row>
    <row r="84" ht="304.5" spans="1:12">
      <c r="A84" s="16">
        <v>111000003</v>
      </c>
      <c r="B84" s="17" t="s">
        <v>413</v>
      </c>
      <c r="C84" s="17"/>
      <c r="D84" s="19" t="s">
        <v>40</v>
      </c>
      <c r="E84" s="31" t="s">
        <v>414</v>
      </c>
      <c r="G84" s="21"/>
      <c r="H84" s="19" t="s">
        <v>34</v>
      </c>
      <c r="I84" s="29"/>
      <c r="J84" s="30"/>
      <c r="K84" s="30"/>
      <c r="L84" s="15" t="s">
        <v>415</v>
      </c>
    </row>
    <row r="85" ht="105" spans="1:12">
      <c r="A85" s="20" t="s">
        <v>416</v>
      </c>
      <c r="B85" s="17" t="s">
        <v>420</v>
      </c>
      <c r="C85" s="17" t="s">
        <v>421</v>
      </c>
      <c r="D85" s="19" t="s">
        <v>40</v>
      </c>
      <c r="E85" s="17" t="s">
        <v>422</v>
      </c>
      <c r="G85" s="17"/>
      <c r="H85" s="19" t="s">
        <v>310</v>
      </c>
      <c r="I85" s="29">
        <v>100</v>
      </c>
      <c r="J85" s="30">
        <v>100</v>
      </c>
      <c r="K85" s="30">
        <v>100</v>
      </c>
      <c r="L85" s="15" t="s">
        <v>415</v>
      </c>
    </row>
    <row r="86" ht="21" spans="1:12">
      <c r="A86" s="20" t="s">
        <v>423</v>
      </c>
      <c r="B86" s="17" t="s">
        <v>425</v>
      </c>
      <c r="C86" s="17"/>
      <c r="D86" s="19" t="s">
        <v>426</v>
      </c>
      <c r="E86" s="17"/>
      <c r="G86" s="21"/>
      <c r="H86" s="19" t="s">
        <v>34</v>
      </c>
      <c r="I86" s="29"/>
      <c r="J86" s="30"/>
      <c r="K86" s="30"/>
      <c r="L86" s="15" t="s">
        <v>164</v>
      </c>
    </row>
    <row r="87" ht="105" spans="1:12">
      <c r="A87" s="20" t="s">
        <v>427</v>
      </c>
      <c r="B87" s="17" t="s">
        <v>428</v>
      </c>
      <c r="C87" s="17" t="s">
        <v>421</v>
      </c>
      <c r="D87" s="19" t="s">
        <v>40</v>
      </c>
      <c r="E87" s="17" t="s">
        <v>422</v>
      </c>
      <c r="G87" s="21"/>
      <c r="H87" s="19" t="s">
        <v>310</v>
      </c>
      <c r="I87" s="29">
        <v>100</v>
      </c>
      <c r="J87" s="30">
        <v>100</v>
      </c>
      <c r="K87" s="30">
        <v>100</v>
      </c>
      <c r="L87" s="15" t="s">
        <v>415</v>
      </c>
    </row>
    <row r="88" ht="21" spans="1:12">
      <c r="A88" s="20" t="s">
        <v>429</v>
      </c>
      <c r="B88" s="17" t="s">
        <v>431</v>
      </c>
      <c r="C88" s="17"/>
      <c r="D88" s="19" t="s">
        <v>426</v>
      </c>
      <c r="E88" s="17"/>
      <c r="G88" s="21"/>
      <c r="H88" s="19" t="s">
        <v>34</v>
      </c>
      <c r="I88" s="29"/>
      <c r="J88" s="30"/>
      <c r="K88" s="30"/>
      <c r="L88" s="15" t="s">
        <v>164</v>
      </c>
    </row>
    <row r="89" ht="105" spans="1:12">
      <c r="A89" s="20" t="s">
        <v>432</v>
      </c>
      <c r="B89" s="17" t="s">
        <v>434</v>
      </c>
      <c r="C89" s="17" t="s">
        <v>421</v>
      </c>
      <c r="D89" s="19" t="s">
        <v>40</v>
      </c>
      <c r="E89" s="17" t="s">
        <v>422</v>
      </c>
      <c r="G89" s="21"/>
      <c r="H89" s="19" t="s">
        <v>310</v>
      </c>
      <c r="I89" s="29">
        <v>80</v>
      </c>
      <c r="J89" s="30">
        <v>80</v>
      </c>
      <c r="K89" s="30">
        <v>80</v>
      </c>
      <c r="L89" s="15" t="s">
        <v>415</v>
      </c>
    </row>
    <row r="90" ht="21" spans="1:12">
      <c r="A90" s="20" t="s">
        <v>435</v>
      </c>
      <c r="B90" s="17" t="s">
        <v>437</v>
      </c>
      <c r="C90" s="17"/>
      <c r="D90" s="19" t="s">
        <v>426</v>
      </c>
      <c r="E90" s="17"/>
      <c r="G90" s="21"/>
      <c r="H90" s="19" t="s">
        <v>34</v>
      </c>
      <c r="I90" s="29"/>
      <c r="J90" s="30"/>
      <c r="K90" s="30"/>
      <c r="L90" s="15" t="s">
        <v>164</v>
      </c>
    </row>
    <row r="91" ht="105" spans="1:12">
      <c r="A91" s="20" t="s">
        <v>438</v>
      </c>
      <c r="B91" s="17" t="s">
        <v>440</v>
      </c>
      <c r="C91" s="17" t="s">
        <v>421</v>
      </c>
      <c r="D91" s="19" t="s">
        <v>40</v>
      </c>
      <c r="E91" s="17" t="s">
        <v>422</v>
      </c>
      <c r="G91" s="21"/>
      <c r="H91" s="19" t="s">
        <v>310</v>
      </c>
      <c r="I91" s="29">
        <v>80</v>
      </c>
      <c r="J91" s="30">
        <v>80</v>
      </c>
      <c r="K91" s="30">
        <v>80</v>
      </c>
      <c r="L91" s="15" t="s">
        <v>415</v>
      </c>
    </row>
    <row r="92" ht="31.5" spans="1:12">
      <c r="A92" s="32" t="s">
        <v>441</v>
      </c>
      <c r="B92" s="17" t="s">
        <v>444</v>
      </c>
      <c r="C92" s="17"/>
      <c r="D92" s="19" t="s">
        <v>426</v>
      </c>
      <c r="E92" s="17"/>
      <c r="G92" s="21"/>
      <c r="H92" s="19" t="s">
        <v>310</v>
      </c>
      <c r="I92" s="29">
        <v>120</v>
      </c>
      <c r="J92" s="30">
        <v>120</v>
      </c>
      <c r="K92" s="30">
        <v>120</v>
      </c>
      <c r="L92" s="15" t="s">
        <v>164</v>
      </c>
    </row>
    <row r="93" ht="31.5" spans="1:12">
      <c r="A93" s="32" t="s">
        <v>445</v>
      </c>
      <c r="B93" s="17" t="s">
        <v>448</v>
      </c>
      <c r="C93" s="17"/>
      <c r="D93" s="19" t="s">
        <v>426</v>
      </c>
      <c r="E93" s="17"/>
      <c r="G93" s="21"/>
      <c r="H93" s="19" t="s">
        <v>310</v>
      </c>
      <c r="I93" s="29">
        <v>32</v>
      </c>
      <c r="J93" s="30">
        <v>32</v>
      </c>
      <c r="K93" s="30">
        <v>32</v>
      </c>
      <c r="L93" s="15" t="s">
        <v>164</v>
      </c>
    </row>
    <row r="94" ht="31.5" spans="1:12">
      <c r="A94" s="32" t="s">
        <v>449</v>
      </c>
      <c r="B94" s="17" t="s">
        <v>452</v>
      </c>
      <c r="C94" s="17"/>
      <c r="D94" s="19" t="s">
        <v>426</v>
      </c>
      <c r="E94" s="17"/>
      <c r="G94" s="21"/>
      <c r="H94" s="19" t="s">
        <v>310</v>
      </c>
      <c r="I94" s="29">
        <v>27</v>
      </c>
      <c r="J94" s="30">
        <v>27</v>
      </c>
      <c r="K94" s="30">
        <v>27</v>
      </c>
      <c r="L94" s="15" t="s">
        <v>164</v>
      </c>
    </row>
    <row r="95" ht="105" spans="1:12">
      <c r="A95" s="20" t="s">
        <v>457</v>
      </c>
      <c r="B95" s="17" t="s">
        <v>458</v>
      </c>
      <c r="C95" s="17" t="s">
        <v>454</v>
      </c>
      <c r="D95" s="19" t="s">
        <v>455</v>
      </c>
      <c r="E95" s="17" t="s">
        <v>422</v>
      </c>
      <c r="G95" s="21"/>
      <c r="H95" s="19" t="s">
        <v>310</v>
      </c>
      <c r="I95" s="29">
        <v>1200</v>
      </c>
      <c r="J95" s="30"/>
      <c r="K95" s="30"/>
      <c r="L95" s="15" t="s">
        <v>415</v>
      </c>
    </row>
    <row r="96" ht="31.5" spans="1:12">
      <c r="A96" s="20" t="s">
        <v>459</v>
      </c>
      <c r="B96" s="17" t="s">
        <v>461</v>
      </c>
      <c r="C96" s="17"/>
      <c r="D96" s="19" t="s">
        <v>426</v>
      </c>
      <c r="E96" s="17"/>
      <c r="G96" s="21"/>
      <c r="H96" s="19" t="s">
        <v>310</v>
      </c>
      <c r="I96" s="29">
        <v>120</v>
      </c>
      <c r="J96" s="30">
        <v>120</v>
      </c>
      <c r="K96" s="30">
        <v>120</v>
      </c>
      <c r="L96" s="15" t="s">
        <v>164</v>
      </c>
    </row>
    <row r="97" ht="178.5" spans="1:12">
      <c r="A97" s="20" t="s">
        <v>462</v>
      </c>
      <c r="B97" s="17" t="s">
        <v>465</v>
      </c>
      <c r="C97" s="17" t="s">
        <v>466</v>
      </c>
      <c r="D97" s="19" t="s">
        <v>455</v>
      </c>
      <c r="E97" s="17"/>
      <c r="G97" s="21"/>
      <c r="H97" s="19" t="s">
        <v>310</v>
      </c>
      <c r="I97" s="29">
        <v>320</v>
      </c>
      <c r="J97" s="30">
        <v>320</v>
      </c>
      <c r="K97" s="30">
        <v>320</v>
      </c>
      <c r="L97" s="15" t="s">
        <v>415</v>
      </c>
    </row>
    <row r="98" ht="31.5" spans="1:12">
      <c r="A98" s="20" t="s">
        <v>467</v>
      </c>
      <c r="B98" s="17" t="s">
        <v>469</v>
      </c>
      <c r="C98" s="17"/>
      <c r="D98" s="19" t="s">
        <v>426</v>
      </c>
      <c r="E98" s="17"/>
      <c r="G98" s="21"/>
      <c r="H98" s="19" t="s">
        <v>310</v>
      </c>
      <c r="I98" s="29">
        <v>32</v>
      </c>
      <c r="J98" s="30">
        <v>32</v>
      </c>
      <c r="K98" s="30">
        <v>32</v>
      </c>
      <c r="L98" s="15" t="s">
        <v>164</v>
      </c>
    </row>
    <row r="99" ht="105" spans="1:12">
      <c r="A99" s="20" t="s">
        <v>470</v>
      </c>
      <c r="B99" s="17" t="s">
        <v>472</v>
      </c>
      <c r="C99" s="17" t="s">
        <v>454</v>
      </c>
      <c r="D99" s="19" t="s">
        <v>455</v>
      </c>
      <c r="E99" s="17" t="s">
        <v>422</v>
      </c>
      <c r="G99" s="21"/>
      <c r="H99" s="19" t="s">
        <v>310</v>
      </c>
      <c r="I99" s="29">
        <v>270</v>
      </c>
      <c r="J99" s="30">
        <v>270</v>
      </c>
      <c r="K99" s="30">
        <v>270</v>
      </c>
      <c r="L99" s="15" t="s">
        <v>415</v>
      </c>
    </row>
    <row r="100" ht="31.5" spans="1:12">
      <c r="A100" s="20" t="s">
        <v>473</v>
      </c>
      <c r="B100" s="17" t="s">
        <v>475</v>
      </c>
      <c r="C100" s="17"/>
      <c r="D100" s="19" t="s">
        <v>426</v>
      </c>
      <c r="E100" s="17"/>
      <c r="G100" s="21"/>
      <c r="H100" s="19" t="s">
        <v>310</v>
      </c>
      <c r="I100" s="29">
        <v>27</v>
      </c>
      <c r="J100" s="30">
        <v>27</v>
      </c>
      <c r="K100" s="30">
        <v>27</v>
      </c>
      <c r="L100" s="15" t="s">
        <v>164</v>
      </c>
    </row>
    <row r="101" ht="52.5" spans="1:12">
      <c r="A101" s="33" t="s">
        <v>476</v>
      </c>
      <c r="B101" s="17" t="s">
        <v>478</v>
      </c>
      <c r="C101" s="17" t="s">
        <v>479</v>
      </c>
      <c r="D101" s="19" t="s">
        <v>40</v>
      </c>
      <c r="E101" s="17" t="s">
        <v>422</v>
      </c>
      <c r="G101" s="21"/>
      <c r="H101" s="34" t="s">
        <v>310</v>
      </c>
      <c r="I101" s="29">
        <v>150</v>
      </c>
      <c r="J101" s="30">
        <v>150</v>
      </c>
      <c r="K101" s="30">
        <v>150</v>
      </c>
      <c r="L101" s="15" t="s">
        <v>415</v>
      </c>
    </row>
    <row r="102" ht="178.5" spans="1:12">
      <c r="A102" s="20" t="s">
        <v>483</v>
      </c>
      <c r="B102" s="17" t="s">
        <v>484</v>
      </c>
      <c r="C102" s="17" t="s">
        <v>485</v>
      </c>
      <c r="D102" s="19" t="s">
        <v>455</v>
      </c>
      <c r="E102" s="17" t="s">
        <v>422</v>
      </c>
      <c r="G102" s="21"/>
      <c r="H102" s="19" t="s">
        <v>310</v>
      </c>
      <c r="I102" s="29">
        <v>1200</v>
      </c>
      <c r="J102" s="30"/>
      <c r="K102" s="30"/>
      <c r="L102" s="15" t="s">
        <v>415</v>
      </c>
    </row>
    <row r="103" ht="42" spans="1:12">
      <c r="A103" s="20" t="s">
        <v>486</v>
      </c>
      <c r="B103" s="17" t="s">
        <v>488</v>
      </c>
      <c r="C103" s="17"/>
      <c r="D103" s="19" t="s">
        <v>426</v>
      </c>
      <c r="E103" s="17" t="s">
        <v>422</v>
      </c>
      <c r="G103" s="21"/>
      <c r="H103" s="19" t="s">
        <v>310</v>
      </c>
      <c r="I103" s="29">
        <v>120</v>
      </c>
      <c r="J103" s="30">
        <v>120</v>
      </c>
      <c r="K103" s="30">
        <v>120</v>
      </c>
      <c r="L103" s="15" t="s">
        <v>164</v>
      </c>
    </row>
    <row r="104" ht="178.5" spans="1:12">
      <c r="A104" s="20" t="s">
        <v>489</v>
      </c>
      <c r="B104" s="17" t="s">
        <v>491</v>
      </c>
      <c r="C104" s="17" t="s">
        <v>485</v>
      </c>
      <c r="D104" s="19" t="s">
        <v>455</v>
      </c>
      <c r="E104" s="17" t="s">
        <v>422</v>
      </c>
      <c r="G104" s="21"/>
      <c r="H104" s="19" t="s">
        <v>310</v>
      </c>
      <c r="I104" s="29">
        <v>320</v>
      </c>
      <c r="J104" s="30">
        <v>320</v>
      </c>
      <c r="K104" s="30">
        <v>320</v>
      </c>
      <c r="L104" s="15" t="s">
        <v>415</v>
      </c>
    </row>
    <row r="105" ht="42" spans="1:12">
      <c r="A105" s="20" t="s">
        <v>492</v>
      </c>
      <c r="B105" s="17" t="s">
        <v>494</v>
      </c>
      <c r="C105" s="17"/>
      <c r="D105" s="19" t="s">
        <v>455</v>
      </c>
      <c r="E105" s="17" t="s">
        <v>422</v>
      </c>
      <c r="G105" s="21"/>
      <c r="H105" s="19" t="s">
        <v>310</v>
      </c>
      <c r="I105" s="29">
        <v>32</v>
      </c>
      <c r="J105" s="30">
        <v>32</v>
      </c>
      <c r="K105" s="30">
        <v>32</v>
      </c>
      <c r="L105" s="15" t="s">
        <v>164</v>
      </c>
    </row>
    <row r="106" ht="178.5" spans="1:12">
      <c r="A106" s="20" t="s">
        <v>495</v>
      </c>
      <c r="B106" s="17" t="s">
        <v>497</v>
      </c>
      <c r="C106" s="17" t="s">
        <v>485</v>
      </c>
      <c r="D106" s="19" t="s">
        <v>455</v>
      </c>
      <c r="E106" s="17" t="s">
        <v>422</v>
      </c>
      <c r="G106" s="17"/>
      <c r="H106" s="19" t="s">
        <v>310</v>
      </c>
      <c r="I106" s="29">
        <v>270</v>
      </c>
      <c r="J106" s="30">
        <v>270</v>
      </c>
      <c r="K106" s="30">
        <v>270</v>
      </c>
      <c r="L106" s="15" t="s">
        <v>415</v>
      </c>
    </row>
    <row r="107" ht="42" spans="1:12">
      <c r="A107" s="20" t="s">
        <v>498</v>
      </c>
      <c r="B107" s="17" t="s">
        <v>500</v>
      </c>
      <c r="C107" s="17"/>
      <c r="D107" s="19" t="s">
        <v>455</v>
      </c>
      <c r="E107" s="17" t="s">
        <v>422</v>
      </c>
      <c r="G107" s="21"/>
      <c r="H107" s="19" t="s">
        <v>310</v>
      </c>
      <c r="I107" s="29">
        <v>27</v>
      </c>
      <c r="J107" s="30">
        <v>27</v>
      </c>
      <c r="K107" s="30">
        <v>27</v>
      </c>
      <c r="L107" s="15" t="s">
        <v>164</v>
      </c>
    </row>
    <row r="108" ht="52.5" spans="1:12">
      <c r="A108" s="20" t="s">
        <v>504</v>
      </c>
      <c r="B108" s="17" t="s">
        <v>506</v>
      </c>
      <c r="C108" s="17" t="s">
        <v>479</v>
      </c>
      <c r="D108" s="19" t="s">
        <v>40</v>
      </c>
      <c r="E108" s="17" t="s">
        <v>422</v>
      </c>
      <c r="G108" s="21"/>
      <c r="H108" s="19" t="s">
        <v>310</v>
      </c>
      <c r="I108" s="29">
        <v>300</v>
      </c>
      <c r="J108" s="30">
        <v>300</v>
      </c>
      <c r="K108" s="30">
        <v>300</v>
      </c>
      <c r="L108" s="15" t="s">
        <v>415</v>
      </c>
    </row>
    <row r="109" ht="31.5" spans="1:12">
      <c r="A109" s="20" t="s">
        <v>507</v>
      </c>
      <c r="B109" s="17" t="s">
        <v>509</v>
      </c>
      <c r="C109" s="17"/>
      <c r="D109" s="19" t="s">
        <v>426</v>
      </c>
      <c r="E109" s="17"/>
      <c r="G109" s="21"/>
      <c r="H109" s="19" t="s">
        <v>34</v>
      </c>
      <c r="I109" s="29">
        <v>30</v>
      </c>
      <c r="J109" s="30">
        <v>30</v>
      </c>
      <c r="K109" s="30">
        <v>30</v>
      </c>
      <c r="L109" s="15" t="s">
        <v>164</v>
      </c>
    </row>
    <row r="110" ht="52.5" spans="1:12">
      <c r="A110" s="20" t="s">
        <v>510</v>
      </c>
      <c r="B110" s="17" t="s">
        <v>512</v>
      </c>
      <c r="C110" s="17" t="s">
        <v>479</v>
      </c>
      <c r="D110" s="19" t="s">
        <v>40</v>
      </c>
      <c r="E110" s="17" t="s">
        <v>422</v>
      </c>
      <c r="G110" s="21"/>
      <c r="H110" s="19" t="s">
        <v>310</v>
      </c>
      <c r="I110" s="29">
        <v>180</v>
      </c>
      <c r="J110" s="30">
        <v>180</v>
      </c>
      <c r="K110" s="30">
        <v>180</v>
      </c>
      <c r="L110" s="15" t="s">
        <v>415</v>
      </c>
    </row>
    <row r="111" ht="31.5" spans="1:12">
      <c r="A111" s="20" t="s">
        <v>513</v>
      </c>
      <c r="B111" s="17" t="s">
        <v>515</v>
      </c>
      <c r="C111" s="17"/>
      <c r="D111" s="19" t="s">
        <v>426</v>
      </c>
      <c r="E111" s="17"/>
      <c r="G111" s="21"/>
      <c r="H111" s="19" t="s">
        <v>34</v>
      </c>
      <c r="I111" s="29">
        <v>14</v>
      </c>
      <c r="J111" s="30">
        <v>14</v>
      </c>
      <c r="K111" s="30">
        <v>14</v>
      </c>
      <c r="L111" s="15" t="s">
        <v>164</v>
      </c>
    </row>
    <row r="112" ht="52.5" spans="1:12">
      <c r="A112" s="33" t="s">
        <v>476</v>
      </c>
      <c r="B112" s="17" t="s">
        <v>478</v>
      </c>
      <c r="C112" s="17" t="s">
        <v>479</v>
      </c>
      <c r="D112" s="19" t="s">
        <v>40</v>
      </c>
      <c r="E112" s="17" t="s">
        <v>422</v>
      </c>
      <c r="G112" s="21"/>
      <c r="H112" s="19" t="s">
        <v>310</v>
      </c>
      <c r="I112" s="29">
        <v>150</v>
      </c>
      <c r="J112" s="30">
        <v>150</v>
      </c>
      <c r="K112" s="30">
        <v>150</v>
      </c>
      <c r="L112" s="15" t="s">
        <v>415</v>
      </c>
    </row>
    <row r="113" ht="31.5" spans="1:12">
      <c r="A113" s="20" t="s">
        <v>516</v>
      </c>
      <c r="B113" s="17" t="s">
        <v>518</v>
      </c>
      <c r="C113" s="17"/>
      <c r="D113" s="19" t="s">
        <v>426</v>
      </c>
      <c r="E113" s="17"/>
      <c r="G113" s="21"/>
      <c r="H113" s="19" t="s">
        <v>34</v>
      </c>
      <c r="I113" s="29">
        <v>12</v>
      </c>
      <c r="J113" s="30">
        <v>12</v>
      </c>
      <c r="K113" s="30">
        <v>12</v>
      </c>
      <c r="L113" s="15" t="s">
        <v>164</v>
      </c>
    </row>
    <row r="114" ht="52.5" spans="1:12">
      <c r="A114" s="20" t="s">
        <v>523</v>
      </c>
      <c r="B114" s="17" t="s">
        <v>525</v>
      </c>
      <c r="C114" s="17" t="s">
        <v>521</v>
      </c>
      <c r="D114" s="19" t="s">
        <v>40</v>
      </c>
      <c r="E114" s="17" t="s">
        <v>422</v>
      </c>
      <c r="G114" s="21"/>
      <c r="H114" s="19" t="s">
        <v>310</v>
      </c>
      <c r="I114" s="29">
        <v>300</v>
      </c>
      <c r="J114" s="30">
        <v>300</v>
      </c>
      <c r="K114" s="30">
        <v>300</v>
      </c>
      <c r="L114" s="15" t="s">
        <v>415</v>
      </c>
    </row>
    <row r="115" ht="31.5" spans="1:12">
      <c r="A115" s="20" t="s">
        <v>526</v>
      </c>
      <c r="B115" s="17" t="s">
        <v>528</v>
      </c>
      <c r="C115" s="17"/>
      <c r="D115" s="19" t="s">
        <v>426</v>
      </c>
      <c r="E115" s="17"/>
      <c r="G115" s="21"/>
      <c r="H115" s="19" t="s">
        <v>34</v>
      </c>
      <c r="I115" s="29"/>
      <c r="J115" s="30"/>
      <c r="K115" s="30"/>
      <c r="L115" s="15"/>
    </row>
    <row r="116" ht="52.5" spans="1:12">
      <c r="A116" s="20" t="s">
        <v>529</v>
      </c>
      <c r="B116" s="17" t="s">
        <v>531</v>
      </c>
      <c r="C116" s="17" t="s">
        <v>521</v>
      </c>
      <c r="D116" s="19" t="s">
        <v>40</v>
      </c>
      <c r="E116" s="17" t="s">
        <v>422</v>
      </c>
      <c r="G116" s="21"/>
      <c r="H116" s="19" t="s">
        <v>310</v>
      </c>
      <c r="I116" s="29">
        <v>140</v>
      </c>
      <c r="J116" s="30">
        <v>140</v>
      </c>
      <c r="K116" s="30">
        <v>140</v>
      </c>
      <c r="L116" s="15" t="s">
        <v>415</v>
      </c>
    </row>
    <row r="117" ht="31.5" spans="1:12">
      <c r="A117" s="20" t="s">
        <v>532</v>
      </c>
      <c r="B117" s="17" t="s">
        <v>534</v>
      </c>
      <c r="C117" s="17"/>
      <c r="D117" s="19" t="s">
        <v>426</v>
      </c>
      <c r="E117" s="17"/>
      <c r="G117" s="21"/>
      <c r="H117" s="19" t="s">
        <v>34</v>
      </c>
      <c r="I117" s="29"/>
      <c r="J117" s="30"/>
      <c r="K117" s="30"/>
      <c r="L117" s="15"/>
    </row>
    <row r="118" ht="52.5" spans="1:12">
      <c r="A118" s="20" t="s">
        <v>535</v>
      </c>
      <c r="B118" s="17" t="s">
        <v>537</v>
      </c>
      <c r="C118" s="17" t="s">
        <v>521</v>
      </c>
      <c r="D118" s="19" t="s">
        <v>40</v>
      </c>
      <c r="E118" s="17" t="s">
        <v>422</v>
      </c>
      <c r="G118" s="17"/>
      <c r="H118" s="19" t="s">
        <v>310</v>
      </c>
      <c r="I118" s="29">
        <v>120</v>
      </c>
      <c r="J118" s="30">
        <v>102</v>
      </c>
      <c r="K118" s="30">
        <v>91.8</v>
      </c>
      <c r="L118" s="15" t="s">
        <v>415</v>
      </c>
    </row>
    <row r="119" ht="31.5" spans="1:12">
      <c r="A119" s="20" t="s">
        <v>538</v>
      </c>
      <c r="B119" s="17" t="s">
        <v>540</v>
      </c>
      <c r="C119" s="17"/>
      <c r="D119" s="19" t="s">
        <v>426</v>
      </c>
      <c r="E119" s="17"/>
      <c r="G119" s="21"/>
      <c r="H119" s="19" t="s">
        <v>34</v>
      </c>
      <c r="I119" s="29"/>
      <c r="J119" s="30"/>
      <c r="K119" s="30"/>
      <c r="L119" s="15"/>
    </row>
    <row r="120" ht="52.5" spans="1:12">
      <c r="A120" s="16">
        <v>11100000801</v>
      </c>
      <c r="B120" s="17" t="s">
        <v>548</v>
      </c>
      <c r="C120" s="21"/>
      <c r="D120" s="35"/>
      <c r="E120" s="17"/>
      <c r="G120" s="21"/>
      <c r="H120" s="19" t="s">
        <v>310</v>
      </c>
      <c r="I120" s="30" t="s">
        <v>549</v>
      </c>
      <c r="J120" s="30" t="s">
        <v>549</v>
      </c>
      <c r="K120" s="30" t="s">
        <v>549</v>
      </c>
      <c r="L120" s="15" t="s">
        <v>415</v>
      </c>
    </row>
    <row r="121" ht="52.5" spans="1:12">
      <c r="A121" s="16">
        <v>11100000802</v>
      </c>
      <c r="B121" s="17" t="s">
        <v>552</v>
      </c>
      <c r="C121" s="21"/>
      <c r="D121" s="35"/>
      <c r="E121" s="17"/>
      <c r="G121" s="21"/>
      <c r="H121" s="19" t="s">
        <v>310</v>
      </c>
      <c r="I121" s="30" t="s">
        <v>549</v>
      </c>
      <c r="J121" s="30" t="s">
        <v>549</v>
      </c>
      <c r="K121" s="30" t="s">
        <v>549</v>
      </c>
      <c r="L121" s="15" t="s">
        <v>415</v>
      </c>
    </row>
    <row r="122" ht="52.5" spans="1:12">
      <c r="A122" s="16">
        <v>11100000901</v>
      </c>
      <c r="B122" s="17" t="s">
        <v>557</v>
      </c>
      <c r="C122" s="21"/>
      <c r="D122" s="35"/>
      <c r="E122" s="17"/>
      <c r="G122" s="21"/>
      <c r="H122" s="19" t="s">
        <v>310</v>
      </c>
      <c r="I122" s="30" t="s">
        <v>558</v>
      </c>
      <c r="J122" s="30" t="s">
        <v>558</v>
      </c>
      <c r="K122" s="30" t="s">
        <v>558</v>
      </c>
      <c r="L122" s="15" t="s">
        <v>415</v>
      </c>
    </row>
    <row r="123" ht="52.5" spans="1:12">
      <c r="A123" s="16">
        <v>11100000902</v>
      </c>
      <c r="B123" s="17" t="s">
        <v>561</v>
      </c>
      <c r="C123" s="21"/>
      <c r="D123" s="35"/>
      <c r="E123" s="17"/>
      <c r="G123" s="21"/>
      <c r="H123" s="19" t="s">
        <v>310</v>
      </c>
      <c r="I123" s="30" t="s">
        <v>558</v>
      </c>
      <c r="J123" s="30" t="s">
        <v>558</v>
      </c>
      <c r="K123" s="30" t="s">
        <v>558</v>
      </c>
      <c r="L123" s="15" t="s">
        <v>415</v>
      </c>
    </row>
    <row r="124" ht="105" spans="1:12">
      <c r="A124" s="20" t="s">
        <v>562</v>
      </c>
      <c r="B124" s="17" t="s">
        <v>565</v>
      </c>
      <c r="C124" s="17" t="s">
        <v>454</v>
      </c>
      <c r="D124" s="19" t="s">
        <v>455</v>
      </c>
      <c r="E124" s="17" t="s">
        <v>422</v>
      </c>
      <c r="G124" s="21"/>
      <c r="H124" s="19" t="s">
        <v>310</v>
      </c>
      <c r="I124" s="29">
        <v>320</v>
      </c>
      <c r="J124" s="30">
        <v>320</v>
      </c>
      <c r="K124" s="30">
        <v>320</v>
      </c>
      <c r="L124" s="15" t="s">
        <v>415</v>
      </c>
    </row>
    <row r="125" ht="52.5" spans="1:12">
      <c r="A125" s="16">
        <v>11100001001</v>
      </c>
      <c r="B125" s="17" t="s">
        <v>571</v>
      </c>
      <c r="C125" s="21"/>
      <c r="D125" s="35"/>
      <c r="E125" s="21"/>
      <c r="G125" s="21"/>
      <c r="H125" s="19" t="s">
        <v>310</v>
      </c>
      <c r="I125" s="30" t="s">
        <v>572</v>
      </c>
      <c r="J125" s="30" t="s">
        <v>572</v>
      </c>
      <c r="K125" s="30" t="s">
        <v>572</v>
      </c>
      <c r="L125" s="15" t="s">
        <v>415</v>
      </c>
    </row>
    <row r="126" ht="52.5" spans="1:12">
      <c r="A126" s="16">
        <v>11100001002</v>
      </c>
      <c r="B126" s="17" t="s">
        <v>575</v>
      </c>
      <c r="C126" s="21"/>
      <c r="D126" s="35"/>
      <c r="E126" s="21"/>
      <c r="G126" s="21"/>
      <c r="H126" s="19" t="s">
        <v>310</v>
      </c>
      <c r="I126" s="30" t="s">
        <v>572</v>
      </c>
      <c r="J126" s="30" t="s">
        <v>572</v>
      </c>
      <c r="K126" s="30" t="s">
        <v>572</v>
      </c>
      <c r="L126" s="15" t="s">
        <v>415</v>
      </c>
    </row>
    <row r="127" ht="52.5" spans="1:12">
      <c r="A127" s="16">
        <v>11100001101</v>
      </c>
      <c r="B127" s="17" t="s">
        <v>580</v>
      </c>
      <c r="C127" s="21"/>
      <c r="D127" s="35" t="s">
        <v>40</v>
      </c>
      <c r="E127" s="21"/>
      <c r="G127" s="21"/>
      <c r="H127" s="19" t="s">
        <v>310</v>
      </c>
      <c r="I127" s="30" t="s">
        <v>581</v>
      </c>
      <c r="J127" s="30" t="s">
        <v>581</v>
      </c>
      <c r="K127" s="30" t="s">
        <v>581</v>
      </c>
      <c r="L127" s="15" t="s">
        <v>415</v>
      </c>
    </row>
    <row r="128" ht="52.5" spans="1:12">
      <c r="A128" s="16">
        <v>11100001102</v>
      </c>
      <c r="B128" s="17" t="s">
        <v>584</v>
      </c>
      <c r="C128" s="21"/>
      <c r="D128" s="35"/>
      <c r="E128" s="21"/>
      <c r="G128" s="21"/>
      <c r="H128" s="19" t="s">
        <v>310</v>
      </c>
      <c r="I128" s="30" t="s">
        <v>581</v>
      </c>
      <c r="J128" s="30" t="s">
        <v>581</v>
      </c>
      <c r="K128" s="30" t="s">
        <v>581</v>
      </c>
      <c r="L128" s="15" t="s">
        <v>415</v>
      </c>
    </row>
    <row r="129" ht="178.5" spans="1:12">
      <c r="A129" s="16">
        <v>111100001</v>
      </c>
      <c r="B129" s="17" t="s">
        <v>603</v>
      </c>
      <c r="C129" s="21" t="s">
        <v>604</v>
      </c>
      <c r="D129" s="35" t="s">
        <v>40</v>
      </c>
      <c r="E129" s="21" t="s">
        <v>605</v>
      </c>
      <c r="G129" s="21"/>
      <c r="H129" s="19" t="s">
        <v>34</v>
      </c>
      <c r="I129" s="30" t="s">
        <v>606</v>
      </c>
      <c r="J129" s="30" t="s">
        <v>606</v>
      </c>
      <c r="K129" s="30" t="s">
        <v>606</v>
      </c>
      <c r="L129" s="15" t="s">
        <v>607</v>
      </c>
    </row>
    <row r="130" ht="136.5" spans="1:12">
      <c r="A130" s="16">
        <v>120100001</v>
      </c>
      <c r="B130" s="17" t="s">
        <v>615</v>
      </c>
      <c r="C130" s="17" t="s">
        <v>616</v>
      </c>
      <c r="D130" s="19" t="s">
        <v>455</v>
      </c>
      <c r="E130" s="17"/>
      <c r="G130" s="21"/>
      <c r="H130" s="19" t="s">
        <v>56</v>
      </c>
      <c r="I130" s="29">
        <v>7.5</v>
      </c>
      <c r="J130" s="30">
        <v>5.9</v>
      </c>
      <c r="K130" s="30">
        <v>5.31</v>
      </c>
      <c r="L130" s="15" t="s">
        <v>617</v>
      </c>
    </row>
    <row r="131" ht="147" spans="1:12">
      <c r="A131" s="16">
        <v>120100002</v>
      </c>
      <c r="B131" s="17" t="s">
        <v>620</v>
      </c>
      <c r="C131" s="17" t="s">
        <v>621</v>
      </c>
      <c r="D131" s="19" t="s">
        <v>455</v>
      </c>
      <c r="E131" s="17"/>
      <c r="G131" s="21"/>
      <c r="H131" s="19" t="s">
        <v>56</v>
      </c>
      <c r="I131" s="39">
        <v>5.5</v>
      </c>
      <c r="J131" s="30">
        <v>4.3</v>
      </c>
      <c r="K131" s="30">
        <v>3.9</v>
      </c>
      <c r="L131" s="15" t="s">
        <v>622</v>
      </c>
    </row>
    <row r="132" ht="115.5" spans="1:12">
      <c r="A132" s="16">
        <v>120100003</v>
      </c>
      <c r="B132" s="17" t="s">
        <v>625</v>
      </c>
      <c r="C132" s="17" t="s">
        <v>626</v>
      </c>
      <c r="D132" s="19" t="s">
        <v>85</v>
      </c>
      <c r="E132" s="17"/>
      <c r="G132" s="21"/>
      <c r="H132" s="19" t="s">
        <v>56</v>
      </c>
      <c r="I132" s="29">
        <v>10.5</v>
      </c>
      <c r="J132" s="30">
        <v>8</v>
      </c>
      <c r="K132" s="30">
        <v>7.2</v>
      </c>
      <c r="L132" s="15" t="s">
        <v>27</v>
      </c>
    </row>
    <row r="133" ht="115.5" spans="1:12">
      <c r="A133" s="16">
        <v>120100004</v>
      </c>
      <c r="B133" s="17" t="s">
        <v>629</v>
      </c>
      <c r="C133" s="17" t="s">
        <v>630</v>
      </c>
      <c r="D133" s="19" t="s">
        <v>85</v>
      </c>
      <c r="E133" s="17"/>
      <c r="G133" s="21"/>
      <c r="H133" s="19" t="s">
        <v>56</v>
      </c>
      <c r="I133" s="29">
        <v>7.4</v>
      </c>
      <c r="J133" s="30">
        <v>6.2</v>
      </c>
      <c r="K133" s="30">
        <v>5.58</v>
      </c>
      <c r="L133" s="15" t="s">
        <v>58</v>
      </c>
    </row>
    <row r="134" ht="94.5" spans="1:12">
      <c r="A134" s="16">
        <v>120100005</v>
      </c>
      <c r="B134" s="17" t="s">
        <v>633</v>
      </c>
      <c r="C134" s="17" t="s">
        <v>634</v>
      </c>
      <c r="D134" s="19" t="s">
        <v>85</v>
      </c>
      <c r="E134" s="17"/>
      <c r="G134" s="21"/>
      <c r="H134" s="19" t="s">
        <v>56</v>
      </c>
      <c r="I134" s="29">
        <v>4</v>
      </c>
      <c r="J134" s="30">
        <v>4</v>
      </c>
      <c r="K134" s="30">
        <v>4</v>
      </c>
      <c r="L134" s="15" t="s">
        <v>58</v>
      </c>
    </row>
    <row r="135" ht="157.5" spans="1:12">
      <c r="A135" s="16">
        <v>120100006</v>
      </c>
      <c r="B135" s="17" t="s">
        <v>637</v>
      </c>
      <c r="C135" s="21" t="s">
        <v>638</v>
      </c>
      <c r="D135" s="19" t="s">
        <v>85</v>
      </c>
      <c r="E135" s="22" t="s">
        <v>639</v>
      </c>
      <c r="G135" s="21"/>
      <c r="H135" s="19" t="s">
        <v>56</v>
      </c>
      <c r="I135" s="39">
        <v>36.4</v>
      </c>
      <c r="J135" s="30">
        <v>27.3</v>
      </c>
      <c r="K135" s="30">
        <v>24.6</v>
      </c>
      <c r="L135" s="15" t="s">
        <v>622</v>
      </c>
    </row>
    <row r="136" ht="231" spans="1:12">
      <c r="A136" s="20" t="s">
        <v>640</v>
      </c>
      <c r="B136" s="17" t="s">
        <v>642</v>
      </c>
      <c r="C136" s="17" t="s">
        <v>643</v>
      </c>
      <c r="D136" s="19" t="s">
        <v>85</v>
      </c>
      <c r="E136" s="21" t="s">
        <v>639</v>
      </c>
      <c r="G136" s="21"/>
      <c r="H136" s="19" t="s">
        <v>56</v>
      </c>
      <c r="I136" s="39">
        <v>28</v>
      </c>
      <c r="J136" s="30">
        <v>21</v>
      </c>
      <c r="K136" s="30">
        <v>18.9</v>
      </c>
      <c r="L136" s="15" t="s">
        <v>644</v>
      </c>
    </row>
    <row r="137" ht="241.5" spans="1:12">
      <c r="A137" s="20" t="s">
        <v>645</v>
      </c>
      <c r="B137" s="17" t="s">
        <v>647</v>
      </c>
      <c r="C137" s="17" t="s">
        <v>648</v>
      </c>
      <c r="D137" s="19" t="s">
        <v>85</v>
      </c>
      <c r="E137" s="21" t="s">
        <v>639</v>
      </c>
      <c r="G137" s="21"/>
      <c r="H137" s="19" t="s">
        <v>56</v>
      </c>
      <c r="I137" s="39">
        <v>22</v>
      </c>
      <c r="J137" s="30">
        <v>16.5</v>
      </c>
      <c r="K137" s="30">
        <v>14.9</v>
      </c>
      <c r="L137" s="15" t="s">
        <v>644</v>
      </c>
    </row>
    <row r="138" ht="73.5" spans="1:12">
      <c r="A138" s="16">
        <v>120100007</v>
      </c>
      <c r="B138" s="17" t="s">
        <v>651</v>
      </c>
      <c r="C138" s="17" t="s">
        <v>652</v>
      </c>
      <c r="D138" s="19" t="s">
        <v>85</v>
      </c>
      <c r="E138" s="17"/>
      <c r="G138" s="21"/>
      <c r="H138" s="19" t="s">
        <v>56</v>
      </c>
      <c r="I138" s="29">
        <v>18.9</v>
      </c>
      <c r="J138" s="30">
        <v>13.7</v>
      </c>
      <c r="K138" s="30">
        <v>12.33</v>
      </c>
      <c r="L138" s="15" t="s">
        <v>27</v>
      </c>
    </row>
    <row r="139" ht="210" spans="1:12">
      <c r="A139" s="20" t="s">
        <v>653</v>
      </c>
      <c r="B139" s="17" t="s">
        <v>655</v>
      </c>
      <c r="C139" s="21" t="s">
        <v>656</v>
      </c>
      <c r="D139" s="19" t="s">
        <v>85</v>
      </c>
      <c r="E139" s="17"/>
      <c r="G139" s="21"/>
      <c r="H139" s="19" t="s">
        <v>56</v>
      </c>
      <c r="I139" s="39">
        <v>36.4</v>
      </c>
      <c r="J139" s="30">
        <v>30.8</v>
      </c>
      <c r="K139" s="30">
        <v>27.7</v>
      </c>
      <c r="L139" s="15" t="s">
        <v>657</v>
      </c>
    </row>
    <row r="140" ht="73.5" spans="1:12">
      <c r="A140" s="16">
        <v>120100008</v>
      </c>
      <c r="B140" s="17" t="s">
        <v>660</v>
      </c>
      <c r="C140" s="17" t="s">
        <v>661</v>
      </c>
      <c r="D140" s="19" t="s">
        <v>40</v>
      </c>
      <c r="E140" s="17"/>
      <c r="G140" s="21"/>
      <c r="H140" s="19" t="s">
        <v>56</v>
      </c>
      <c r="I140" s="29">
        <v>10.5</v>
      </c>
      <c r="J140" s="30">
        <v>8.2</v>
      </c>
      <c r="K140" s="30">
        <v>7.38</v>
      </c>
      <c r="L140" s="15" t="s">
        <v>27</v>
      </c>
    </row>
    <row r="141" ht="73.5" spans="1:12">
      <c r="A141" s="16">
        <v>120100009</v>
      </c>
      <c r="B141" s="17" t="s">
        <v>664</v>
      </c>
      <c r="C141" s="17"/>
      <c r="D141" s="19" t="s">
        <v>85</v>
      </c>
      <c r="E141" s="17"/>
      <c r="G141" s="21"/>
      <c r="H141" s="19" t="s">
        <v>56</v>
      </c>
      <c r="I141" s="29">
        <v>10.5</v>
      </c>
      <c r="J141" s="30">
        <v>10.3</v>
      </c>
      <c r="K141" s="30">
        <v>9.27</v>
      </c>
      <c r="L141" s="15" t="s">
        <v>27</v>
      </c>
    </row>
    <row r="142" ht="94.5" spans="1:12">
      <c r="A142" s="16">
        <v>120100010</v>
      </c>
      <c r="B142" s="17" t="s">
        <v>667</v>
      </c>
      <c r="C142" s="17" t="s">
        <v>668</v>
      </c>
      <c r="D142" s="19" t="s">
        <v>85</v>
      </c>
      <c r="E142" s="17"/>
      <c r="G142" s="21"/>
      <c r="H142" s="19" t="s">
        <v>56</v>
      </c>
      <c r="I142" s="29">
        <v>27.3</v>
      </c>
      <c r="J142" s="30">
        <v>20.5</v>
      </c>
      <c r="K142" s="30">
        <v>18.45</v>
      </c>
      <c r="L142" s="15" t="s">
        <v>669</v>
      </c>
    </row>
    <row r="143" ht="136.5" spans="1:12">
      <c r="A143" s="20" t="s">
        <v>670</v>
      </c>
      <c r="B143" s="17" t="s">
        <v>673</v>
      </c>
      <c r="C143" s="21" t="s">
        <v>675</v>
      </c>
      <c r="D143" s="19" t="s">
        <v>40</v>
      </c>
      <c r="E143" s="17" t="s">
        <v>677</v>
      </c>
      <c r="G143" s="17" t="s">
        <v>676</v>
      </c>
      <c r="H143" s="19" t="s">
        <v>56</v>
      </c>
      <c r="I143" s="29">
        <v>20</v>
      </c>
      <c r="J143" s="30">
        <v>15</v>
      </c>
      <c r="K143" s="30">
        <v>13.5</v>
      </c>
      <c r="L143" s="15" t="s">
        <v>678</v>
      </c>
    </row>
    <row r="144" ht="105" spans="1:12">
      <c r="A144" s="16">
        <v>120100011</v>
      </c>
      <c r="B144" s="17" t="s">
        <v>681</v>
      </c>
      <c r="C144" s="17" t="s">
        <v>682</v>
      </c>
      <c r="D144" s="19" t="s">
        <v>40</v>
      </c>
      <c r="E144" s="17" t="s">
        <v>684</v>
      </c>
      <c r="G144" s="17" t="s">
        <v>683</v>
      </c>
      <c r="H144" s="19" t="s">
        <v>56</v>
      </c>
      <c r="I144" s="29">
        <v>6.3</v>
      </c>
      <c r="J144" s="30">
        <v>4.8</v>
      </c>
      <c r="K144" s="30">
        <v>4.32</v>
      </c>
      <c r="L144" s="15" t="s">
        <v>685</v>
      </c>
    </row>
    <row r="145" ht="31.5" spans="1:12">
      <c r="A145" s="20" t="s">
        <v>686</v>
      </c>
      <c r="B145" s="17" t="s">
        <v>689</v>
      </c>
      <c r="C145" s="17"/>
      <c r="D145" s="19" t="s">
        <v>40</v>
      </c>
      <c r="E145" s="17"/>
      <c r="G145" s="21"/>
      <c r="H145" s="19" t="s">
        <v>56</v>
      </c>
      <c r="I145" s="29">
        <v>15</v>
      </c>
      <c r="J145" s="30">
        <v>15</v>
      </c>
      <c r="K145" s="30">
        <v>15</v>
      </c>
      <c r="L145" s="15" t="s">
        <v>690</v>
      </c>
    </row>
    <row r="146" ht="336" spans="1:12">
      <c r="A146" s="20" t="s">
        <v>691</v>
      </c>
      <c r="B146" s="17" t="s">
        <v>693</v>
      </c>
      <c r="C146" s="21" t="s">
        <v>695</v>
      </c>
      <c r="D146" s="19" t="s">
        <v>40</v>
      </c>
      <c r="E146" s="17" t="s">
        <v>696</v>
      </c>
      <c r="G146" s="17" t="s">
        <v>683</v>
      </c>
      <c r="H146" s="19" t="s">
        <v>56</v>
      </c>
      <c r="I146" s="29">
        <v>17</v>
      </c>
      <c r="J146" s="30">
        <v>14</v>
      </c>
      <c r="K146" s="30">
        <v>12.6</v>
      </c>
      <c r="L146" s="15" t="s">
        <v>678</v>
      </c>
    </row>
    <row r="147" ht="73.5" spans="1:12">
      <c r="A147" s="16">
        <v>120100012</v>
      </c>
      <c r="B147" s="17" t="s">
        <v>699</v>
      </c>
      <c r="C147" s="17"/>
      <c r="D147" s="19" t="s">
        <v>40</v>
      </c>
      <c r="E147" s="17"/>
      <c r="G147" s="21"/>
      <c r="H147" s="19" t="s">
        <v>56</v>
      </c>
      <c r="I147" s="29">
        <v>6.3</v>
      </c>
      <c r="J147" s="30">
        <v>4.8</v>
      </c>
      <c r="K147" s="30">
        <v>4.32</v>
      </c>
      <c r="L147" s="15" t="s">
        <v>27</v>
      </c>
    </row>
    <row r="148" ht="346.5" spans="1:12">
      <c r="A148" s="20" t="s">
        <v>700</v>
      </c>
      <c r="B148" s="17" t="s">
        <v>702</v>
      </c>
      <c r="C148" s="21" t="s">
        <v>704</v>
      </c>
      <c r="D148" s="19" t="s">
        <v>40</v>
      </c>
      <c r="E148" s="17" t="s">
        <v>706</v>
      </c>
      <c r="G148" s="17" t="s">
        <v>705</v>
      </c>
      <c r="H148" s="19" t="s">
        <v>56</v>
      </c>
      <c r="I148" s="39">
        <v>5</v>
      </c>
      <c r="J148" s="30">
        <v>3.9</v>
      </c>
      <c r="K148" s="30">
        <v>3.5</v>
      </c>
      <c r="L148" s="15" t="s">
        <v>707</v>
      </c>
    </row>
    <row r="149" ht="115.5" spans="1:12">
      <c r="A149" s="16">
        <v>120100013</v>
      </c>
      <c r="B149" s="17" t="s">
        <v>710</v>
      </c>
      <c r="C149" s="17"/>
      <c r="D149" s="19" t="s">
        <v>40</v>
      </c>
      <c r="E149" s="17"/>
      <c r="G149" s="35" t="s">
        <v>711</v>
      </c>
      <c r="H149" s="19" t="s">
        <v>56</v>
      </c>
      <c r="I149" s="29">
        <v>4.2</v>
      </c>
      <c r="J149" s="30">
        <v>3.3</v>
      </c>
      <c r="K149" s="30">
        <v>2.97</v>
      </c>
      <c r="L149" s="15" t="s">
        <v>712</v>
      </c>
    </row>
    <row r="150" ht="73.5" spans="1:12">
      <c r="A150" s="36">
        <v>120100014</v>
      </c>
      <c r="B150" s="17" t="s">
        <v>714</v>
      </c>
      <c r="C150" s="17" t="s">
        <v>715</v>
      </c>
      <c r="D150" s="19"/>
      <c r="E150" s="17" t="s">
        <v>715</v>
      </c>
      <c r="G150" s="35"/>
      <c r="H150" s="19"/>
      <c r="I150" s="29"/>
      <c r="J150" s="30"/>
      <c r="K150" s="30"/>
      <c r="L150" s="15" t="s">
        <v>716</v>
      </c>
    </row>
    <row r="151" ht="63" spans="1:12">
      <c r="A151" s="20" t="s">
        <v>717</v>
      </c>
      <c r="B151" s="17" t="s">
        <v>720</v>
      </c>
      <c r="C151" s="17"/>
      <c r="D151" s="19" t="s">
        <v>40</v>
      </c>
      <c r="E151" s="17" t="s">
        <v>721</v>
      </c>
      <c r="G151" s="21"/>
      <c r="H151" s="19" t="s">
        <v>56</v>
      </c>
      <c r="I151" s="39">
        <v>5</v>
      </c>
      <c r="J151" s="30">
        <v>3.9</v>
      </c>
      <c r="K151" s="30">
        <v>3.5</v>
      </c>
      <c r="L151" s="15" t="s">
        <v>722</v>
      </c>
    </row>
    <row r="152" ht="52.5" spans="1:12">
      <c r="A152" s="20" t="s">
        <v>723</v>
      </c>
      <c r="B152" s="17" t="s">
        <v>726</v>
      </c>
      <c r="C152" s="17"/>
      <c r="D152" s="19" t="s">
        <v>40</v>
      </c>
      <c r="E152" s="17"/>
      <c r="G152" s="21"/>
      <c r="H152" s="19" t="s">
        <v>34</v>
      </c>
      <c r="I152" s="29">
        <v>4.7</v>
      </c>
      <c r="J152" s="30">
        <v>3.7</v>
      </c>
      <c r="K152" s="30">
        <v>3.33</v>
      </c>
      <c r="L152" s="15" t="s">
        <v>58</v>
      </c>
    </row>
    <row r="153" ht="21" spans="1:12">
      <c r="A153" s="20" t="s">
        <v>727</v>
      </c>
      <c r="B153" s="17" t="s">
        <v>730</v>
      </c>
      <c r="C153" s="17"/>
      <c r="D153" s="19" t="s">
        <v>40</v>
      </c>
      <c r="E153" s="17"/>
      <c r="G153" s="21"/>
      <c r="H153" s="19" t="s">
        <v>34</v>
      </c>
      <c r="I153" s="29">
        <v>4.5</v>
      </c>
      <c r="J153" s="30">
        <v>3.5</v>
      </c>
      <c r="K153" s="30">
        <v>3.15</v>
      </c>
      <c r="L153" s="15" t="s">
        <v>29</v>
      </c>
    </row>
    <row r="154" ht="21" spans="1:12">
      <c r="A154" s="20" t="s">
        <v>731</v>
      </c>
      <c r="B154" s="17" t="s">
        <v>734</v>
      </c>
      <c r="C154" s="17"/>
      <c r="D154" s="19" t="s">
        <v>40</v>
      </c>
      <c r="E154" s="17"/>
      <c r="G154" s="21"/>
      <c r="H154" s="19" t="s">
        <v>34</v>
      </c>
      <c r="I154" s="29">
        <v>4.5</v>
      </c>
      <c r="J154" s="30">
        <v>3.5</v>
      </c>
      <c r="K154" s="30">
        <v>3.15</v>
      </c>
      <c r="L154" s="15" t="s">
        <v>29</v>
      </c>
    </row>
    <row r="155" ht="84" spans="1:12">
      <c r="A155" s="20" t="s">
        <v>735</v>
      </c>
      <c r="B155" s="17" t="s">
        <v>737</v>
      </c>
      <c r="C155" s="17"/>
      <c r="D155" s="19" t="s">
        <v>40</v>
      </c>
      <c r="E155" s="17"/>
      <c r="G155" s="21"/>
      <c r="H155" s="19" t="s">
        <v>56</v>
      </c>
      <c r="I155" s="29">
        <v>6.3</v>
      </c>
      <c r="J155" s="30">
        <v>4.6</v>
      </c>
      <c r="K155" s="30">
        <v>4.14</v>
      </c>
      <c r="L155" s="15" t="s">
        <v>738</v>
      </c>
    </row>
    <row r="156" ht="84" spans="1:12">
      <c r="A156" s="20" t="s">
        <v>739</v>
      </c>
      <c r="B156" s="17" t="s">
        <v>742</v>
      </c>
      <c r="C156" s="17" t="s">
        <v>743</v>
      </c>
      <c r="D156" s="19" t="s">
        <v>40</v>
      </c>
      <c r="E156" s="17"/>
      <c r="G156" s="21"/>
      <c r="H156" s="19" t="s">
        <v>56</v>
      </c>
      <c r="I156" s="29">
        <v>6.3</v>
      </c>
      <c r="J156" s="30">
        <v>4.6</v>
      </c>
      <c r="K156" s="30">
        <v>4.14</v>
      </c>
      <c r="L156" s="15" t="s">
        <v>738</v>
      </c>
    </row>
    <row r="157" ht="73.5" spans="1:12">
      <c r="A157" s="20" t="s">
        <v>744</v>
      </c>
      <c r="B157" s="17" t="s">
        <v>746</v>
      </c>
      <c r="C157" s="21" t="s">
        <v>747</v>
      </c>
      <c r="D157" s="19" t="s">
        <v>40</v>
      </c>
      <c r="E157" s="17" t="s">
        <v>706</v>
      </c>
      <c r="G157" s="21"/>
      <c r="H157" s="19" t="s">
        <v>56</v>
      </c>
      <c r="I157" s="29">
        <v>7</v>
      </c>
      <c r="J157" s="30">
        <v>6</v>
      </c>
      <c r="K157" s="30">
        <v>5.4</v>
      </c>
      <c r="L157" s="15" t="s">
        <v>678</v>
      </c>
    </row>
    <row r="158" ht="231" spans="1:12">
      <c r="A158" s="20" t="s">
        <v>748</v>
      </c>
      <c r="B158" s="17" t="s">
        <v>750</v>
      </c>
      <c r="C158" s="21" t="s">
        <v>751</v>
      </c>
      <c r="D158" s="19" t="s">
        <v>40</v>
      </c>
      <c r="E158" s="17"/>
      <c r="G158" s="21"/>
      <c r="H158" s="19" t="s">
        <v>56</v>
      </c>
      <c r="I158" s="29">
        <v>26</v>
      </c>
      <c r="J158" s="30">
        <v>22</v>
      </c>
      <c r="K158" s="30">
        <v>19.8</v>
      </c>
      <c r="L158" s="15" t="s">
        <v>752</v>
      </c>
    </row>
    <row r="159" ht="231" spans="1:12">
      <c r="A159" s="20" t="s">
        <v>753</v>
      </c>
      <c r="B159" s="17" t="s">
        <v>755</v>
      </c>
      <c r="C159" s="21" t="s">
        <v>756</v>
      </c>
      <c r="D159" s="19" t="s">
        <v>40</v>
      </c>
      <c r="E159" s="17"/>
      <c r="G159" s="21"/>
      <c r="H159" s="19" t="s">
        <v>34</v>
      </c>
      <c r="I159" s="29">
        <v>4.5</v>
      </c>
      <c r="J159" s="30">
        <v>3.5</v>
      </c>
      <c r="K159" s="30">
        <v>3.15</v>
      </c>
      <c r="L159" s="15" t="s">
        <v>752</v>
      </c>
    </row>
    <row r="160" ht="409.5" spans="1:12">
      <c r="A160" s="16">
        <v>120100016</v>
      </c>
      <c r="B160" s="17" t="s">
        <v>758</v>
      </c>
      <c r="C160" s="21" t="s">
        <v>759</v>
      </c>
      <c r="D160" s="19" t="s">
        <v>85</v>
      </c>
      <c r="E160" s="17"/>
      <c r="G160" s="17" t="s">
        <v>760</v>
      </c>
      <c r="H160" s="19" t="s">
        <v>56</v>
      </c>
      <c r="I160" s="29">
        <v>43</v>
      </c>
      <c r="J160" s="30">
        <v>37</v>
      </c>
      <c r="K160" s="30">
        <v>33.3</v>
      </c>
      <c r="L160" s="21" t="s">
        <v>752</v>
      </c>
    </row>
    <row r="161" ht="115.5" spans="1:12">
      <c r="A161" s="16">
        <v>120200001</v>
      </c>
      <c r="B161" s="17" t="s">
        <v>767</v>
      </c>
      <c r="C161" s="37" t="s">
        <v>768</v>
      </c>
      <c r="D161" s="19" t="s">
        <v>85</v>
      </c>
      <c r="E161" s="17"/>
      <c r="G161" s="21"/>
      <c r="H161" s="19" t="s">
        <v>56</v>
      </c>
      <c r="I161" s="39">
        <v>159.5</v>
      </c>
      <c r="J161" s="30">
        <v>118.8</v>
      </c>
      <c r="K161" s="30">
        <v>106.9</v>
      </c>
      <c r="L161" s="15" t="s">
        <v>769</v>
      </c>
    </row>
    <row r="162" ht="115.5" spans="1:12">
      <c r="A162" s="16">
        <v>120200002</v>
      </c>
      <c r="B162" s="17" t="s">
        <v>772</v>
      </c>
      <c r="C162" s="17" t="s">
        <v>773</v>
      </c>
      <c r="D162" s="19" t="s">
        <v>85</v>
      </c>
      <c r="E162" s="17"/>
      <c r="G162" s="21"/>
      <c r="H162" s="19" t="s">
        <v>56</v>
      </c>
      <c r="I162" s="39">
        <v>99</v>
      </c>
      <c r="J162" s="30">
        <v>79.2</v>
      </c>
      <c r="K162" s="30">
        <v>71.3</v>
      </c>
      <c r="L162" s="15" t="s">
        <v>769</v>
      </c>
    </row>
    <row r="163" ht="94.5" spans="1:12">
      <c r="A163" s="16">
        <v>120200003</v>
      </c>
      <c r="B163" s="17" t="s">
        <v>776</v>
      </c>
      <c r="C163" s="17" t="s">
        <v>777</v>
      </c>
      <c r="D163" s="19" t="s">
        <v>85</v>
      </c>
      <c r="E163" s="17"/>
      <c r="G163" s="21"/>
      <c r="H163" s="19" t="s">
        <v>56</v>
      </c>
      <c r="I163" s="39">
        <v>38.5</v>
      </c>
      <c r="J163" s="30">
        <v>22</v>
      </c>
      <c r="K163" s="30">
        <v>19.8</v>
      </c>
      <c r="L163" s="15" t="s">
        <v>778</v>
      </c>
    </row>
    <row r="164" ht="84" spans="1:12">
      <c r="A164" s="20" t="s">
        <v>784</v>
      </c>
      <c r="B164" s="17" t="s">
        <v>787</v>
      </c>
      <c r="C164" s="17"/>
      <c r="D164" s="19" t="s">
        <v>788</v>
      </c>
      <c r="E164" s="17"/>
      <c r="G164" s="21"/>
      <c r="H164" s="19" t="s">
        <v>56</v>
      </c>
      <c r="I164" s="29">
        <v>65</v>
      </c>
      <c r="J164" s="30">
        <v>55</v>
      </c>
      <c r="K164" s="30">
        <v>49.5</v>
      </c>
      <c r="L164" s="15" t="s">
        <v>789</v>
      </c>
    </row>
    <row r="165" ht="52.5" spans="1:12">
      <c r="A165" s="20" t="s">
        <v>790</v>
      </c>
      <c r="B165" s="17" t="s">
        <v>793</v>
      </c>
      <c r="C165" s="17"/>
      <c r="D165" s="19" t="s">
        <v>455</v>
      </c>
      <c r="E165" s="17"/>
      <c r="G165" s="21"/>
      <c r="H165" s="19" t="s">
        <v>56</v>
      </c>
      <c r="I165" s="29">
        <v>4</v>
      </c>
      <c r="J165" s="30">
        <v>3</v>
      </c>
      <c r="K165" s="30">
        <v>2.7</v>
      </c>
      <c r="L165" s="15" t="s">
        <v>405</v>
      </c>
    </row>
    <row r="166" ht="52.5" spans="1:12">
      <c r="A166" s="20" t="s">
        <v>794</v>
      </c>
      <c r="B166" s="17" t="s">
        <v>798</v>
      </c>
      <c r="C166" s="17"/>
      <c r="D166" s="19" t="s">
        <v>455</v>
      </c>
      <c r="E166" s="17"/>
      <c r="G166" s="21"/>
      <c r="H166" s="19" t="s">
        <v>56</v>
      </c>
      <c r="I166" s="29">
        <v>5.5</v>
      </c>
      <c r="J166" s="30">
        <v>4</v>
      </c>
      <c r="K166" s="30">
        <v>3.6</v>
      </c>
      <c r="L166" s="15" t="s">
        <v>405</v>
      </c>
    </row>
    <row r="167" ht="115.5" spans="1:12">
      <c r="A167" s="16">
        <v>120400001</v>
      </c>
      <c r="B167" s="17" t="s">
        <v>805</v>
      </c>
      <c r="C167" s="17" t="s">
        <v>806</v>
      </c>
      <c r="D167" s="19" t="s">
        <v>40</v>
      </c>
      <c r="E167" s="17"/>
      <c r="G167" s="35" t="s">
        <v>807</v>
      </c>
      <c r="H167" s="19" t="s">
        <v>56</v>
      </c>
      <c r="I167" s="29">
        <v>3.3</v>
      </c>
      <c r="J167" s="30">
        <v>1.7</v>
      </c>
      <c r="K167" s="30">
        <v>1.53</v>
      </c>
      <c r="L167" s="15" t="s">
        <v>712</v>
      </c>
    </row>
    <row r="168" ht="21" spans="1:12">
      <c r="A168" s="20" t="s">
        <v>808</v>
      </c>
      <c r="B168" s="17" t="s">
        <v>811</v>
      </c>
      <c r="C168" s="17" t="s">
        <v>812</v>
      </c>
      <c r="D168" s="19" t="s">
        <v>40</v>
      </c>
      <c r="E168" s="17" t="s">
        <v>813</v>
      </c>
      <c r="G168" s="21"/>
      <c r="H168" s="19" t="s">
        <v>34</v>
      </c>
      <c r="I168" s="29">
        <v>5</v>
      </c>
      <c r="J168" s="30">
        <v>4</v>
      </c>
      <c r="K168" s="30">
        <v>3.6</v>
      </c>
      <c r="L168" s="15" t="s">
        <v>814</v>
      </c>
    </row>
    <row r="169" ht="94.5" spans="1:12">
      <c r="A169" s="16">
        <v>120400002</v>
      </c>
      <c r="B169" s="17" t="s">
        <v>817</v>
      </c>
      <c r="C169" s="17" t="s">
        <v>818</v>
      </c>
      <c r="D169" s="19" t="s">
        <v>40</v>
      </c>
      <c r="E169" s="17"/>
      <c r="G169" s="21"/>
      <c r="H169" s="19" t="s">
        <v>56</v>
      </c>
      <c r="I169" s="29">
        <v>5.5</v>
      </c>
      <c r="J169" s="30">
        <v>4.3</v>
      </c>
      <c r="K169" s="30">
        <v>3.87</v>
      </c>
      <c r="L169" s="15" t="s">
        <v>819</v>
      </c>
    </row>
    <row r="170" ht="63" spans="1:12">
      <c r="A170" s="16">
        <v>120400003</v>
      </c>
      <c r="B170" s="17" t="s">
        <v>822</v>
      </c>
      <c r="C170" s="17"/>
      <c r="D170" s="19" t="s">
        <v>40</v>
      </c>
      <c r="E170" s="17"/>
      <c r="G170" s="21"/>
      <c r="H170" s="19" t="s">
        <v>56</v>
      </c>
      <c r="I170" s="39">
        <v>5</v>
      </c>
      <c r="J170" s="30">
        <v>3.9</v>
      </c>
      <c r="K170" s="30">
        <v>3.5</v>
      </c>
      <c r="L170" s="15" t="s">
        <v>722</v>
      </c>
    </row>
    <row r="171" ht="52.5" spans="1:12">
      <c r="A171" s="16">
        <v>120400004</v>
      </c>
      <c r="B171" s="17" t="s">
        <v>825</v>
      </c>
      <c r="C171" s="17" t="s">
        <v>826</v>
      </c>
      <c r="D171" s="19" t="s">
        <v>40</v>
      </c>
      <c r="E171" s="17"/>
      <c r="G171" s="21"/>
      <c r="H171" s="19" t="s">
        <v>56</v>
      </c>
      <c r="I171" s="29">
        <v>6</v>
      </c>
      <c r="J171" s="30">
        <v>3.5</v>
      </c>
      <c r="K171" s="30">
        <v>3.15</v>
      </c>
      <c r="L171" s="15" t="s">
        <v>405</v>
      </c>
    </row>
    <row r="172" ht="21" spans="1:12">
      <c r="A172" s="16">
        <v>120400005</v>
      </c>
      <c r="B172" s="17" t="s">
        <v>829</v>
      </c>
      <c r="C172" s="17"/>
      <c r="D172" s="19" t="s">
        <v>830</v>
      </c>
      <c r="E172" s="17"/>
      <c r="G172" s="21"/>
      <c r="H172" s="19" t="s">
        <v>56</v>
      </c>
      <c r="I172" s="29">
        <v>2.5</v>
      </c>
      <c r="J172" s="30">
        <v>2</v>
      </c>
      <c r="K172" s="30">
        <v>1.8</v>
      </c>
      <c r="L172" s="15" t="s">
        <v>29</v>
      </c>
    </row>
    <row r="173" ht="105" spans="1:12">
      <c r="A173" s="16">
        <v>120400006</v>
      </c>
      <c r="B173" s="17" t="s">
        <v>833</v>
      </c>
      <c r="C173" s="17" t="s">
        <v>834</v>
      </c>
      <c r="D173" s="19" t="s">
        <v>830</v>
      </c>
      <c r="E173" s="17" t="s">
        <v>835</v>
      </c>
      <c r="G173" s="21"/>
      <c r="H173" s="19" t="s">
        <v>56</v>
      </c>
      <c r="I173" s="29">
        <v>6.6</v>
      </c>
      <c r="J173" s="30">
        <v>5.1</v>
      </c>
      <c r="K173" s="30">
        <v>4.59</v>
      </c>
      <c r="L173" s="15" t="s">
        <v>685</v>
      </c>
    </row>
    <row r="174" ht="73.5" spans="1:12">
      <c r="A174" s="20" t="s">
        <v>836</v>
      </c>
      <c r="B174" s="17" t="s">
        <v>839</v>
      </c>
      <c r="C174" s="17"/>
      <c r="D174" s="19" t="s">
        <v>830</v>
      </c>
      <c r="E174" s="17"/>
      <c r="G174" s="21"/>
      <c r="H174" s="19" t="s">
        <v>56</v>
      </c>
      <c r="I174" s="29">
        <v>8.8</v>
      </c>
      <c r="J174" s="30">
        <v>7.2</v>
      </c>
      <c r="K174" s="30">
        <v>6.48</v>
      </c>
      <c r="L174" s="15" t="s">
        <v>27</v>
      </c>
    </row>
    <row r="175" ht="63" spans="1:12">
      <c r="A175" s="20" t="s">
        <v>840</v>
      </c>
      <c r="B175" s="17" t="s">
        <v>842</v>
      </c>
      <c r="C175" s="17"/>
      <c r="D175" s="19" t="s">
        <v>830</v>
      </c>
      <c r="E175" s="17"/>
      <c r="G175" s="21"/>
      <c r="H175" s="19" t="s">
        <v>56</v>
      </c>
      <c r="I175" s="39">
        <v>49.5</v>
      </c>
      <c r="J175" s="30">
        <v>38.5</v>
      </c>
      <c r="K175" s="30">
        <v>34.7</v>
      </c>
      <c r="L175" s="15" t="s">
        <v>722</v>
      </c>
    </row>
    <row r="176" ht="52.5" spans="1:12">
      <c r="A176" s="20" t="s">
        <v>843</v>
      </c>
      <c r="B176" s="17" t="s">
        <v>846</v>
      </c>
      <c r="C176" s="17" t="s">
        <v>847</v>
      </c>
      <c r="D176" s="19" t="s">
        <v>40</v>
      </c>
      <c r="E176" s="17"/>
      <c r="G176" s="21"/>
      <c r="H176" s="19" t="s">
        <v>56</v>
      </c>
      <c r="I176" s="29">
        <v>17</v>
      </c>
      <c r="J176" s="30">
        <v>10</v>
      </c>
      <c r="K176" s="30">
        <v>9</v>
      </c>
      <c r="L176" s="15" t="s">
        <v>405</v>
      </c>
    </row>
    <row r="177" ht="73.5" spans="1:12">
      <c r="A177" s="20" t="s">
        <v>848</v>
      </c>
      <c r="B177" s="17" t="s">
        <v>850</v>
      </c>
      <c r="C177" s="17" t="s">
        <v>847</v>
      </c>
      <c r="D177" s="19" t="s">
        <v>40</v>
      </c>
      <c r="E177" s="17"/>
      <c r="G177" s="21"/>
      <c r="H177" s="19" t="s">
        <v>56</v>
      </c>
      <c r="I177" s="29">
        <v>22</v>
      </c>
      <c r="J177" s="30">
        <v>13.8</v>
      </c>
      <c r="K177" s="30">
        <v>12.42</v>
      </c>
      <c r="L177" s="15" t="s">
        <v>27</v>
      </c>
    </row>
    <row r="178" ht="105" spans="1:12">
      <c r="A178" s="16">
        <v>120400007</v>
      </c>
      <c r="B178" s="17" t="s">
        <v>853</v>
      </c>
      <c r="C178" s="17"/>
      <c r="D178" s="19" t="s">
        <v>830</v>
      </c>
      <c r="E178" s="17" t="s">
        <v>854</v>
      </c>
      <c r="G178" s="21"/>
      <c r="H178" s="19" t="s">
        <v>56</v>
      </c>
      <c r="I178" s="29">
        <v>11</v>
      </c>
      <c r="J178" s="30">
        <v>5.5</v>
      </c>
      <c r="K178" s="30">
        <v>4.95</v>
      </c>
      <c r="L178" s="15" t="s">
        <v>855</v>
      </c>
    </row>
    <row r="179" ht="31.5" spans="1:12">
      <c r="A179" s="20" t="s">
        <v>856</v>
      </c>
      <c r="B179" s="17" t="s">
        <v>858</v>
      </c>
      <c r="C179" s="17"/>
      <c r="D179" s="19" t="s">
        <v>830</v>
      </c>
      <c r="E179" s="17"/>
      <c r="G179" s="21"/>
      <c r="H179" s="19" t="s">
        <v>56</v>
      </c>
      <c r="I179" s="29">
        <v>3</v>
      </c>
      <c r="J179" s="30">
        <v>3</v>
      </c>
      <c r="K179" s="30">
        <v>3</v>
      </c>
      <c r="L179" s="15" t="s">
        <v>164</v>
      </c>
    </row>
    <row r="180" ht="105" spans="1:12">
      <c r="A180" s="16">
        <v>120400008</v>
      </c>
      <c r="B180" s="17" t="s">
        <v>861</v>
      </c>
      <c r="C180" s="17" t="s">
        <v>862</v>
      </c>
      <c r="D180" s="19" t="s">
        <v>40</v>
      </c>
      <c r="E180" s="17"/>
      <c r="G180" s="21"/>
      <c r="H180" s="19" t="s">
        <v>56</v>
      </c>
      <c r="I180" s="29">
        <v>38.5</v>
      </c>
      <c r="J180" s="30">
        <v>26.4</v>
      </c>
      <c r="K180" s="30">
        <v>23.76</v>
      </c>
      <c r="L180" s="15" t="s">
        <v>863</v>
      </c>
    </row>
    <row r="181" ht="409.5" spans="1:12">
      <c r="A181" s="20" t="s">
        <v>864</v>
      </c>
      <c r="B181" s="17" t="s">
        <v>866</v>
      </c>
      <c r="C181" s="21" t="s">
        <v>867</v>
      </c>
      <c r="D181" s="19" t="s">
        <v>85</v>
      </c>
      <c r="E181" s="21" t="s">
        <v>869</v>
      </c>
      <c r="G181" s="17" t="s">
        <v>868</v>
      </c>
      <c r="H181" s="19" t="s">
        <v>56</v>
      </c>
      <c r="I181" s="29">
        <v>26</v>
      </c>
      <c r="J181" s="30">
        <v>22</v>
      </c>
      <c r="K181" s="30">
        <v>19.8</v>
      </c>
      <c r="L181" s="15" t="s">
        <v>870</v>
      </c>
    </row>
    <row r="182" ht="21" spans="1:12">
      <c r="A182" s="16">
        <v>120400009</v>
      </c>
      <c r="B182" s="17" t="s">
        <v>873</v>
      </c>
      <c r="C182" s="17"/>
      <c r="D182" s="19" t="s">
        <v>40</v>
      </c>
      <c r="E182" s="17"/>
      <c r="G182" s="21"/>
      <c r="H182" s="19" t="s">
        <v>56</v>
      </c>
      <c r="I182" s="29">
        <v>35</v>
      </c>
      <c r="J182" s="30">
        <v>30</v>
      </c>
      <c r="K182" s="30">
        <v>27</v>
      </c>
      <c r="L182" s="15" t="s">
        <v>29</v>
      </c>
    </row>
    <row r="183" ht="52.5" spans="1:12">
      <c r="A183" s="16">
        <v>120400010</v>
      </c>
      <c r="B183" s="17" t="s">
        <v>876</v>
      </c>
      <c r="C183" s="17"/>
      <c r="D183" s="19" t="s">
        <v>40</v>
      </c>
      <c r="E183" s="17"/>
      <c r="G183" s="17" t="s">
        <v>877</v>
      </c>
      <c r="H183" s="19" t="s">
        <v>56</v>
      </c>
      <c r="I183" s="29">
        <v>35</v>
      </c>
      <c r="J183" s="30">
        <v>20</v>
      </c>
      <c r="K183" s="30">
        <v>18</v>
      </c>
      <c r="L183" s="15" t="s">
        <v>405</v>
      </c>
    </row>
    <row r="184" ht="52.5" spans="1:12">
      <c r="A184" s="16">
        <v>120400011</v>
      </c>
      <c r="B184" s="17" t="s">
        <v>880</v>
      </c>
      <c r="C184" s="17" t="s">
        <v>881</v>
      </c>
      <c r="D184" s="19" t="s">
        <v>40</v>
      </c>
      <c r="E184" s="17" t="s">
        <v>883</v>
      </c>
      <c r="G184" s="17" t="s">
        <v>882</v>
      </c>
      <c r="H184" s="19" t="s">
        <v>56</v>
      </c>
      <c r="I184" s="29">
        <v>45</v>
      </c>
      <c r="J184" s="30">
        <v>30</v>
      </c>
      <c r="K184" s="30">
        <v>27</v>
      </c>
      <c r="L184" s="15" t="s">
        <v>405</v>
      </c>
    </row>
    <row r="185" ht="31.5" spans="1:12">
      <c r="A185" s="20" t="s">
        <v>884</v>
      </c>
      <c r="B185" s="17" t="s">
        <v>887</v>
      </c>
      <c r="C185" s="21"/>
      <c r="D185" s="19" t="s">
        <v>40</v>
      </c>
      <c r="E185" s="17"/>
      <c r="G185" s="21"/>
      <c r="H185" s="19" t="s">
        <v>56</v>
      </c>
      <c r="I185" s="29">
        <v>4.5</v>
      </c>
      <c r="J185" s="30">
        <v>3</v>
      </c>
      <c r="K185" s="30">
        <v>2.7</v>
      </c>
      <c r="L185" s="15" t="s">
        <v>164</v>
      </c>
    </row>
    <row r="186" ht="304.5" spans="1:12">
      <c r="A186" s="20" t="s">
        <v>888</v>
      </c>
      <c r="B186" s="17" t="s">
        <v>890</v>
      </c>
      <c r="C186" s="21" t="s">
        <v>891</v>
      </c>
      <c r="D186" s="19" t="s">
        <v>40</v>
      </c>
      <c r="E186" s="17"/>
      <c r="G186" s="17" t="s">
        <v>892</v>
      </c>
      <c r="H186" s="19" t="s">
        <v>56</v>
      </c>
      <c r="I186" s="29">
        <v>255</v>
      </c>
      <c r="J186" s="30">
        <v>217</v>
      </c>
      <c r="K186" s="30">
        <v>195.3</v>
      </c>
      <c r="L186" s="15" t="s">
        <v>870</v>
      </c>
    </row>
    <row r="187" ht="52.5" spans="1:12">
      <c r="A187" s="16">
        <v>120400012</v>
      </c>
      <c r="B187" s="17" t="s">
        <v>895</v>
      </c>
      <c r="C187" s="17"/>
      <c r="D187" s="19" t="s">
        <v>40</v>
      </c>
      <c r="E187" s="17"/>
      <c r="G187" s="21"/>
      <c r="H187" s="19" t="s">
        <v>56</v>
      </c>
      <c r="I187" s="29">
        <v>58</v>
      </c>
      <c r="J187" s="30">
        <v>35</v>
      </c>
      <c r="K187" s="30">
        <v>31.5</v>
      </c>
      <c r="L187" s="15" t="s">
        <v>896</v>
      </c>
    </row>
    <row r="188" ht="52.5" spans="1:12">
      <c r="A188" s="16">
        <v>120400013</v>
      </c>
      <c r="B188" s="17" t="s">
        <v>899</v>
      </c>
      <c r="C188" s="17"/>
      <c r="D188" s="19" t="s">
        <v>830</v>
      </c>
      <c r="E188" s="17" t="s">
        <v>900</v>
      </c>
      <c r="G188" s="21"/>
      <c r="H188" s="19" t="s">
        <v>56</v>
      </c>
      <c r="I188" s="29">
        <v>17</v>
      </c>
      <c r="J188" s="30">
        <v>10</v>
      </c>
      <c r="K188" s="30">
        <v>9</v>
      </c>
      <c r="L188" s="15" t="s">
        <v>896</v>
      </c>
    </row>
    <row r="189" ht="31.5" spans="1:12">
      <c r="A189" s="38" t="s">
        <v>901</v>
      </c>
      <c r="B189" s="17" t="s">
        <v>903</v>
      </c>
      <c r="C189" s="17"/>
      <c r="D189" s="19" t="s">
        <v>830</v>
      </c>
      <c r="E189" s="17"/>
      <c r="G189" s="21"/>
      <c r="H189" s="19" t="s">
        <v>56</v>
      </c>
      <c r="I189" s="29">
        <v>3.4</v>
      </c>
      <c r="J189" s="30">
        <v>2</v>
      </c>
      <c r="K189" s="30">
        <v>1.8</v>
      </c>
      <c r="L189" s="15" t="s">
        <v>164</v>
      </c>
    </row>
    <row r="190" ht="210" spans="1:12">
      <c r="A190" s="38" t="s">
        <v>901</v>
      </c>
      <c r="B190" s="17" t="s">
        <v>906</v>
      </c>
      <c r="C190" s="21" t="s">
        <v>907</v>
      </c>
      <c r="D190" s="19" t="s">
        <v>830</v>
      </c>
      <c r="E190" s="17"/>
      <c r="G190" s="17" t="s">
        <v>908</v>
      </c>
      <c r="H190" s="19" t="s">
        <v>56</v>
      </c>
      <c r="I190" s="29">
        <v>13</v>
      </c>
      <c r="J190" s="30">
        <v>10</v>
      </c>
      <c r="K190" s="30">
        <v>9</v>
      </c>
      <c r="L190" s="15" t="s">
        <v>870</v>
      </c>
    </row>
    <row r="191" ht="31.5" spans="1:12">
      <c r="A191" s="20" t="s">
        <v>909</v>
      </c>
      <c r="B191" s="17" t="s">
        <v>912</v>
      </c>
      <c r="C191" s="17"/>
      <c r="D191" s="19" t="s">
        <v>455</v>
      </c>
      <c r="E191" s="17"/>
      <c r="G191" s="21"/>
      <c r="H191" s="19" t="s">
        <v>56</v>
      </c>
      <c r="I191" s="29">
        <v>1</v>
      </c>
      <c r="J191" s="30">
        <v>1</v>
      </c>
      <c r="K191" s="30">
        <v>1</v>
      </c>
      <c r="L191" s="15" t="s">
        <v>164</v>
      </c>
    </row>
    <row r="192" ht="31.5" spans="1:12">
      <c r="A192" s="20" t="s">
        <v>913</v>
      </c>
      <c r="B192" s="17" t="s">
        <v>915</v>
      </c>
      <c r="C192" s="17"/>
      <c r="D192" s="19" t="s">
        <v>830</v>
      </c>
      <c r="E192" s="17"/>
      <c r="G192" s="21"/>
      <c r="H192" s="19" t="s">
        <v>56</v>
      </c>
      <c r="I192" s="29">
        <v>2</v>
      </c>
      <c r="J192" s="30">
        <v>2</v>
      </c>
      <c r="K192" s="30">
        <v>2</v>
      </c>
      <c r="L192" s="15" t="s">
        <v>164</v>
      </c>
    </row>
    <row r="193" ht="115.5" spans="1:12">
      <c r="A193" s="16">
        <v>120500001</v>
      </c>
      <c r="B193" s="17" t="s">
        <v>921</v>
      </c>
      <c r="C193" s="17"/>
      <c r="D193" s="19" t="s">
        <v>40</v>
      </c>
      <c r="E193" s="21" t="s">
        <v>922</v>
      </c>
      <c r="G193" s="21"/>
      <c r="H193" s="19" t="s">
        <v>56</v>
      </c>
      <c r="I193" s="29">
        <v>150</v>
      </c>
      <c r="J193" s="30">
        <v>97.5</v>
      </c>
      <c r="K193" s="30">
        <v>87.75</v>
      </c>
      <c r="L193" s="15" t="s">
        <v>923</v>
      </c>
    </row>
    <row r="194" ht="84" spans="1:12">
      <c r="A194" s="16">
        <v>120500002</v>
      </c>
      <c r="B194" s="17" t="s">
        <v>926</v>
      </c>
      <c r="C194" s="17"/>
      <c r="D194" s="19" t="s">
        <v>40</v>
      </c>
      <c r="E194" s="21" t="s">
        <v>927</v>
      </c>
      <c r="G194" s="21"/>
      <c r="H194" s="19" t="s">
        <v>56</v>
      </c>
      <c r="I194" s="29">
        <v>91</v>
      </c>
      <c r="J194" s="30">
        <v>78</v>
      </c>
      <c r="K194" s="30">
        <v>70.2</v>
      </c>
      <c r="L194" s="15" t="s">
        <v>928</v>
      </c>
    </row>
    <row r="195" ht="84" spans="1:12">
      <c r="A195" s="16">
        <v>120500003</v>
      </c>
      <c r="B195" s="17" t="s">
        <v>931</v>
      </c>
      <c r="C195" s="17"/>
      <c r="D195" s="19" t="s">
        <v>40</v>
      </c>
      <c r="E195" s="21" t="s">
        <v>932</v>
      </c>
      <c r="G195" s="21"/>
      <c r="H195" s="19" t="s">
        <v>56</v>
      </c>
      <c r="I195" s="29">
        <v>58.5</v>
      </c>
      <c r="J195" s="30">
        <v>45.5</v>
      </c>
      <c r="K195" s="30">
        <v>40.95</v>
      </c>
      <c r="L195" s="15" t="s">
        <v>928</v>
      </c>
    </row>
    <row r="196" ht="84" spans="1:12">
      <c r="A196" s="16">
        <v>120600001</v>
      </c>
      <c r="B196" s="17" t="s">
        <v>939</v>
      </c>
      <c r="C196" s="17"/>
      <c r="D196" s="19" t="s">
        <v>40</v>
      </c>
      <c r="E196" s="21" t="s">
        <v>940</v>
      </c>
      <c r="G196" s="21"/>
      <c r="H196" s="19" t="s">
        <v>56</v>
      </c>
      <c r="I196" s="29">
        <v>42</v>
      </c>
      <c r="J196" s="30">
        <v>28.8</v>
      </c>
      <c r="K196" s="30">
        <v>25.92</v>
      </c>
      <c r="L196" s="15" t="s">
        <v>941</v>
      </c>
    </row>
    <row r="197" ht="105" spans="1:12">
      <c r="A197" s="16">
        <v>120600002</v>
      </c>
      <c r="B197" s="17" t="s">
        <v>944</v>
      </c>
      <c r="C197" s="17"/>
      <c r="D197" s="19" t="s">
        <v>40</v>
      </c>
      <c r="E197" s="21" t="s">
        <v>945</v>
      </c>
      <c r="G197" s="21"/>
      <c r="H197" s="19" t="s">
        <v>56</v>
      </c>
      <c r="I197" s="29">
        <v>27.6</v>
      </c>
      <c r="J197" s="30">
        <v>18</v>
      </c>
      <c r="K197" s="30">
        <v>16.2</v>
      </c>
      <c r="L197" s="15" t="s">
        <v>946</v>
      </c>
    </row>
    <row r="198" ht="105" spans="1:12">
      <c r="A198" s="16">
        <v>120600003</v>
      </c>
      <c r="B198" s="17" t="s">
        <v>949</v>
      </c>
      <c r="C198" s="17"/>
      <c r="D198" s="19" t="s">
        <v>40</v>
      </c>
      <c r="E198" s="21" t="s">
        <v>950</v>
      </c>
      <c r="G198" s="21"/>
      <c r="H198" s="19" t="s">
        <v>56</v>
      </c>
      <c r="I198" s="29">
        <v>20.4</v>
      </c>
      <c r="J198" s="30">
        <v>12</v>
      </c>
      <c r="K198" s="30">
        <v>10.8</v>
      </c>
      <c r="L198" s="15" t="s">
        <v>946</v>
      </c>
    </row>
    <row r="199" ht="105" spans="1:12">
      <c r="A199" s="16">
        <v>120600004</v>
      </c>
      <c r="B199" s="17" t="s">
        <v>953</v>
      </c>
      <c r="C199" s="17"/>
      <c r="D199" s="19" t="s">
        <v>40</v>
      </c>
      <c r="E199" s="21" t="s">
        <v>954</v>
      </c>
      <c r="G199" s="21"/>
      <c r="H199" s="19" t="s">
        <v>56</v>
      </c>
      <c r="I199" s="29">
        <v>12</v>
      </c>
      <c r="J199" s="30">
        <v>7.2</v>
      </c>
      <c r="K199" s="30">
        <v>6.48</v>
      </c>
      <c r="L199" s="15" t="s">
        <v>946</v>
      </c>
    </row>
    <row r="200" ht="84" spans="1:12">
      <c r="A200" s="16">
        <v>120700001</v>
      </c>
      <c r="B200" s="17" t="s">
        <v>958</v>
      </c>
      <c r="C200" s="17" t="s">
        <v>959</v>
      </c>
      <c r="D200" s="19" t="s">
        <v>40</v>
      </c>
      <c r="E200" s="35"/>
      <c r="G200" s="17" t="s">
        <v>960</v>
      </c>
      <c r="H200" s="19" t="s">
        <v>56</v>
      </c>
      <c r="I200" s="29">
        <v>8</v>
      </c>
      <c r="J200" s="30">
        <v>4.5</v>
      </c>
      <c r="K200" s="30">
        <v>4.05</v>
      </c>
      <c r="L200" s="15" t="s">
        <v>961</v>
      </c>
    </row>
    <row r="201" ht="84" spans="1:12">
      <c r="A201" s="16">
        <v>120800001</v>
      </c>
      <c r="B201" s="17" t="s">
        <v>965</v>
      </c>
      <c r="C201" s="17" t="s">
        <v>966</v>
      </c>
      <c r="D201" s="19" t="s">
        <v>40</v>
      </c>
      <c r="E201" s="35" t="s">
        <v>968</v>
      </c>
      <c r="G201" s="17" t="s">
        <v>967</v>
      </c>
      <c r="H201" s="19" t="s">
        <v>56</v>
      </c>
      <c r="I201" s="29">
        <v>12</v>
      </c>
      <c r="J201" s="30">
        <v>7.5</v>
      </c>
      <c r="K201" s="30">
        <v>6.75</v>
      </c>
      <c r="L201" s="15" t="s">
        <v>961</v>
      </c>
    </row>
    <row r="202" ht="42" spans="1:12">
      <c r="A202" s="20" t="s">
        <v>969</v>
      </c>
      <c r="B202" s="17" t="s">
        <v>971</v>
      </c>
      <c r="C202" s="17"/>
      <c r="D202" s="19" t="s">
        <v>40</v>
      </c>
      <c r="E202" s="17"/>
      <c r="G202" s="21"/>
      <c r="H202" s="19" t="s">
        <v>56</v>
      </c>
      <c r="I202" s="29">
        <v>6</v>
      </c>
      <c r="J202" s="30">
        <v>3.8</v>
      </c>
      <c r="K202" s="30">
        <v>3.42</v>
      </c>
      <c r="L202" s="15" t="s">
        <v>164</v>
      </c>
    </row>
    <row r="203" ht="105" spans="1:12">
      <c r="A203" s="16">
        <v>120900001</v>
      </c>
      <c r="B203" s="17" t="s">
        <v>976</v>
      </c>
      <c r="C203" s="17" t="s">
        <v>977</v>
      </c>
      <c r="D203" s="19" t="s">
        <v>85</v>
      </c>
      <c r="E203" s="17"/>
      <c r="G203" s="21"/>
      <c r="H203" s="19" t="s">
        <v>56</v>
      </c>
      <c r="I203" s="29">
        <v>17.5</v>
      </c>
      <c r="J203" s="30">
        <v>11.3</v>
      </c>
      <c r="K203" s="30">
        <v>10.17</v>
      </c>
      <c r="L203" s="15" t="s">
        <v>863</v>
      </c>
    </row>
    <row r="204" ht="73.5" spans="1:12">
      <c r="A204" s="16">
        <v>121000001</v>
      </c>
      <c r="B204" s="17" t="s">
        <v>981</v>
      </c>
      <c r="C204" s="17" t="s">
        <v>982</v>
      </c>
      <c r="D204" s="19" t="s">
        <v>40</v>
      </c>
      <c r="E204" s="21" t="s">
        <v>984</v>
      </c>
      <c r="G204" s="17" t="s">
        <v>983</v>
      </c>
      <c r="H204" s="19" t="s">
        <v>56</v>
      </c>
      <c r="I204" s="29">
        <v>44.2</v>
      </c>
      <c r="J204" s="30">
        <v>28.6</v>
      </c>
      <c r="K204" s="30">
        <v>25.74</v>
      </c>
      <c r="L204" s="15" t="s">
        <v>27</v>
      </c>
    </row>
    <row r="205" ht="21" spans="1:12">
      <c r="A205" s="20" t="s">
        <v>985</v>
      </c>
      <c r="B205" s="17" t="s">
        <v>988</v>
      </c>
      <c r="C205" s="17"/>
      <c r="D205" s="19" t="s">
        <v>40</v>
      </c>
      <c r="E205" s="17"/>
      <c r="G205" s="21"/>
      <c r="H205" s="19" t="s">
        <v>56</v>
      </c>
      <c r="I205" s="29">
        <v>10</v>
      </c>
      <c r="J205" s="30">
        <v>10</v>
      </c>
      <c r="K205" s="30">
        <v>10</v>
      </c>
      <c r="L205" s="15" t="s">
        <v>164</v>
      </c>
    </row>
    <row r="206" ht="52.5" spans="1:12">
      <c r="A206" s="16">
        <v>121100001</v>
      </c>
      <c r="B206" s="17" t="s">
        <v>993</v>
      </c>
      <c r="C206" s="17" t="s">
        <v>994</v>
      </c>
      <c r="D206" s="19" t="s">
        <v>40</v>
      </c>
      <c r="E206" s="17"/>
      <c r="G206" s="21"/>
      <c r="H206" s="19" t="s">
        <v>56</v>
      </c>
      <c r="I206" s="29">
        <v>6</v>
      </c>
      <c r="J206" s="30">
        <v>3.5</v>
      </c>
      <c r="K206" s="30">
        <v>3.15</v>
      </c>
      <c r="L206" s="15" t="s">
        <v>405</v>
      </c>
    </row>
    <row r="207" ht="52.5" spans="1:12">
      <c r="A207" s="16">
        <v>121100002</v>
      </c>
      <c r="B207" s="17" t="s">
        <v>997</v>
      </c>
      <c r="C207" s="17" t="s">
        <v>998</v>
      </c>
      <c r="D207" s="19" t="s">
        <v>40</v>
      </c>
      <c r="E207" s="17"/>
      <c r="G207" s="21"/>
      <c r="H207" s="19" t="s">
        <v>56</v>
      </c>
      <c r="I207" s="29">
        <v>17</v>
      </c>
      <c r="J207" s="30">
        <v>10</v>
      </c>
      <c r="K207" s="30">
        <v>9</v>
      </c>
      <c r="L207" s="15" t="s">
        <v>405</v>
      </c>
    </row>
    <row r="208" ht="21" spans="1:12">
      <c r="A208" s="16">
        <v>121200001</v>
      </c>
      <c r="B208" s="17" t="s">
        <v>1002</v>
      </c>
      <c r="C208" s="17"/>
      <c r="D208" s="19" t="s">
        <v>40</v>
      </c>
      <c r="E208" s="17"/>
      <c r="G208" s="17" t="s">
        <v>960</v>
      </c>
      <c r="H208" s="19" t="s">
        <v>56</v>
      </c>
      <c r="I208" s="29">
        <v>2</v>
      </c>
      <c r="J208" s="30">
        <v>1.5</v>
      </c>
      <c r="K208" s="30">
        <v>1.35</v>
      </c>
      <c r="L208" s="15" t="s">
        <v>29</v>
      </c>
    </row>
    <row r="209" ht="84" spans="1:12">
      <c r="A209" s="16">
        <v>121300001</v>
      </c>
      <c r="B209" s="17" t="s">
        <v>1006</v>
      </c>
      <c r="C209" s="17"/>
      <c r="D209" s="19" t="s">
        <v>40</v>
      </c>
      <c r="E209" s="17"/>
      <c r="G209" s="17" t="s">
        <v>960</v>
      </c>
      <c r="H209" s="19" t="s">
        <v>56</v>
      </c>
      <c r="I209" s="29">
        <v>3.5</v>
      </c>
      <c r="J209" s="30">
        <v>2.4</v>
      </c>
      <c r="K209" s="30">
        <v>2.16</v>
      </c>
      <c r="L209" s="15" t="s">
        <v>789</v>
      </c>
    </row>
    <row r="210" ht="52.5" spans="1:12">
      <c r="A210" s="16">
        <v>121400001</v>
      </c>
      <c r="B210" s="17" t="s">
        <v>1010</v>
      </c>
      <c r="C210" s="17"/>
      <c r="D210" s="19" t="s">
        <v>40</v>
      </c>
      <c r="E210" s="35" t="s">
        <v>1012</v>
      </c>
      <c r="G210" s="17" t="s">
        <v>1011</v>
      </c>
      <c r="H210" s="19" t="s">
        <v>56</v>
      </c>
      <c r="I210" s="29">
        <v>7</v>
      </c>
      <c r="J210" s="30">
        <v>4.5</v>
      </c>
      <c r="K210" s="30">
        <v>4.05</v>
      </c>
      <c r="L210" s="15" t="s">
        <v>405</v>
      </c>
    </row>
    <row r="211" ht="31.5" spans="1:12">
      <c r="A211" s="20" t="s">
        <v>1013</v>
      </c>
      <c r="B211" s="17" t="s">
        <v>1016</v>
      </c>
      <c r="C211" s="17"/>
      <c r="D211" s="19" t="s">
        <v>40</v>
      </c>
      <c r="E211" s="17"/>
      <c r="G211" s="21"/>
      <c r="H211" s="19" t="s">
        <v>56</v>
      </c>
      <c r="I211" s="29">
        <v>3.5</v>
      </c>
      <c r="J211" s="30">
        <v>2.3</v>
      </c>
      <c r="K211" s="30">
        <v>2.07</v>
      </c>
      <c r="L211" s="15" t="s">
        <v>164</v>
      </c>
    </row>
    <row r="212" ht="52.5" spans="1:12">
      <c r="A212" s="16">
        <v>121500001</v>
      </c>
      <c r="B212" s="17" t="s">
        <v>1021</v>
      </c>
      <c r="C212" s="17" t="s">
        <v>1022</v>
      </c>
      <c r="D212" s="19" t="s">
        <v>40</v>
      </c>
      <c r="E212" s="17"/>
      <c r="G212" s="17" t="s">
        <v>1023</v>
      </c>
      <c r="H212" s="19" t="s">
        <v>56</v>
      </c>
      <c r="I212" s="29">
        <v>13.8</v>
      </c>
      <c r="J212" s="30">
        <v>9.4</v>
      </c>
      <c r="K212" s="30">
        <v>8.46</v>
      </c>
      <c r="L212" s="15" t="s">
        <v>58</v>
      </c>
    </row>
    <row r="213" ht="73.5" spans="1:12">
      <c r="A213" s="16">
        <v>121500002</v>
      </c>
      <c r="B213" s="17" t="s">
        <v>1026</v>
      </c>
      <c r="C213" s="17" t="s">
        <v>1027</v>
      </c>
      <c r="D213" s="19" t="s">
        <v>40</v>
      </c>
      <c r="E213" s="17"/>
      <c r="G213" s="21"/>
      <c r="H213" s="19" t="s">
        <v>56</v>
      </c>
      <c r="I213" s="29">
        <v>27.5</v>
      </c>
      <c r="J213" s="30">
        <v>18.8</v>
      </c>
      <c r="K213" s="30">
        <v>16.92</v>
      </c>
      <c r="L213" s="15" t="s">
        <v>27</v>
      </c>
    </row>
    <row r="214" ht="73.5" spans="1:12">
      <c r="A214" s="40" t="s">
        <v>1029</v>
      </c>
      <c r="B214" s="17" t="s">
        <v>1032</v>
      </c>
      <c r="C214" s="17"/>
      <c r="D214" s="19" t="s">
        <v>40</v>
      </c>
      <c r="E214" s="17"/>
      <c r="G214" s="21"/>
      <c r="H214" s="19" t="s">
        <v>56</v>
      </c>
      <c r="I214" s="29">
        <v>20</v>
      </c>
      <c r="J214" s="30">
        <v>15</v>
      </c>
      <c r="K214" s="30">
        <v>13.5</v>
      </c>
      <c r="L214" s="15" t="s">
        <v>27</v>
      </c>
    </row>
    <row r="215" ht="52.5" spans="1:12">
      <c r="A215" s="20" t="s">
        <v>1033</v>
      </c>
      <c r="B215" s="17" t="s">
        <v>1036</v>
      </c>
      <c r="C215" s="17"/>
      <c r="D215" s="19" t="s">
        <v>85</v>
      </c>
      <c r="E215" s="35" t="s">
        <v>1037</v>
      </c>
      <c r="G215" s="21"/>
      <c r="H215" s="19" t="s">
        <v>56</v>
      </c>
      <c r="I215" s="29">
        <v>2</v>
      </c>
      <c r="J215" s="30">
        <v>1</v>
      </c>
      <c r="K215" s="30">
        <v>0.9</v>
      </c>
      <c r="L215" s="15" t="s">
        <v>405</v>
      </c>
    </row>
    <row r="216" ht="52.5" spans="1:12">
      <c r="A216" s="16">
        <v>121600003</v>
      </c>
      <c r="B216" s="17" t="s">
        <v>1040</v>
      </c>
      <c r="C216" s="17" t="s">
        <v>1041</v>
      </c>
      <c r="D216" s="19" t="s">
        <v>85</v>
      </c>
      <c r="E216" s="17"/>
      <c r="G216" s="17" t="s">
        <v>1042</v>
      </c>
      <c r="H216" s="19" t="s">
        <v>56</v>
      </c>
      <c r="I216" s="29">
        <v>19</v>
      </c>
      <c r="J216" s="30">
        <v>13</v>
      </c>
      <c r="K216" s="30">
        <v>11.7</v>
      </c>
      <c r="L216" s="15" t="s">
        <v>1043</v>
      </c>
    </row>
    <row r="217" ht="52.5" spans="1:12">
      <c r="A217" s="16">
        <v>121700001</v>
      </c>
      <c r="B217" s="17" t="s">
        <v>1047</v>
      </c>
      <c r="C217" s="17"/>
      <c r="D217" s="19" t="s">
        <v>40</v>
      </c>
      <c r="E217" s="17"/>
      <c r="G217" s="21"/>
      <c r="H217" s="19" t="s">
        <v>56</v>
      </c>
      <c r="I217" s="29">
        <v>6.3</v>
      </c>
      <c r="J217" s="30">
        <v>5</v>
      </c>
      <c r="K217" s="30">
        <v>4.5</v>
      </c>
      <c r="L217" s="15" t="s">
        <v>58</v>
      </c>
    </row>
    <row r="218" ht="210" spans="1:12">
      <c r="A218" s="41">
        <v>121700002</v>
      </c>
      <c r="B218" s="21" t="s">
        <v>1050</v>
      </c>
      <c r="C218" s="21" t="s">
        <v>1052</v>
      </c>
      <c r="D218" s="35" t="s">
        <v>40</v>
      </c>
      <c r="E218" s="35"/>
      <c r="G218" s="21"/>
      <c r="H218" s="35" t="s">
        <v>56</v>
      </c>
      <c r="I218" s="29">
        <v>14</v>
      </c>
      <c r="J218" s="30">
        <v>11</v>
      </c>
      <c r="K218" s="30">
        <v>9.9</v>
      </c>
      <c r="L218" s="15" t="s">
        <v>1053</v>
      </c>
    </row>
    <row r="219" ht="21" spans="1:12">
      <c r="A219" s="16">
        <v>130100001</v>
      </c>
      <c r="B219" s="17" t="s">
        <v>1059</v>
      </c>
      <c r="C219" s="17"/>
      <c r="D219" s="19" t="s">
        <v>40</v>
      </c>
      <c r="E219" s="17"/>
      <c r="G219" s="21"/>
      <c r="H219" s="19" t="s">
        <v>34</v>
      </c>
      <c r="I219" s="29">
        <v>9</v>
      </c>
      <c r="J219" s="30">
        <v>7.5</v>
      </c>
      <c r="K219" s="30">
        <v>6.75</v>
      </c>
      <c r="L219" s="15" t="s">
        <v>29</v>
      </c>
    </row>
    <row r="220" ht="31.5" spans="1:12">
      <c r="A220" s="16">
        <v>130200001</v>
      </c>
      <c r="B220" s="17" t="s">
        <v>1063</v>
      </c>
      <c r="C220" s="17" t="s">
        <v>1064</v>
      </c>
      <c r="D220" s="19" t="s">
        <v>40</v>
      </c>
      <c r="E220" s="17"/>
      <c r="G220" s="21"/>
      <c r="H220" s="19" t="s">
        <v>34</v>
      </c>
      <c r="I220" s="29">
        <v>3.5</v>
      </c>
      <c r="J220" s="30">
        <v>3</v>
      </c>
      <c r="K220" s="30">
        <v>2.7</v>
      </c>
      <c r="L220" s="15" t="s">
        <v>29</v>
      </c>
    </row>
    <row r="221" ht="52.5" spans="1:12">
      <c r="A221" s="16">
        <v>130300001</v>
      </c>
      <c r="B221" s="17" t="s">
        <v>1068</v>
      </c>
      <c r="C221" s="17" t="s">
        <v>1069</v>
      </c>
      <c r="D221" s="19" t="s">
        <v>40</v>
      </c>
      <c r="E221" s="17"/>
      <c r="G221" s="21"/>
      <c r="H221" s="19" t="s">
        <v>34</v>
      </c>
      <c r="I221" s="29">
        <v>9</v>
      </c>
      <c r="J221" s="30">
        <v>7.5</v>
      </c>
      <c r="K221" s="30">
        <v>6.75</v>
      </c>
      <c r="L221" s="15" t="s">
        <v>29</v>
      </c>
    </row>
    <row r="222" ht="63" spans="1:12">
      <c r="A222" s="16">
        <v>130400001</v>
      </c>
      <c r="B222" s="17" t="s">
        <v>1073</v>
      </c>
      <c r="C222" s="17" t="s">
        <v>1074</v>
      </c>
      <c r="D222" s="19" t="s">
        <v>40</v>
      </c>
      <c r="E222" s="17"/>
      <c r="G222" s="21"/>
      <c r="H222" s="19" t="s">
        <v>34</v>
      </c>
      <c r="I222" s="29">
        <v>9</v>
      </c>
      <c r="J222" s="30">
        <v>7.5</v>
      </c>
      <c r="K222" s="30">
        <v>6.75</v>
      </c>
      <c r="L222" s="15" t="s">
        <v>29</v>
      </c>
    </row>
    <row r="223" ht="31.5" spans="1:12">
      <c r="A223" s="16">
        <v>130500001</v>
      </c>
      <c r="B223" s="17" t="s">
        <v>1078</v>
      </c>
      <c r="C223" s="17" t="s">
        <v>1079</v>
      </c>
      <c r="D223" s="19" t="s">
        <v>40</v>
      </c>
      <c r="E223" s="17"/>
      <c r="G223" s="21"/>
      <c r="H223" s="19" t="s">
        <v>34</v>
      </c>
      <c r="I223" s="29">
        <v>13</v>
      </c>
      <c r="J223" s="30">
        <v>10</v>
      </c>
      <c r="K223" s="30">
        <v>9</v>
      </c>
      <c r="L223" s="15" t="s">
        <v>29</v>
      </c>
    </row>
    <row r="224" ht="21" spans="1:12">
      <c r="A224" s="16">
        <v>130600001</v>
      </c>
      <c r="B224" s="17" t="s">
        <v>1083</v>
      </c>
      <c r="C224" s="17" t="s">
        <v>1084</v>
      </c>
      <c r="D224" s="19" t="s">
        <v>40</v>
      </c>
      <c r="E224" s="17"/>
      <c r="G224" s="21"/>
      <c r="H224" s="19" t="s">
        <v>34</v>
      </c>
      <c r="I224" s="29">
        <v>4.5</v>
      </c>
      <c r="J224" s="30">
        <v>3.5</v>
      </c>
      <c r="K224" s="30">
        <v>3.15</v>
      </c>
      <c r="L224" s="15" t="s">
        <v>29</v>
      </c>
    </row>
    <row r="225" ht="21" spans="1:12">
      <c r="A225" s="16">
        <v>130600002</v>
      </c>
      <c r="B225" s="17" t="s">
        <v>1087</v>
      </c>
      <c r="C225" s="17" t="s">
        <v>1088</v>
      </c>
      <c r="D225" s="19" t="s">
        <v>40</v>
      </c>
      <c r="E225" s="17"/>
      <c r="G225" s="21"/>
      <c r="H225" s="19" t="s">
        <v>34</v>
      </c>
      <c r="I225" s="29">
        <v>9</v>
      </c>
      <c r="J225" s="30">
        <v>7.5</v>
      </c>
      <c r="K225" s="30">
        <v>6.75</v>
      </c>
      <c r="L225" s="15" t="s">
        <v>29</v>
      </c>
    </row>
    <row r="226" ht="21" spans="1:12">
      <c r="A226" s="20" t="s">
        <v>1093</v>
      </c>
      <c r="B226" s="17" t="s">
        <v>1097</v>
      </c>
      <c r="C226" s="17"/>
      <c r="D226" s="19" t="s">
        <v>40</v>
      </c>
      <c r="E226" s="17"/>
      <c r="G226" s="21"/>
      <c r="H226" s="19" t="s">
        <v>34</v>
      </c>
      <c r="I226" s="29">
        <v>13</v>
      </c>
      <c r="J226" s="30">
        <v>10</v>
      </c>
      <c r="K226" s="30">
        <v>9</v>
      </c>
      <c r="L226" s="15" t="s">
        <v>29</v>
      </c>
    </row>
    <row r="227" ht="21" spans="1:12">
      <c r="A227" s="20" t="s">
        <v>1098</v>
      </c>
      <c r="B227" s="17" t="s">
        <v>1102</v>
      </c>
      <c r="C227" s="17"/>
      <c r="D227" s="19" t="s">
        <v>40</v>
      </c>
      <c r="E227" s="17"/>
      <c r="G227" s="21"/>
      <c r="H227" s="19" t="s">
        <v>34</v>
      </c>
      <c r="I227" s="29">
        <v>18</v>
      </c>
      <c r="J227" s="30">
        <v>15</v>
      </c>
      <c r="K227" s="30">
        <v>13.5</v>
      </c>
      <c r="L227" s="15" t="s">
        <v>29</v>
      </c>
    </row>
    <row r="228" ht="21" spans="1:12">
      <c r="A228" s="16">
        <v>130800001</v>
      </c>
      <c r="B228" s="17" t="s">
        <v>1107</v>
      </c>
      <c r="C228" s="17"/>
      <c r="D228" s="19" t="s">
        <v>40</v>
      </c>
      <c r="E228" s="17"/>
      <c r="G228" s="21"/>
      <c r="H228" s="19" t="s">
        <v>34</v>
      </c>
      <c r="I228" s="29">
        <v>4.5</v>
      </c>
      <c r="J228" s="30">
        <v>3.5</v>
      </c>
      <c r="K228" s="30">
        <v>3.15</v>
      </c>
      <c r="L228" s="15" t="s">
        <v>29</v>
      </c>
    </row>
    <row r="229" ht="21" spans="1:12">
      <c r="A229" s="16">
        <v>130900001</v>
      </c>
      <c r="B229" s="17" t="s">
        <v>1111</v>
      </c>
      <c r="C229" s="17" t="s">
        <v>1112</v>
      </c>
      <c r="D229" s="19" t="s">
        <v>40</v>
      </c>
      <c r="E229" s="17"/>
      <c r="G229" s="21"/>
      <c r="H229" s="19" t="s">
        <v>34</v>
      </c>
      <c r="I229" s="29">
        <v>4.5</v>
      </c>
      <c r="J229" s="30">
        <v>3.5</v>
      </c>
      <c r="K229" s="30">
        <v>3.15</v>
      </c>
      <c r="L229" s="15" t="s">
        <v>29</v>
      </c>
    </row>
    <row r="230" ht="21" spans="1:12">
      <c r="A230" s="16">
        <v>130900002</v>
      </c>
      <c r="B230" s="17" t="s">
        <v>1115</v>
      </c>
      <c r="C230" s="17" t="s">
        <v>1116</v>
      </c>
      <c r="D230" s="19" t="s">
        <v>1117</v>
      </c>
      <c r="E230" s="17"/>
      <c r="G230" s="21"/>
      <c r="H230" s="19" t="s">
        <v>34</v>
      </c>
      <c r="I230" s="29">
        <v>2</v>
      </c>
      <c r="J230" s="30">
        <v>1.5</v>
      </c>
      <c r="K230" s="30">
        <v>1.35</v>
      </c>
      <c r="L230" s="15" t="s">
        <v>29</v>
      </c>
    </row>
    <row r="231" ht="168" spans="1:12">
      <c r="A231" s="16">
        <v>13100001</v>
      </c>
      <c r="B231" s="17" t="s">
        <v>1119</v>
      </c>
      <c r="C231" s="17" t="s">
        <v>1120</v>
      </c>
      <c r="D231" s="19" t="s">
        <v>1122</v>
      </c>
      <c r="E231" s="17" t="s">
        <v>1123</v>
      </c>
      <c r="G231" s="17" t="s">
        <v>1121</v>
      </c>
      <c r="H231" s="19" t="s">
        <v>56</v>
      </c>
      <c r="I231" s="39">
        <v>0</v>
      </c>
      <c r="J231" s="30">
        <v>0</v>
      </c>
      <c r="K231" s="30">
        <v>11</v>
      </c>
      <c r="L231" s="15" t="s">
        <v>1124</v>
      </c>
    </row>
    <row r="232" ht="42" spans="1:12">
      <c r="A232" s="16">
        <v>140100001</v>
      </c>
      <c r="B232" s="17" t="s">
        <v>1130</v>
      </c>
      <c r="C232" s="17" t="s">
        <v>1131</v>
      </c>
      <c r="D232" s="19" t="s">
        <v>40</v>
      </c>
      <c r="E232" s="21" t="s">
        <v>1132</v>
      </c>
      <c r="G232" s="21"/>
      <c r="H232" s="19" t="s">
        <v>34</v>
      </c>
      <c r="I232" s="29">
        <v>55</v>
      </c>
      <c r="J232" s="30">
        <v>45</v>
      </c>
      <c r="K232" s="30">
        <v>40.5</v>
      </c>
      <c r="L232" s="15" t="s">
        <v>29</v>
      </c>
    </row>
    <row r="233" ht="31.5" spans="1:12">
      <c r="A233" s="20" t="s">
        <v>1133</v>
      </c>
      <c r="B233" s="17" t="s">
        <v>1136</v>
      </c>
      <c r="C233" s="17"/>
      <c r="D233" s="19" t="s">
        <v>40</v>
      </c>
      <c r="E233" s="17"/>
      <c r="G233" s="21"/>
      <c r="H233" s="19" t="s">
        <v>34</v>
      </c>
      <c r="I233" s="29">
        <v>27.5</v>
      </c>
      <c r="J233" s="30">
        <v>22.5</v>
      </c>
      <c r="K233" s="30">
        <v>20.25</v>
      </c>
      <c r="L233" s="15" t="s">
        <v>164</v>
      </c>
    </row>
    <row r="234" ht="21" spans="1:12">
      <c r="A234" s="16">
        <v>140100002</v>
      </c>
      <c r="B234" s="17" t="s">
        <v>1140</v>
      </c>
      <c r="C234" s="17" t="s">
        <v>1141</v>
      </c>
      <c r="D234" s="19" t="s">
        <v>40</v>
      </c>
      <c r="E234" s="17"/>
      <c r="G234" s="21"/>
      <c r="H234" s="19" t="s">
        <v>34</v>
      </c>
      <c r="I234" s="29">
        <v>70</v>
      </c>
      <c r="J234" s="30">
        <v>60</v>
      </c>
      <c r="K234" s="30">
        <v>54</v>
      </c>
      <c r="L234" s="15" t="s">
        <v>29</v>
      </c>
    </row>
    <row r="235" ht="21" spans="1:12">
      <c r="A235" s="20" t="s">
        <v>1142</v>
      </c>
      <c r="B235" s="17" t="s">
        <v>1146</v>
      </c>
      <c r="C235" s="17"/>
      <c r="D235" s="19" t="s">
        <v>85</v>
      </c>
      <c r="E235" s="17"/>
      <c r="G235" s="21"/>
      <c r="H235" s="19" t="s">
        <v>34</v>
      </c>
      <c r="I235" s="29">
        <v>35</v>
      </c>
      <c r="J235" s="30">
        <v>30</v>
      </c>
      <c r="K235" s="30">
        <v>27</v>
      </c>
      <c r="L235" s="15" t="s">
        <v>29</v>
      </c>
    </row>
    <row r="236" ht="21" spans="1:12">
      <c r="A236" s="20" t="s">
        <v>1147</v>
      </c>
      <c r="B236" s="17" t="s">
        <v>1150</v>
      </c>
      <c r="C236" s="17"/>
      <c r="D236" s="19" t="s">
        <v>85</v>
      </c>
      <c r="E236" s="17"/>
      <c r="G236" s="21"/>
      <c r="H236" s="19" t="s">
        <v>34</v>
      </c>
      <c r="I236" s="29">
        <v>25</v>
      </c>
      <c r="J236" s="30">
        <v>20</v>
      </c>
      <c r="K236" s="30">
        <v>18</v>
      </c>
      <c r="L236" s="15" t="s">
        <v>29</v>
      </c>
    </row>
    <row r="237" ht="21" spans="1:12">
      <c r="A237" s="16">
        <v>140100004</v>
      </c>
      <c r="B237" s="17" t="s">
        <v>1155</v>
      </c>
      <c r="C237" s="17" t="s">
        <v>1156</v>
      </c>
      <c r="D237" s="19" t="s">
        <v>40</v>
      </c>
      <c r="E237" s="17"/>
      <c r="G237" s="21"/>
      <c r="H237" s="19" t="s">
        <v>34</v>
      </c>
      <c r="I237" s="29">
        <v>25</v>
      </c>
      <c r="J237" s="30">
        <v>20</v>
      </c>
      <c r="K237" s="30">
        <v>18</v>
      </c>
      <c r="L237" s="15" t="s">
        <v>29</v>
      </c>
    </row>
    <row r="238" ht="21" spans="1:12">
      <c r="A238" s="20" t="s">
        <v>1157</v>
      </c>
      <c r="B238" s="17" t="s">
        <v>1160</v>
      </c>
      <c r="C238" s="21"/>
      <c r="D238" s="14"/>
      <c r="E238" s="21"/>
      <c r="G238" s="21"/>
      <c r="H238" s="19" t="s">
        <v>56</v>
      </c>
      <c r="I238" s="29"/>
      <c r="J238" s="30"/>
      <c r="K238" s="30">
        <v>11</v>
      </c>
      <c r="L238" s="15"/>
    </row>
    <row r="239" ht="21" spans="1:12">
      <c r="A239" s="20" t="s">
        <v>1161</v>
      </c>
      <c r="B239" s="17" t="s">
        <v>1164</v>
      </c>
      <c r="C239" s="21"/>
      <c r="D239" s="42"/>
      <c r="E239" s="21"/>
      <c r="G239" s="21"/>
      <c r="H239" s="19" t="s">
        <v>56</v>
      </c>
      <c r="I239" s="29"/>
      <c r="J239" s="30"/>
      <c r="K239" s="30">
        <v>11</v>
      </c>
      <c r="L239" s="15"/>
    </row>
    <row r="240" ht="21" spans="1:12">
      <c r="A240" s="16">
        <v>210101001</v>
      </c>
      <c r="B240" s="17" t="s">
        <v>1176</v>
      </c>
      <c r="C240" s="17" t="s">
        <v>1177</v>
      </c>
      <c r="D240" s="19" t="s">
        <v>1178</v>
      </c>
      <c r="E240" s="17"/>
      <c r="G240" s="21"/>
      <c r="H240" s="19" t="s">
        <v>56</v>
      </c>
      <c r="I240" s="29">
        <v>4.5</v>
      </c>
      <c r="J240" s="30">
        <v>4</v>
      </c>
      <c r="K240" s="30">
        <v>3.6</v>
      </c>
      <c r="L240" s="15" t="s">
        <v>29</v>
      </c>
    </row>
    <row r="241" ht="21" spans="1:12">
      <c r="A241" s="20" t="s">
        <v>1179</v>
      </c>
      <c r="B241" s="17" t="s">
        <v>1181</v>
      </c>
      <c r="C241" s="17"/>
      <c r="D241" s="19" t="s">
        <v>1178</v>
      </c>
      <c r="E241" s="17"/>
      <c r="G241" s="21"/>
      <c r="H241" s="19" t="s">
        <v>56</v>
      </c>
      <c r="I241" s="29">
        <v>2.25</v>
      </c>
      <c r="J241" s="30">
        <v>2</v>
      </c>
      <c r="K241" s="30">
        <v>1.8</v>
      </c>
      <c r="L241" s="15" t="s">
        <v>164</v>
      </c>
    </row>
    <row r="242" ht="21" spans="1:12">
      <c r="A242" s="16">
        <v>210101002</v>
      </c>
      <c r="B242" s="17" t="s">
        <v>1184</v>
      </c>
      <c r="C242" s="17" t="s">
        <v>1185</v>
      </c>
      <c r="D242" s="19" t="s">
        <v>40</v>
      </c>
      <c r="E242" s="17"/>
      <c r="G242" s="21"/>
      <c r="H242" s="19" t="s">
        <v>56</v>
      </c>
      <c r="I242" s="29">
        <v>18</v>
      </c>
      <c r="J242" s="30">
        <v>15</v>
      </c>
      <c r="K242" s="30">
        <v>13.5</v>
      </c>
      <c r="L242" s="15" t="s">
        <v>29</v>
      </c>
    </row>
    <row r="243" ht="31.5" spans="1:12">
      <c r="A243" s="20" t="s">
        <v>1186</v>
      </c>
      <c r="B243" s="17" t="s">
        <v>1189</v>
      </c>
      <c r="C243" s="17"/>
      <c r="D243" s="19" t="s">
        <v>40</v>
      </c>
      <c r="E243" s="17"/>
      <c r="G243" s="21"/>
      <c r="H243" s="19" t="s">
        <v>56</v>
      </c>
      <c r="I243" s="29">
        <v>9</v>
      </c>
      <c r="J243" s="30">
        <v>7.5</v>
      </c>
      <c r="K243" s="30">
        <v>6.75</v>
      </c>
      <c r="L243" s="15" t="s">
        <v>164</v>
      </c>
    </row>
    <row r="244" ht="63" spans="1:12">
      <c r="A244" s="16">
        <v>210101003</v>
      </c>
      <c r="B244" s="17" t="s">
        <v>1192</v>
      </c>
      <c r="C244" s="17" t="s">
        <v>1193</v>
      </c>
      <c r="D244" s="19" t="s">
        <v>1194</v>
      </c>
      <c r="E244" s="17"/>
      <c r="G244" s="21"/>
      <c r="H244" s="19" t="s">
        <v>56</v>
      </c>
      <c r="I244" s="39">
        <v>16.2</v>
      </c>
      <c r="J244" s="30">
        <v>13.5</v>
      </c>
      <c r="K244" s="30">
        <v>12.2</v>
      </c>
      <c r="L244" s="15" t="s">
        <v>722</v>
      </c>
    </row>
    <row r="245" ht="42" spans="1:12">
      <c r="A245" s="20" t="s">
        <v>1195</v>
      </c>
      <c r="B245" s="17" t="s">
        <v>1197</v>
      </c>
      <c r="C245" s="17"/>
      <c r="D245" s="19" t="s">
        <v>1194</v>
      </c>
      <c r="E245" s="17"/>
      <c r="G245" s="21"/>
      <c r="H245" s="19" t="s">
        <v>56</v>
      </c>
      <c r="I245" s="43">
        <v>8.1</v>
      </c>
      <c r="J245" s="30">
        <v>6.75</v>
      </c>
      <c r="K245" s="30">
        <v>6.1</v>
      </c>
      <c r="L245" s="15" t="s">
        <v>1198</v>
      </c>
    </row>
    <row r="246" ht="42" spans="1:12">
      <c r="A246" s="16">
        <v>210101004</v>
      </c>
      <c r="B246" s="17" t="s">
        <v>1201</v>
      </c>
      <c r="C246" s="17" t="s">
        <v>1193</v>
      </c>
      <c r="D246" s="19" t="s">
        <v>1194</v>
      </c>
      <c r="E246" s="17" t="s">
        <v>1202</v>
      </c>
      <c r="G246" s="21"/>
      <c r="H246" s="19" t="s">
        <v>56</v>
      </c>
      <c r="I246" s="29">
        <v>45</v>
      </c>
      <c r="J246" s="30">
        <v>40</v>
      </c>
      <c r="K246" s="30">
        <v>36</v>
      </c>
      <c r="L246" s="15" t="s">
        <v>1203</v>
      </c>
    </row>
    <row r="247" ht="31.5" spans="1:12">
      <c r="A247" s="20" t="s">
        <v>1204</v>
      </c>
      <c r="B247" s="17" t="s">
        <v>1207</v>
      </c>
      <c r="C247" s="17"/>
      <c r="D247" s="19" t="s">
        <v>1194</v>
      </c>
      <c r="E247" s="17"/>
      <c r="G247" s="21"/>
      <c r="H247" s="19" t="s">
        <v>56</v>
      </c>
      <c r="I247" s="29">
        <v>22.5</v>
      </c>
      <c r="J247" s="30">
        <v>20</v>
      </c>
      <c r="K247" s="30">
        <v>18</v>
      </c>
      <c r="L247" s="15" t="s">
        <v>164</v>
      </c>
    </row>
    <row r="248" ht="21" spans="1:12">
      <c r="A248" s="20" t="s">
        <v>1213</v>
      </c>
      <c r="B248" s="17" t="s">
        <v>1216</v>
      </c>
      <c r="C248" s="17"/>
      <c r="D248" s="19" t="s">
        <v>40</v>
      </c>
      <c r="E248" s="17"/>
      <c r="G248" s="21"/>
      <c r="H248" s="19" t="s">
        <v>56</v>
      </c>
      <c r="I248" s="29">
        <v>2</v>
      </c>
      <c r="J248" s="30">
        <v>2</v>
      </c>
      <c r="K248" s="30">
        <v>2</v>
      </c>
      <c r="L248" s="15" t="s">
        <v>164</v>
      </c>
    </row>
    <row r="249" ht="21" spans="1:12">
      <c r="A249" s="20" t="s">
        <v>1217</v>
      </c>
      <c r="B249" s="17" t="s">
        <v>1220</v>
      </c>
      <c r="C249" s="17"/>
      <c r="D249" s="19" t="s">
        <v>40</v>
      </c>
      <c r="E249" s="17"/>
      <c r="G249" s="21"/>
      <c r="H249" s="19" t="s">
        <v>56</v>
      </c>
      <c r="I249" s="29">
        <v>2</v>
      </c>
      <c r="J249" s="30">
        <v>2</v>
      </c>
      <c r="K249" s="30">
        <v>2</v>
      </c>
      <c r="L249" s="15" t="s">
        <v>164</v>
      </c>
    </row>
    <row r="250" ht="21" spans="1:12">
      <c r="A250" s="20" t="s">
        <v>1221</v>
      </c>
      <c r="B250" s="17" t="s">
        <v>1224</v>
      </c>
      <c r="C250" s="17"/>
      <c r="D250" s="19" t="s">
        <v>1225</v>
      </c>
      <c r="E250" s="17"/>
      <c r="G250" s="21"/>
      <c r="H250" s="19" t="s">
        <v>56</v>
      </c>
      <c r="I250" s="29">
        <v>2</v>
      </c>
      <c r="J250" s="30">
        <v>2</v>
      </c>
      <c r="K250" s="30">
        <v>2</v>
      </c>
      <c r="L250" s="15" t="s">
        <v>164</v>
      </c>
    </row>
    <row r="251" ht="21" spans="1:12">
      <c r="A251" s="20" t="s">
        <v>1226</v>
      </c>
      <c r="B251" s="17" t="s">
        <v>1229</v>
      </c>
      <c r="C251" s="17"/>
      <c r="D251" s="19" t="s">
        <v>40</v>
      </c>
      <c r="E251" s="17"/>
      <c r="G251" s="21"/>
      <c r="H251" s="19" t="s">
        <v>56</v>
      </c>
      <c r="I251" s="29">
        <v>15</v>
      </c>
      <c r="J251" s="30">
        <v>15</v>
      </c>
      <c r="K251" s="30">
        <v>15</v>
      </c>
      <c r="L251" s="15" t="s">
        <v>164</v>
      </c>
    </row>
    <row r="252" ht="21" spans="1:12">
      <c r="A252" s="16">
        <v>210102001</v>
      </c>
      <c r="B252" s="17" t="s">
        <v>1233</v>
      </c>
      <c r="C252" s="17"/>
      <c r="D252" s="19" t="s">
        <v>1234</v>
      </c>
      <c r="E252" s="17"/>
      <c r="G252" s="21"/>
      <c r="H252" s="19" t="s">
        <v>56</v>
      </c>
      <c r="I252" s="29">
        <v>9</v>
      </c>
      <c r="J252" s="30">
        <v>7.5</v>
      </c>
      <c r="K252" s="30">
        <v>6.75</v>
      </c>
      <c r="L252" s="15" t="s">
        <v>29</v>
      </c>
    </row>
    <row r="253" ht="31.5" spans="1:12">
      <c r="A253" s="20" t="s">
        <v>1235</v>
      </c>
      <c r="B253" s="17" t="s">
        <v>1238</v>
      </c>
      <c r="C253" s="17"/>
      <c r="D253" s="19" t="s">
        <v>40</v>
      </c>
      <c r="E253" s="17"/>
      <c r="G253" s="21"/>
      <c r="H253" s="19" t="s">
        <v>56</v>
      </c>
      <c r="I253" s="29">
        <v>4.5</v>
      </c>
      <c r="J253" s="30">
        <v>3.75</v>
      </c>
      <c r="K253" s="30">
        <v>3.375</v>
      </c>
      <c r="L253" s="15"/>
    </row>
    <row r="254" ht="21" spans="1:12">
      <c r="A254" s="16">
        <v>210102002</v>
      </c>
      <c r="B254" s="17" t="s">
        <v>1242</v>
      </c>
      <c r="C254" s="17"/>
      <c r="D254" s="19" t="s">
        <v>1234</v>
      </c>
      <c r="E254" s="17"/>
      <c r="G254" s="21"/>
      <c r="H254" s="19" t="s">
        <v>56</v>
      </c>
      <c r="I254" s="29">
        <v>13</v>
      </c>
      <c r="J254" s="30">
        <v>11</v>
      </c>
      <c r="K254" s="30">
        <v>9.9</v>
      </c>
      <c r="L254" s="15" t="s">
        <v>29</v>
      </c>
    </row>
    <row r="255" ht="31.5" spans="1:12">
      <c r="A255" s="20" t="s">
        <v>1243</v>
      </c>
      <c r="B255" s="17" t="s">
        <v>1245</v>
      </c>
      <c r="C255" s="17"/>
      <c r="D255" s="19" t="s">
        <v>40</v>
      </c>
      <c r="E255" s="17"/>
      <c r="G255" s="21"/>
      <c r="H255" s="19" t="s">
        <v>56</v>
      </c>
      <c r="I255" s="29">
        <v>6.5</v>
      </c>
      <c r="J255" s="30">
        <v>5.5</v>
      </c>
      <c r="K255" s="30">
        <v>4.95</v>
      </c>
      <c r="L255" s="15"/>
    </row>
    <row r="256" ht="21" spans="1:12">
      <c r="A256" s="16">
        <v>210102003</v>
      </c>
      <c r="B256" s="17" t="s">
        <v>1249</v>
      </c>
      <c r="C256" s="17" t="s">
        <v>1250</v>
      </c>
      <c r="D256" s="19" t="s">
        <v>1234</v>
      </c>
      <c r="E256" s="17"/>
      <c r="G256" s="21"/>
      <c r="H256" s="19" t="s">
        <v>56</v>
      </c>
      <c r="I256" s="29">
        <v>18</v>
      </c>
      <c r="J256" s="30">
        <v>15</v>
      </c>
      <c r="K256" s="30">
        <v>13.5</v>
      </c>
      <c r="L256" s="15" t="s">
        <v>29</v>
      </c>
    </row>
    <row r="257" ht="31.5" spans="1:12">
      <c r="A257" s="20" t="s">
        <v>1251</v>
      </c>
      <c r="B257" s="17" t="s">
        <v>1253</v>
      </c>
      <c r="C257" s="17"/>
      <c r="D257" s="19" t="s">
        <v>40</v>
      </c>
      <c r="E257" s="17"/>
      <c r="G257" s="21"/>
      <c r="H257" s="19" t="s">
        <v>56</v>
      </c>
      <c r="I257" s="29">
        <v>9</v>
      </c>
      <c r="J257" s="30">
        <v>7.5</v>
      </c>
      <c r="K257" s="30">
        <v>6.75</v>
      </c>
      <c r="L257" s="15"/>
    </row>
    <row r="258" ht="21" spans="1:12">
      <c r="A258" s="16">
        <v>210102004</v>
      </c>
      <c r="B258" s="17" t="s">
        <v>1257</v>
      </c>
      <c r="C258" s="17"/>
      <c r="D258" s="19" t="s">
        <v>1234</v>
      </c>
      <c r="E258" s="17"/>
      <c r="G258" s="21"/>
      <c r="H258" s="19" t="s">
        <v>56</v>
      </c>
      <c r="I258" s="29">
        <v>22</v>
      </c>
      <c r="J258" s="30">
        <v>20</v>
      </c>
      <c r="K258" s="30">
        <v>18</v>
      </c>
      <c r="L258" s="15" t="s">
        <v>29</v>
      </c>
    </row>
    <row r="259" ht="31.5" spans="1:12">
      <c r="A259" s="20" t="s">
        <v>1258</v>
      </c>
      <c r="B259" s="17" t="s">
        <v>1260</v>
      </c>
      <c r="C259" s="17"/>
      <c r="D259" s="19" t="s">
        <v>40</v>
      </c>
      <c r="E259" s="17"/>
      <c r="G259" s="21"/>
      <c r="H259" s="19" t="s">
        <v>56</v>
      </c>
      <c r="I259" s="29">
        <v>11</v>
      </c>
      <c r="J259" s="30">
        <v>10</v>
      </c>
      <c r="K259" s="30">
        <v>9</v>
      </c>
      <c r="L259" s="15"/>
    </row>
    <row r="260" ht="21" spans="1:12">
      <c r="A260" s="16">
        <v>210102005</v>
      </c>
      <c r="B260" s="17" t="s">
        <v>1264</v>
      </c>
      <c r="C260" s="17"/>
      <c r="D260" s="19" t="s">
        <v>1234</v>
      </c>
      <c r="E260" s="17"/>
      <c r="G260" s="21"/>
      <c r="H260" s="19" t="s">
        <v>56</v>
      </c>
      <c r="I260" s="29">
        <v>27</v>
      </c>
      <c r="J260" s="30">
        <v>22</v>
      </c>
      <c r="K260" s="30">
        <v>19.8</v>
      </c>
      <c r="L260" s="15" t="s">
        <v>29</v>
      </c>
    </row>
    <row r="261" ht="31.5" spans="1:12">
      <c r="A261" s="20" t="s">
        <v>1265</v>
      </c>
      <c r="B261" s="17" t="s">
        <v>1267</v>
      </c>
      <c r="C261" s="17"/>
      <c r="D261" s="19" t="s">
        <v>40</v>
      </c>
      <c r="E261" s="17"/>
      <c r="G261" s="21"/>
      <c r="H261" s="19" t="s">
        <v>56</v>
      </c>
      <c r="I261" s="29">
        <v>13.5</v>
      </c>
      <c r="J261" s="30">
        <v>11</v>
      </c>
      <c r="K261" s="30">
        <v>9.9</v>
      </c>
      <c r="L261" s="15"/>
    </row>
    <row r="262" ht="21" spans="1:12">
      <c r="A262" s="16">
        <v>210102006</v>
      </c>
      <c r="B262" s="17" t="s">
        <v>1271</v>
      </c>
      <c r="C262" s="17"/>
      <c r="D262" s="19" t="s">
        <v>1234</v>
      </c>
      <c r="E262" s="17"/>
      <c r="G262" s="21"/>
      <c r="H262" s="19" t="s">
        <v>56</v>
      </c>
      <c r="I262" s="29">
        <v>27</v>
      </c>
      <c r="J262" s="30">
        <v>22</v>
      </c>
      <c r="K262" s="30">
        <v>19.8</v>
      </c>
      <c r="L262" s="15" t="s">
        <v>29</v>
      </c>
    </row>
    <row r="263" ht="31.5" spans="1:12">
      <c r="A263" s="20" t="s">
        <v>1272</v>
      </c>
      <c r="B263" s="17" t="s">
        <v>1274</v>
      </c>
      <c r="C263" s="17"/>
      <c r="D263" s="19" t="s">
        <v>40</v>
      </c>
      <c r="E263" s="17"/>
      <c r="G263" s="21"/>
      <c r="H263" s="19" t="s">
        <v>56</v>
      </c>
      <c r="I263" s="29">
        <v>13.5</v>
      </c>
      <c r="J263" s="30">
        <v>11</v>
      </c>
      <c r="K263" s="30">
        <v>9.9</v>
      </c>
      <c r="L263" s="15"/>
    </row>
    <row r="264" ht="21" spans="1:12">
      <c r="A264" s="16">
        <v>210102007</v>
      </c>
      <c r="B264" s="17" t="s">
        <v>1278</v>
      </c>
      <c r="C264" s="17"/>
      <c r="D264" s="19" t="s">
        <v>1234</v>
      </c>
      <c r="E264" s="17"/>
      <c r="G264" s="21"/>
      <c r="H264" s="19" t="s">
        <v>56</v>
      </c>
      <c r="I264" s="29">
        <v>32</v>
      </c>
      <c r="J264" s="30">
        <v>27</v>
      </c>
      <c r="K264" s="30">
        <v>24.3</v>
      </c>
      <c r="L264" s="15" t="s">
        <v>29</v>
      </c>
    </row>
    <row r="265" ht="31.5" spans="1:12">
      <c r="A265" s="20" t="s">
        <v>1279</v>
      </c>
      <c r="B265" s="17" t="s">
        <v>1281</v>
      </c>
      <c r="C265" s="17"/>
      <c r="D265" s="19" t="s">
        <v>40</v>
      </c>
      <c r="E265" s="17"/>
      <c r="G265" s="21"/>
      <c r="H265" s="19" t="s">
        <v>56</v>
      </c>
      <c r="I265" s="29">
        <v>16</v>
      </c>
      <c r="J265" s="30">
        <v>13.5</v>
      </c>
      <c r="K265" s="30">
        <v>12.15</v>
      </c>
      <c r="L265" s="15"/>
    </row>
    <row r="266" ht="52.5" spans="1:12">
      <c r="A266" s="16">
        <v>210102008</v>
      </c>
      <c r="B266" s="17" t="s">
        <v>1284</v>
      </c>
      <c r="C266" s="17"/>
      <c r="D266" s="19" t="s">
        <v>1234</v>
      </c>
      <c r="E266" s="17"/>
      <c r="G266" s="21"/>
      <c r="H266" s="19" t="s">
        <v>56</v>
      </c>
      <c r="I266" s="29">
        <v>6.7</v>
      </c>
      <c r="J266" s="30">
        <v>5.7</v>
      </c>
      <c r="K266" s="30">
        <v>5.13</v>
      </c>
      <c r="L266" s="15" t="s">
        <v>58</v>
      </c>
    </row>
    <row r="267" ht="52.5" spans="1:12">
      <c r="A267" s="16">
        <v>210102009</v>
      </c>
      <c r="B267" s="17" t="s">
        <v>1287</v>
      </c>
      <c r="C267" s="17"/>
      <c r="D267" s="19" t="s">
        <v>1234</v>
      </c>
      <c r="E267" s="17"/>
      <c r="G267" s="21"/>
      <c r="H267" s="19" t="s">
        <v>56</v>
      </c>
      <c r="I267" s="29">
        <v>10.5</v>
      </c>
      <c r="J267" s="30">
        <v>8.6</v>
      </c>
      <c r="K267" s="30">
        <v>7.74</v>
      </c>
      <c r="L267" s="15" t="s">
        <v>58</v>
      </c>
    </row>
    <row r="268" ht="52.5" spans="1:12">
      <c r="A268" s="16">
        <v>210102010</v>
      </c>
      <c r="B268" s="17" t="s">
        <v>1291</v>
      </c>
      <c r="C268" s="17"/>
      <c r="D268" s="19" t="s">
        <v>1234</v>
      </c>
      <c r="E268" s="17"/>
      <c r="G268" s="21"/>
      <c r="H268" s="19" t="s">
        <v>56</v>
      </c>
      <c r="I268" s="29">
        <v>57</v>
      </c>
      <c r="J268" s="30">
        <v>47.5</v>
      </c>
      <c r="K268" s="30">
        <v>42.75</v>
      </c>
      <c r="L268" s="15" t="s">
        <v>58</v>
      </c>
    </row>
    <row r="269" ht="52.5" spans="1:12">
      <c r="A269" s="16">
        <v>210102011</v>
      </c>
      <c r="B269" s="17" t="s">
        <v>1294</v>
      </c>
      <c r="C269" s="17"/>
      <c r="D269" s="19" t="s">
        <v>1234</v>
      </c>
      <c r="E269" s="17"/>
      <c r="G269" s="21"/>
      <c r="H269" s="19" t="s">
        <v>56</v>
      </c>
      <c r="I269" s="29">
        <v>95</v>
      </c>
      <c r="J269" s="30">
        <v>76</v>
      </c>
      <c r="K269" s="30">
        <v>68.4</v>
      </c>
      <c r="L269" s="15" t="s">
        <v>58</v>
      </c>
    </row>
    <row r="270" ht="84" spans="1:12">
      <c r="A270" s="16">
        <v>210102012</v>
      </c>
      <c r="B270" s="17" t="s">
        <v>1297</v>
      </c>
      <c r="C270" s="17" t="s">
        <v>1298</v>
      </c>
      <c r="D270" s="19" t="s">
        <v>1234</v>
      </c>
      <c r="E270" s="17"/>
      <c r="G270" s="21"/>
      <c r="H270" s="19" t="s">
        <v>56</v>
      </c>
      <c r="I270" s="39">
        <v>30</v>
      </c>
      <c r="J270" s="30">
        <v>25.65</v>
      </c>
      <c r="K270" s="30">
        <v>23.1</v>
      </c>
      <c r="L270" s="15" t="s">
        <v>1299</v>
      </c>
    </row>
    <row r="271" ht="21" spans="1:12">
      <c r="A271" s="16">
        <v>210102013</v>
      </c>
      <c r="B271" s="17" t="s">
        <v>1303</v>
      </c>
      <c r="C271" s="17"/>
      <c r="D271" s="19" t="s">
        <v>1234</v>
      </c>
      <c r="E271" s="17"/>
      <c r="G271" s="21"/>
      <c r="H271" s="19" t="s">
        <v>56</v>
      </c>
      <c r="I271" s="29">
        <v>22</v>
      </c>
      <c r="J271" s="30">
        <v>20</v>
      </c>
      <c r="K271" s="30">
        <v>18</v>
      </c>
      <c r="L271" s="15" t="s">
        <v>29</v>
      </c>
    </row>
    <row r="272" ht="31.5" spans="1:12">
      <c r="A272" s="20" t="s">
        <v>1304</v>
      </c>
      <c r="B272" s="17" t="s">
        <v>1306</v>
      </c>
      <c r="C272" s="17"/>
      <c r="D272" s="19" t="s">
        <v>40</v>
      </c>
      <c r="E272" s="17"/>
      <c r="G272" s="21"/>
      <c r="H272" s="19" t="s">
        <v>56</v>
      </c>
      <c r="I272" s="29">
        <v>11</v>
      </c>
      <c r="J272" s="30">
        <v>10</v>
      </c>
      <c r="K272" s="30">
        <v>9</v>
      </c>
      <c r="L272" s="15" t="s">
        <v>164</v>
      </c>
    </row>
    <row r="273" ht="21" spans="1:12">
      <c r="A273" s="16">
        <v>210102014</v>
      </c>
      <c r="B273" s="17" t="s">
        <v>1310</v>
      </c>
      <c r="C273" s="17"/>
      <c r="D273" s="19" t="s">
        <v>1234</v>
      </c>
      <c r="E273" s="17"/>
      <c r="G273" s="21"/>
      <c r="H273" s="19" t="s">
        <v>56</v>
      </c>
      <c r="I273" s="29">
        <v>32</v>
      </c>
      <c r="J273" s="30">
        <v>27</v>
      </c>
      <c r="K273" s="30">
        <v>24.3</v>
      </c>
      <c r="L273" s="15" t="s">
        <v>29</v>
      </c>
    </row>
    <row r="274" ht="42" spans="1:12">
      <c r="A274" s="20" t="s">
        <v>1311</v>
      </c>
      <c r="B274" s="17" t="s">
        <v>1313</v>
      </c>
      <c r="C274" s="17"/>
      <c r="D274" s="19" t="s">
        <v>40</v>
      </c>
      <c r="E274" s="17"/>
      <c r="G274" s="21"/>
      <c r="H274" s="19" t="s">
        <v>56</v>
      </c>
      <c r="I274" s="29">
        <v>16</v>
      </c>
      <c r="J274" s="30">
        <v>13.5</v>
      </c>
      <c r="K274" s="30">
        <v>12.15</v>
      </c>
      <c r="L274" s="15" t="s">
        <v>164</v>
      </c>
    </row>
    <row r="275" ht="52.5" spans="1:12">
      <c r="A275" s="16">
        <v>210102015</v>
      </c>
      <c r="B275" s="17" t="s">
        <v>1317</v>
      </c>
      <c r="C275" s="17" t="s">
        <v>1318</v>
      </c>
      <c r="D275" s="19" t="s">
        <v>1320</v>
      </c>
      <c r="E275" s="17"/>
      <c r="G275" s="17" t="s">
        <v>1319</v>
      </c>
      <c r="H275" s="19" t="s">
        <v>56</v>
      </c>
      <c r="I275" s="29">
        <v>47.5</v>
      </c>
      <c r="J275" s="30">
        <v>38</v>
      </c>
      <c r="K275" s="30">
        <v>34.2</v>
      </c>
      <c r="L275" s="15" t="s">
        <v>1321</v>
      </c>
    </row>
    <row r="276" ht="31.5" spans="1:12">
      <c r="A276" s="20" t="s">
        <v>1322</v>
      </c>
      <c r="B276" s="17" t="s">
        <v>1325</v>
      </c>
      <c r="C276" s="17"/>
      <c r="D276" s="19" t="s">
        <v>40</v>
      </c>
      <c r="E276" s="17"/>
      <c r="G276" s="21"/>
      <c r="H276" s="19" t="s">
        <v>56</v>
      </c>
      <c r="I276" s="29">
        <v>23.75</v>
      </c>
      <c r="J276" s="30">
        <v>19</v>
      </c>
      <c r="K276" s="30">
        <v>17.1</v>
      </c>
      <c r="L276" s="15" t="s">
        <v>164</v>
      </c>
    </row>
    <row r="277" ht="52.5" spans="1:12">
      <c r="A277" s="16">
        <v>210102016</v>
      </c>
      <c r="B277" s="17" t="s">
        <v>1329</v>
      </c>
      <c r="C277" s="17" t="s">
        <v>1330</v>
      </c>
      <c r="D277" s="19" t="s">
        <v>1320</v>
      </c>
      <c r="E277" s="17"/>
      <c r="G277" s="17" t="s">
        <v>1319</v>
      </c>
      <c r="H277" s="19" t="s">
        <v>56</v>
      </c>
      <c r="I277" s="29">
        <v>42.8</v>
      </c>
      <c r="J277" s="30">
        <v>38</v>
      </c>
      <c r="K277" s="30">
        <v>34.2</v>
      </c>
      <c r="L277" s="15" t="s">
        <v>1321</v>
      </c>
    </row>
    <row r="278" ht="31.5" spans="1:12">
      <c r="A278" s="20" t="s">
        <v>1331</v>
      </c>
      <c r="B278" s="17" t="s">
        <v>1333</v>
      </c>
      <c r="C278" s="17"/>
      <c r="D278" s="19" t="s">
        <v>40</v>
      </c>
      <c r="E278" s="17"/>
      <c r="G278" s="21"/>
      <c r="H278" s="19" t="s">
        <v>56</v>
      </c>
      <c r="I278" s="29">
        <v>21.4</v>
      </c>
      <c r="J278" s="30">
        <v>19</v>
      </c>
      <c r="K278" s="30">
        <v>17.1</v>
      </c>
      <c r="L278" s="15" t="s">
        <v>164</v>
      </c>
    </row>
    <row r="279" ht="84" spans="1:12">
      <c r="A279" s="16">
        <v>210103001</v>
      </c>
      <c r="B279" s="17" t="s">
        <v>1340</v>
      </c>
      <c r="C279" s="17"/>
      <c r="D279" s="19" t="s">
        <v>40</v>
      </c>
      <c r="E279" s="17"/>
      <c r="G279" s="21"/>
      <c r="H279" s="19" t="s">
        <v>56</v>
      </c>
      <c r="I279" s="39">
        <v>38.5</v>
      </c>
      <c r="J279" s="30">
        <v>34.2</v>
      </c>
      <c r="K279" s="30">
        <v>30.8</v>
      </c>
      <c r="L279" s="15" t="s">
        <v>1299</v>
      </c>
    </row>
    <row r="280" ht="42" spans="1:12">
      <c r="A280" s="20" t="s">
        <v>1341</v>
      </c>
      <c r="B280" s="17" t="s">
        <v>1344</v>
      </c>
      <c r="C280" s="17"/>
      <c r="D280" s="19" t="s">
        <v>40</v>
      </c>
      <c r="E280" s="17"/>
      <c r="G280" s="21"/>
      <c r="H280" s="19" t="s">
        <v>56</v>
      </c>
      <c r="I280" s="43">
        <v>19.3</v>
      </c>
      <c r="J280" s="30">
        <v>17.1</v>
      </c>
      <c r="K280" s="30">
        <v>15.4</v>
      </c>
      <c r="L280" s="15" t="s">
        <v>1198</v>
      </c>
    </row>
    <row r="281" ht="84" spans="1:12">
      <c r="A281" s="16">
        <v>210103002</v>
      </c>
      <c r="B281" s="17" t="s">
        <v>1347</v>
      </c>
      <c r="C281" s="17"/>
      <c r="D281" s="19" t="s">
        <v>40</v>
      </c>
      <c r="E281" s="17"/>
      <c r="G281" s="21"/>
      <c r="H281" s="19" t="s">
        <v>56</v>
      </c>
      <c r="I281" s="39">
        <v>38.5</v>
      </c>
      <c r="J281" s="30">
        <v>34.2</v>
      </c>
      <c r="K281" s="30">
        <v>30.8</v>
      </c>
      <c r="L281" s="15" t="s">
        <v>1299</v>
      </c>
    </row>
    <row r="282" ht="42" spans="1:12">
      <c r="A282" s="20" t="s">
        <v>1348</v>
      </c>
      <c r="B282" s="17" t="s">
        <v>1350</v>
      </c>
      <c r="C282" s="17"/>
      <c r="D282" s="19" t="s">
        <v>40</v>
      </c>
      <c r="E282" s="17"/>
      <c r="G282" s="21"/>
      <c r="H282" s="19" t="s">
        <v>56</v>
      </c>
      <c r="I282" s="43">
        <v>19.3</v>
      </c>
      <c r="J282" s="30">
        <v>17.1</v>
      </c>
      <c r="K282" s="30">
        <v>15.4</v>
      </c>
      <c r="L282" s="15" t="s">
        <v>1198</v>
      </c>
    </row>
    <row r="283" ht="52.5" spans="1:12">
      <c r="A283" s="16">
        <v>210103003</v>
      </c>
      <c r="B283" s="17" t="s">
        <v>1354</v>
      </c>
      <c r="C283" s="17"/>
      <c r="D283" s="19" t="s">
        <v>40</v>
      </c>
      <c r="E283" s="17"/>
      <c r="G283" s="21"/>
      <c r="H283" s="19" t="s">
        <v>56</v>
      </c>
      <c r="I283" s="29">
        <v>52.3</v>
      </c>
      <c r="J283" s="30">
        <v>42.8</v>
      </c>
      <c r="K283" s="30">
        <v>38.52</v>
      </c>
      <c r="L283" s="15" t="s">
        <v>58</v>
      </c>
    </row>
    <row r="284" ht="42" spans="1:12">
      <c r="A284" s="20" t="s">
        <v>1355</v>
      </c>
      <c r="B284" s="17" t="s">
        <v>1358</v>
      </c>
      <c r="C284" s="17"/>
      <c r="D284" s="19" t="s">
        <v>40</v>
      </c>
      <c r="E284" s="17"/>
      <c r="G284" s="21"/>
      <c r="H284" s="19" t="s">
        <v>56</v>
      </c>
      <c r="I284" s="29">
        <v>26.15</v>
      </c>
      <c r="J284" s="30">
        <v>21.4</v>
      </c>
      <c r="K284" s="30">
        <v>19.26</v>
      </c>
      <c r="L284" s="15" t="s">
        <v>164</v>
      </c>
    </row>
    <row r="285" ht="52.5" spans="1:12">
      <c r="A285" s="16">
        <v>210103004</v>
      </c>
      <c r="B285" s="17" t="s">
        <v>1361</v>
      </c>
      <c r="C285" s="17"/>
      <c r="D285" s="19" t="s">
        <v>40</v>
      </c>
      <c r="E285" s="17"/>
      <c r="G285" s="21"/>
      <c r="H285" s="19" t="s">
        <v>56</v>
      </c>
      <c r="I285" s="29">
        <v>85.5</v>
      </c>
      <c r="J285" s="30">
        <v>71.3</v>
      </c>
      <c r="K285" s="30">
        <v>64.17</v>
      </c>
      <c r="L285" s="15" t="s">
        <v>58</v>
      </c>
    </row>
    <row r="286" ht="31.5" spans="1:12">
      <c r="A286" s="20" t="s">
        <v>1362</v>
      </c>
      <c r="B286" s="17" t="s">
        <v>1365</v>
      </c>
      <c r="C286" s="17"/>
      <c r="D286" s="19" t="s">
        <v>40</v>
      </c>
      <c r="E286" s="17"/>
      <c r="G286" s="21"/>
      <c r="H286" s="19" t="s">
        <v>56</v>
      </c>
      <c r="I286" s="29">
        <v>42.75</v>
      </c>
      <c r="J286" s="30">
        <v>35.7</v>
      </c>
      <c r="K286" s="30">
        <v>32.13</v>
      </c>
      <c r="L286" s="15" t="s">
        <v>164</v>
      </c>
    </row>
    <row r="287" ht="63" spans="1:12">
      <c r="A287" s="16">
        <v>210103005</v>
      </c>
      <c r="B287" s="17" t="s">
        <v>1368</v>
      </c>
      <c r="C287" s="17"/>
      <c r="D287" s="19" t="s">
        <v>1369</v>
      </c>
      <c r="E287" s="17"/>
      <c r="G287" s="21"/>
      <c r="H287" s="19" t="s">
        <v>56</v>
      </c>
      <c r="I287" s="39">
        <v>31.5</v>
      </c>
      <c r="J287" s="30">
        <v>27</v>
      </c>
      <c r="K287" s="30">
        <v>24.3</v>
      </c>
      <c r="L287" s="15" t="s">
        <v>722</v>
      </c>
    </row>
    <row r="288" ht="42" spans="1:12">
      <c r="A288" s="20" t="s">
        <v>1370</v>
      </c>
      <c r="B288" s="17" t="s">
        <v>1373</v>
      </c>
      <c r="C288" s="17"/>
      <c r="D288" s="19" t="s">
        <v>40</v>
      </c>
      <c r="E288" s="17"/>
      <c r="G288" s="21"/>
      <c r="H288" s="19" t="s">
        <v>56</v>
      </c>
      <c r="I288" s="43">
        <v>15.8</v>
      </c>
      <c r="J288" s="30">
        <v>13.5</v>
      </c>
      <c r="K288" s="30">
        <v>12.15</v>
      </c>
      <c r="L288" s="15" t="s">
        <v>1198</v>
      </c>
    </row>
    <row r="289" ht="84" spans="1:12">
      <c r="A289" s="16">
        <v>210103006</v>
      </c>
      <c r="B289" s="17" t="s">
        <v>1376</v>
      </c>
      <c r="C289" s="17"/>
      <c r="D289" s="19" t="s">
        <v>1369</v>
      </c>
      <c r="E289" s="17"/>
      <c r="G289" s="21"/>
      <c r="H289" s="19" t="s">
        <v>56</v>
      </c>
      <c r="I289" s="39">
        <v>30</v>
      </c>
      <c r="J289" s="30">
        <v>25.65</v>
      </c>
      <c r="K289" s="30">
        <v>23.1</v>
      </c>
      <c r="L289" s="15" t="s">
        <v>1299</v>
      </c>
    </row>
    <row r="290" ht="42" spans="1:12">
      <c r="A290" s="20" t="s">
        <v>1377</v>
      </c>
      <c r="B290" s="17" t="s">
        <v>1380</v>
      </c>
      <c r="C290" s="17"/>
      <c r="D290" s="19" t="s">
        <v>40</v>
      </c>
      <c r="E290" s="17"/>
      <c r="G290" s="21"/>
      <c r="H290" s="19" t="s">
        <v>56</v>
      </c>
      <c r="I290" s="43">
        <v>15</v>
      </c>
      <c r="J290" s="30" t="e">
        <v>#N/A</v>
      </c>
      <c r="K290" s="30" t="e">
        <v>#N/A</v>
      </c>
      <c r="L290" s="15" t="s">
        <v>1198</v>
      </c>
    </row>
    <row r="291" ht="84" spans="1:12">
      <c r="A291" s="16">
        <v>210103007</v>
      </c>
      <c r="B291" s="17" t="s">
        <v>1383</v>
      </c>
      <c r="C291" s="17"/>
      <c r="D291" s="19" t="s">
        <v>1369</v>
      </c>
      <c r="E291" s="17"/>
      <c r="G291" s="21"/>
      <c r="H291" s="19" t="s">
        <v>56</v>
      </c>
      <c r="I291" s="39">
        <v>38.5</v>
      </c>
      <c r="J291" s="30">
        <v>32.49</v>
      </c>
      <c r="K291" s="30">
        <v>29.2</v>
      </c>
      <c r="L291" s="15" t="s">
        <v>1299</v>
      </c>
    </row>
    <row r="292" ht="42" spans="1:12">
      <c r="A292" s="20" t="s">
        <v>1384</v>
      </c>
      <c r="B292" s="17" t="s">
        <v>1387</v>
      </c>
      <c r="C292" s="17"/>
      <c r="D292" s="19" t="s">
        <v>40</v>
      </c>
      <c r="E292" s="17"/>
      <c r="G292" s="21"/>
      <c r="H292" s="19" t="s">
        <v>56</v>
      </c>
      <c r="I292" s="43">
        <v>19.3</v>
      </c>
      <c r="J292" s="30">
        <v>16.245</v>
      </c>
      <c r="K292" s="30">
        <v>14.6</v>
      </c>
      <c r="L292" s="15" t="s">
        <v>1198</v>
      </c>
    </row>
    <row r="293" ht="52.5" spans="1:12">
      <c r="A293" s="16">
        <v>210103008</v>
      </c>
      <c r="B293" s="17" t="s">
        <v>1390</v>
      </c>
      <c r="C293" s="17"/>
      <c r="D293" s="19" t="s">
        <v>1369</v>
      </c>
      <c r="E293" s="17"/>
      <c r="G293" s="21"/>
      <c r="H293" s="19" t="s">
        <v>56</v>
      </c>
      <c r="I293" s="29">
        <v>66.5</v>
      </c>
      <c r="J293" s="30">
        <v>57</v>
      </c>
      <c r="K293" s="30">
        <v>51.3</v>
      </c>
      <c r="L293" s="15" t="s">
        <v>58</v>
      </c>
    </row>
    <row r="294" ht="31.5" spans="1:12">
      <c r="A294" s="20" t="s">
        <v>1391</v>
      </c>
      <c r="B294" s="17" t="s">
        <v>1394</v>
      </c>
      <c r="C294" s="17"/>
      <c r="D294" s="19" t="s">
        <v>40</v>
      </c>
      <c r="E294" s="17"/>
      <c r="G294" s="21"/>
      <c r="H294" s="19" t="s">
        <v>56</v>
      </c>
      <c r="I294" s="29">
        <v>33.3</v>
      </c>
      <c r="J294" s="30">
        <v>28.5</v>
      </c>
      <c r="K294" s="30">
        <v>25.65</v>
      </c>
      <c r="L294" s="15" t="s">
        <v>164</v>
      </c>
    </row>
    <row r="295" ht="52.5" spans="1:12">
      <c r="A295" s="16">
        <v>210103009</v>
      </c>
      <c r="B295" s="17" t="s">
        <v>1397</v>
      </c>
      <c r="C295" s="17"/>
      <c r="D295" s="19" t="s">
        <v>1369</v>
      </c>
      <c r="E295" s="17"/>
      <c r="G295" s="21"/>
      <c r="H295" s="19" t="s">
        <v>56</v>
      </c>
      <c r="I295" s="29">
        <v>38</v>
      </c>
      <c r="J295" s="30">
        <v>28.5</v>
      </c>
      <c r="K295" s="30">
        <v>25.65</v>
      </c>
      <c r="L295" s="15" t="s">
        <v>58</v>
      </c>
    </row>
    <row r="296" ht="31.5" spans="1:12">
      <c r="A296" s="20" t="s">
        <v>1398</v>
      </c>
      <c r="B296" s="17" t="s">
        <v>1401</v>
      </c>
      <c r="C296" s="17"/>
      <c r="D296" s="19" t="s">
        <v>40</v>
      </c>
      <c r="E296" s="17"/>
      <c r="G296" s="21"/>
      <c r="H296" s="19" t="s">
        <v>56</v>
      </c>
      <c r="I296" s="29">
        <v>19</v>
      </c>
      <c r="J296" s="30">
        <v>14.3</v>
      </c>
      <c r="K296" s="30">
        <v>12.87</v>
      </c>
      <c r="L296" s="15" t="s">
        <v>164</v>
      </c>
    </row>
    <row r="297" ht="84" spans="1:12">
      <c r="A297" s="16">
        <v>210103010</v>
      </c>
      <c r="B297" s="17" t="s">
        <v>1404</v>
      </c>
      <c r="C297" s="17"/>
      <c r="D297" s="19" t="s">
        <v>1369</v>
      </c>
      <c r="E297" s="17"/>
      <c r="G297" s="21"/>
      <c r="H297" s="19" t="s">
        <v>56</v>
      </c>
      <c r="I297" s="39">
        <v>23.1</v>
      </c>
      <c r="J297" s="30">
        <v>18.81</v>
      </c>
      <c r="K297" s="30">
        <v>16.9</v>
      </c>
      <c r="L297" s="15" t="s">
        <v>1299</v>
      </c>
    </row>
    <row r="298" ht="42" spans="1:12">
      <c r="A298" s="20" t="s">
        <v>1405</v>
      </c>
      <c r="B298" s="17" t="s">
        <v>1408</v>
      </c>
      <c r="C298" s="17"/>
      <c r="D298" s="19" t="s">
        <v>40</v>
      </c>
      <c r="E298" s="17"/>
      <c r="G298" s="21"/>
      <c r="H298" s="19" t="s">
        <v>56</v>
      </c>
      <c r="I298" s="43">
        <v>11.6</v>
      </c>
      <c r="J298" s="30">
        <v>9.405</v>
      </c>
      <c r="K298" s="30">
        <v>8.45</v>
      </c>
      <c r="L298" s="15" t="s">
        <v>1198</v>
      </c>
    </row>
    <row r="299" ht="52.5" spans="1:12">
      <c r="A299" s="16">
        <v>210103011</v>
      </c>
      <c r="B299" s="17" t="s">
        <v>1411</v>
      </c>
      <c r="C299" s="17"/>
      <c r="D299" s="19" t="s">
        <v>40</v>
      </c>
      <c r="E299" s="17"/>
      <c r="G299" s="21"/>
      <c r="H299" s="19" t="s">
        <v>56</v>
      </c>
      <c r="I299" s="29">
        <v>33.3</v>
      </c>
      <c r="J299" s="30">
        <v>28.5</v>
      </c>
      <c r="K299" s="30">
        <v>25.65</v>
      </c>
      <c r="L299" s="15" t="s">
        <v>58</v>
      </c>
    </row>
    <row r="300" ht="31.5" spans="1:12">
      <c r="A300" s="20" t="s">
        <v>1412</v>
      </c>
      <c r="B300" s="17" t="s">
        <v>1415</v>
      </c>
      <c r="C300" s="17"/>
      <c r="D300" s="19" t="s">
        <v>40</v>
      </c>
      <c r="E300" s="17"/>
      <c r="G300" s="21"/>
      <c r="H300" s="19" t="s">
        <v>56</v>
      </c>
      <c r="I300" s="29">
        <v>16.7</v>
      </c>
      <c r="J300" s="30">
        <v>14.3</v>
      </c>
      <c r="K300" s="30">
        <v>12.87</v>
      </c>
      <c r="L300" s="15" t="s">
        <v>164</v>
      </c>
    </row>
    <row r="301" ht="52.5" spans="1:12">
      <c r="A301" s="16">
        <v>210103012</v>
      </c>
      <c r="B301" s="17" t="s">
        <v>1418</v>
      </c>
      <c r="C301" s="17"/>
      <c r="D301" s="19" t="s">
        <v>40</v>
      </c>
      <c r="E301" s="17"/>
      <c r="G301" s="21"/>
      <c r="H301" s="19" t="s">
        <v>56</v>
      </c>
      <c r="I301" s="29">
        <v>28.5</v>
      </c>
      <c r="J301" s="30">
        <v>23.8</v>
      </c>
      <c r="K301" s="30">
        <v>21.42</v>
      </c>
      <c r="L301" s="15" t="s">
        <v>58</v>
      </c>
    </row>
    <row r="302" ht="31.5" spans="1:12">
      <c r="A302" s="20" t="s">
        <v>1419</v>
      </c>
      <c r="B302" s="17" t="s">
        <v>1422</v>
      </c>
      <c r="C302" s="17"/>
      <c r="D302" s="19" t="s">
        <v>40</v>
      </c>
      <c r="E302" s="17"/>
      <c r="G302" s="21"/>
      <c r="H302" s="19" t="s">
        <v>56</v>
      </c>
      <c r="I302" s="29">
        <v>14.3</v>
      </c>
      <c r="J302" s="30">
        <v>11.9</v>
      </c>
      <c r="K302" s="30">
        <v>10.71</v>
      </c>
      <c r="L302" s="15" t="s">
        <v>164</v>
      </c>
    </row>
    <row r="303" ht="52.5" spans="1:12">
      <c r="A303" s="16">
        <v>210103013</v>
      </c>
      <c r="B303" s="17" t="s">
        <v>1425</v>
      </c>
      <c r="C303" s="17" t="s">
        <v>1426</v>
      </c>
      <c r="D303" s="19" t="s">
        <v>40</v>
      </c>
      <c r="E303" s="17"/>
      <c r="G303" s="21"/>
      <c r="H303" s="19" t="s">
        <v>56</v>
      </c>
      <c r="I303" s="29">
        <v>52.3</v>
      </c>
      <c r="J303" s="30">
        <v>42.8</v>
      </c>
      <c r="K303" s="30">
        <v>38.52</v>
      </c>
      <c r="L303" s="15" t="s">
        <v>58</v>
      </c>
    </row>
    <row r="304" ht="31.5" spans="1:12">
      <c r="A304" s="20" t="s">
        <v>1427</v>
      </c>
      <c r="B304" s="17" t="s">
        <v>1430</v>
      </c>
      <c r="C304" s="17"/>
      <c r="D304" s="19" t="s">
        <v>40</v>
      </c>
      <c r="E304" s="17"/>
      <c r="G304" s="21"/>
      <c r="H304" s="19" t="s">
        <v>56</v>
      </c>
      <c r="I304" s="29">
        <v>26.2</v>
      </c>
      <c r="J304" s="30">
        <v>21.4</v>
      </c>
      <c r="K304" s="30">
        <v>19.26</v>
      </c>
      <c r="L304" s="15" t="s">
        <v>164</v>
      </c>
    </row>
    <row r="305" ht="52.5" spans="1:12">
      <c r="A305" s="16">
        <v>210103014</v>
      </c>
      <c r="B305" s="17" t="s">
        <v>1433</v>
      </c>
      <c r="C305" s="17" t="s">
        <v>1434</v>
      </c>
      <c r="D305" s="19" t="s">
        <v>40</v>
      </c>
      <c r="E305" s="17"/>
      <c r="G305" s="21"/>
      <c r="H305" s="19" t="s">
        <v>56</v>
      </c>
      <c r="I305" s="29">
        <v>52.3</v>
      </c>
      <c r="J305" s="30">
        <v>42.8</v>
      </c>
      <c r="K305" s="30">
        <v>38.52</v>
      </c>
      <c r="L305" s="15" t="s">
        <v>58</v>
      </c>
    </row>
    <row r="306" ht="31.5" spans="1:12">
      <c r="A306" s="20" t="s">
        <v>1435</v>
      </c>
      <c r="B306" s="17" t="s">
        <v>1438</v>
      </c>
      <c r="C306" s="17"/>
      <c r="D306" s="19" t="s">
        <v>40</v>
      </c>
      <c r="E306" s="17"/>
      <c r="G306" s="21"/>
      <c r="H306" s="19" t="s">
        <v>56</v>
      </c>
      <c r="I306" s="29">
        <v>26.2</v>
      </c>
      <c r="J306" s="30">
        <v>21.4</v>
      </c>
      <c r="K306" s="30">
        <v>19.26</v>
      </c>
      <c r="L306" s="15" t="s">
        <v>164</v>
      </c>
    </row>
    <row r="307" ht="52.5" spans="1:12">
      <c r="A307" s="16">
        <v>210103015</v>
      </c>
      <c r="B307" s="17" t="s">
        <v>1441</v>
      </c>
      <c r="C307" s="17"/>
      <c r="D307" s="19" t="s">
        <v>40</v>
      </c>
      <c r="E307" s="17"/>
      <c r="G307" s="21"/>
      <c r="H307" s="19" t="s">
        <v>56</v>
      </c>
      <c r="I307" s="29">
        <v>52.3</v>
      </c>
      <c r="J307" s="30">
        <v>42.8</v>
      </c>
      <c r="K307" s="30">
        <v>38.52</v>
      </c>
      <c r="L307" s="15" t="s">
        <v>58</v>
      </c>
    </row>
    <row r="308" ht="31.5" spans="1:12">
      <c r="A308" s="20" t="s">
        <v>1442</v>
      </c>
      <c r="B308" s="17" t="s">
        <v>1445</v>
      </c>
      <c r="C308" s="17"/>
      <c r="D308" s="19" t="s">
        <v>40</v>
      </c>
      <c r="E308" s="17"/>
      <c r="G308" s="21"/>
      <c r="H308" s="19" t="s">
        <v>56</v>
      </c>
      <c r="I308" s="29">
        <v>26.2</v>
      </c>
      <c r="J308" s="30">
        <v>21.4</v>
      </c>
      <c r="K308" s="30">
        <v>19.26</v>
      </c>
      <c r="L308" s="15" t="s">
        <v>164</v>
      </c>
    </row>
    <row r="309" ht="52.5" spans="1:12">
      <c r="A309" s="16">
        <v>210103016</v>
      </c>
      <c r="B309" s="17" t="s">
        <v>1448</v>
      </c>
      <c r="C309" s="17" t="s">
        <v>1449</v>
      </c>
      <c r="D309" s="19" t="s">
        <v>40</v>
      </c>
      <c r="E309" s="17"/>
      <c r="G309" s="21"/>
      <c r="H309" s="19" t="s">
        <v>56</v>
      </c>
      <c r="I309" s="29">
        <v>52.3</v>
      </c>
      <c r="J309" s="30">
        <v>42.8</v>
      </c>
      <c r="K309" s="30">
        <v>38.52</v>
      </c>
      <c r="L309" s="15" t="s">
        <v>58</v>
      </c>
    </row>
    <row r="310" ht="31.5" spans="1:12">
      <c r="A310" s="20" t="s">
        <v>1450</v>
      </c>
      <c r="B310" s="17" t="s">
        <v>1453</v>
      </c>
      <c r="C310" s="17"/>
      <c r="D310" s="19" t="s">
        <v>40</v>
      </c>
      <c r="E310" s="17"/>
      <c r="G310" s="21"/>
      <c r="H310" s="19" t="s">
        <v>56</v>
      </c>
      <c r="I310" s="29">
        <v>26.2</v>
      </c>
      <c r="J310" s="30">
        <v>21.4</v>
      </c>
      <c r="K310" s="30">
        <v>19.26</v>
      </c>
      <c r="L310" s="15" t="s">
        <v>164</v>
      </c>
    </row>
    <row r="311" ht="52.5" spans="1:12">
      <c r="A311" s="16">
        <v>210103017</v>
      </c>
      <c r="B311" s="17" t="s">
        <v>1456</v>
      </c>
      <c r="C311" s="17" t="s">
        <v>1457</v>
      </c>
      <c r="D311" s="19" t="s">
        <v>40</v>
      </c>
      <c r="E311" s="17"/>
      <c r="G311" s="21"/>
      <c r="H311" s="19" t="s">
        <v>56</v>
      </c>
      <c r="I311" s="29">
        <v>57</v>
      </c>
      <c r="J311" s="30">
        <v>47.5</v>
      </c>
      <c r="K311" s="30">
        <v>42.75</v>
      </c>
      <c r="L311" s="15" t="s">
        <v>58</v>
      </c>
    </row>
    <row r="312" ht="31.5" spans="1:12">
      <c r="A312" s="20" t="s">
        <v>1458</v>
      </c>
      <c r="B312" s="17" t="s">
        <v>1461</v>
      </c>
      <c r="C312" s="17"/>
      <c r="D312" s="19" t="s">
        <v>40</v>
      </c>
      <c r="E312" s="17"/>
      <c r="G312" s="21"/>
      <c r="H312" s="19" t="s">
        <v>56</v>
      </c>
      <c r="I312" s="29">
        <v>28.5</v>
      </c>
      <c r="J312" s="30">
        <v>23.8</v>
      </c>
      <c r="K312" s="30">
        <v>21.42</v>
      </c>
      <c r="L312" s="15" t="s">
        <v>164</v>
      </c>
    </row>
    <row r="313" ht="52.5" spans="1:12">
      <c r="A313" s="16">
        <v>210103018</v>
      </c>
      <c r="B313" s="17" t="s">
        <v>1464</v>
      </c>
      <c r="C313" s="17"/>
      <c r="D313" s="19" t="s">
        <v>40</v>
      </c>
      <c r="E313" s="17"/>
      <c r="G313" s="21"/>
      <c r="H313" s="19" t="s">
        <v>56</v>
      </c>
      <c r="I313" s="29">
        <v>33.3</v>
      </c>
      <c r="J313" s="30">
        <v>28.5</v>
      </c>
      <c r="K313" s="30">
        <v>25.65</v>
      </c>
      <c r="L313" s="15" t="s">
        <v>58</v>
      </c>
    </row>
    <row r="314" ht="31.5" spans="1:12">
      <c r="A314" s="20" t="s">
        <v>1465</v>
      </c>
      <c r="B314" s="17" t="s">
        <v>1468</v>
      </c>
      <c r="C314" s="17"/>
      <c r="D314" s="19" t="s">
        <v>40</v>
      </c>
      <c r="E314" s="17"/>
      <c r="G314" s="21"/>
      <c r="H314" s="19" t="s">
        <v>56</v>
      </c>
      <c r="I314" s="29">
        <v>16.7</v>
      </c>
      <c r="J314" s="30">
        <v>14.3</v>
      </c>
      <c r="K314" s="30">
        <v>12.87</v>
      </c>
      <c r="L314" s="15" t="s">
        <v>164</v>
      </c>
    </row>
    <row r="315" ht="52.5" spans="1:12">
      <c r="A315" s="16">
        <v>210103019</v>
      </c>
      <c r="B315" s="17" t="s">
        <v>1471</v>
      </c>
      <c r="C315" s="17"/>
      <c r="D315" s="19" t="s">
        <v>40</v>
      </c>
      <c r="E315" s="17"/>
      <c r="G315" s="21"/>
      <c r="H315" s="19" t="s">
        <v>56</v>
      </c>
      <c r="I315" s="29">
        <v>17.1</v>
      </c>
      <c r="J315" s="30">
        <v>14.3</v>
      </c>
      <c r="K315" s="30">
        <v>12.87</v>
      </c>
      <c r="L315" s="15" t="s">
        <v>58</v>
      </c>
    </row>
    <row r="316" ht="31.5" spans="1:12">
      <c r="A316" s="20" t="s">
        <v>1472</v>
      </c>
      <c r="B316" s="17" t="s">
        <v>1475</v>
      </c>
      <c r="C316" s="17"/>
      <c r="D316" s="19" t="s">
        <v>40</v>
      </c>
      <c r="E316" s="17"/>
      <c r="G316" s="21"/>
      <c r="H316" s="19" t="s">
        <v>56</v>
      </c>
      <c r="I316" s="29">
        <v>8.6</v>
      </c>
      <c r="J316" s="30">
        <v>7.2</v>
      </c>
      <c r="K316" s="30">
        <v>6.48</v>
      </c>
      <c r="L316" s="15" t="s">
        <v>164</v>
      </c>
    </row>
    <row r="317" ht="52.5" spans="1:12">
      <c r="A317" s="16">
        <v>210103020</v>
      </c>
      <c r="B317" s="17" t="s">
        <v>1478</v>
      </c>
      <c r="C317" s="17"/>
      <c r="D317" s="19" t="s">
        <v>40</v>
      </c>
      <c r="E317" s="17"/>
      <c r="G317" s="21"/>
      <c r="H317" s="19" t="s">
        <v>56</v>
      </c>
      <c r="I317" s="29">
        <v>33.3</v>
      </c>
      <c r="J317" s="30">
        <v>28.5</v>
      </c>
      <c r="K317" s="30">
        <v>25.65</v>
      </c>
      <c r="L317" s="15" t="s">
        <v>58</v>
      </c>
    </row>
    <row r="318" ht="31.5" spans="1:12">
      <c r="A318" s="20" t="s">
        <v>1479</v>
      </c>
      <c r="B318" s="17" t="s">
        <v>1482</v>
      </c>
      <c r="C318" s="17"/>
      <c r="D318" s="19" t="s">
        <v>40</v>
      </c>
      <c r="E318" s="17"/>
      <c r="G318" s="21"/>
      <c r="H318" s="19" t="s">
        <v>56</v>
      </c>
      <c r="I318" s="29">
        <v>16.7</v>
      </c>
      <c r="J318" s="30">
        <v>14.3</v>
      </c>
      <c r="K318" s="30">
        <v>12.87</v>
      </c>
      <c r="L318" s="15" t="s">
        <v>164</v>
      </c>
    </row>
    <row r="319" ht="52.5" spans="1:12">
      <c r="A319" s="16">
        <v>210103021</v>
      </c>
      <c r="B319" s="17" t="s">
        <v>1486</v>
      </c>
      <c r="C319" s="17"/>
      <c r="D319" s="19" t="s">
        <v>40</v>
      </c>
      <c r="E319" s="17"/>
      <c r="G319" s="21"/>
      <c r="H319" s="19" t="s">
        <v>56</v>
      </c>
      <c r="I319" s="29">
        <v>285</v>
      </c>
      <c r="J319" s="30">
        <v>238</v>
      </c>
      <c r="K319" s="30">
        <v>214.2</v>
      </c>
      <c r="L319" s="15" t="s">
        <v>58</v>
      </c>
    </row>
    <row r="320" ht="52.5" spans="1:12">
      <c r="A320" s="20" t="s">
        <v>1487</v>
      </c>
      <c r="B320" s="17" t="s">
        <v>1490</v>
      </c>
      <c r="C320" s="17"/>
      <c r="D320" s="19" t="s">
        <v>40</v>
      </c>
      <c r="E320" s="17"/>
      <c r="G320" s="21"/>
      <c r="H320" s="19" t="s">
        <v>56</v>
      </c>
      <c r="I320" s="29">
        <v>142.5</v>
      </c>
      <c r="J320" s="30">
        <v>119</v>
      </c>
      <c r="K320" s="30">
        <v>107.1</v>
      </c>
      <c r="L320" s="15" t="s">
        <v>164</v>
      </c>
    </row>
    <row r="321" ht="52.5" spans="1:12">
      <c r="A321" s="16">
        <v>210103022</v>
      </c>
      <c r="B321" s="17" t="s">
        <v>1494</v>
      </c>
      <c r="C321" s="17"/>
      <c r="D321" s="19" t="s">
        <v>40</v>
      </c>
      <c r="E321" s="17"/>
      <c r="G321" s="21"/>
      <c r="H321" s="19" t="s">
        <v>56</v>
      </c>
      <c r="I321" s="29">
        <v>190</v>
      </c>
      <c r="J321" s="30">
        <v>157</v>
      </c>
      <c r="K321" s="30">
        <v>141.3</v>
      </c>
      <c r="L321" s="15" t="s">
        <v>58</v>
      </c>
    </row>
    <row r="322" ht="42" spans="1:12">
      <c r="A322" s="20" t="s">
        <v>1495</v>
      </c>
      <c r="B322" s="17" t="s">
        <v>1498</v>
      </c>
      <c r="C322" s="17"/>
      <c r="D322" s="19" t="s">
        <v>40</v>
      </c>
      <c r="E322" s="17"/>
      <c r="G322" s="21"/>
      <c r="H322" s="19" t="s">
        <v>56</v>
      </c>
      <c r="I322" s="29">
        <v>95</v>
      </c>
      <c r="J322" s="30">
        <v>78.5</v>
      </c>
      <c r="K322" s="30">
        <v>70.65</v>
      </c>
      <c r="L322" s="15" t="s">
        <v>164</v>
      </c>
    </row>
    <row r="323" ht="52.5" spans="1:12">
      <c r="A323" s="16">
        <v>210103023</v>
      </c>
      <c r="B323" s="17" t="s">
        <v>1501</v>
      </c>
      <c r="C323" s="17"/>
      <c r="D323" s="19" t="s">
        <v>40</v>
      </c>
      <c r="E323" s="17"/>
      <c r="G323" s="21"/>
      <c r="H323" s="19" t="s">
        <v>56</v>
      </c>
      <c r="I323" s="29">
        <v>52.3</v>
      </c>
      <c r="J323" s="30">
        <v>42.8</v>
      </c>
      <c r="K323" s="30">
        <v>38.52</v>
      </c>
      <c r="L323" s="15" t="s">
        <v>58</v>
      </c>
    </row>
    <row r="324" ht="31.5" spans="1:12">
      <c r="A324" s="20" t="s">
        <v>1502</v>
      </c>
      <c r="B324" s="17" t="s">
        <v>1505</v>
      </c>
      <c r="C324" s="17"/>
      <c r="D324" s="19" t="s">
        <v>40</v>
      </c>
      <c r="E324" s="17"/>
      <c r="G324" s="21"/>
      <c r="H324" s="19" t="s">
        <v>56</v>
      </c>
      <c r="I324" s="29">
        <v>26.2</v>
      </c>
      <c r="J324" s="30">
        <v>21.4</v>
      </c>
      <c r="K324" s="30">
        <v>19.26</v>
      </c>
      <c r="L324" s="15" t="s">
        <v>164</v>
      </c>
    </row>
    <row r="325" ht="52.5" spans="1:12">
      <c r="A325" s="16">
        <v>210103024</v>
      </c>
      <c r="B325" s="17" t="s">
        <v>1508</v>
      </c>
      <c r="C325" s="17"/>
      <c r="D325" s="19" t="s">
        <v>40</v>
      </c>
      <c r="E325" s="17"/>
      <c r="G325" s="21"/>
      <c r="H325" s="19" t="s">
        <v>56</v>
      </c>
      <c r="I325" s="29">
        <v>52.3</v>
      </c>
      <c r="J325" s="30">
        <v>42.8</v>
      </c>
      <c r="K325" s="30">
        <v>38.52</v>
      </c>
      <c r="L325" s="15" t="s">
        <v>58</v>
      </c>
    </row>
    <row r="326" ht="31.5" spans="1:12">
      <c r="A326" s="20" t="s">
        <v>1509</v>
      </c>
      <c r="B326" s="17" t="s">
        <v>1512</v>
      </c>
      <c r="C326" s="17"/>
      <c r="D326" s="19" t="s">
        <v>40</v>
      </c>
      <c r="E326" s="17"/>
      <c r="G326" s="21"/>
      <c r="H326" s="19" t="s">
        <v>56</v>
      </c>
      <c r="I326" s="29">
        <v>26.2</v>
      </c>
      <c r="J326" s="30">
        <v>21.4</v>
      </c>
      <c r="K326" s="30">
        <v>19.26</v>
      </c>
      <c r="L326" s="15" t="s">
        <v>164</v>
      </c>
    </row>
    <row r="327" ht="52.5" spans="1:12">
      <c r="A327" s="16">
        <v>210103025</v>
      </c>
      <c r="B327" s="17" t="s">
        <v>1515</v>
      </c>
      <c r="C327" s="17"/>
      <c r="D327" s="19" t="s">
        <v>40</v>
      </c>
      <c r="E327" s="17"/>
      <c r="G327" s="21"/>
      <c r="H327" s="19" t="s">
        <v>56</v>
      </c>
      <c r="I327" s="29">
        <v>114</v>
      </c>
      <c r="J327" s="30">
        <v>95</v>
      </c>
      <c r="K327" s="30">
        <v>85.5</v>
      </c>
      <c r="L327" s="15" t="s">
        <v>58</v>
      </c>
    </row>
    <row r="328" ht="31.5" spans="1:12">
      <c r="A328" s="20" t="s">
        <v>1516</v>
      </c>
      <c r="B328" s="17" t="s">
        <v>1519</v>
      </c>
      <c r="C328" s="17"/>
      <c r="D328" s="19" t="s">
        <v>40</v>
      </c>
      <c r="E328" s="17"/>
      <c r="G328" s="21"/>
      <c r="H328" s="19" t="s">
        <v>56</v>
      </c>
      <c r="I328" s="29">
        <v>57</v>
      </c>
      <c r="J328" s="30">
        <v>47.5</v>
      </c>
      <c r="K328" s="30">
        <v>42.75</v>
      </c>
      <c r="L328" s="15" t="s">
        <v>164</v>
      </c>
    </row>
    <row r="329" ht="52.5" spans="1:12">
      <c r="A329" s="16">
        <v>210103026</v>
      </c>
      <c r="B329" s="17" t="s">
        <v>1522</v>
      </c>
      <c r="C329" s="17"/>
      <c r="D329" s="19" t="s">
        <v>1369</v>
      </c>
      <c r="E329" s="17"/>
      <c r="G329" s="21"/>
      <c r="H329" s="19" t="s">
        <v>56</v>
      </c>
      <c r="I329" s="29">
        <v>114</v>
      </c>
      <c r="J329" s="30">
        <v>95</v>
      </c>
      <c r="K329" s="30">
        <v>85.5</v>
      </c>
      <c r="L329" s="15" t="s">
        <v>58</v>
      </c>
    </row>
    <row r="330" ht="31.5" spans="1:12">
      <c r="A330" s="20" t="s">
        <v>1523</v>
      </c>
      <c r="B330" s="17" t="s">
        <v>1526</v>
      </c>
      <c r="C330" s="17"/>
      <c r="D330" s="19" t="s">
        <v>40</v>
      </c>
      <c r="E330" s="17"/>
      <c r="G330" s="21"/>
      <c r="H330" s="19" t="s">
        <v>56</v>
      </c>
      <c r="I330" s="29">
        <v>57</v>
      </c>
      <c r="J330" s="30">
        <v>47.5</v>
      </c>
      <c r="K330" s="30">
        <v>42.75</v>
      </c>
      <c r="L330" s="15" t="s">
        <v>164</v>
      </c>
    </row>
    <row r="331" ht="52.5" spans="1:12">
      <c r="A331" s="16">
        <v>210103027</v>
      </c>
      <c r="B331" s="17" t="s">
        <v>1529</v>
      </c>
      <c r="C331" s="17"/>
      <c r="D331" s="19" t="s">
        <v>40</v>
      </c>
      <c r="E331" s="17"/>
      <c r="G331" s="21"/>
      <c r="H331" s="19" t="s">
        <v>56</v>
      </c>
      <c r="I331" s="29">
        <v>52.3</v>
      </c>
      <c r="J331" s="30">
        <v>42.8</v>
      </c>
      <c r="K331" s="30">
        <v>38.52</v>
      </c>
      <c r="L331" s="15" t="s">
        <v>58</v>
      </c>
    </row>
    <row r="332" ht="31.5" spans="1:12">
      <c r="A332" s="20" t="s">
        <v>1530</v>
      </c>
      <c r="B332" s="17" t="s">
        <v>1533</v>
      </c>
      <c r="C332" s="17"/>
      <c r="D332" s="19" t="s">
        <v>40</v>
      </c>
      <c r="E332" s="17"/>
      <c r="G332" s="21"/>
      <c r="H332" s="19" t="s">
        <v>56</v>
      </c>
      <c r="I332" s="29">
        <v>26.2</v>
      </c>
      <c r="J332" s="30">
        <v>21.4</v>
      </c>
      <c r="K332" s="30">
        <v>19.26</v>
      </c>
      <c r="L332" s="15" t="s">
        <v>164</v>
      </c>
    </row>
    <row r="333" ht="52.5" spans="1:12">
      <c r="A333" s="16">
        <v>210103028</v>
      </c>
      <c r="B333" s="17" t="s">
        <v>1536</v>
      </c>
      <c r="C333" s="17"/>
      <c r="D333" s="19" t="s">
        <v>40</v>
      </c>
      <c r="E333" s="17"/>
      <c r="G333" s="21"/>
      <c r="H333" s="19" t="s">
        <v>56</v>
      </c>
      <c r="I333" s="29">
        <v>85.5</v>
      </c>
      <c r="J333" s="30">
        <v>71.3</v>
      </c>
      <c r="K333" s="30">
        <v>64.17</v>
      </c>
      <c r="L333" s="15" t="s">
        <v>58</v>
      </c>
    </row>
    <row r="334" ht="31.5" spans="1:12">
      <c r="A334" s="20" t="s">
        <v>1537</v>
      </c>
      <c r="B334" s="17" t="s">
        <v>1540</v>
      </c>
      <c r="C334" s="17"/>
      <c r="D334" s="19" t="s">
        <v>40</v>
      </c>
      <c r="E334" s="17"/>
      <c r="G334" s="21"/>
      <c r="H334" s="19" t="s">
        <v>56</v>
      </c>
      <c r="I334" s="29">
        <v>42.8</v>
      </c>
      <c r="J334" s="30">
        <v>35.7</v>
      </c>
      <c r="K334" s="30">
        <v>32.13</v>
      </c>
      <c r="L334" s="15" t="s">
        <v>164</v>
      </c>
    </row>
    <row r="335" ht="52.5" spans="1:12">
      <c r="A335" s="16">
        <v>210103029</v>
      </c>
      <c r="B335" s="17" t="s">
        <v>1543</v>
      </c>
      <c r="C335" s="17"/>
      <c r="D335" s="19" t="s">
        <v>1369</v>
      </c>
      <c r="E335" s="17"/>
      <c r="G335" s="21"/>
      <c r="H335" s="19" t="s">
        <v>56</v>
      </c>
      <c r="I335" s="29">
        <v>85.5</v>
      </c>
      <c r="J335" s="30">
        <v>71.3</v>
      </c>
      <c r="K335" s="30">
        <v>64.17</v>
      </c>
      <c r="L335" s="15" t="s">
        <v>58</v>
      </c>
    </row>
    <row r="336" ht="31.5" spans="1:12">
      <c r="A336" s="20" t="s">
        <v>1544</v>
      </c>
      <c r="B336" s="17" t="s">
        <v>1547</v>
      </c>
      <c r="C336" s="17"/>
      <c r="D336" s="19" t="s">
        <v>40</v>
      </c>
      <c r="E336" s="17"/>
      <c r="G336" s="21"/>
      <c r="H336" s="19" t="s">
        <v>56</v>
      </c>
      <c r="I336" s="29">
        <v>42.8</v>
      </c>
      <c r="J336" s="30">
        <v>35.7</v>
      </c>
      <c r="K336" s="30">
        <v>32.13</v>
      </c>
      <c r="L336" s="15" t="s">
        <v>164</v>
      </c>
    </row>
    <row r="337" ht="52.5" spans="1:12">
      <c r="A337" s="16">
        <v>210103030</v>
      </c>
      <c r="B337" s="17" t="s">
        <v>1550</v>
      </c>
      <c r="C337" s="17"/>
      <c r="D337" s="19" t="s">
        <v>40</v>
      </c>
      <c r="E337" s="17"/>
      <c r="G337" s="21"/>
      <c r="H337" s="19" t="s">
        <v>56</v>
      </c>
      <c r="I337" s="29">
        <v>57</v>
      </c>
      <c r="J337" s="30">
        <v>47.5</v>
      </c>
      <c r="K337" s="30">
        <v>42.75</v>
      </c>
      <c r="L337" s="15" t="s">
        <v>58</v>
      </c>
    </row>
    <row r="338" ht="31.5" spans="1:12">
      <c r="A338" s="20" t="s">
        <v>1551</v>
      </c>
      <c r="B338" s="17" t="s">
        <v>1554</v>
      </c>
      <c r="C338" s="17"/>
      <c r="D338" s="19" t="s">
        <v>40</v>
      </c>
      <c r="E338" s="17"/>
      <c r="G338" s="21"/>
      <c r="H338" s="19" t="s">
        <v>56</v>
      </c>
      <c r="I338" s="29">
        <v>28.5</v>
      </c>
      <c r="J338" s="30">
        <v>23.8</v>
      </c>
      <c r="K338" s="30">
        <v>21.42</v>
      </c>
      <c r="L338" s="15" t="s">
        <v>164</v>
      </c>
    </row>
    <row r="339" ht="52.5" spans="1:12">
      <c r="A339" s="16">
        <v>210103031</v>
      </c>
      <c r="B339" s="17" t="s">
        <v>1557</v>
      </c>
      <c r="C339" s="17"/>
      <c r="D339" s="19" t="s">
        <v>40</v>
      </c>
      <c r="E339" s="17"/>
      <c r="G339" s="21"/>
      <c r="H339" s="19" t="s">
        <v>56</v>
      </c>
      <c r="I339" s="29">
        <v>57</v>
      </c>
      <c r="J339" s="30">
        <v>47.5</v>
      </c>
      <c r="K339" s="30">
        <v>42.75</v>
      </c>
      <c r="L339" s="15" t="s">
        <v>58</v>
      </c>
    </row>
    <row r="340" ht="42" spans="1:12">
      <c r="A340" s="20" t="s">
        <v>1558</v>
      </c>
      <c r="B340" s="17" t="s">
        <v>1561</v>
      </c>
      <c r="C340" s="17"/>
      <c r="D340" s="19" t="s">
        <v>40</v>
      </c>
      <c r="E340" s="17"/>
      <c r="G340" s="21"/>
      <c r="H340" s="19" t="s">
        <v>56</v>
      </c>
      <c r="I340" s="29">
        <v>28.5</v>
      </c>
      <c r="J340" s="30">
        <v>23.8</v>
      </c>
      <c r="K340" s="30">
        <v>21.42</v>
      </c>
      <c r="L340" s="15" t="s">
        <v>164</v>
      </c>
    </row>
    <row r="341" ht="52.5" spans="1:12">
      <c r="A341" s="16">
        <v>210103032</v>
      </c>
      <c r="B341" s="17" t="s">
        <v>1564</v>
      </c>
      <c r="C341" s="17"/>
      <c r="D341" s="19" t="s">
        <v>1565</v>
      </c>
      <c r="E341" s="17"/>
      <c r="G341" s="21"/>
      <c r="H341" s="19" t="s">
        <v>56</v>
      </c>
      <c r="I341" s="29">
        <v>85.5</v>
      </c>
      <c r="J341" s="30">
        <v>71.3</v>
      </c>
      <c r="K341" s="30">
        <v>64.17</v>
      </c>
      <c r="L341" s="15" t="s">
        <v>58</v>
      </c>
    </row>
    <row r="342" ht="31.5" spans="1:12">
      <c r="A342" s="20" t="s">
        <v>1566</v>
      </c>
      <c r="B342" s="17" t="s">
        <v>1569</v>
      </c>
      <c r="C342" s="17"/>
      <c r="D342" s="19" t="s">
        <v>40</v>
      </c>
      <c r="E342" s="17"/>
      <c r="G342" s="21"/>
      <c r="H342" s="19" t="s">
        <v>56</v>
      </c>
      <c r="I342" s="29">
        <v>42.75</v>
      </c>
      <c r="J342" s="30">
        <v>35.7</v>
      </c>
      <c r="K342" s="30">
        <v>32.13</v>
      </c>
      <c r="L342" s="15" t="s">
        <v>164</v>
      </c>
    </row>
    <row r="343" ht="52.5" spans="1:12">
      <c r="A343" s="16">
        <v>210103033</v>
      </c>
      <c r="B343" s="17" t="s">
        <v>1572</v>
      </c>
      <c r="C343" s="17"/>
      <c r="D343" s="19" t="s">
        <v>40</v>
      </c>
      <c r="E343" s="17"/>
      <c r="G343" s="21"/>
      <c r="H343" s="19" t="s">
        <v>56</v>
      </c>
      <c r="I343" s="29">
        <v>52.3</v>
      </c>
      <c r="J343" s="30">
        <v>42.8</v>
      </c>
      <c r="K343" s="30">
        <v>38.52</v>
      </c>
      <c r="L343" s="15" t="s">
        <v>58</v>
      </c>
    </row>
    <row r="344" ht="31.5" spans="1:12">
      <c r="A344" s="20" t="s">
        <v>1573</v>
      </c>
      <c r="B344" s="17" t="s">
        <v>1576</v>
      </c>
      <c r="C344" s="17"/>
      <c r="D344" s="19" t="s">
        <v>40</v>
      </c>
      <c r="E344" s="17"/>
      <c r="G344" s="21"/>
      <c r="H344" s="19" t="s">
        <v>56</v>
      </c>
      <c r="I344" s="29">
        <v>26.2</v>
      </c>
      <c r="J344" s="30">
        <v>21.4</v>
      </c>
      <c r="K344" s="30">
        <v>19.26</v>
      </c>
      <c r="L344" s="15" t="s">
        <v>164</v>
      </c>
    </row>
    <row r="345" ht="84" spans="1:12">
      <c r="A345" s="16">
        <v>210103034</v>
      </c>
      <c r="B345" s="17" t="s">
        <v>1579</v>
      </c>
      <c r="C345" s="17"/>
      <c r="D345" s="19" t="s">
        <v>1580</v>
      </c>
      <c r="E345" s="17"/>
      <c r="G345" s="21"/>
      <c r="H345" s="19" t="s">
        <v>56</v>
      </c>
      <c r="I345" s="39">
        <v>59.9</v>
      </c>
      <c r="J345" s="30">
        <v>51.3</v>
      </c>
      <c r="K345" s="30">
        <v>46.2</v>
      </c>
      <c r="L345" s="15" t="s">
        <v>1299</v>
      </c>
    </row>
    <row r="346" ht="42" spans="1:12">
      <c r="A346" s="20" t="s">
        <v>1581</v>
      </c>
      <c r="B346" s="17" t="s">
        <v>1584</v>
      </c>
      <c r="C346" s="17"/>
      <c r="D346" s="19" t="s">
        <v>40</v>
      </c>
      <c r="E346" s="17"/>
      <c r="G346" s="21"/>
      <c r="H346" s="19" t="s">
        <v>56</v>
      </c>
      <c r="I346" s="43">
        <v>30</v>
      </c>
      <c r="J346" s="30">
        <v>25.65</v>
      </c>
      <c r="K346" s="30">
        <v>23.1</v>
      </c>
      <c r="L346" s="15" t="s">
        <v>1198</v>
      </c>
    </row>
    <row r="347" ht="73.5" spans="1:12">
      <c r="A347" s="16">
        <v>210200001</v>
      </c>
      <c r="B347" s="17" t="s">
        <v>1594</v>
      </c>
      <c r="C347" s="17"/>
      <c r="D347" s="19" t="s">
        <v>1595</v>
      </c>
      <c r="E347" s="21" t="s">
        <v>1596</v>
      </c>
      <c r="G347" s="21"/>
      <c r="H347" s="19" t="s">
        <v>310</v>
      </c>
      <c r="I347" s="29">
        <v>316</v>
      </c>
      <c r="J347" s="30">
        <v>271</v>
      </c>
      <c r="K347" s="30">
        <v>243.9</v>
      </c>
      <c r="L347" s="15" t="s">
        <v>1597</v>
      </c>
    </row>
    <row r="348" ht="73.5" spans="1:12">
      <c r="A348" s="20" t="s">
        <v>1598</v>
      </c>
      <c r="B348" s="17" t="s">
        <v>1601</v>
      </c>
      <c r="C348" s="17"/>
      <c r="D348" s="19" t="s">
        <v>1595</v>
      </c>
      <c r="E348" s="17" t="s">
        <v>1602</v>
      </c>
      <c r="G348" s="21"/>
      <c r="H348" s="19" t="s">
        <v>310</v>
      </c>
      <c r="I348" s="29">
        <v>578</v>
      </c>
      <c r="J348" s="30">
        <v>524</v>
      </c>
      <c r="K348" s="30">
        <v>471.6</v>
      </c>
      <c r="L348" s="15" t="s">
        <v>1597</v>
      </c>
    </row>
    <row r="349" ht="31.5" spans="1:12">
      <c r="A349" s="20" t="s">
        <v>1603</v>
      </c>
      <c r="B349" s="17" t="s">
        <v>1606</v>
      </c>
      <c r="C349" s="17"/>
      <c r="D349" s="19" t="s">
        <v>1595</v>
      </c>
      <c r="E349" s="17"/>
      <c r="G349" s="21"/>
      <c r="H349" s="19" t="s">
        <v>310</v>
      </c>
      <c r="I349" s="29">
        <v>289</v>
      </c>
      <c r="J349" s="30">
        <v>262</v>
      </c>
      <c r="K349" s="30">
        <v>235.8</v>
      </c>
      <c r="L349" s="15" t="s">
        <v>164</v>
      </c>
    </row>
    <row r="350" ht="42" spans="1:12">
      <c r="A350" s="20" t="s">
        <v>1607</v>
      </c>
      <c r="B350" s="17" t="s">
        <v>1610</v>
      </c>
      <c r="C350" s="17"/>
      <c r="D350" s="19" t="s">
        <v>1595</v>
      </c>
      <c r="E350" s="17"/>
      <c r="G350" s="21"/>
      <c r="H350" s="19" t="s">
        <v>310</v>
      </c>
      <c r="I350" s="29">
        <v>57.8</v>
      </c>
      <c r="J350" s="30">
        <v>52.4</v>
      </c>
      <c r="K350" s="30">
        <v>47.16</v>
      </c>
      <c r="L350" s="15" t="s">
        <v>164</v>
      </c>
    </row>
    <row r="351" ht="31.5" spans="1:12">
      <c r="A351" s="20" t="s">
        <v>1611</v>
      </c>
      <c r="B351" s="17" t="s">
        <v>1614</v>
      </c>
      <c r="C351" s="17"/>
      <c r="D351" s="19" t="s">
        <v>1595</v>
      </c>
      <c r="E351" s="17"/>
      <c r="G351" s="21"/>
      <c r="H351" s="19" t="s">
        <v>310</v>
      </c>
      <c r="I351" s="29">
        <v>158</v>
      </c>
      <c r="J351" s="30">
        <v>135.5</v>
      </c>
      <c r="K351" s="30">
        <v>121.95</v>
      </c>
      <c r="L351" s="15" t="s">
        <v>164</v>
      </c>
    </row>
    <row r="352" ht="42" spans="1:12">
      <c r="A352" s="20" t="s">
        <v>1615</v>
      </c>
      <c r="B352" s="17" t="s">
        <v>1617</v>
      </c>
      <c r="C352" s="17"/>
      <c r="D352" s="19" t="s">
        <v>1595</v>
      </c>
      <c r="E352" s="17"/>
      <c r="G352" s="21"/>
      <c r="H352" s="19" t="s">
        <v>310</v>
      </c>
      <c r="I352" s="29">
        <v>31.6</v>
      </c>
      <c r="J352" s="30">
        <v>27.1</v>
      </c>
      <c r="K352" s="30">
        <v>24.39</v>
      </c>
      <c r="L352" s="15" t="s">
        <v>164</v>
      </c>
    </row>
    <row r="353" ht="73.5" spans="1:12">
      <c r="A353" s="16">
        <v>210200002</v>
      </c>
      <c r="B353" s="17" t="s">
        <v>1621</v>
      </c>
      <c r="C353" s="17"/>
      <c r="D353" s="19" t="s">
        <v>1595</v>
      </c>
      <c r="E353" s="21" t="s">
        <v>1622</v>
      </c>
      <c r="G353" s="21"/>
      <c r="H353" s="19" t="s">
        <v>310</v>
      </c>
      <c r="I353" s="29">
        <v>361</v>
      </c>
      <c r="J353" s="30">
        <v>316</v>
      </c>
      <c r="K353" s="30">
        <v>284.4</v>
      </c>
      <c r="L353" s="15" t="s">
        <v>1597</v>
      </c>
    </row>
    <row r="354" ht="73.5" spans="1:12">
      <c r="A354" s="20" t="s">
        <v>1623</v>
      </c>
      <c r="B354" s="17" t="s">
        <v>1626</v>
      </c>
      <c r="C354" s="17"/>
      <c r="D354" s="19" t="s">
        <v>1595</v>
      </c>
      <c r="E354" s="21" t="s">
        <v>1627</v>
      </c>
      <c r="G354" s="21"/>
      <c r="H354" s="19" t="s">
        <v>310</v>
      </c>
      <c r="I354" s="29">
        <v>617</v>
      </c>
      <c r="J354" s="30">
        <v>569</v>
      </c>
      <c r="K354" s="30">
        <v>512.1</v>
      </c>
      <c r="L354" s="15" t="s">
        <v>1597</v>
      </c>
    </row>
    <row r="355" ht="52.5" spans="1:12">
      <c r="A355" s="20" t="s">
        <v>1628</v>
      </c>
      <c r="B355" s="17" t="s">
        <v>1630</v>
      </c>
      <c r="C355" s="17"/>
      <c r="D355" s="19" t="s">
        <v>1595</v>
      </c>
      <c r="E355" s="17"/>
      <c r="G355" s="21"/>
      <c r="H355" s="19" t="s">
        <v>310</v>
      </c>
      <c r="I355" s="29">
        <v>61.7</v>
      </c>
      <c r="J355" s="30">
        <v>56.9</v>
      </c>
      <c r="K355" s="30">
        <v>51.21</v>
      </c>
      <c r="L355" s="15" t="s">
        <v>164</v>
      </c>
    </row>
    <row r="356" ht="52.5" spans="1:12">
      <c r="A356" s="20" t="s">
        <v>1631</v>
      </c>
      <c r="B356" s="17" t="s">
        <v>1633</v>
      </c>
      <c r="C356" s="17"/>
      <c r="D356" s="19" t="s">
        <v>1595</v>
      </c>
      <c r="E356" s="17"/>
      <c r="G356" s="21"/>
      <c r="H356" s="19" t="s">
        <v>310</v>
      </c>
      <c r="I356" s="29">
        <v>36.1</v>
      </c>
      <c r="J356" s="30">
        <v>31.6</v>
      </c>
      <c r="K356" s="30">
        <v>28.44</v>
      </c>
      <c r="L356" s="15" t="s">
        <v>164</v>
      </c>
    </row>
    <row r="357" ht="115.5" spans="1:12">
      <c r="A357" s="16">
        <v>210200003</v>
      </c>
      <c r="B357" s="17" t="s">
        <v>1636</v>
      </c>
      <c r="C357" s="17" t="s">
        <v>1637</v>
      </c>
      <c r="D357" s="19" t="s">
        <v>40</v>
      </c>
      <c r="E357" s="17"/>
      <c r="G357" s="21"/>
      <c r="H357" s="19" t="s">
        <v>310</v>
      </c>
      <c r="I357" s="29">
        <v>361</v>
      </c>
      <c r="J357" s="30">
        <v>316</v>
      </c>
      <c r="K357" s="30">
        <v>284.4</v>
      </c>
      <c r="L357" s="15" t="s">
        <v>1638</v>
      </c>
    </row>
    <row r="358" ht="73.5" spans="1:12">
      <c r="A358" s="16">
        <v>210200004</v>
      </c>
      <c r="B358" s="17" t="s">
        <v>1641</v>
      </c>
      <c r="C358" s="17"/>
      <c r="D358" s="19" t="s">
        <v>40</v>
      </c>
      <c r="E358" s="17"/>
      <c r="G358" s="21"/>
      <c r="H358" s="19" t="s">
        <v>310</v>
      </c>
      <c r="I358" s="29">
        <v>361</v>
      </c>
      <c r="J358" s="30">
        <v>316</v>
      </c>
      <c r="K358" s="30">
        <v>284.4</v>
      </c>
      <c r="L358" s="15" t="s">
        <v>1597</v>
      </c>
    </row>
    <row r="359" ht="31.5" spans="1:12">
      <c r="A359" s="20" t="s">
        <v>1642</v>
      </c>
      <c r="B359" s="17" t="s">
        <v>1646</v>
      </c>
      <c r="C359" s="17"/>
      <c r="D359" s="19" t="s">
        <v>1595</v>
      </c>
      <c r="E359" s="17"/>
      <c r="G359" s="21"/>
      <c r="H359" s="19" t="s">
        <v>310</v>
      </c>
      <c r="I359" s="29">
        <v>36.1</v>
      </c>
      <c r="J359" s="30">
        <v>31.6</v>
      </c>
      <c r="K359" s="30">
        <v>28.44</v>
      </c>
      <c r="L359" s="15" t="s">
        <v>164</v>
      </c>
    </row>
    <row r="360" ht="31.5" spans="1:12">
      <c r="A360" s="20" t="s">
        <v>1647</v>
      </c>
      <c r="B360" s="17" t="s">
        <v>1650</v>
      </c>
      <c r="C360" s="17"/>
      <c r="D360" s="19" t="s">
        <v>1595</v>
      </c>
      <c r="E360" s="17"/>
      <c r="G360" s="21"/>
      <c r="H360" s="19" t="s">
        <v>310</v>
      </c>
      <c r="I360" s="29">
        <v>36.1</v>
      </c>
      <c r="J360" s="30">
        <v>31.6</v>
      </c>
      <c r="K360" s="30">
        <v>28.44</v>
      </c>
      <c r="L360" s="15" t="s">
        <v>164</v>
      </c>
    </row>
    <row r="361" ht="73.5" spans="1:12">
      <c r="A361" s="16">
        <v>210200005</v>
      </c>
      <c r="B361" s="17" t="s">
        <v>1654</v>
      </c>
      <c r="C361" s="17"/>
      <c r="D361" s="19" t="s">
        <v>1595</v>
      </c>
      <c r="E361" s="17"/>
      <c r="G361" s="21"/>
      <c r="H361" s="19" t="s">
        <v>310</v>
      </c>
      <c r="I361" s="29">
        <v>361</v>
      </c>
      <c r="J361" s="30">
        <v>316</v>
      </c>
      <c r="K361" s="30">
        <v>284.4</v>
      </c>
      <c r="L361" s="15" t="s">
        <v>1597</v>
      </c>
    </row>
    <row r="362" ht="42" spans="1:12">
      <c r="A362" s="44">
        <v>2102000051</v>
      </c>
      <c r="B362" s="17" t="s">
        <v>1658</v>
      </c>
      <c r="C362" s="17"/>
      <c r="D362" s="19"/>
      <c r="E362" s="17"/>
      <c r="G362" s="21"/>
      <c r="H362" s="19" t="s">
        <v>310</v>
      </c>
      <c r="I362" s="29">
        <v>36.1</v>
      </c>
      <c r="J362" s="30">
        <v>31.6</v>
      </c>
      <c r="K362" s="30">
        <v>28.44</v>
      </c>
      <c r="L362" s="15" t="s">
        <v>164</v>
      </c>
    </row>
    <row r="363" ht="73.5" spans="1:12">
      <c r="A363" s="16">
        <v>210200006</v>
      </c>
      <c r="B363" s="17" t="s">
        <v>1662</v>
      </c>
      <c r="C363" s="17"/>
      <c r="D363" s="19" t="s">
        <v>1595</v>
      </c>
      <c r="E363" s="17"/>
      <c r="G363" s="21"/>
      <c r="H363" s="19" t="s">
        <v>310</v>
      </c>
      <c r="I363" s="29">
        <v>361</v>
      </c>
      <c r="J363" s="30">
        <v>316</v>
      </c>
      <c r="K363" s="30">
        <v>284.4</v>
      </c>
      <c r="L363" s="15" t="s">
        <v>1597</v>
      </c>
    </row>
    <row r="364" ht="52.5" spans="1:12">
      <c r="A364" s="20" t="s">
        <v>1663</v>
      </c>
      <c r="B364" s="17" t="s">
        <v>1666</v>
      </c>
      <c r="C364" s="17"/>
      <c r="D364" s="19" t="s">
        <v>1595</v>
      </c>
      <c r="E364" s="17"/>
      <c r="G364" s="21"/>
      <c r="H364" s="19" t="s">
        <v>310</v>
      </c>
      <c r="I364" s="29">
        <v>36.1</v>
      </c>
      <c r="J364" s="30">
        <v>31.6</v>
      </c>
      <c r="K364" s="30">
        <v>28.44</v>
      </c>
      <c r="L364" s="15" t="s">
        <v>164</v>
      </c>
    </row>
    <row r="365" ht="73.5" spans="1:12">
      <c r="A365" s="16">
        <v>210200008</v>
      </c>
      <c r="B365" s="17" t="s">
        <v>1670</v>
      </c>
      <c r="C365" s="17"/>
      <c r="D365" s="19" t="s">
        <v>40</v>
      </c>
      <c r="E365" s="17"/>
      <c r="G365" s="21"/>
      <c r="H365" s="19" t="s">
        <v>310</v>
      </c>
      <c r="I365" s="29">
        <v>361</v>
      </c>
      <c r="J365" s="30">
        <v>316</v>
      </c>
      <c r="K365" s="30">
        <v>284.4</v>
      </c>
      <c r="L365" s="15" t="s">
        <v>1597</v>
      </c>
    </row>
    <row r="366" ht="52.5" spans="1:12">
      <c r="A366" s="44">
        <v>2102000081</v>
      </c>
      <c r="B366" s="17" t="s">
        <v>1674</v>
      </c>
      <c r="C366" s="17"/>
      <c r="D366" s="19"/>
      <c r="E366" s="17"/>
      <c r="G366" s="21"/>
      <c r="H366" s="19" t="s">
        <v>310</v>
      </c>
      <c r="I366" s="29">
        <v>36.1</v>
      </c>
      <c r="J366" s="30">
        <v>31.6</v>
      </c>
      <c r="K366" s="30">
        <v>28.44</v>
      </c>
      <c r="L366" s="15" t="s">
        <v>164</v>
      </c>
    </row>
    <row r="367" ht="73.5" spans="1:12">
      <c r="A367" s="16">
        <v>210200009</v>
      </c>
      <c r="B367" s="17" t="s">
        <v>1677</v>
      </c>
      <c r="C367" s="17"/>
      <c r="D367" s="19" t="s">
        <v>1678</v>
      </c>
      <c r="E367" s="17"/>
      <c r="G367" s="21"/>
      <c r="H367" s="19" t="s">
        <v>310</v>
      </c>
      <c r="I367" s="29">
        <v>316</v>
      </c>
      <c r="J367" s="30">
        <v>271</v>
      </c>
      <c r="K367" s="30">
        <v>243.9</v>
      </c>
      <c r="L367" s="15" t="s">
        <v>1597</v>
      </c>
    </row>
    <row r="368" ht="42" spans="1:12">
      <c r="A368" s="44">
        <v>2102000091</v>
      </c>
      <c r="B368" s="17" t="s">
        <v>1681</v>
      </c>
      <c r="C368" s="17"/>
      <c r="D368" s="19"/>
      <c r="E368" s="17"/>
      <c r="G368" s="21"/>
      <c r="H368" s="19" t="s">
        <v>310</v>
      </c>
      <c r="I368" s="29">
        <v>31.6</v>
      </c>
      <c r="J368" s="30">
        <v>27.1</v>
      </c>
      <c r="K368" s="30">
        <v>24.39</v>
      </c>
      <c r="L368" s="15" t="s">
        <v>164</v>
      </c>
    </row>
    <row r="369" ht="94.5" spans="1:12">
      <c r="A369" s="16">
        <v>210300001</v>
      </c>
      <c r="B369" s="17" t="s">
        <v>1689</v>
      </c>
      <c r="C369" s="17"/>
      <c r="D369" s="19" t="s">
        <v>1178</v>
      </c>
      <c r="E369" s="21" t="s">
        <v>1690</v>
      </c>
      <c r="G369" s="21"/>
      <c r="H369" s="19" t="s">
        <v>310</v>
      </c>
      <c r="I369" s="29">
        <v>104.5</v>
      </c>
      <c r="J369" s="30">
        <v>85.5</v>
      </c>
      <c r="K369" s="30">
        <v>76.95</v>
      </c>
      <c r="L369" s="15" t="s">
        <v>1691</v>
      </c>
    </row>
    <row r="370" ht="42" spans="1:12">
      <c r="A370" s="16">
        <v>210300001</v>
      </c>
      <c r="B370" s="17" t="s">
        <v>1692</v>
      </c>
      <c r="C370" s="17"/>
      <c r="D370" s="19" t="s">
        <v>40</v>
      </c>
      <c r="E370" s="17"/>
      <c r="G370" s="21"/>
      <c r="H370" s="19" t="s">
        <v>310</v>
      </c>
      <c r="I370" s="29">
        <v>175</v>
      </c>
      <c r="J370" s="46">
        <v>120</v>
      </c>
      <c r="K370" s="46">
        <v>108</v>
      </c>
      <c r="L370" s="15" t="s">
        <v>1693</v>
      </c>
    </row>
    <row r="371" ht="42" spans="1:12">
      <c r="A371" s="20" t="s">
        <v>1694</v>
      </c>
      <c r="B371" s="17" t="s">
        <v>1698</v>
      </c>
      <c r="C371" s="17"/>
      <c r="D371" s="19" t="s">
        <v>1178</v>
      </c>
      <c r="E371" s="17"/>
      <c r="G371" s="21"/>
      <c r="H371" s="19" t="s">
        <v>310</v>
      </c>
      <c r="I371" s="29">
        <v>52.3</v>
      </c>
      <c r="J371" s="30">
        <v>42.8</v>
      </c>
      <c r="K371" s="30">
        <v>38.52</v>
      </c>
      <c r="L371" s="15" t="s">
        <v>164</v>
      </c>
    </row>
    <row r="372" ht="42" spans="1:12">
      <c r="A372" s="45" t="s">
        <v>1699</v>
      </c>
      <c r="B372" s="17" t="s">
        <v>1703</v>
      </c>
      <c r="C372" s="17"/>
      <c r="D372" s="19" t="s">
        <v>1225</v>
      </c>
      <c r="E372" s="17"/>
      <c r="G372" s="21"/>
      <c r="H372" s="19" t="s">
        <v>310</v>
      </c>
      <c r="I372" s="26">
        <v>6</v>
      </c>
      <c r="J372" s="30">
        <v>5.7</v>
      </c>
      <c r="K372" s="30">
        <v>5.13</v>
      </c>
      <c r="L372" s="15" t="s">
        <v>164</v>
      </c>
    </row>
    <row r="373" ht="42" spans="1:12">
      <c r="A373" s="20" t="s">
        <v>1704</v>
      </c>
      <c r="B373" s="17" t="s">
        <v>1708</v>
      </c>
      <c r="C373" s="17"/>
      <c r="D373" s="19" t="s">
        <v>1178</v>
      </c>
      <c r="E373" s="17"/>
      <c r="G373" s="21"/>
      <c r="H373" s="19" t="s">
        <v>310</v>
      </c>
      <c r="I373" s="29">
        <v>35</v>
      </c>
      <c r="J373" s="30">
        <v>35</v>
      </c>
      <c r="K373" s="30">
        <v>35</v>
      </c>
      <c r="L373" s="15" t="s">
        <v>164</v>
      </c>
    </row>
    <row r="374" ht="42" spans="1:12">
      <c r="A374" s="20" t="s">
        <v>1709</v>
      </c>
      <c r="B374" s="17" t="s">
        <v>1713</v>
      </c>
      <c r="C374" s="17"/>
      <c r="D374" s="19" t="s">
        <v>1178</v>
      </c>
      <c r="E374" s="17"/>
      <c r="G374" s="21"/>
      <c r="H374" s="19" t="s">
        <v>310</v>
      </c>
      <c r="I374" s="29">
        <v>45</v>
      </c>
      <c r="J374" s="30">
        <v>45</v>
      </c>
      <c r="K374" s="30">
        <v>45</v>
      </c>
      <c r="L374" s="15" t="s">
        <v>164</v>
      </c>
    </row>
    <row r="375" ht="42" spans="1:12">
      <c r="A375" s="20" t="s">
        <v>1714</v>
      </c>
      <c r="B375" s="17" t="s">
        <v>1718</v>
      </c>
      <c r="C375" s="17"/>
      <c r="D375" s="19" t="s">
        <v>1178</v>
      </c>
      <c r="E375" s="17"/>
      <c r="G375" s="21"/>
      <c r="H375" s="19" t="s">
        <v>310</v>
      </c>
      <c r="I375" s="29">
        <v>10</v>
      </c>
      <c r="J375" s="30">
        <v>10</v>
      </c>
      <c r="K375" s="30">
        <v>10</v>
      </c>
      <c r="L375" s="15" t="s">
        <v>164</v>
      </c>
    </row>
    <row r="376" ht="94.5" spans="1:12">
      <c r="A376" s="16">
        <v>210300002</v>
      </c>
      <c r="B376" s="17" t="s">
        <v>1722</v>
      </c>
      <c r="C376" s="17"/>
      <c r="D376" s="19" t="s">
        <v>1178</v>
      </c>
      <c r="E376" s="17"/>
      <c r="G376" s="21"/>
      <c r="H376" s="19" t="s">
        <v>310</v>
      </c>
      <c r="I376" s="29">
        <v>123.5</v>
      </c>
      <c r="J376" s="30">
        <v>104.5</v>
      </c>
      <c r="K376" s="30">
        <v>94.05</v>
      </c>
      <c r="L376" s="15" t="s">
        <v>1691</v>
      </c>
    </row>
    <row r="377" ht="126" spans="1:12">
      <c r="A377" s="16">
        <v>210300003</v>
      </c>
      <c r="B377" s="17" t="s">
        <v>1726</v>
      </c>
      <c r="C377" s="17" t="s">
        <v>1727</v>
      </c>
      <c r="D377" s="19" t="s">
        <v>1178</v>
      </c>
      <c r="E377" s="17"/>
      <c r="G377" s="21"/>
      <c r="H377" s="19" t="s">
        <v>310</v>
      </c>
      <c r="I377" s="39">
        <v>111.2</v>
      </c>
      <c r="J377" s="30">
        <v>85.5</v>
      </c>
      <c r="K377" s="30">
        <v>77</v>
      </c>
      <c r="L377" s="15" t="s">
        <v>1728</v>
      </c>
    </row>
    <row r="378" ht="94.5" spans="1:12">
      <c r="A378" s="16">
        <v>210300004</v>
      </c>
      <c r="B378" s="17" t="s">
        <v>1732</v>
      </c>
      <c r="C378" s="17" t="s">
        <v>1733</v>
      </c>
      <c r="D378" s="19" t="s">
        <v>1178</v>
      </c>
      <c r="E378" s="17"/>
      <c r="G378" s="21"/>
      <c r="H378" s="19" t="s">
        <v>310</v>
      </c>
      <c r="I378" s="29">
        <v>152</v>
      </c>
      <c r="J378" s="30">
        <v>133</v>
      </c>
      <c r="K378" s="30">
        <v>119.7</v>
      </c>
      <c r="L378" s="15" t="s">
        <v>1691</v>
      </c>
    </row>
    <row r="379" ht="84" spans="1:12">
      <c r="A379" s="16">
        <v>210300005</v>
      </c>
      <c r="B379" s="17" t="s">
        <v>1736</v>
      </c>
      <c r="C379" s="17"/>
      <c r="D379" s="19" t="s">
        <v>1194</v>
      </c>
      <c r="E379" s="17"/>
      <c r="G379" s="21"/>
      <c r="H379" s="19" t="s">
        <v>310</v>
      </c>
      <c r="I379" s="29">
        <v>123.5</v>
      </c>
      <c r="J379" s="30">
        <v>104.5</v>
      </c>
      <c r="K379" s="30">
        <v>94.05</v>
      </c>
      <c r="L379" s="15" t="s">
        <v>1737</v>
      </c>
    </row>
    <row r="380" ht="31.5" spans="1:12">
      <c r="A380" s="16">
        <v>210400001</v>
      </c>
      <c r="B380" s="17" t="s">
        <v>1741</v>
      </c>
      <c r="C380" s="17" t="s">
        <v>1742</v>
      </c>
      <c r="D380" s="19" t="s">
        <v>40</v>
      </c>
      <c r="E380" s="17"/>
      <c r="G380" s="21"/>
      <c r="H380" s="19" t="s">
        <v>34</v>
      </c>
      <c r="I380" s="29">
        <v>70</v>
      </c>
      <c r="J380" s="30">
        <v>60</v>
      </c>
      <c r="K380" s="30">
        <v>54</v>
      </c>
      <c r="L380" s="15" t="s">
        <v>29</v>
      </c>
    </row>
    <row r="381" ht="21" spans="1:12">
      <c r="A381" s="16">
        <v>210500001</v>
      </c>
      <c r="B381" s="17" t="s">
        <v>1746</v>
      </c>
      <c r="C381" s="17" t="s">
        <v>1747</v>
      </c>
      <c r="D381" s="19" t="s">
        <v>1178</v>
      </c>
      <c r="E381" s="17"/>
      <c r="G381" s="21"/>
      <c r="H381" s="19" t="s">
        <v>34</v>
      </c>
      <c r="I381" s="29">
        <v>25</v>
      </c>
      <c r="J381" s="30">
        <v>20</v>
      </c>
      <c r="K381" s="30">
        <v>18</v>
      </c>
      <c r="L381" s="15" t="s">
        <v>1748</v>
      </c>
    </row>
    <row r="382" ht="21" spans="1:12">
      <c r="A382" s="16">
        <v>210500002</v>
      </c>
      <c r="B382" s="17" t="s">
        <v>1751</v>
      </c>
      <c r="C382" s="17"/>
      <c r="D382" s="19" t="s">
        <v>1369</v>
      </c>
      <c r="E382" s="17"/>
      <c r="G382" s="21"/>
      <c r="H382" s="19" t="s">
        <v>56</v>
      </c>
      <c r="I382" s="29">
        <v>13</v>
      </c>
      <c r="J382" s="30">
        <v>10</v>
      </c>
      <c r="K382" s="30">
        <v>9</v>
      </c>
      <c r="L382" s="15" t="s">
        <v>29</v>
      </c>
    </row>
    <row r="383" ht="231" spans="1:12">
      <c r="A383" s="41">
        <v>210500003</v>
      </c>
      <c r="B383" s="21" t="s">
        <v>1754</v>
      </c>
      <c r="C383" s="21" t="s">
        <v>1755</v>
      </c>
      <c r="D383" s="35" t="s">
        <v>40</v>
      </c>
      <c r="E383" s="21" t="s">
        <v>1756</v>
      </c>
      <c r="G383" s="21"/>
      <c r="H383" s="35" t="s">
        <v>56</v>
      </c>
      <c r="I383" s="29">
        <v>25</v>
      </c>
      <c r="J383" s="30">
        <v>25</v>
      </c>
      <c r="K383" s="30">
        <v>25</v>
      </c>
      <c r="L383" s="15" t="s">
        <v>1053</v>
      </c>
    </row>
    <row r="384" ht="21" spans="1:12">
      <c r="A384" s="16">
        <v>220100001</v>
      </c>
      <c r="B384" s="17" t="s">
        <v>1762</v>
      </c>
      <c r="C384" s="17"/>
      <c r="D384" s="19" t="s">
        <v>1178</v>
      </c>
      <c r="E384" s="17"/>
      <c r="G384" s="21"/>
      <c r="H384" s="19" t="s">
        <v>56</v>
      </c>
      <c r="I384" s="29">
        <v>4.5</v>
      </c>
      <c r="J384" s="30">
        <v>4</v>
      </c>
      <c r="K384" s="30">
        <v>3.6</v>
      </c>
      <c r="L384" s="15" t="s">
        <v>29</v>
      </c>
    </row>
    <row r="385" ht="21" spans="1:12">
      <c r="A385" s="16">
        <v>220100002</v>
      </c>
      <c r="B385" s="17" t="s">
        <v>1765</v>
      </c>
      <c r="C385" s="17"/>
      <c r="D385" s="19" t="s">
        <v>1194</v>
      </c>
      <c r="E385" s="17"/>
      <c r="G385" s="21"/>
      <c r="H385" s="19" t="s">
        <v>56</v>
      </c>
      <c r="I385" s="29">
        <v>9</v>
      </c>
      <c r="J385" s="30">
        <v>7</v>
      </c>
      <c r="K385" s="30">
        <v>6.3</v>
      </c>
      <c r="L385" s="15" t="s">
        <v>29</v>
      </c>
    </row>
    <row r="386" ht="21" spans="1:12">
      <c r="A386" s="16">
        <v>220100003</v>
      </c>
      <c r="B386" s="17" t="s">
        <v>1768</v>
      </c>
      <c r="C386" s="17"/>
      <c r="D386" s="19" t="s">
        <v>1369</v>
      </c>
      <c r="E386" s="17"/>
      <c r="G386" s="21"/>
      <c r="H386" s="19" t="s">
        <v>56</v>
      </c>
      <c r="I386" s="29">
        <v>9</v>
      </c>
      <c r="J386" s="30">
        <v>7</v>
      </c>
      <c r="K386" s="30">
        <v>6.3</v>
      </c>
      <c r="L386" s="15" t="s">
        <v>29</v>
      </c>
    </row>
    <row r="387" ht="21" spans="1:12">
      <c r="A387" s="16">
        <v>220201001</v>
      </c>
      <c r="B387" s="17" t="s">
        <v>1774</v>
      </c>
      <c r="C387" s="17"/>
      <c r="D387" s="19" t="s">
        <v>1775</v>
      </c>
      <c r="E387" s="17"/>
      <c r="G387" s="21"/>
      <c r="H387" s="19" t="s">
        <v>56</v>
      </c>
      <c r="I387" s="29">
        <v>9</v>
      </c>
      <c r="J387" s="30">
        <v>7</v>
      </c>
      <c r="K387" s="30">
        <v>6.3</v>
      </c>
      <c r="L387" s="15" t="s">
        <v>29</v>
      </c>
    </row>
    <row r="388" ht="21" spans="1:12">
      <c r="A388" s="20" t="s">
        <v>1781</v>
      </c>
      <c r="B388" s="17" t="s">
        <v>1784</v>
      </c>
      <c r="C388" s="17"/>
      <c r="D388" s="19" t="s">
        <v>40</v>
      </c>
      <c r="E388" s="17"/>
      <c r="G388" s="21"/>
      <c r="H388" s="19" t="s">
        <v>56</v>
      </c>
      <c r="I388" s="29">
        <v>25</v>
      </c>
      <c r="J388" s="30">
        <v>20</v>
      </c>
      <c r="K388" s="30">
        <v>18</v>
      </c>
      <c r="L388" s="15" t="s">
        <v>29</v>
      </c>
    </row>
    <row r="389" ht="21" spans="1:12">
      <c r="A389" s="20" t="s">
        <v>1785</v>
      </c>
      <c r="B389" s="17" t="s">
        <v>1788</v>
      </c>
      <c r="C389" s="17"/>
      <c r="D389" s="19" t="s">
        <v>40</v>
      </c>
      <c r="E389" s="17"/>
      <c r="G389" s="21"/>
      <c r="H389" s="19" t="s">
        <v>56</v>
      </c>
      <c r="I389" s="29">
        <v>40</v>
      </c>
      <c r="J389" s="30">
        <v>35</v>
      </c>
      <c r="K389" s="30">
        <v>31.5</v>
      </c>
      <c r="L389" s="15" t="s">
        <v>29</v>
      </c>
    </row>
    <row r="390" ht="21" spans="1:12">
      <c r="A390" s="20" t="s">
        <v>1789</v>
      </c>
      <c r="B390" s="17" t="s">
        <v>1792</v>
      </c>
      <c r="C390" s="17"/>
      <c r="D390" s="19" t="s">
        <v>40</v>
      </c>
      <c r="E390" s="17"/>
      <c r="G390" s="21"/>
      <c r="H390" s="19" t="s">
        <v>56</v>
      </c>
      <c r="I390" s="29">
        <v>25</v>
      </c>
      <c r="J390" s="30">
        <v>20</v>
      </c>
      <c r="K390" s="30">
        <v>18</v>
      </c>
      <c r="L390" s="15" t="s">
        <v>29</v>
      </c>
    </row>
    <row r="391" ht="21" spans="1:12">
      <c r="A391" s="20" t="s">
        <v>1793</v>
      </c>
      <c r="B391" s="17" t="s">
        <v>1796</v>
      </c>
      <c r="C391" s="17"/>
      <c r="D391" s="19" t="s">
        <v>40</v>
      </c>
      <c r="E391" s="17"/>
      <c r="G391" s="21"/>
      <c r="H391" s="19" t="s">
        <v>56</v>
      </c>
      <c r="I391" s="29">
        <v>25</v>
      </c>
      <c r="J391" s="30">
        <v>20</v>
      </c>
      <c r="K391" s="30">
        <v>18</v>
      </c>
      <c r="L391" s="15" t="s">
        <v>29</v>
      </c>
    </row>
    <row r="392" ht="21" spans="1:12">
      <c r="A392" s="20" t="s">
        <v>1797</v>
      </c>
      <c r="B392" s="17" t="s">
        <v>1800</v>
      </c>
      <c r="C392" s="17"/>
      <c r="D392" s="19" t="s">
        <v>40</v>
      </c>
      <c r="E392" s="17"/>
      <c r="G392" s="21"/>
      <c r="H392" s="19" t="s">
        <v>56</v>
      </c>
      <c r="I392" s="29">
        <v>25</v>
      </c>
      <c r="J392" s="30">
        <v>20</v>
      </c>
      <c r="K392" s="30">
        <v>18</v>
      </c>
      <c r="L392" s="15" t="s">
        <v>29</v>
      </c>
    </row>
    <row r="393" ht="21" spans="1:12">
      <c r="A393" s="20" t="s">
        <v>1801</v>
      </c>
      <c r="B393" s="17" t="s">
        <v>1804</v>
      </c>
      <c r="C393" s="17"/>
      <c r="D393" s="19" t="s">
        <v>40</v>
      </c>
      <c r="E393" s="17"/>
      <c r="G393" s="21"/>
      <c r="H393" s="19" t="s">
        <v>56</v>
      </c>
      <c r="I393" s="29">
        <v>25</v>
      </c>
      <c r="J393" s="30">
        <v>20</v>
      </c>
      <c r="K393" s="30">
        <v>18</v>
      </c>
      <c r="L393" s="15" t="s">
        <v>29</v>
      </c>
    </row>
    <row r="394" ht="21" spans="1:12">
      <c r="A394" s="16">
        <v>220201003</v>
      </c>
      <c r="B394" s="17" t="s">
        <v>1807</v>
      </c>
      <c r="C394" s="17" t="s">
        <v>1808</v>
      </c>
      <c r="D394" s="19" t="s">
        <v>40</v>
      </c>
      <c r="E394" s="17"/>
      <c r="G394" s="21"/>
      <c r="H394" s="19" t="s">
        <v>56</v>
      </c>
      <c r="I394" s="29">
        <v>40</v>
      </c>
      <c r="J394" s="30">
        <v>30</v>
      </c>
      <c r="K394" s="30">
        <v>27</v>
      </c>
      <c r="L394" s="15" t="s">
        <v>29</v>
      </c>
    </row>
    <row r="395" ht="21" spans="1:12">
      <c r="A395" s="16">
        <v>220201004</v>
      </c>
      <c r="B395" s="17" t="s">
        <v>1811</v>
      </c>
      <c r="C395" s="17" t="s">
        <v>1812</v>
      </c>
      <c r="D395" s="19" t="s">
        <v>40</v>
      </c>
      <c r="E395" s="17"/>
      <c r="G395" s="21"/>
      <c r="H395" s="19" t="s">
        <v>56</v>
      </c>
      <c r="I395" s="29">
        <v>45</v>
      </c>
      <c r="J395" s="30">
        <v>40</v>
      </c>
      <c r="K395" s="30">
        <v>36</v>
      </c>
      <c r="L395" s="15" t="s">
        <v>29</v>
      </c>
    </row>
    <row r="396" ht="21" spans="1:12">
      <c r="A396" s="16">
        <v>220201005</v>
      </c>
      <c r="B396" s="17" t="s">
        <v>1815</v>
      </c>
      <c r="C396" s="17" t="s">
        <v>1816</v>
      </c>
      <c r="D396" s="19" t="s">
        <v>40</v>
      </c>
      <c r="E396" s="17"/>
      <c r="G396" s="21"/>
      <c r="H396" s="19" t="s">
        <v>56</v>
      </c>
      <c r="I396" s="29">
        <v>55</v>
      </c>
      <c r="J396" s="30">
        <v>45</v>
      </c>
      <c r="K396" s="30">
        <v>40.5</v>
      </c>
      <c r="L396" s="15" t="s">
        <v>29</v>
      </c>
    </row>
    <row r="397" ht="31.5" spans="1:12">
      <c r="A397" s="16">
        <v>220201006</v>
      </c>
      <c r="B397" s="17" t="s">
        <v>1819</v>
      </c>
      <c r="C397" s="17" t="s">
        <v>1820</v>
      </c>
      <c r="D397" s="19" t="s">
        <v>40</v>
      </c>
      <c r="E397" s="17"/>
      <c r="G397" s="17" t="s">
        <v>1821</v>
      </c>
      <c r="H397" s="19" t="s">
        <v>56</v>
      </c>
      <c r="I397" s="29">
        <v>70</v>
      </c>
      <c r="J397" s="30">
        <v>60</v>
      </c>
      <c r="K397" s="30">
        <v>54</v>
      </c>
      <c r="L397" s="15" t="s">
        <v>29</v>
      </c>
    </row>
    <row r="398" ht="168" spans="1:12">
      <c r="A398" s="16">
        <v>220201007</v>
      </c>
      <c r="B398" s="17" t="s">
        <v>1824</v>
      </c>
      <c r="C398" s="17"/>
      <c r="D398" s="15" t="s">
        <v>1178</v>
      </c>
      <c r="E398" s="15" t="s">
        <v>1825</v>
      </c>
      <c r="G398" s="21"/>
      <c r="H398" s="19" t="s">
        <v>56</v>
      </c>
      <c r="I398" s="29">
        <v>18</v>
      </c>
      <c r="J398" s="30">
        <v>15</v>
      </c>
      <c r="K398" s="30">
        <v>13.5</v>
      </c>
      <c r="L398" s="15" t="s">
        <v>29</v>
      </c>
    </row>
    <row r="399" ht="31.5" spans="1:12">
      <c r="A399" s="16">
        <v>220201008</v>
      </c>
      <c r="B399" s="17" t="s">
        <v>1828</v>
      </c>
      <c r="C399" s="17" t="s">
        <v>1829</v>
      </c>
      <c r="D399" s="19" t="s">
        <v>1194</v>
      </c>
      <c r="E399" s="17"/>
      <c r="G399" s="21"/>
      <c r="H399" s="19" t="s">
        <v>56</v>
      </c>
      <c r="I399" s="29">
        <v>25</v>
      </c>
      <c r="J399" s="30">
        <v>20</v>
      </c>
      <c r="K399" s="30">
        <v>18</v>
      </c>
      <c r="L399" s="15" t="s">
        <v>1830</v>
      </c>
    </row>
    <row r="400" ht="21" spans="1:12">
      <c r="A400" s="16">
        <v>220201009</v>
      </c>
      <c r="B400" s="17" t="s">
        <v>1833</v>
      </c>
      <c r="C400" s="17"/>
      <c r="D400" s="19" t="s">
        <v>1194</v>
      </c>
      <c r="E400" s="17"/>
      <c r="G400" s="21"/>
      <c r="H400" s="19" t="s">
        <v>56</v>
      </c>
      <c r="I400" s="29">
        <v>45</v>
      </c>
      <c r="J400" s="30">
        <v>40</v>
      </c>
      <c r="K400" s="30">
        <v>36</v>
      </c>
      <c r="L400" s="15" t="s">
        <v>29</v>
      </c>
    </row>
    <row r="401" ht="21" spans="1:12">
      <c r="A401" s="16">
        <v>220202001</v>
      </c>
      <c r="B401" s="17" t="s">
        <v>1837</v>
      </c>
      <c r="C401" s="17" t="s">
        <v>1838</v>
      </c>
      <c r="D401" s="19" t="s">
        <v>40</v>
      </c>
      <c r="E401" s="17"/>
      <c r="G401" s="21"/>
      <c r="H401" s="19" t="s">
        <v>56</v>
      </c>
      <c r="I401" s="29">
        <v>70</v>
      </c>
      <c r="J401" s="30">
        <v>60</v>
      </c>
      <c r="K401" s="30">
        <v>54</v>
      </c>
      <c r="L401" s="15" t="s">
        <v>29</v>
      </c>
    </row>
    <row r="402" ht="31.5" spans="1:12">
      <c r="A402" s="16">
        <v>220202002</v>
      </c>
      <c r="B402" s="17" t="s">
        <v>1841</v>
      </c>
      <c r="C402" s="17" t="s">
        <v>1842</v>
      </c>
      <c r="D402" s="19" t="s">
        <v>40</v>
      </c>
      <c r="E402" s="17"/>
      <c r="G402" s="21"/>
      <c r="H402" s="19" t="s">
        <v>56</v>
      </c>
      <c r="I402" s="29">
        <v>70</v>
      </c>
      <c r="J402" s="30">
        <v>60</v>
      </c>
      <c r="K402" s="30">
        <v>54</v>
      </c>
      <c r="L402" s="15" t="s">
        <v>29</v>
      </c>
    </row>
    <row r="403" ht="21" spans="1:12">
      <c r="A403" s="16">
        <v>220202003</v>
      </c>
      <c r="B403" s="17" t="s">
        <v>1845</v>
      </c>
      <c r="C403" s="17"/>
      <c r="D403" s="19" t="s">
        <v>1194</v>
      </c>
      <c r="E403" s="17"/>
      <c r="G403" s="21"/>
      <c r="H403" s="19" t="s">
        <v>56</v>
      </c>
      <c r="I403" s="29">
        <v>125</v>
      </c>
      <c r="J403" s="30">
        <v>100</v>
      </c>
      <c r="K403" s="30">
        <v>90</v>
      </c>
      <c r="L403" s="15" t="s">
        <v>29</v>
      </c>
    </row>
    <row r="404" ht="21" spans="1:12">
      <c r="A404" s="16">
        <v>220203001</v>
      </c>
      <c r="B404" s="17" t="s">
        <v>1849</v>
      </c>
      <c r="C404" s="17" t="s">
        <v>1850</v>
      </c>
      <c r="D404" s="19" t="s">
        <v>40</v>
      </c>
      <c r="E404" s="17"/>
      <c r="G404" s="21"/>
      <c r="H404" s="19" t="s">
        <v>56</v>
      </c>
      <c r="I404" s="29">
        <v>30</v>
      </c>
      <c r="J404" s="30">
        <v>25</v>
      </c>
      <c r="K404" s="30">
        <v>22.5</v>
      </c>
      <c r="L404" s="15" t="s">
        <v>29</v>
      </c>
    </row>
    <row r="405" ht="21" spans="1:12">
      <c r="A405" s="16">
        <v>220203002</v>
      </c>
      <c r="B405" s="17" t="s">
        <v>1853</v>
      </c>
      <c r="C405" s="17" t="s">
        <v>1850</v>
      </c>
      <c r="D405" s="19" t="s">
        <v>40</v>
      </c>
      <c r="E405" s="17"/>
      <c r="G405" s="21"/>
      <c r="H405" s="19" t="s">
        <v>56</v>
      </c>
      <c r="I405" s="29">
        <v>30</v>
      </c>
      <c r="J405" s="30">
        <v>25</v>
      </c>
      <c r="K405" s="30">
        <v>22.5</v>
      </c>
      <c r="L405" s="15" t="s">
        <v>29</v>
      </c>
    </row>
    <row r="406" ht="21" spans="1:12">
      <c r="A406" s="16">
        <v>220203003</v>
      </c>
      <c r="B406" s="17" t="s">
        <v>1856</v>
      </c>
      <c r="C406" s="17" t="s">
        <v>1850</v>
      </c>
      <c r="D406" s="19" t="s">
        <v>40</v>
      </c>
      <c r="E406" s="17"/>
      <c r="G406" s="21"/>
      <c r="H406" s="19" t="s">
        <v>56</v>
      </c>
      <c r="I406" s="29">
        <v>35</v>
      </c>
      <c r="J406" s="30">
        <v>30</v>
      </c>
      <c r="K406" s="30">
        <v>27</v>
      </c>
      <c r="L406" s="15" t="s">
        <v>29</v>
      </c>
    </row>
    <row r="407" ht="42" spans="1:12">
      <c r="A407" s="16">
        <v>220203004</v>
      </c>
      <c r="B407" s="17" t="s">
        <v>1859</v>
      </c>
      <c r="C407" s="17" t="s">
        <v>1860</v>
      </c>
      <c r="D407" s="19" t="s">
        <v>40</v>
      </c>
      <c r="E407" s="17"/>
      <c r="G407" s="21"/>
      <c r="H407" s="19" t="s">
        <v>34</v>
      </c>
      <c r="I407" s="29">
        <v>25</v>
      </c>
      <c r="J407" s="30">
        <v>20</v>
      </c>
      <c r="K407" s="30">
        <v>18</v>
      </c>
      <c r="L407" s="15" t="s">
        <v>29</v>
      </c>
    </row>
    <row r="408" ht="21" spans="1:12">
      <c r="A408" s="16">
        <v>220203005</v>
      </c>
      <c r="B408" s="17" t="s">
        <v>1863</v>
      </c>
      <c r="C408" s="17"/>
      <c r="D408" s="19" t="s">
        <v>40</v>
      </c>
      <c r="E408" s="17"/>
      <c r="G408" s="21"/>
      <c r="H408" s="19" t="s">
        <v>56</v>
      </c>
      <c r="I408" s="29">
        <v>18</v>
      </c>
      <c r="J408" s="30">
        <v>15</v>
      </c>
      <c r="K408" s="30">
        <v>13.5</v>
      </c>
      <c r="L408" s="15" t="s">
        <v>29</v>
      </c>
    </row>
    <row r="409" ht="199.5" spans="1:12">
      <c r="A409" s="44">
        <v>220301001</v>
      </c>
      <c r="B409" s="21" t="s">
        <v>1866</v>
      </c>
      <c r="C409" s="21" t="s">
        <v>1867</v>
      </c>
      <c r="D409" s="35" t="s">
        <v>1868</v>
      </c>
      <c r="E409" s="17" t="s">
        <v>1869</v>
      </c>
      <c r="G409" s="21"/>
      <c r="H409" s="19"/>
      <c r="I409" s="47" t="s">
        <v>1870</v>
      </c>
      <c r="J409" s="46" t="s">
        <v>1871</v>
      </c>
      <c r="K409" s="46" t="s">
        <v>1872</v>
      </c>
      <c r="L409" s="35" t="s">
        <v>1873</v>
      </c>
    </row>
    <row r="410" ht="31.5" spans="1:12">
      <c r="A410" s="20" t="s">
        <v>1874</v>
      </c>
      <c r="B410" s="17" t="s">
        <v>1877</v>
      </c>
      <c r="C410" s="17"/>
      <c r="D410" s="19" t="s">
        <v>1878</v>
      </c>
      <c r="E410" s="17"/>
      <c r="G410" s="21"/>
      <c r="H410" s="19" t="s">
        <v>310</v>
      </c>
      <c r="I410" s="29">
        <v>66.5</v>
      </c>
      <c r="J410" s="30">
        <v>57</v>
      </c>
      <c r="K410" s="30">
        <v>51.3</v>
      </c>
      <c r="L410" s="15" t="s">
        <v>1879</v>
      </c>
    </row>
    <row r="411" ht="31.5" spans="1:12">
      <c r="A411" s="20" t="s">
        <v>1880</v>
      </c>
      <c r="B411" s="17" t="s">
        <v>1883</v>
      </c>
      <c r="C411" s="17"/>
      <c r="D411" s="19" t="s">
        <v>1878</v>
      </c>
      <c r="E411" s="17"/>
      <c r="G411" s="21"/>
      <c r="H411" s="19" t="s">
        <v>310</v>
      </c>
      <c r="I411" s="29">
        <v>85.5</v>
      </c>
      <c r="J411" s="30">
        <v>72</v>
      </c>
      <c r="K411" s="30">
        <v>64.8</v>
      </c>
      <c r="L411" s="15" t="s">
        <v>1879</v>
      </c>
    </row>
    <row r="412" ht="31.5" spans="1:12">
      <c r="A412" s="20" t="s">
        <v>1884</v>
      </c>
      <c r="B412" s="17" t="s">
        <v>1887</v>
      </c>
      <c r="C412" s="17"/>
      <c r="D412" s="19" t="s">
        <v>1878</v>
      </c>
      <c r="E412" s="17"/>
      <c r="G412" s="21"/>
      <c r="H412" s="19" t="s">
        <v>310</v>
      </c>
      <c r="I412" s="29">
        <v>66.5</v>
      </c>
      <c r="J412" s="30">
        <v>57</v>
      </c>
      <c r="K412" s="30">
        <v>51.3</v>
      </c>
      <c r="L412" s="15" t="s">
        <v>1879</v>
      </c>
    </row>
    <row r="413" ht="31.5" spans="1:12">
      <c r="A413" s="20" t="s">
        <v>1888</v>
      </c>
      <c r="B413" s="17" t="s">
        <v>1891</v>
      </c>
      <c r="C413" s="17"/>
      <c r="D413" s="19" t="s">
        <v>1878</v>
      </c>
      <c r="E413" s="17"/>
      <c r="G413" s="21"/>
      <c r="H413" s="19" t="s">
        <v>310</v>
      </c>
      <c r="I413" s="29">
        <v>85.5</v>
      </c>
      <c r="J413" s="30">
        <v>72</v>
      </c>
      <c r="K413" s="30">
        <v>64.8</v>
      </c>
      <c r="L413" s="15" t="s">
        <v>1879</v>
      </c>
    </row>
    <row r="414" ht="31.5" spans="1:12">
      <c r="A414" s="20" t="s">
        <v>1892</v>
      </c>
      <c r="B414" s="17" t="s">
        <v>1895</v>
      </c>
      <c r="C414" s="17"/>
      <c r="D414" s="19" t="s">
        <v>1878</v>
      </c>
      <c r="E414" s="17"/>
      <c r="G414" s="21"/>
      <c r="H414" s="19" t="s">
        <v>310</v>
      </c>
      <c r="I414" s="29">
        <v>66.5</v>
      </c>
      <c r="J414" s="30">
        <v>57</v>
      </c>
      <c r="K414" s="30">
        <v>51.3</v>
      </c>
      <c r="L414" s="15" t="s">
        <v>1879</v>
      </c>
    </row>
    <row r="415" ht="31.5" spans="1:12">
      <c r="A415" s="20" t="s">
        <v>1896</v>
      </c>
      <c r="B415" s="17" t="s">
        <v>1899</v>
      </c>
      <c r="C415" s="17"/>
      <c r="D415" s="19" t="s">
        <v>1900</v>
      </c>
      <c r="E415" s="17"/>
      <c r="G415" s="21"/>
      <c r="H415" s="19" t="s">
        <v>310</v>
      </c>
      <c r="I415" s="29">
        <v>85.5</v>
      </c>
      <c r="J415" s="30">
        <v>72</v>
      </c>
      <c r="K415" s="30">
        <v>64.8</v>
      </c>
      <c r="L415" s="15" t="s">
        <v>1879</v>
      </c>
    </row>
    <row r="416" ht="84" spans="1:12">
      <c r="A416" s="20" t="s">
        <v>1901</v>
      </c>
      <c r="B416" s="17" t="s">
        <v>1904</v>
      </c>
      <c r="C416" s="15"/>
      <c r="D416" s="19" t="s">
        <v>40</v>
      </c>
      <c r="E416" s="17"/>
      <c r="G416" s="21"/>
      <c r="H416" s="19" t="s">
        <v>310</v>
      </c>
      <c r="I416" s="29">
        <v>85.5</v>
      </c>
      <c r="J416" s="30">
        <v>72</v>
      </c>
      <c r="K416" s="30">
        <v>64.8</v>
      </c>
      <c r="L416" s="15" t="s">
        <v>1905</v>
      </c>
    </row>
    <row r="417" ht="42" spans="1:12">
      <c r="A417" s="20" t="s">
        <v>1906</v>
      </c>
      <c r="B417" s="17" t="s">
        <v>1909</v>
      </c>
      <c r="C417" s="17"/>
      <c r="D417" s="19" t="s">
        <v>1878</v>
      </c>
      <c r="E417" s="17"/>
      <c r="G417" s="21"/>
      <c r="H417" s="19" t="s">
        <v>310</v>
      </c>
      <c r="I417" s="29">
        <v>20</v>
      </c>
      <c r="J417" s="30">
        <v>20</v>
      </c>
      <c r="K417" s="30">
        <v>20</v>
      </c>
      <c r="L417" s="15"/>
    </row>
    <row r="418" ht="168" spans="1:12">
      <c r="A418" s="20" t="s">
        <v>1910</v>
      </c>
      <c r="B418" s="17" t="s">
        <v>1913</v>
      </c>
      <c r="C418" s="21" t="s">
        <v>1914</v>
      </c>
      <c r="D418" s="19" t="s">
        <v>40</v>
      </c>
      <c r="E418" s="17"/>
      <c r="G418" s="21"/>
      <c r="H418" s="19" t="s">
        <v>310</v>
      </c>
      <c r="I418" s="29">
        <v>110</v>
      </c>
      <c r="J418" s="30">
        <v>94</v>
      </c>
      <c r="K418" s="30">
        <v>84.6</v>
      </c>
      <c r="L418" s="15" t="s">
        <v>1915</v>
      </c>
    </row>
    <row r="419" ht="241.5" spans="1:12">
      <c r="A419" s="16">
        <v>220301002</v>
      </c>
      <c r="B419" s="17" t="s">
        <v>1918</v>
      </c>
      <c r="C419" s="17"/>
      <c r="D419" s="19" t="s">
        <v>1178</v>
      </c>
      <c r="E419" s="17" t="s">
        <v>1919</v>
      </c>
      <c r="G419" s="21"/>
      <c r="H419" s="19" t="s">
        <v>310</v>
      </c>
      <c r="I419" s="29">
        <v>70</v>
      </c>
      <c r="J419" s="30">
        <v>60</v>
      </c>
      <c r="K419" s="30">
        <v>54</v>
      </c>
      <c r="L419" s="15" t="s">
        <v>1920</v>
      </c>
    </row>
    <row r="420" ht="21" spans="1:12">
      <c r="A420" s="16">
        <v>220302001</v>
      </c>
      <c r="B420" s="17" t="s">
        <v>1924</v>
      </c>
      <c r="C420" s="17"/>
      <c r="D420" s="19" t="s">
        <v>40</v>
      </c>
      <c r="E420" s="17"/>
      <c r="G420" s="21"/>
      <c r="H420" s="19" t="s">
        <v>310</v>
      </c>
      <c r="I420" s="29">
        <v>100</v>
      </c>
      <c r="J420" s="30">
        <v>85</v>
      </c>
      <c r="K420" s="30">
        <v>76.5</v>
      </c>
      <c r="L420" s="15" t="s">
        <v>29</v>
      </c>
    </row>
    <row r="421" ht="31.5" spans="1:12">
      <c r="A421" s="16">
        <v>220302002</v>
      </c>
      <c r="B421" s="17" t="s">
        <v>1927</v>
      </c>
      <c r="C421" s="17"/>
      <c r="D421" s="19" t="s">
        <v>40</v>
      </c>
      <c r="E421" s="17"/>
      <c r="G421" s="21"/>
      <c r="H421" s="19" t="s">
        <v>310</v>
      </c>
      <c r="I421" s="29">
        <v>70</v>
      </c>
      <c r="J421" s="30">
        <v>60</v>
      </c>
      <c r="K421" s="30">
        <v>54</v>
      </c>
      <c r="L421" s="15" t="s">
        <v>29</v>
      </c>
    </row>
    <row r="422" ht="31.5" spans="1:12">
      <c r="A422" s="16">
        <v>220302003</v>
      </c>
      <c r="B422" s="17" t="s">
        <v>1930</v>
      </c>
      <c r="C422" s="17" t="s">
        <v>1931</v>
      </c>
      <c r="D422" s="19" t="s">
        <v>1932</v>
      </c>
      <c r="E422" s="21" t="s">
        <v>1933</v>
      </c>
      <c r="G422" s="21"/>
      <c r="H422" s="19" t="s">
        <v>310</v>
      </c>
      <c r="I422" s="29">
        <v>125</v>
      </c>
      <c r="J422" s="30">
        <v>100</v>
      </c>
      <c r="K422" s="30">
        <v>90</v>
      </c>
      <c r="L422" s="15" t="s">
        <v>29</v>
      </c>
    </row>
    <row r="423" ht="31.5" spans="1:12">
      <c r="A423" s="20" t="s">
        <v>1934</v>
      </c>
      <c r="B423" s="17" t="s">
        <v>1937</v>
      </c>
      <c r="C423" s="17"/>
      <c r="D423" s="19" t="s">
        <v>1932</v>
      </c>
      <c r="E423" s="17"/>
      <c r="G423" s="21"/>
      <c r="H423" s="19" t="s">
        <v>310</v>
      </c>
      <c r="I423" s="29">
        <v>37.5</v>
      </c>
      <c r="J423" s="30">
        <v>30</v>
      </c>
      <c r="K423" s="30">
        <v>27</v>
      </c>
      <c r="L423" s="15" t="s">
        <v>164</v>
      </c>
    </row>
    <row r="424" ht="21" spans="1:12">
      <c r="A424" s="16">
        <v>220302004</v>
      </c>
      <c r="B424" s="17" t="s">
        <v>1940</v>
      </c>
      <c r="C424" s="17"/>
      <c r="D424" s="19" t="s">
        <v>40</v>
      </c>
      <c r="E424" s="17"/>
      <c r="G424" s="21"/>
      <c r="H424" s="19" t="s">
        <v>310</v>
      </c>
      <c r="I424" s="29">
        <v>70</v>
      </c>
      <c r="J424" s="30">
        <v>60</v>
      </c>
      <c r="K424" s="30">
        <v>54</v>
      </c>
      <c r="L424" s="15" t="s">
        <v>29</v>
      </c>
    </row>
    <row r="425" ht="21" spans="1:12">
      <c r="A425" s="16">
        <v>220302005</v>
      </c>
      <c r="B425" s="17" t="s">
        <v>1943</v>
      </c>
      <c r="C425" s="17"/>
      <c r="D425" s="19" t="s">
        <v>40</v>
      </c>
      <c r="E425" s="17"/>
      <c r="G425" s="21"/>
      <c r="H425" s="19" t="s">
        <v>310</v>
      </c>
      <c r="I425" s="29">
        <v>75</v>
      </c>
      <c r="J425" s="30">
        <v>65</v>
      </c>
      <c r="K425" s="30">
        <v>58.5</v>
      </c>
      <c r="L425" s="15" t="s">
        <v>29</v>
      </c>
    </row>
    <row r="426" ht="21" spans="1:12">
      <c r="A426" s="16">
        <v>220302006</v>
      </c>
      <c r="B426" s="17" t="s">
        <v>1946</v>
      </c>
      <c r="C426" s="17"/>
      <c r="D426" s="19" t="s">
        <v>1932</v>
      </c>
      <c r="E426" s="21" t="s">
        <v>1933</v>
      </c>
      <c r="G426" s="21"/>
      <c r="H426" s="19" t="s">
        <v>310</v>
      </c>
      <c r="I426" s="29">
        <v>70</v>
      </c>
      <c r="J426" s="30">
        <v>60</v>
      </c>
      <c r="K426" s="30">
        <v>54</v>
      </c>
      <c r="L426" s="15" t="s">
        <v>29</v>
      </c>
    </row>
    <row r="427" ht="31.5" spans="1:12">
      <c r="A427" s="20" t="s">
        <v>1947</v>
      </c>
      <c r="B427" s="17" t="s">
        <v>1950</v>
      </c>
      <c r="C427" s="17"/>
      <c r="D427" s="19" t="s">
        <v>1932</v>
      </c>
      <c r="E427" s="17"/>
      <c r="G427" s="21"/>
      <c r="H427" s="19" t="s">
        <v>310</v>
      </c>
      <c r="I427" s="29">
        <v>21</v>
      </c>
      <c r="J427" s="30">
        <v>18</v>
      </c>
      <c r="K427" s="30">
        <v>16.2</v>
      </c>
      <c r="L427" s="15" t="s">
        <v>164</v>
      </c>
    </row>
    <row r="428" ht="31.5" spans="1:12">
      <c r="A428" s="16">
        <v>220302007</v>
      </c>
      <c r="B428" s="17" t="s">
        <v>1953</v>
      </c>
      <c r="C428" s="17"/>
      <c r="D428" s="19" t="s">
        <v>40</v>
      </c>
      <c r="E428" s="17"/>
      <c r="G428" s="21"/>
      <c r="H428" s="19" t="s">
        <v>310</v>
      </c>
      <c r="I428" s="29">
        <v>80</v>
      </c>
      <c r="J428" s="30">
        <v>65</v>
      </c>
      <c r="K428" s="30">
        <v>58.5</v>
      </c>
      <c r="L428" s="15" t="s">
        <v>1830</v>
      </c>
    </row>
    <row r="429" ht="31.5" spans="1:12">
      <c r="A429" s="16">
        <v>220302008</v>
      </c>
      <c r="B429" s="17" t="s">
        <v>1956</v>
      </c>
      <c r="C429" s="17"/>
      <c r="D429" s="19" t="s">
        <v>40</v>
      </c>
      <c r="E429" s="17"/>
      <c r="G429" s="21"/>
      <c r="H429" s="19" t="s">
        <v>310</v>
      </c>
      <c r="I429" s="29">
        <v>60</v>
      </c>
      <c r="J429" s="30">
        <v>50</v>
      </c>
      <c r="K429" s="30">
        <v>45</v>
      </c>
      <c r="L429" s="15" t="s">
        <v>29</v>
      </c>
    </row>
    <row r="430" ht="21" spans="1:12">
      <c r="A430" s="16">
        <v>220302009</v>
      </c>
      <c r="B430" s="17" t="s">
        <v>1959</v>
      </c>
      <c r="C430" s="17" t="s">
        <v>1960</v>
      </c>
      <c r="D430" s="19" t="s">
        <v>40</v>
      </c>
      <c r="E430" s="17"/>
      <c r="G430" s="17" t="s">
        <v>960</v>
      </c>
      <c r="H430" s="19" t="s">
        <v>34</v>
      </c>
      <c r="I430" s="29">
        <v>125</v>
      </c>
      <c r="J430" s="30">
        <v>100</v>
      </c>
      <c r="K430" s="30">
        <v>90</v>
      </c>
      <c r="L430" s="15" t="s">
        <v>29</v>
      </c>
    </row>
    <row r="431" ht="21" spans="1:12">
      <c r="A431" s="16">
        <v>220302010</v>
      </c>
      <c r="B431" s="17" t="s">
        <v>1963</v>
      </c>
      <c r="C431" s="17" t="s">
        <v>1964</v>
      </c>
      <c r="D431" s="19" t="s">
        <v>40</v>
      </c>
      <c r="E431" s="17"/>
      <c r="G431" s="17" t="s">
        <v>1965</v>
      </c>
      <c r="H431" s="19" t="s">
        <v>310</v>
      </c>
      <c r="I431" s="29">
        <v>130</v>
      </c>
      <c r="J431" s="30">
        <v>110</v>
      </c>
      <c r="K431" s="30">
        <v>99</v>
      </c>
      <c r="L431" s="15" t="s">
        <v>29</v>
      </c>
    </row>
    <row r="432" ht="21" spans="1:12">
      <c r="A432" s="16">
        <v>220302011</v>
      </c>
      <c r="B432" s="17" t="s">
        <v>1968</v>
      </c>
      <c r="C432" s="17" t="s">
        <v>1969</v>
      </c>
      <c r="D432" s="19" t="s">
        <v>40</v>
      </c>
      <c r="E432" s="17"/>
      <c r="G432" s="21"/>
      <c r="H432" s="19" t="s">
        <v>310</v>
      </c>
      <c r="I432" s="29">
        <v>130</v>
      </c>
      <c r="J432" s="30">
        <v>110</v>
      </c>
      <c r="K432" s="30">
        <v>99</v>
      </c>
      <c r="L432" s="15" t="s">
        <v>29</v>
      </c>
    </row>
    <row r="433" ht="31.5" spans="1:12">
      <c r="A433" s="16">
        <v>220302012</v>
      </c>
      <c r="B433" s="17" t="s">
        <v>1972</v>
      </c>
      <c r="C433" s="17"/>
      <c r="D433" s="19" t="s">
        <v>1194</v>
      </c>
      <c r="E433" s="17"/>
      <c r="G433" s="21"/>
      <c r="H433" s="19" t="s">
        <v>310</v>
      </c>
      <c r="I433" s="29">
        <v>120</v>
      </c>
      <c r="J433" s="30">
        <v>100</v>
      </c>
      <c r="K433" s="30">
        <v>90</v>
      </c>
      <c r="L433" s="15" t="s">
        <v>29</v>
      </c>
    </row>
    <row r="434" ht="21" spans="1:12">
      <c r="A434" s="16">
        <v>220400001</v>
      </c>
      <c r="B434" s="17" t="s">
        <v>1978</v>
      </c>
      <c r="C434" s="17"/>
      <c r="D434" s="19" t="s">
        <v>40</v>
      </c>
      <c r="E434" s="17"/>
      <c r="G434" s="21"/>
      <c r="H434" s="19" t="s">
        <v>310</v>
      </c>
      <c r="I434" s="29">
        <v>100</v>
      </c>
      <c r="J434" s="30">
        <v>80</v>
      </c>
      <c r="K434" s="30">
        <v>72</v>
      </c>
      <c r="L434" s="15" t="s">
        <v>29</v>
      </c>
    </row>
    <row r="435" ht="21" spans="1:12">
      <c r="A435" s="16">
        <v>220400002</v>
      </c>
      <c r="B435" s="17" t="s">
        <v>1981</v>
      </c>
      <c r="C435" s="17"/>
      <c r="D435" s="19" t="s">
        <v>1565</v>
      </c>
      <c r="E435" s="17"/>
      <c r="G435" s="21"/>
      <c r="H435" s="19" t="s">
        <v>310</v>
      </c>
      <c r="I435" s="29">
        <v>60</v>
      </c>
      <c r="J435" s="30">
        <v>50</v>
      </c>
      <c r="K435" s="30">
        <v>45</v>
      </c>
      <c r="L435" s="15" t="s">
        <v>29</v>
      </c>
    </row>
    <row r="436" ht="21" spans="1:12">
      <c r="A436" s="16">
        <v>220400003</v>
      </c>
      <c r="B436" s="17" t="s">
        <v>1984</v>
      </c>
      <c r="C436" s="17"/>
      <c r="D436" s="19" t="s">
        <v>40</v>
      </c>
      <c r="E436" s="17"/>
      <c r="G436" s="21"/>
      <c r="H436" s="19" t="s">
        <v>310</v>
      </c>
      <c r="I436" s="29">
        <v>9</v>
      </c>
      <c r="J436" s="30">
        <v>7</v>
      </c>
      <c r="K436" s="30">
        <v>6.3</v>
      </c>
      <c r="L436" s="15" t="s">
        <v>29</v>
      </c>
    </row>
    <row r="437" ht="21" spans="1:12">
      <c r="A437" s="16">
        <v>220500001</v>
      </c>
      <c r="B437" s="17" t="s">
        <v>1988</v>
      </c>
      <c r="C437" s="17"/>
      <c r="D437" s="19" t="s">
        <v>1775</v>
      </c>
      <c r="E437" s="17"/>
      <c r="G437" s="21"/>
      <c r="H437" s="19" t="s">
        <v>310</v>
      </c>
      <c r="I437" s="29">
        <v>90</v>
      </c>
      <c r="J437" s="30">
        <v>75</v>
      </c>
      <c r="K437" s="30">
        <v>67.5</v>
      </c>
      <c r="L437" s="15" t="s">
        <v>29</v>
      </c>
    </row>
    <row r="438" ht="21" spans="1:12">
      <c r="A438" s="16">
        <v>220500002</v>
      </c>
      <c r="B438" s="17" t="s">
        <v>1991</v>
      </c>
      <c r="C438" s="17"/>
      <c r="D438" s="19" t="s">
        <v>1178</v>
      </c>
      <c r="E438" s="17"/>
      <c r="G438" s="21"/>
      <c r="H438" s="19" t="s">
        <v>310</v>
      </c>
      <c r="I438" s="29">
        <v>90</v>
      </c>
      <c r="J438" s="30">
        <v>75</v>
      </c>
      <c r="K438" s="30">
        <v>67.5</v>
      </c>
      <c r="L438" s="15" t="s">
        <v>29</v>
      </c>
    </row>
    <row r="439" ht="31.5" spans="1:12">
      <c r="A439" s="16">
        <v>220600001</v>
      </c>
      <c r="B439" s="17" t="s">
        <v>1995</v>
      </c>
      <c r="C439" s="17" t="s">
        <v>1996</v>
      </c>
      <c r="D439" s="19" t="s">
        <v>40</v>
      </c>
      <c r="E439" s="17"/>
      <c r="G439" s="21"/>
      <c r="H439" s="19" t="s">
        <v>310</v>
      </c>
      <c r="I439" s="29">
        <v>18</v>
      </c>
      <c r="J439" s="30">
        <v>15</v>
      </c>
      <c r="K439" s="30">
        <v>13.5</v>
      </c>
      <c r="L439" s="15" t="s">
        <v>29</v>
      </c>
    </row>
    <row r="440" ht="52.5" spans="1:12">
      <c r="A440" s="16">
        <v>220600002</v>
      </c>
      <c r="B440" s="17" t="s">
        <v>1999</v>
      </c>
      <c r="C440" s="17" t="s">
        <v>2000</v>
      </c>
      <c r="D440" s="19" t="s">
        <v>40</v>
      </c>
      <c r="E440" s="17"/>
      <c r="G440" s="21"/>
      <c r="H440" s="19" t="s">
        <v>310</v>
      </c>
      <c r="I440" s="29">
        <v>30</v>
      </c>
      <c r="J440" s="30">
        <v>25</v>
      </c>
      <c r="K440" s="30">
        <v>22.5</v>
      </c>
      <c r="L440" s="15" t="s">
        <v>29</v>
      </c>
    </row>
    <row r="441" ht="52.5" spans="1:12">
      <c r="A441" s="16">
        <v>220600003</v>
      </c>
      <c r="B441" s="17" t="s">
        <v>2003</v>
      </c>
      <c r="C441" s="17" t="s">
        <v>2000</v>
      </c>
      <c r="D441" s="19" t="s">
        <v>1194</v>
      </c>
      <c r="E441" s="17"/>
      <c r="G441" s="21"/>
      <c r="H441" s="19" t="s">
        <v>310</v>
      </c>
      <c r="I441" s="29">
        <v>50</v>
      </c>
      <c r="J441" s="30">
        <v>40</v>
      </c>
      <c r="K441" s="30">
        <v>36</v>
      </c>
      <c r="L441" s="15" t="s">
        <v>29</v>
      </c>
    </row>
    <row r="442" ht="94.5" spans="1:12">
      <c r="A442" s="16">
        <v>220600004</v>
      </c>
      <c r="B442" s="17" t="s">
        <v>2006</v>
      </c>
      <c r="C442" s="17" t="s">
        <v>2007</v>
      </c>
      <c r="D442" s="19" t="s">
        <v>2008</v>
      </c>
      <c r="E442" s="17" t="s">
        <v>2009</v>
      </c>
      <c r="G442" s="21"/>
      <c r="H442" s="19" t="s">
        <v>310</v>
      </c>
      <c r="I442" s="29">
        <v>100</v>
      </c>
      <c r="J442" s="30">
        <v>85</v>
      </c>
      <c r="K442" s="30">
        <v>76.5</v>
      </c>
      <c r="L442" s="35" t="s">
        <v>2010</v>
      </c>
    </row>
    <row r="443" ht="31.5" spans="1:12">
      <c r="A443" s="20" t="s">
        <v>2011</v>
      </c>
      <c r="B443" s="17" t="s">
        <v>2014</v>
      </c>
      <c r="C443" s="17"/>
      <c r="D443" s="19" t="s">
        <v>1900</v>
      </c>
      <c r="E443" s="17"/>
      <c r="G443" s="21"/>
      <c r="H443" s="19" t="s">
        <v>310</v>
      </c>
      <c r="I443" s="29">
        <v>10</v>
      </c>
      <c r="J443" s="30">
        <v>8.5</v>
      </c>
      <c r="K443" s="30">
        <v>7.65</v>
      </c>
      <c r="L443" s="15" t="s">
        <v>164</v>
      </c>
    </row>
    <row r="444" ht="42" spans="1:12">
      <c r="A444" s="16">
        <v>220600005</v>
      </c>
      <c r="B444" s="17" t="s">
        <v>2017</v>
      </c>
      <c r="C444" s="17" t="s">
        <v>2018</v>
      </c>
      <c r="D444" s="19" t="s">
        <v>40</v>
      </c>
      <c r="E444" s="17"/>
      <c r="G444" s="21"/>
      <c r="H444" s="19" t="s">
        <v>310</v>
      </c>
      <c r="I444" s="29">
        <v>180</v>
      </c>
      <c r="J444" s="30">
        <v>150</v>
      </c>
      <c r="K444" s="30">
        <v>135</v>
      </c>
      <c r="L444" s="15" t="s">
        <v>29</v>
      </c>
    </row>
    <row r="445" ht="21" spans="1:12">
      <c r="A445" s="16">
        <v>220600006</v>
      </c>
      <c r="B445" s="17" t="s">
        <v>2021</v>
      </c>
      <c r="C445" s="17" t="s">
        <v>2022</v>
      </c>
      <c r="D445" s="19" t="s">
        <v>1194</v>
      </c>
      <c r="E445" s="17"/>
      <c r="G445" s="21"/>
      <c r="H445" s="19" t="s">
        <v>310</v>
      </c>
      <c r="I445" s="29">
        <v>125</v>
      </c>
      <c r="J445" s="30">
        <v>100</v>
      </c>
      <c r="K445" s="30">
        <v>90</v>
      </c>
      <c r="L445" s="15" t="s">
        <v>29</v>
      </c>
    </row>
    <row r="446" ht="21" spans="1:12">
      <c r="A446" s="16">
        <v>220600007</v>
      </c>
      <c r="B446" s="17" t="s">
        <v>2025</v>
      </c>
      <c r="C446" s="17"/>
      <c r="D446" s="19" t="s">
        <v>1194</v>
      </c>
      <c r="E446" s="17"/>
      <c r="G446" s="21"/>
      <c r="H446" s="19" t="s">
        <v>310</v>
      </c>
      <c r="I446" s="29">
        <v>100</v>
      </c>
      <c r="J446" s="30">
        <v>85</v>
      </c>
      <c r="K446" s="30">
        <v>76.5</v>
      </c>
      <c r="L446" s="15" t="s">
        <v>29</v>
      </c>
    </row>
    <row r="447" ht="63" spans="1:12">
      <c r="A447" s="16">
        <v>220600008</v>
      </c>
      <c r="B447" s="17" t="s">
        <v>2028</v>
      </c>
      <c r="C447" s="17" t="s">
        <v>2029</v>
      </c>
      <c r="D447" s="19" t="s">
        <v>40</v>
      </c>
      <c r="E447" s="17"/>
      <c r="G447" s="21"/>
      <c r="H447" s="19" t="s">
        <v>310</v>
      </c>
      <c r="I447" s="29">
        <v>60</v>
      </c>
      <c r="J447" s="30">
        <v>50</v>
      </c>
      <c r="K447" s="30">
        <v>45</v>
      </c>
      <c r="L447" s="15" t="s">
        <v>29</v>
      </c>
    </row>
    <row r="448" ht="63" spans="1:12">
      <c r="A448" s="16">
        <v>220600009</v>
      </c>
      <c r="B448" s="17" t="s">
        <v>2032</v>
      </c>
      <c r="C448" s="17" t="s">
        <v>2033</v>
      </c>
      <c r="D448" s="19" t="s">
        <v>40</v>
      </c>
      <c r="E448" s="17"/>
      <c r="G448" s="17" t="s">
        <v>960</v>
      </c>
      <c r="H448" s="19" t="s">
        <v>310</v>
      </c>
      <c r="I448" s="29">
        <v>130</v>
      </c>
      <c r="J448" s="30">
        <v>110</v>
      </c>
      <c r="K448" s="30">
        <v>99</v>
      </c>
      <c r="L448" s="15" t="s">
        <v>29</v>
      </c>
    </row>
    <row r="449" ht="136.5" spans="1:12">
      <c r="A449" s="16">
        <v>220600010</v>
      </c>
      <c r="B449" s="17" t="s">
        <v>2036</v>
      </c>
      <c r="C449" s="17" t="s">
        <v>2037</v>
      </c>
      <c r="D449" s="19" t="s">
        <v>40</v>
      </c>
      <c r="E449" s="21" t="s">
        <v>2038</v>
      </c>
      <c r="G449" s="21"/>
      <c r="H449" s="19" t="s">
        <v>310</v>
      </c>
      <c r="I449" s="29">
        <v>60</v>
      </c>
      <c r="J449" s="30">
        <v>50</v>
      </c>
      <c r="K449" s="30">
        <v>45</v>
      </c>
      <c r="L449" s="15" t="s">
        <v>29</v>
      </c>
    </row>
    <row r="450" ht="31.5" spans="1:12">
      <c r="A450" s="20" t="s">
        <v>2039</v>
      </c>
      <c r="B450" s="17" t="s">
        <v>2042</v>
      </c>
      <c r="C450" s="17"/>
      <c r="D450" s="19"/>
      <c r="E450" s="17"/>
      <c r="G450" s="21"/>
      <c r="H450" s="19" t="s">
        <v>310</v>
      </c>
      <c r="I450" s="29">
        <v>12</v>
      </c>
      <c r="J450" s="30">
        <v>10</v>
      </c>
      <c r="K450" s="30">
        <v>9</v>
      </c>
      <c r="L450" s="15" t="s">
        <v>164</v>
      </c>
    </row>
    <row r="451" ht="31.5" spans="1:12">
      <c r="A451" s="16">
        <v>220700001</v>
      </c>
      <c r="B451" s="17" t="s">
        <v>2047</v>
      </c>
      <c r="C451" s="17"/>
      <c r="D451" s="19" t="s">
        <v>2048</v>
      </c>
      <c r="E451" s="17"/>
      <c r="G451" s="21"/>
      <c r="H451" s="19" t="s">
        <v>310</v>
      </c>
      <c r="I451" s="29">
        <v>50</v>
      </c>
      <c r="J451" s="30">
        <v>45</v>
      </c>
      <c r="K451" s="30">
        <v>40.5</v>
      </c>
      <c r="L451" s="15" t="s">
        <v>1830</v>
      </c>
    </row>
    <row r="452" ht="21" spans="1:12">
      <c r="A452" s="16">
        <v>220700002</v>
      </c>
      <c r="B452" s="17" t="s">
        <v>2052</v>
      </c>
      <c r="C452" s="17"/>
      <c r="D452" s="19" t="s">
        <v>40</v>
      </c>
      <c r="E452" s="17"/>
      <c r="G452" s="21"/>
      <c r="H452" s="19" t="s">
        <v>310</v>
      </c>
      <c r="I452" s="29">
        <v>35</v>
      </c>
      <c r="J452" s="30">
        <v>30</v>
      </c>
      <c r="K452" s="30">
        <v>27</v>
      </c>
      <c r="L452" s="15" t="s">
        <v>29</v>
      </c>
    </row>
    <row r="453" ht="21" spans="1:12">
      <c r="A453" s="16">
        <v>220700003</v>
      </c>
      <c r="B453" s="17" t="s">
        <v>2056</v>
      </c>
      <c r="C453" s="17"/>
      <c r="D453" s="19" t="s">
        <v>40</v>
      </c>
      <c r="E453" s="17"/>
      <c r="G453" s="21"/>
      <c r="H453" s="19" t="s">
        <v>310</v>
      </c>
      <c r="I453" s="29">
        <v>35</v>
      </c>
      <c r="J453" s="30">
        <v>30</v>
      </c>
      <c r="K453" s="30">
        <v>27</v>
      </c>
      <c r="L453" s="15" t="s">
        <v>29</v>
      </c>
    </row>
    <row r="454" ht="21" spans="1:12">
      <c r="A454" s="16">
        <v>220700004</v>
      </c>
      <c r="B454" s="17" t="s">
        <v>2060</v>
      </c>
      <c r="C454" s="17"/>
      <c r="D454" s="19" t="s">
        <v>40</v>
      </c>
      <c r="E454" s="17"/>
      <c r="G454" s="21"/>
      <c r="H454" s="19" t="s">
        <v>310</v>
      </c>
      <c r="I454" s="29">
        <v>35</v>
      </c>
      <c r="J454" s="30">
        <v>30</v>
      </c>
      <c r="K454" s="30">
        <v>27</v>
      </c>
      <c r="L454" s="15" t="s">
        <v>29</v>
      </c>
    </row>
    <row r="455" ht="21" spans="1:12">
      <c r="A455" s="16">
        <v>220700005</v>
      </c>
      <c r="B455" s="17" t="s">
        <v>2063</v>
      </c>
      <c r="C455" s="17"/>
      <c r="D455" s="19" t="s">
        <v>40</v>
      </c>
      <c r="E455" s="17"/>
      <c r="G455" s="21"/>
      <c r="H455" s="19" t="s">
        <v>310</v>
      </c>
      <c r="I455" s="29">
        <v>35</v>
      </c>
      <c r="J455" s="30">
        <v>30</v>
      </c>
      <c r="K455" s="30">
        <v>27</v>
      </c>
      <c r="L455" s="15" t="s">
        <v>29</v>
      </c>
    </row>
    <row r="456" ht="21" spans="1:12">
      <c r="A456" s="16">
        <v>220700006</v>
      </c>
      <c r="B456" s="17" t="s">
        <v>2066</v>
      </c>
      <c r="C456" s="17"/>
      <c r="D456" s="19" t="s">
        <v>40</v>
      </c>
      <c r="E456" s="17"/>
      <c r="G456" s="21"/>
      <c r="H456" s="19" t="s">
        <v>310</v>
      </c>
      <c r="I456" s="29">
        <v>35</v>
      </c>
      <c r="J456" s="30">
        <v>30</v>
      </c>
      <c r="K456" s="30">
        <v>27</v>
      </c>
      <c r="L456" s="15" t="s">
        <v>29</v>
      </c>
    </row>
    <row r="457" ht="21" spans="1:12">
      <c r="A457" s="16">
        <v>220700007</v>
      </c>
      <c r="B457" s="17" t="s">
        <v>2069</v>
      </c>
      <c r="C457" s="17" t="s">
        <v>2070</v>
      </c>
      <c r="D457" s="19" t="s">
        <v>40</v>
      </c>
      <c r="E457" s="17"/>
      <c r="G457" s="17" t="s">
        <v>1965</v>
      </c>
      <c r="H457" s="19" t="s">
        <v>310</v>
      </c>
      <c r="I457" s="29">
        <v>120</v>
      </c>
      <c r="J457" s="30">
        <v>100</v>
      </c>
      <c r="K457" s="30">
        <v>90</v>
      </c>
      <c r="L457" s="15" t="s">
        <v>29</v>
      </c>
    </row>
    <row r="458" ht="31.5" spans="1:12">
      <c r="A458" s="16">
        <v>220800001</v>
      </c>
      <c r="B458" s="17" t="s">
        <v>2075</v>
      </c>
      <c r="C458" s="17"/>
      <c r="D458" s="19" t="s">
        <v>2076</v>
      </c>
      <c r="E458" s="17"/>
      <c r="G458" s="21"/>
      <c r="H458" s="19" t="s">
        <v>310</v>
      </c>
      <c r="I458" s="29">
        <v>5</v>
      </c>
      <c r="J458" s="30">
        <v>5</v>
      </c>
      <c r="K458" s="30">
        <v>5</v>
      </c>
      <c r="L458" s="15" t="s">
        <v>2077</v>
      </c>
    </row>
    <row r="459" ht="31.5" spans="1:12">
      <c r="A459" s="16">
        <v>220800002</v>
      </c>
      <c r="B459" s="17" t="s">
        <v>2080</v>
      </c>
      <c r="C459" s="17"/>
      <c r="D459" s="19" t="s">
        <v>2076</v>
      </c>
      <c r="E459" s="17"/>
      <c r="G459" s="21"/>
      <c r="H459" s="19" t="s">
        <v>310</v>
      </c>
      <c r="I459" s="29">
        <v>10</v>
      </c>
      <c r="J459" s="30">
        <v>10</v>
      </c>
      <c r="K459" s="30">
        <v>10</v>
      </c>
      <c r="L459" s="15" t="s">
        <v>2077</v>
      </c>
    </row>
    <row r="460" ht="21" spans="1:12">
      <c r="A460" s="16">
        <v>220800003</v>
      </c>
      <c r="B460" s="17" t="s">
        <v>2084</v>
      </c>
      <c r="C460" s="17"/>
      <c r="D460" s="19" t="s">
        <v>2076</v>
      </c>
      <c r="E460" s="17"/>
      <c r="G460" s="21"/>
      <c r="H460" s="19" t="s">
        <v>310</v>
      </c>
      <c r="I460" s="29">
        <v>9</v>
      </c>
      <c r="J460" s="30">
        <v>7</v>
      </c>
      <c r="K460" s="30">
        <v>6.3</v>
      </c>
      <c r="L460" s="15" t="s">
        <v>29</v>
      </c>
    </row>
    <row r="461" ht="31.5" spans="1:12">
      <c r="A461" s="16">
        <v>220800004</v>
      </c>
      <c r="B461" s="17" t="s">
        <v>2088</v>
      </c>
      <c r="C461" s="17"/>
      <c r="D461" s="19" t="s">
        <v>2076</v>
      </c>
      <c r="E461" s="17"/>
      <c r="G461" s="21"/>
      <c r="H461" s="19" t="s">
        <v>310</v>
      </c>
      <c r="I461" s="29">
        <v>15</v>
      </c>
      <c r="J461" s="30">
        <v>15</v>
      </c>
      <c r="K461" s="30">
        <v>15</v>
      </c>
      <c r="L461" s="15" t="s">
        <v>2077</v>
      </c>
    </row>
    <row r="462" ht="21" spans="1:12">
      <c r="A462" s="16">
        <v>220800005</v>
      </c>
      <c r="B462" s="17" t="s">
        <v>2091</v>
      </c>
      <c r="C462" s="17"/>
      <c r="D462" s="19" t="s">
        <v>2076</v>
      </c>
      <c r="E462" s="17"/>
      <c r="G462" s="21"/>
      <c r="H462" s="19" t="s">
        <v>310</v>
      </c>
      <c r="I462" s="29">
        <v>13</v>
      </c>
      <c r="J462" s="30">
        <v>10</v>
      </c>
      <c r="K462" s="30">
        <v>9</v>
      </c>
      <c r="L462" s="15" t="s">
        <v>29</v>
      </c>
    </row>
    <row r="463" ht="31.5" spans="1:12">
      <c r="A463" s="16">
        <v>220800006</v>
      </c>
      <c r="B463" s="17" t="s">
        <v>2094</v>
      </c>
      <c r="C463" s="17"/>
      <c r="D463" s="19" t="s">
        <v>2076</v>
      </c>
      <c r="E463" s="17"/>
      <c r="G463" s="21"/>
      <c r="H463" s="19" t="s">
        <v>310</v>
      </c>
      <c r="I463" s="29">
        <v>15</v>
      </c>
      <c r="J463" s="30">
        <v>15</v>
      </c>
      <c r="K463" s="30">
        <v>15</v>
      </c>
      <c r="L463" s="15" t="s">
        <v>2077</v>
      </c>
    </row>
    <row r="464" ht="31.5" spans="1:12">
      <c r="A464" s="16">
        <v>220800007</v>
      </c>
      <c r="B464" s="17" t="s">
        <v>2097</v>
      </c>
      <c r="C464" s="17" t="s">
        <v>2098</v>
      </c>
      <c r="D464" s="19" t="s">
        <v>40</v>
      </c>
      <c r="E464" s="17"/>
      <c r="G464" s="21"/>
      <c r="H464" s="19" t="s">
        <v>310</v>
      </c>
      <c r="I464" s="29">
        <v>35</v>
      </c>
      <c r="J464" s="30">
        <v>35</v>
      </c>
      <c r="K464" s="30">
        <v>35</v>
      </c>
      <c r="L464" s="15" t="s">
        <v>2077</v>
      </c>
    </row>
    <row r="465" ht="31.5" spans="1:12">
      <c r="A465" s="16">
        <v>220800008</v>
      </c>
      <c r="B465" s="17" t="s">
        <v>2101</v>
      </c>
      <c r="C465" s="17" t="s">
        <v>2102</v>
      </c>
      <c r="D465" s="19" t="s">
        <v>40</v>
      </c>
      <c r="E465" s="17"/>
      <c r="G465" s="21"/>
      <c r="H465" s="19" t="s">
        <v>310</v>
      </c>
      <c r="I465" s="29">
        <v>15</v>
      </c>
      <c r="J465" s="30">
        <v>15</v>
      </c>
      <c r="K465" s="30">
        <v>15</v>
      </c>
      <c r="L465" s="15" t="s">
        <v>2077</v>
      </c>
    </row>
    <row r="466" ht="21" spans="1:12">
      <c r="A466" s="20" t="s">
        <v>2110</v>
      </c>
      <c r="B466" s="17" t="s">
        <v>2113</v>
      </c>
      <c r="C466" s="17"/>
      <c r="D466" s="19"/>
      <c r="E466" s="17"/>
      <c r="G466" s="21"/>
      <c r="H466" s="19" t="s">
        <v>310</v>
      </c>
      <c r="I466" s="29">
        <v>20</v>
      </c>
      <c r="J466" s="30">
        <v>20</v>
      </c>
      <c r="K466" s="30">
        <v>20</v>
      </c>
      <c r="L466" s="15" t="s">
        <v>164</v>
      </c>
    </row>
    <row r="467" ht="21" spans="1:12">
      <c r="A467" s="16">
        <v>230200006</v>
      </c>
      <c r="B467" s="17" t="s">
        <v>2116</v>
      </c>
      <c r="C467" s="17"/>
      <c r="D467" s="19" t="s">
        <v>2117</v>
      </c>
      <c r="E467" s="21" t="s">
        <v>2118</v>
      </c>
      <c r="G467" s="21"/>
      <c r="H467" s="19" t="s">
        <v>310</v>
      </c>
      <c r="I467" s="29">
        <v>130</v>
      </c>
      <c r="J467" s="30">
        <v>110</v>
      </c>
      <c r="K467" s="30">
        <v>99</v>
      </c>
      <c r="L467" s="15" t="s">
        <v>29</v>
      </c>
    </row>
    <row r="468" ht="31.5" spans="1:12">
      <c r="A468" s="20" t="s">
        <v>2119</v>
      </c>
      <c r="B468" s="17" t="s">
        <v>2122</v>
      </c>
      <c r="C468" s="17"/>
      <c r="D468" s="19" t="s">
        <v>2117</v>
      </c>
      <c r="E468" s="17"/>
      <c r="G468" s="21"/>
      <c r="H468" s="19" t="s">
        <v>310</v>
      </c>
      <c r="I468" s="29">
        <v>26</v>
      </c>
      <c r="J468" s="30">
        <v>22</v>
      </c>
      <c r="K468" s="30">
        <v>19.8</v>
      </c>
      <c r="L468" s="15" t="s">
        <v>164</v>
      </c>
    </row>
    <row r="469" ht="31.5" spans="1:12">
      <c r="A469" s="16">
        <v>230200007</v>
      </c>
      <c r="B469" s="17" t="s">
        <v>2125</v>
      </c>
      <c r="C469" s="17"/>
      <c r="D469" s="19" t="s">
        <v>40</v>
      </c>
      <c r="E469" s="17"/>
      <c r="G469" s="21"/>
      <c r="H469" s="19" t="s">
        <v>310</v>
      </c>
      <c r="I469" s="29">
        <v>130</v>
      </c>
      <c r="J469" s="30">
        <v>100</v>
      </c>
      <c r="K469" s="30">
        <v>90</v>
      </c>
      <c r="L469" s="15" t="s">
        <v>2077</v>
      </c>
    </row>
    <row r="470" ht="21" spans="1:12">
      <c r="A470" s="16">
        <v>230200009</v>
      </c>
      <c r="B470" s="17" t="s">
        <v>2128</v>
      </c>
      <c r="C470" s="17"/>
      <c r="D470" s="19" t="s">
        <v>40</v>
      </c>
      <c r="E470" s="17"/>
      <c r="G470" s="21"/>
      <c r="H470" s="19" t="s">
        <v>310</v>
      </c>
      <c r="I470" s="29">
        <v>100</v>
      </c>
      <c r="J470" s="30">
        <v>80</v>
      </c>
      <c r="K470" s="30">
        <v>72</v>
      </c>
      <c r="L470" s="15" t="s">
        <v>29</v>
      </c>
    </row>
    <row r="471" ht="31.5" spans="1:12">
      <c r="A471" s="16">
        <v>230200012</v>
      </c>
      <c r="B471" s="17" t="s">
        <v>2131</v>
      </c>
      <c r="C471" s="17"/>
      <c r="D471" s="19" t="s">
        <v>2132</v>
      </c>
      <c r="E471" s="21" t="s">
        <v>2118</v>
      </c>
      <c r="G471" s="21"/>
      <c r="H471" s="19" t="s">
        <v>310</v>
      </c>
      <c r="I471" s="29">
        <v>130</v>
      </c>
      <c r="J471" s="30">
        <v>100</v>
      </c>
      <c r="K471" s="30">
        <v>90</v>
      </c>
      <c r="L471" s="15" t="s">
        <v>2077</v>
      </c>
    </row>
    <row r="472" ht="31.5" spans="1:12">
      <c r="A472" s="20" t="s">
        <v>2133</v>
      </c>
      <c r="B472" s="17" t="s">
        <v>2136</v>
      </c>
      <c r="C472" s="17"/>
      <c r="D472" s="19" t="s">
        <v>2137</v>
      </c>
      <c r="E472" s="17"/>
      <c r="G472" s="21"/>
      <c r="H472" s="19" t="s">
        <v>310</v>
      </c>
      <c r="I472" s="29">
        <v>26</v>
      </c>
      <c r="J472" s="30">
        <v>20</v>
      </c>
      <c r="K472" s="30">
        <v>18</v>
      </c>
      <c r="L472" s="15" t="s">
        <v>164</v>
      </c>
    </row>
    <row r="473" ht="31.5" spans="1:12">
      <c r="A473" s="16">
        <v>230200013</v>
      </c>
      <c r="B473" s="17" t="s">
        <v>2140</v>
      </c>
      <c r="C473" s="17" t="s">
        <v>2141</v>
      </c>
      <c r="D473" s="19" t="s">
        <v>2132</v>
      </c>
      <c r="E473" s="21" t="s">
        <v>2118</v>
      </c>
      <c r="G473" s="21"/>
      <c r="H473" s="19" t="s">
        <v>310</v>
      </c>
      <c r="I473" s="29">
        <v>180</v>
      </c>
      <c r="J473" s="30">
        <v>150</v>
      </c>
      <c r="K473" s="30">
        <v>135</v>
      </c>
      <c r="L473" s="15" t="s">
        <v>29</v>
      </c>
    </row>
    <row r="474" ht="31.5" spans="1:12">
      <c r="A474" s="20" t="s">
        <v>2142</v>
      </c>
      <c r="B474" s="17" t="s">
        <v>2145</v>
      </c>
      <c r="C474" s="17"/>
      <c r="D474" s="19" t="s">
        <v>2137</v>
      </c>
      <c r="E474" s="17"/>
      <c r="G474" s="21"/>
      <c r="H474" s="19" t="s">
        <v>310</v>
      </c>
      <c r="I474" s="29">
        <v>36</v>
      </c>
      <c r="J474" s="30">
        <v>30</v>
      </c>
      <c r="K474" s="30">
        <v>27</v>
      </c>
      <c r="L474" s="15" t="s">
        <v>164</v>
      </c>
    </row>
    <row r="475" ht="31.5" spans="1:12">
      <c r="A475" s="16">
        <v>230200016</v>
      </c>
      <c r="B475" s="17" t="s">
        <v>2148</v>
      </c>
      <c r="C475" s="17" t="s">
        <v>2149</v>
      </c>
      <c r="D475" s="19" t="s">
        <v>40</v>
      </c>
      <c r="E475" s="21" t="s">
        <v>2150</v>
      </c>
      <c r="G475" s="21"/>
      <c r="H475" s="19" t="s">
        <v>310</v>
      </c>
      <c r="I475" s="29">
        <v>200</v>
      </c>
      <c r="J475" s="30">
        <v>160</v>
      </c>
      <c r="K475" s="30">
        <v>144</v>
      </c>
      <c r="L475" s="15" t="s">
        <v>29</v>
      </c>
    </row>
    <row r="476" ht="42" spans="1:12">
      <c r="A476" s="20" t="s">
        <v>2151</v>
      </c>
      <c r="B476" s="17" t="s">
        <v>2154</v>
      </c>
      <c r="C476" s="17"/>
      <c r="D476" s="19" t="s">
        <v>40</v>
      </c>
      <c r="E476" s="17"/>
      <c r="G476" s="21"/>
      <c r="H476" s="19" t="s">
        <v>310</v>
      </c>
      <c r="I476" s="29">
        <v>160</v>
      </c>
      <c r="J476" s="30">
        <v>128</v>
      </c>
      <c r="K476" s="30">
        <v>115.2</v>
      </c>
      <c r="L476" s="15" t="s">
        <v>2155</v>
      </c>
    </row>
    <row r="477" ht="21" spans="1:12">
      <c r="A477" s="16">
        <v>230200017</v>
      </c>
      <c r="B477" s="17" t="s">
        <v>2158</v>
      </c>
      <c r="C477" s="17"/>
      <c r="D477" s="19" t="s">
        <v>2132</v>
      </c>
      <c r="E477" s="21" t="s">
        <v>2118</v>
      </c>
      <c r="G477" s="21"/>
      <c r="H477" s="19" t="s">
        <v>310</v>
      </c>
      <c r="I477" s="29">
        <v>200</v>
      </c>
      <c r="J477" s="30">
        <v>170</v>
      </c>
      <c r="K477" s="30">
        <v>153</v>
      </c>
      <c r="L477" s="15" t="s">
        <v>29</v>
      </c>
    </row>
    <row r="478" ht="31.5" spans="1:12">
      <c r="A478" s="20" t="s">
        <v>2159</v>
      </c>
      <c r="B478" s="17" t="s">
        <v>2162</v>
      </c>
      <c r="C478" s="17"/>
      <c r="D478" s="19" t="s">
        <v>2137</v>
      </c>
      <c r="E478" s="17"/>
      <c r="G478" s="21"/>
      <c r="H478" s="19" t="s">
        <v>310</v>
      </c>
      <c r="I478" s="29">
        <v>40</v>
      </c>
      <c r="J478" s="30">
        <v>34</v>
      </c>
      <c r="K478" s="30">
        <v>30.6</v>
      </c>
      <c r="L478" s="15" t="s">
        <v>164</v>
      </c>
    </row>
    <row r="479" ht="21" spans="1:12">
      <c r="A479" s="16">
        <v>230200031</v>
      </c>
      <c r="B479" s="17" t="s">
        <v>2165</v>
      </c>
      <c r="C479" s="17"/>
      <c r="D479" s="19" t="s">
        <v>40</v>
      </c>
      <c r="E479" s="21"/>
      <c r="G479" s="21"/>
      <c r="H479" s="19" t="s">
        <v>310</v>
      </c>
      <c r="I479" s="29">
        <v>200</v>
      </c>
      <c r="J479" s="30">
        <v>170</v>
      </c>
      <c r="K479" s="30">
        <v>153</v>
      </c>
      <c r="L479" s="15" t="s">
        <v>29</v>
      </c>
    </row>
    <row r="480" ht="21" spans="1:12">
      <c r="A480" s="16">
        <v>230200032</v>
      </c>
      <c r="B480" s="17" t="s">
        <v>2168</v>
      </c>
      <c r="C480" s="17"/>
      <c r="D480" s="19" t="s">
        <v>40</v>
      </c>
      <c r="E480" s="21" t="s">
        <v>2169</v>
      </c>
      <c r="G480" s="21"/>
      <c r="H480" s="19" t="s">
        <v>310</v>
      </c>
      <c r="I480" s="29">
        <v>200</v>
      </c>
      <c r="J480" s="30">
        <v>170</v>
      </c>
      <c r="K480" s="30">
        <v>153</v>
      </c>
      <c r="L480" s="15" t="s">
        <v>29</v>
      </c>
    </row>
    <row r="481" ht="31.5" spans="1:12">
      <c r="A481" s="20" t="s">
        <v>2170</v>
      </c>
      <c r="B481" s="17" t="s">
        <v>2173</v>
      </c>
      <c r="C481" s="17"/>
      <c r="D481" s="19" t="s">
        <v>40</v>
      </c>
      <c r="E481" s="17"/>
      <c r="G481" s="21"/>
      <c r="H481" s="19" t="s">
        <v>310</v>
      </c>
      <c r="I481" s="29">
        <v>40</v>
      </c>
      <c r="J481" s="30">
        <v>34</v>
      </c>
      <c r="K481" s="30">
        <v>30.6</v>
      </c>
      <c r="L481" s="15" t="s">
        <v>164</v>
      </c>
    </row>
    <row r="482" ht="21" spans="1:12">
      <c r="A482" s="16">
        <v>230200033</v>
      </c>
      <c r="B482" s="17" t="s">
        <v>2176</v>
      </c>
      <c r="C482" s="17"/>
      <c r="D482" s="19" t="s">
        <v>40</v>
      </c>
      <c r="E482" s="21"/>
      <c r="G482" s="21"/>
      <c r="H482" s="19" t="s">
        <v>310</v>
      </c>
      <c r="I482" s="29">
        <v>200</v>
      </c>
      <c r="J482" s="30">
        <v>160</v>
      </c>
      <c r="K482" s="30">
        <v>144</v>
      </c>
      <c r="L482" s="15" t="s">
        <v>29</v>
      </c>
    </row>
    <row r="483" ht="31.5" spans="1:12">
      <c r="A483" s="16">
        <v>230200034</v>
      </c>
      <c r="B483" s="17" t="s">
        <v>2179</v>
      </c>
      <c r="C483" s="17"/>
      <c r="D483" s="19" t="s">
        <v>455</v>
      </c>
      <c r="E483" s="21" t="s">
        <v>2180</v>
      </c>
      <c r="G483" s="21"/>
      <c r="H483" s="19" t="s">
        <v>310</v>
      </c>
      <c r="I483" s="29">
        <v>90</v>
      </c>
      <c r="J483" s="30">
        <v>70</v>
      </c>
      <c r="K483" s="30">
        <v>63</v>
      </c>
      <c r="L483" s="15" t="s">
        <v>29</v>
      </c>
    </row>
    <row r="484" ht="31.5" spans="1:12">
      <c r="A484" s="20" t="s">
        <v>2181</v>
      </c>
      <c r="B484" s="17" t="s">
        <v>2184</v>
      </c>
      <c r="C484" s="17"/>
      <c r="D484" s="19"/>
      <c r="E484" s="17"/>
      <c r="G484" s="21"/>
      <c r="H484" s="19" t="s">
        <v>310</v>
      </c>
      <c r="I484" s="29">
        <v>50</v>
      </c>
      <c r="J484" s="30">
        <v>50</v>
      </c>
      <c r="K484" s="30">
        <v>50</v>
      </c>
      <c r="L484" s="15" t="s">
        <v>164</v>
      </c>
    </row>
    <row r="485" ht="21" spans="1:12">
      <c r="A485" s="16">
        <v>230200035</v>
      </c>
      <c r="B485" s="17" t="s">
        <v>2187</v>
      </c>
      <c r="C485" s="17"/>
      <c r="D485" s="19" t="s">
        <v>2132</v>
      </c>
      <c r="E485" s="21" t="s">
        <v>2118</v>
      </c>
      <c r="G485" s="21"/>
      <c r="H485" s="19" t="s">
        <v>310</v>
      </c>
      <c r="I485" s="29">
        <v>90</v>
      </c>
      <c r="J485" s="30">
        <v>70</v>
      </c>
      <c r="K485" s="30">
        <v>63</v>
      </c>
      <c r="L485" s="15" t="s">
        <v>29</v>
      </c>
    </row>
    <row r="486" ht="21" spans="1:12">
      <c r="A486" s="20" t="s">
        <v>2188</v>
      </c>
      <c r="B486" s="17" t="s">
        <v>2191</v>
      </c>
      <c r="C486" s="17"/>
      <c r="D486" s="19" t="s">
        <v>2137</v>
      </c>
      <c r="E486" s="17"/>
      <c r="G486" s="21"/>
      <c r="H486" s="19" t="s">
        <v>310</v>
      </c>
      <c r="I486" s="29">
        <v>18</v>
      </c>
      <c r="J486" s="30">
        <v>14</v>
      </c>
      <c r="K486" s="30">
        <v>12.6</v>
      </c>
      <c r="L486" s="15" t="s">
        <v>164</v>
      </c>
    </row>
    <row r="487" ht="21" spans="1:12">
      <c r="A487" s="16">
        <v>230200036</v>
      </c>
      <c r="B487" s="17" t="s">
        <v>2194</v>
      </c>
      <c r="C487" s="17"/>
      <c r="D487" s="19" t="s">
        <v>40</v>
      </c>
      <c r="E487" s="21"/>
      <c r="G487" s="21"/>
      <c r="H487" s="19" t="s">
        <v>310</v>
      </c>
      <c r="I487" s="29">
        <v>150</v>
      </c>
      <c r="J487" s="30">
        <v>130</v>
      </c>
      <c r="K487" s="30">
        <v>117</v>
      </c>
      <c r="L487" s="15" t="s">
        <v>29</v>
      </c>
    </row>
    <row r="488" ht="31.5" spans="1:12">
      <c r="A488" s="16">
        <v>230200037</v>
      </c>
      <c r="B488" s="17" t="s">
        <v>2197</v>
      </c>
      <c r="C488" s="17"/>
      <c r="D488" s="19" t="s">
        <v>2198</v>
      </c>
      <c r="E488" s="21" t="s">
        <v>2199</v>
      </c>
      <c r="G488" s="21"/>
      <c r="H488" s="19" t="s">
        <v>310</v>
      </c>
      <c r="I488" s="29">
        <v>210</v>
      </c>
      <c r="J488" s="30">
        <v>180</v>
      </c>
      <c r="K488" s="30">
        <v>162</v>
      </c>
      <c r="L488" s="15" t="s">
        <v>29</v>
      </c>
    </row>
    <row r="489" ht="21" spans="1:12">
      <c r="A489" s="20" t="s">
        <v>2200</v>
      </c>
      <c r="B489" s="17" t="s">
        <v>2203</v>
      </c>
      <c r="C489" s="17"/>
      <c r="D489" s="19" t="s">
        <v>40</v>
      </c>
      <c r="E489" s="17"/>
      <c r="G489" s="21"/>
      <c r="H489" s="19" t="s">
        <v>310</v>
      </c>
      <c r="I489" s="29">
        <v>42</v>
      </c>
      <c r="J489" s="30">
        <v>36</v>
      </c>
      <c r="K489" s="30">
        <v>32.4</v>
      </c>
      <c r="L489" s="15" t="s">
        <v>164</v>
      </c>
    </row>
    <row r="490" ht="21" spans="1:12">
      <c r="A490" s="20" t="s">
        <v>2204</v>
      </c>
      <c r="B490" s="17" t="s">
        <v>2207</v>
      </c>
      <c r="C490" s="17"/>
      <c r="D490" s="19" t="s">
        <v>40</v>
      </c>
      <c r="E490" s="17"/>
      <c r="G490" s="21"/>
      <c r="H490" s="19" t="s">
        <v>310</v>
      </c>
      <c r="I490" s="29">
        <v>168</v>
      </c>
      <c r="J490" s="30">
        <v>144</v>
      </c>
      <c r="K490" s="30">
        <v>129.6</v>
      </c>
      <c r="L490" s="15" t="s">
        <v>2155</v>
      </c>
    </row>
    <row r="491" ht="21" spans="1:12">
      <c r="A491" s="16">
        <v>230200038</v>
      </c>
      <c r="B491" s="17" t="s">
        <v>2210</v>
      </c>
      <c r="C491" s="17"/>
      <c r="D491" s="19" t="s">
        <v>455</v>
      </c>
      <c r="E491" s="21" t="s">
        <v>2211</v>
      </c>
      <c r="G491" s="21"/>
      <c r="H491" s="19" t="s">
        <v>310</v>
      </c>
      <c r="I491" s="29">
        <v>130</v>
      </c>
      <c r="J491" s="30">
        <v>110</v>
      </c>
      <c r="K491" s="30">
        <v>99</v>
      </c>
      <c r="L491" s="15" t="s">
        <v>29</v>
      </c>
    </row>
    <row r="492" ht="31.5" spans="1:12">
      <c r="A492" s="20" t="s">
        <v>2212</v>
      </c>
      <c r="B492" s="17" t="s">
        <v>2215</v>
      </c>
      <c r="C492" s="17"/>
      <c r="D492" s="19" t="s">
        <v>40</v>
      </c>
      <c r="E492" s="17"/>
      <c r="G492" s="21"/>
      <c r="H492" s="19" t="s">
        <v>310</v>
      </c>
      <c r="I492" s="29">
        <v>26</v>
      </c>
      <c r="J492" s="30">
        <v>22</v>
      </c>
      <c r="K492" s="30">
        <v>19.8</v>
      </c>
      <c r="L492" s="15" t="s">
        <v>164</v>
      </c>
    </row>
    <row r="493" ht="52.5" spans="1:12">
      <c r="A493" s="16">
        <v>230200045</v>
      </c>
      <c r="B493" s="17" t="s">
        <v>2218</v>
      </c>
      <c r="C493" s="17" t="s">
        <v>2219</v>
      </c>
      <c r="D493" s="19" t="s">
        <v>40</v>
      </c>
      <c r="E493" s="21" t="s">
        <v>2220</v>
      </c>
      <c r="G493" s="21"/>
      <c r="H493" s="19" t="s">
        <v>310</v>
      </c>
      <c r="I493" s="29">
        <v>130</v>
      </c>
      <c r="J493" s="30">
        <v>110</v>
      </c>
      <c r="K493" s="30">
        <v>99</v>
      </c>
      <c r="L493" s="15" t="s">
        <v>29</v>
      </c>
    </row>
    <row r="494" ht="31.5" spans="1:12">
      <c r="A494" s="20" t="s">
        <v>2221</v>
      </c>
      <c r="B494" s="17" t="s">
        <v>2223</v>
      </c>
      <c r="C494" s="17"/>
      <c r="D494" s="19" t="s">
        <v>40</v>
      </c>
      <c r="E494" s="17"/>
      <c r="G494" s="21"/>
      <c r="H494" s="19" t="s">
        <v>310</v>
      </c>
      <c r="I494" s="48">
        <v>104</v>
      </c>
      <c r="J494" s="30">
        <v>88</v>
      </c>
      <c r="K494" s="30">
        <v>79.2</v>
      </c>
      <c r="L494" s="15" t="s">
        <v>2155</v>
      </c>
    </row>
    <row r="495" ht="21" spans="1:12">
      <c r="A495" s="20" t="s">
        <v>2224</v>
      </c>
      <c r="B495" s="17" t="s">
        <v>2227</v>
      </c>
      <c r="C495" s="17"/>
      <c r="D495" s="19" t="s">
        <v>40</v>
      </c>
      <c r="E495" s="17"/>
      <c r="G495" s="21"/>
      <c r="H495" s="19" t="s">
        <v>310</v>
      </c>
      <c r="I495" s="29">
        <v>26</v>
      </c>
      <c r="J495" s="30">
        <v>22</v>
      </c>
      <c r="K495" s="30">
        <v>19.8</v>
      </c>
      <c r="L495" s="15" t="s">
        <v>164</v>
      </c>
    </row>
    <row r="496" ht="31.5" spans="1:12">
      <c r="A496" s="16">
        <v>230200046</v>
      </c>
      <c r="B496" s="17" t="s">
        <v>2231</v>
      </c>
      <c r="C496" s="17"/>
      <c r="D496" s="19" t="s">
        <v>40</v>
      </c>
      <c r="E496" s="21"/>
      <c r="G496" s="21"/>
      <c r="H496" s="19" t="s">
        <v>310</v>
      </c>
      <c r="I496" s="29">
        <v>200</v>
      </c>
      <c r="J496" s="30">
        <v>160</v>
      </c>
      <c r="K496" s="30">
        <v>144</v>
      </c>
      <c r="L496" s="15" t="s">
        <v>29</v>
      </c>
    </row>
    <row r="497" ht="42" spans="1:12">
      <c r="A497" s="16">
        <v>230200047</v>
      </c>
      <c r="B497" s="17" t="s">
        <v>2235</v>
      </c>
      <c r="C497" s="17"/>
      <c r="D497" s="19" t="s">
        <v>40</v>
      </c>
      <c r="E497" s="21"/>
      <c r="G497" s="21"/>
      <c r="H497" s="19" t="s">
        <v>310</v>
      </c>
      <c r="I497" s="29">
        <v>200</v>
      </c>
      <c r="J497" s="30">
        <v>160</v>
      </c>
      <c r="K497" s="30">
        <v>144</v>
      </c>
      <c r="L497" s="15" t="s">
        <v>29</v>
      </c>
    </row>
    <row r="498" ht="21" spans="1:12">
      <c r="A498" s="16">
        <v>230200048</v>
      </c>
      <c r="B498" s="17" t="s">
        <v>2238</v>
      </c>
      <c r="C498" s="17"/>
      <c r="D498" s="19" t="s">
        <v>40</v>
      </c>
      <c r="E498" s="21"/>
      <c r="G498" s="21"/>
      <c r="H498" s="19" t="s">
        <v>310</v>
      </c>
      <c r="I498" s="29">
        <v>200</v>
      </c>
      <c r="J498" s="30">
        <v>160</v>
      </c>
      <c r="K498" s="30">
        <v>144</v>
      </c>
      <c r="L498" s="15" t="s">
        <v>29</v>
      </c>
    </row>
    <row r="499" ht="21" spans="1:12">
      <c r="A499" s="16">
        <v>230200053</v>
      </c>
      <c r="B499" s="17" t="s">
        <v>2241</v>
      </c>
      <c r="C499" s="17"/>
      <c r="D499" s="19" t="s">
        <v>2242</v>
      </c>
      <c r="E499" s="21" t="s">
        <v>2118</v>
      </c>
      <c r="G499" s="21"/>
      <c r="H499" s="19" t="s">
        <v>310</v>
      </c>
      <c r="I499" s="29">
        <v>130</v>
      </c>
      <c r="J499" s="30">
        <v>110</v>
      </c>
      <c r="K499" s="30">
        <v>99</v>
      </c>
      <c r="L499" s="15" t="s">
        <v>29</v>
      </c>
    </row>
    <row r="500" ht="21" spans="1:12">
      <c r="A500" s="20" t="s">
        <v>2243</v>
      </c>
      <c r="B500" s="17" t="s">
        <v>2246</v>
      </c>
      <c r="C500" s="17"/>
      <c r="D500" s="19" t="s">
        <v>2247</v>
      </c>
      <c r="E500" s="17"/>
      <c r="G500" s="21"/>
      <c r="H500" s="19" t="s">
        <v>310</v>
      </c>
      <c r="I500" s="29">
        <v>26</v>
      </c>
      <c r="J500" s="30">
        <v>22</v>
      </c>
      <c r="K500" s="30">
        <v>19.8</v>
      </c>
      <c r="L500" s="15" t="s">
        <v>164</v>
      </c>
    </row>
    <row r="501" ht="21" spans="1:12">
      <c r="A501" s="16">
        <v>230200054</v>
      </c>
      <c r="B501" s="17" t="s">
        <v>2251</v>
      </c>
      <c r="C501" s="17" t="s">
        <v>2252</v>
      </c>
      <c r="D501" s="19" t="s">
        <v>40</v>
      </c>
      <c r="E501" s="21"/>
      <c r="G501" s="21"/>
      <c r="H501" s="19" t="s">
        <v>310</v>
      </c>
      <c r="I501" s="29">
        <v>180</v>
      </c>
      <c r="J501" s="30">
        <v>150</v>
      </c>
      <c r="K501" s="30">
        <v>135</v>
      </c>
      <c r="L501" s="15" t="s">
        <v>29</v>
      </c>
    </row>
    <row r="502" ht="21" spans="1:12">
      <c r="A502" s="16">
        <v>230200055</v>
      </c>
      <c r="B502" s="17" t="s">
        <v>2255</v>
      </c>
      <c r="C502" s="17"/>
      <c r="D502" s="19" t="s">
        <v>40</v>
      </c>
      <c r="E502" s="21"/>
      <c r="G502" s="21"/>
      <c r="H502" s="19" t="s">
        <v>310</v>
      </c>
      <c r="I502" s="29">
        <v>80</v>
      </c>
      <c r="J502" s="30">
        <v>70</v>
      </c>
      <c r="K502" s="30">
        <v>63</v>
      </c>
      <c r="L502" s="15" t="s">
        <v>29</v>
      </c>
    </row>
    <row r="503" ht="21" spans="1:12">
      <c r="A503" s="16">
        <v>230200058</v>
      </c>
      <c r="B503" s="17" t="s">
        <v>2258</v>
      </c>
      <c r="C503" s="17"/>
      <c r="D503" s="19" t="s">
        <v>2117</v>
      </c>
      <c r="E503" s="21" t="s">
        <v>2259</v>
      </c>
      <c r="G503" s="21"/>
      <c r="H503" s="19" t="s">
        <v>310</v>
      </c>
      <c r="I503" s="29">
        <v>90</v>
      </c>
      <c r="J503" s="30">
        <v>70</v>
      </c>
      <c r="K503" s="30">
        <v>63</v>
      </c>
      <c r="L503" s="15" t="s">
        <v>29</v>
      </c>
    </row>
    <row r="504" ht="31.5" spans="1:12">
      <c r="A504" s="20" t="s">
        <v>2260</v>
      </c>
      <c r="B504" s="17" t="s">
        <v>2263</v>
      </c>
      <c r="C504" s="17"/>
      <c r="D504" s="19" t="s">
        <v>2117</v>
      </c>
      <c r="E504" s="17"/>
      <c r="G504" s="21"/>
      <c r="H504" s="19" t="s">
        <v>310</v>
      </c>
      <c r="I504" s="29">
        <v>18</v>
      </c>
      <c r="J504" s="30">
        <v>14</v>
      </c>
      <c r="K504" s="30">
        <v>12.6</v>
      </c>
      <c r="L504" s="15" t="s">
        <v>164</v>
      </c>
    </row>
    <row r="505" ht="42" spans="1:12">
      <c r="A505" s="16">
        <v>230300001</v>
      </c>
      <c r="B505" s="17" t="s">
        <v>2271</v>
      </c>
      <c r="C505" s="17" t="s">
        <v>2272</v>
      </c>
      <c r="D505" s="19" t="s">
        <v>40</v>
      </c>
      <c r="E505" s="21" t="s">
        <v>2273</v>
      </c>
      <c r="G505" s="21"/>
      <c r="H505" s="19" t="s">
        <v>310</v>
      </c>
      <c r="I505" s="29">
        <v>180</v>
      </c>
      <c r="J505" s="30">
        <v>150</v>
      </c>
      <c r="K505" s="30">
        <v>135</v>
      </c>
      <c r="L505" s="15" t="s">
        <v>29</v>
      </c>
    </row>
    <row r="506" ht="31.5" spans="1:12">
      <c r="A506" s="20" t="s">
        <v>2274</v>
      </c>
      <c r="B506" s="17" t="s">
        <v>2277</v>
      </c>
      <c r="C506" s="17"/>
      <c r="D506" s="19" t="s">
        <v>40</v>
      </c>
      <c r="E506" s="17"/>
      <c r="G506" s="21"/>
      <c r="H506" s="19" t="s">
        <v>310</v>
      </c>
      <c r="I506" s="29">
        <v>36</v>
      </c>
      <c r="J506" s="30">
        <v>30</v>
      </c>
      <c r="K506" s="30">
        <v>27</v>
      </c>
      <c r="L506" s="15" t="s">
        <v>164</v>
      </c>
    </row>
    <row r="507" ht="31.5" spans="1:12">
      <c r="A507" s="20" t="s">
        <v>2278</v>
      </c>
      <c r="B507" s="17" t="s">
        <v>2281</v>
      </c>
      <c r="C507" s="17"/>
      <c r="D507" s="19" t="s">
        <v>40</v>
      </c>
      <c r="E507" s="17"/>
      <c r="G507" s="21"/>
      <c r="H507" s="19" t="s">
        <v>310</v>
      </c>
      <c r="I507" s="29">
        <v>36</v>
      </c>
      <c r="J507" s="30">
        <v>30</v>
      </c>
      <c r="K507" s="30">
        <v>27</v>
      </c>
      <c r="L507" s="15" t="s">
        <v>164</v>
      </c>
    </row>
    <row r="508" ht="21" spans="1:12">
      <c r="A508" s="16">
        <v>230300002</v>
      </c>
      <c r="B508" s="17" t="s">
        <v>2284</v>
      </c>
      <c r="C508" s="17"/>
      <c r="D508" s="19" t="s">
        <v>40</v>
      </c>
      <c r="E508" s="21" t="s">
        <v>2285</v>
      </c>
      <c r="G508" s="21"/>
      <c r="H508" s="19" t="s">
        <v>310</v>
      </c>
      <c r="I508" s="29">
        <v>180</v>
      </c>
      <c r="J508" s="30">
        <v>150</v>
      </c>
      <c r="K508" s="30">
        <v>135</v>
      </c>
      <c r="L508" s="15" t="s">
        <v>29</v>
      </c>
    </row>
    <row r="509" ht="31.5" spans="1:12">
      <c r="A509" s="20" t="s">
        <v>2286</v>
      </c>
      <c r="B509" s="17" t="s">
        <v>2289</v>
      </c>
      <c r="C509" s="17"/>
      <c r="D509" s="19" t="s">
        <v>40</v>
      </c>
      <c r="E509" s="17"/>
      <c r="G509" s="21"/>
      <c r="H509" s="19" t="s">
        <v>310</v>
      </c>
      <c r="I509" s="29">
        <v>36</v>
      </c>
      <c r="J509" s="30">
        <v>30</v>
      </c>
      <c r="K509" s="30">
        <v>27</v>
      </c>
      <c r="L509" s="15" t="s">
        <v>164</v>
      </c>
    </row>
    <row r="510" ht="21" spans="1:12">
      <c r="A510" s="16">
        <v>230300004</v>
      </c>
      <c r="B510" s="17" t="s">
        <v>2292</v>
      </c>
      <c r="C510" s="17"/>
      <c r="D510" s="19" t="s">
        <v>40</v>
      </c>
      <c r="E510" s="21"/>
      <c r="G510" s="21"/>
      <c r="H510" s="19" t="s">
        <v>310</v>
      </c>
      <c r="I510" s="29">
        <v>180</v>
      </c>
      <c r="J510" s="30">
        <v>150</v>
      </c>
      <c r="K510" s="30">
        <v>135</v>
      </c>
      <c r="L510" s="15" t="s">
        <v>29</v>
      </c>
    </row>
    <row r="511" ht="31.5" spans="1:12">
      <c r="A511" s="16">
        <v>230300005</v>
      </c>
      <c r="B511" s="17" t="s">
        <v>2296</v>
      </c>
      <c r="C511" s="17" t="s">
        <v>2297</v>
      </c>
      <c r="D511" s="19" t="s">
        <v>40</v>
      </c>
      <c r="E511" s="21" t="s">
        <v>2298</v>
      </c>
      <c r="G511" s="21"/>
      <c r="H511" s="19" t="s">
        <v>310</v>
      </c>
      <c r="I511" s="29">
        <v>180</v>
      </c>
      <c r="J511" s="30">
        <v>150</v>
      </c>
      <c r="K511" s="30">
        <v>135</v>
      </c>
      <c r="L511" s="15" t="s">
        <v>29</v>
      </c>
    </row>
    <row r="512" ht="42" spans="1:12">
      <c r="A512" s="20" t="s">
        <v>2299</v>
      </c>
      <c r="B512" s="17" t="s">
        <v>2302</v>
      </c>
      <c r="C512" s="17"/>
      <c r="D512" s="19"/>
      <c r="E512" s="17"/>
      <c r="G512" s="21"/>
      <c r="H512" s="19" t="s">
        <v>310</v>
      </c>
      <c r="I512" s="29">
        <v>36</v>
      </c>
      <c r="J512" s="30">
        <v>30</v>
      </c>
      <c r="K512" s="30">
        <v>27</v>
      </c>
      <c r="L512" s="15" t="s">
        <v>164</v>
      </c>
    </row>
    <row r="513" ht="21" spans="1:12">
      <c r="A513" s="20" t="s">
        <v>2303</v>
      </c>
      <c r="B513" s="17" t="s">
        <v>2306</v>
      </c>
      <c r="C513" s="17"/>
      <c r="D513" s="19" t="s">
        <v>40</v>
      </c>
      <c r="E513" s="17"/>
      <c r="G513" s="21"/>
      <c r="H513" s="19" t="s">
        <v>310</v>
      </c>
      <c r="I513" s="29">
        <v>36</v>
      </c>
      <c r="J513" s="30">
        <v>30</v>
      </c>
      <c r="K513" s="30">
        <v>27</v>
      </c>
      <c r="L513" s="15" t="s">
        <v>164</v>
      </c>
    </row>
    <row r="514" ht="31.5" spans="1:12">
      <c r="A514" s="20" t="s">
        <v>2307</v>
      </c>
      <c r="B514" s="17" t="s">
        <v>2310</v>
      </c>
      <c r="C514" s="17"/>
      <c r="D514" s="19" t="s">
        <v>40</v>
      </c>
      <c r="E514" s="17"/>
      <c r="G514" s="21"/>
      <c r="H514" s="19" t="s">
        <v>310</v>
      </c>
      <c r="I514" s="29">
        <v>36</v>
      </c>
      <c r="J514" s="30">
        <v>30</v>
      </c>
      <c r="K514" s="30">
        <v>27</v>
      </c>
      <c r="L514" s="15" t="s">
        <v>164</v>
      </c>
    </row>
    <row r="515" ht="31.5" spans="1:12">
      <c r="A515" s="20" t="s">
        <v>2311</v>
      </c>
      <c r="B515" s="17" t="s">
        <v>2314</v>
      </c>
      <c r="C515" s="17"/>
      <c r="D515" s="19" t="s">
        <v>40</v>
      </c>
      <c r="E515" s="17"/>
      <c r="G515" s="21"/>
      <c r="H515" s="19" t="s">
        <v>310</v>
      </c>
      <c r="I515" s="29">
        <v>36</v>
      </c>
      <c r="J515" s="30">
        <v>30</v>
      </c>
      <c r="K515" s="30">
        <v>27</v>
      </c>
      <c r="L515" s="15" t="s">
        <v>164</v>
      </c>
    </row>
    <row r="516" ht="63" spans="1:12">
      <c r="A516" s="16">
        <v>230400010</v>
      </c>
      <c r="B516" s="17" t="s">
        <v>2321</v>
      </c>
      <c r="C516" s="17"/>
      <c r="D516" s="19" t="s">
        <v>1178</v>
      </c>
      <c r="E516" s="17"/>
      <c r="G516" s="17" t="s">
        <v>2322</v>
      </c>
      <c r="H516" s="19" t="s">
        <v>34</v>
      </c>
      <c r="I516" s="29"/>
      <c r="J516" s="30"/>
      <c r="K516" s="30"/>
      <c r="L516" s="15"/>
    </row>
    <row r="517" ht="63" spans="1:12">
      <c r="A517" s="20" t="s">
        <v>2323</v>
      </c>
      <c r="B517" s="17" t="s">
        <v>2327</v>
      </c>
      <c r="C517" s="17"/>
      <c r="D517" s="19" t="s">
        <v>40</v>
      </c>
      <c r="E517" s="17"/>
      <c r="G517" s="21"/>
      <c r="H517" s="19" t="s">
        <v>34</v>
      </c>
      <c r="I517" s="29"/>
      <c r="J517" s="30"/>
      <c r="K517" s="30"/>
      <c r="L517" s="15"/>
    </row>
    <row r="518" ht="21" spans="1:12">
      <c r="A518" s="20" t="s">
        <v>2328</v>
      </c>
      <c r="B518" s="17" t="s">
        <v>2331</v>
      </c>
      <c r="C518" s="17"/>
      <c r="D518" s="19" t="s">
        <v>40</v>
      </c>
      <c r="E518" s="17"/>
      <c r="G518" s="21"/>
      <c r="H518" s="19" t="s">
        <v>34</v>
      </c>
      <c r="I518" s="29"/>
      <c r="J518" s="30"/>
      <c r="K518" s="30"/>
      <c r="L518" s="15"/>
    </row>
    <row r="519" ht="21" spans="1:12">
      <c r="A519" s="16">
        <v>230500002</v>
      </c>
      <c r="B519" s="17" t="s">
        <v>2336</v>
      </c>
      <c r="C519" s="17"/>
      <c r="D519" s="19" t="s">
        <v>40</v>
      </c>
      <c r="E519" s="21" t="s">
        <v>2337</v>
      </c>
      <c r="G519" s="21"/>
      <c r="H519" s="19" t="s">
        <v>56</v>
      </c>
      <c r="I519" s="29">
        <v>45</v>
      </c>
      <c r="J519" s="30">
        <v>40</v>
      </c>
      <c r="K519" s="30">
        <v>36</v>
      </c>
      <c r="L519" s="15" t="s">
        <v>29</v>
      </c>
    </row>
    <row r="520" ht="31.5" spans="1:12">
      <c r="A520" s="20" t="s">
        <v>2338</v>
      </c>
      <c r="B520" s="17" t="s">
        <v>2341</v>
      </c>
      <c r="C520" s="17"/>
      <c r="D520" s="19"/>
      <c r="E520" s="17"/>
      <c r="G520" s="21"/>
      <c r="H520" s="19" t="s">
        <v>56</v>
      </c>
      <c r="I520" s="29">
        <v>9</v>
      </c>
      <c r="J520" s="30">
        <v>8</v>
      </c>
      <c r="K520" s="30">
        <v>7.2</v>
      </c>
      <c r="L520" s="15" t="s">
        <v>164</v>
      </c>
    </row>
    <row r="521" ht="21" spans="1:12">
      <c r="A521" s="16">
        <v>230500003</v>
      </c>
      <c r="B521" s="17" t="s">
        <v>2344</v>
      </c>
      <c r="C521" s="17"/>
      <c r="D521" s="19" t="s">
        <v>40</v>
      </c>
      <c r="E521" s="21" t="s">
        <v>2337</v>
      </c>
      <c r="G521" s="21"/>
      <c r="H521" s="19" t="s">
        <v>56</v>
      </c>
      <c r="I521" s="29">
        <v>45</v>
      </c>
      <c r="J521" s="30">
        <v>40</v>
      </c>
      <c r="K521" s="30">
        <v>36</v>
      </c>
      <c r="L521" s="15" t="s">
        <v>29</v>
      </c>
    </row>
    <row r="522" ht="31.5" spans="1:12">
      <c r="A522" s="20" t="s">
        <v>2345</v>
      </c>
      <c r="B522" s="17" t="s">
        <v>2347</v>
      </c>
      <c r="C522" s="17"/>
      <c r="D522" s="19"/>
      <c r="E522" s="17"/>
      <c r="G522" s="21"/>
      <c r="H522" s="19" t="s">
        <v>56</v>
      </c>
      <c r="I522" s="29">
        <v>9</v>
      </c>
      <c r="J522" s="30">
        <v>8</v>
      </c>
      <c r="K522" s="30">
        <v>7.2</v>
      </c>
      <c r="L522" s="15" t="s">
        <v>164</v>
      </c>
    </row>
    <row r="523" ht="21" spans="1:12">
      <c r="A523" s="16">
        <v>230500008</v>
      </c>
      <c r="B523" s="17" t="s">
        <v>2350</v>
      </c>
      <c r="C523" s="17" t="s">
        <v>2351</v>
      </c>
      <c r="D523" s="19" t="s">
        <v>40</v>
      </c>
      <c r="E523" s="21" t="s">
        <v>2352</v>
      </c>
      <c r="G523" s="21"/>
      <c r="H523" s="19" t="s">
        <v>56</v>
      </c>
      <c r="I523" s="29">
        <v>55</v>
      </c>
      <c r="J523" s="30">
        <v>45</v>
      </c>
      <c r="K523" s="30">
        <v>40.5</v>
      </c>
      <c r="L523" s="15" t="s">
        <v>29</v>
      </c>
    </row>
    <row r="524" ht="31.5" spans="1:12">
      <c r="A524" s="20" t="s">
        <v>2353</v>
      </c>
      <c r="B524" s="17" t="s">
        <v>2357</v>
      </c>
      <c r="C524" s="17"/>
      <c r="D524" s="19"/>
      <c r="E524" s="17"/>
      <c r="G524" s="21"/>
      <c r="H524" s="19" t="s">
        <v>56</v>
      </c>
      <c r="I524" s="29">
        <v>44</v>
      </c>
      <c r="J524" s="30">
        <v>36</v>
      </c>
      <c r="K524" s="30">
        <v>32.4</v>
      </c>
      <c r="L524" s="15" t="s">
        <v>2155</v>
      </c>
    </row>
    <row r="525" ht="21" spans="1:12">
      <c r="A525" s="16">
        <v>230500009</v>
      </c>
      <c r="B525" s="17" t="s">
        <v>2360</v>
      </c>
      <c r="C525" s="17" t="s">
        <v>2361</v>
      </c>
      <c r="D525" s="19" t="s">
        <v>40</v>
      </c>
      <c r="E525" s="21" t="s">
        <v>2352</v>
      </c>
      <c r="G525" s="21"/>
      <c r="H525" s="19" t="s">
        <v>56</v>
      </c>
      <c r="I525" s="29">
        <v>70</v>
      </c>
      <c r="J525" s="30">
        <v>60</v>
      </c>
      <c r="K525" s="30">
        <v>54</v>
      </c>
      <c r="L525" s="15" t="s">
        <v>29</v>
      </c>
    </row>
    <row r="526" ht="31.5" spans="1:12">
      <c r="A526" s="20" t="s">
        <v>2362</v>
      </c>
      <c r="B526" s="17" t="s">
        <v>2365</v>
      </c>
      <c r="C526" s="49"/>
      <c r="D526" s="19" t="s">
        <v>40</v>
      </c>
      <c r="E526" s="17"/>
      <c r="G526" s="21"/>
      <c r="H526" s="19" t="s">
        <v>56</v>
      </c>
      <c r="I526" s="29">
        <v>56</v>
      </c>
      <c r="J526" s="30">
        <v>48</v>
      </c>
      <c r="K526" s="30">
        <v>43.2</v>
      </c>
      <c r="L526" s="15" t="s">
        <v>2155</v>
      </c>
    </row>
    <row r="527" ht="31.5" spans="1:12">
      <c r="A527" s="16">
        <v>230500014</v>
      </c>
      <c r="B527" s="17" t="s">
        <v>2368</v>
      </c>
      <c r="C527" s="17" t="s">
        <v>2369</v>
      </c>
      <c r="D527" s="19" t="s">
        <v>40</v>
      </c>
      <c r="E527" s="17"/>
      <c r="G527" s="21"/>
      <c r="H527" s="19" t="s">
        <v>310</v>
      </c>
      <c r="I527" s="29">
        <v>75</v>
      </c>
      <c r="J527" s="30">
        <v>70</v>
      </c>
      <c r="K527" s="30">
        <v>63</v>
      </c>
      <c r="L527" s="15" t="s">
        <v>2370</v>
      </c>
    </row>
    <row r="528" ht="52.5" spans="1:12">
      <c r="A528" s="16">
        <v>230600001</v>
      </c>
      <c r="B528" s="17" t="s">
        <v>2376</v>
      </c>
      <c r="C528" s="17"/>
      <c r="D528" s="19" t="s">
        <v>40</v>
      </c>
      <c r="E528" s="17"/>
      <c r="G528" s="21"/>
      <c r="H528" s="19" t="s">
        <v>310</v>
      </c>
      <c r="I528" s="29">
        <v>169</v>
      </c>
      <c r="J528" s="30">
        <v>110</v>
      </c>
      <c r="K528" s="30">
        <v>99</v>
      </c>
      <c r="L528" s="15" t="s">
        <v>405</v>
      </c>
    </row>
    <row r="529" ht="31.5" spans="1:12">
      <c r="A529" s="16">
        <v>230600003</v>
      </c>
      <c r="B529" s="17" t="s">
        <v>2379</v>
      </c>
      <c r="C529" s="17"/>
      <c r="D529" s="19" t="s">
        <v>40</v>
      </c>
      <c r="E529" s="17"/>
      <c r="G529" s="21"/>
      <c r="H529" s="19" t="s">
        <v>310</v>
      </c>
      <c r="I529" s="29">
        <v>400</v>
      </c>
      <c r="J529" s="30">
        <v>340</v>
      </c>
      <c r="K529" s="30">
        <v>306</v>
      </c>
      <c r="L529" s="15" t="s">
        <v>29</v>
      </c>
    </row>
    <row r="530" ht="21" spans="1:12">
      <c r="A530" s="16">
        <v>230600005</v>
      </c>
      <c r="B530" s="17" t="s">
        <v>2382</v>
      </c>
      <c r="C530" s="17"/>
      <c r="D530" s="19" t="s">
        <v>40</v>
      </c>
      <c r="E530" s="17"/>
      <c r="G530" s="21"/>
      <c r="H530" s="19" t="s">
        <v>310</v>
      </c>
      <c r="I530" s="29">
        <v>180</v>
      </c>
      <c r="J530" s="30">
        <v>150</v>
      </c>
      <c r="K530" s="30">
        <v>135</v>
      </c>
      <c r="L530" s="15" t="s">
        <v>29</v>
      </c>
    </row>
    <row r="531" ht="21" spans="1:12">
      <c r="A531" s="16">
        <v>230600009</v>
      </c>
      <c r="B531" s="17" t="s">
        <v>2385</v>
      </c>
      <c r="C531" s="17"/>
      <c r="D531" s="19" t="s">
        <v>40</v>
      </c>
      <c r="E531" s="17"/>
      <c r="G531" s="21"/>
      <c r="H531" s="19" t="s">
        <v>310</v>
      </c>
      <c r="I531" s="29">
        <v>220</v>
      </c>
      <c r="J531" s="30">
        <v>190</v>
      </c>
      <c r="K531" s="30">
        <v>171</v>
      </c>
      <c r="L531" s="15" t="s">
        <v>29</v>
      </c>
    </row>
    <row r="532" ht="21" spans="1:12">
      <c r="A532" s="16">
        <v>230600010</v>
      </c>
      <c r="B532" s="17" t="s">
        <v>2388</v>
      </c>
      <c r="C532" s="17"/>
      <c r="D532" s="19" t="s">
        <v>40</v>
      </c>
      <c r="E532" s="17"/>
      <c r="G532" s="21"/>
      <c r="H532" s="19" t="s">
        <v>310</v>
      </c>
      <c r="I532" s="29">
        <v>270</v>
      </c>
      <c r="J532" s="30">
        <v>220</v>
      </c>
      <c r="K532" s="30">
        <v>198</v>
      </c>
      <c r="L532" s="15" t="s">
        <v>29</v>
      </c>
    </row>
    <row r="533" ht="21" spans="1:12">
      <c r="A533" s="16">
        <v>230600016</v>
      </c>
      <c r="B533" s="17" t="s">
        <v>2391</v>
      </c>
      <c r="C533" s="17"/>
      <c r="D533" s="19" t="s">
        <v>40</v>
      </c>
      <c r="E533" s="17"/>
      <c r="G533" s="21"/>
      <c r="H533" s="19" t="s">
        <v>56</v>
      </c>
      <c r="I533" s="29">
        <v>50</v>
      </c>
      <c r="J533" s="30">
        <v>40</v>
      </c>
      <c r="K533" s="30">
        <v>36</v>
      </c>
      <c r="L533" s="15" t="s">
        <v>29</v>
      </c>
    </row>
    <row r="534" ht="21" spans="1:12">
      <c r="A534" s="16">
        <v>240100001</v>
      </c>
      <c r="B534" s="17" t="s">
        <v>2398</v>
      </c>
      <c r="C534" s="17" t="s">
        <v>2399</v>
      </c>
      <c r="D534" s="19" t="s">
        <v>2400</v>
      </c>
      <c r="E534" s="17"/>
      <c r="G534" s="21"/>
      <c r="H534" s="19" t="s">
        <v>310</v>
      </c>
      <c r="I534" s="29">
        <v>80</v>
      </c>
      <c r="J534" s="30">
        <v>70</v>
      </c>
      <c r="K534" s="30">
        <v>63</v>
      </c>
      <c r="L534" s="15" t="s">
        <v>29</v>
      </c>
    </row>
    <row r="535" ht="52.5" spans="1:12">
      <c r="A535" s="16">
        <v>240100002</v>
      </c>
      <c r="B535" s="17" t="s">
        <v>2404</v>
      </c>
      <c r="C535" s="17" t="s">
        <v>2405</v>
      </c>
      <c r="D535" s="19" t="s">
        <v>2400</v>
      </c>
      <c r="E535" s="17"/>
      <c r="G535" s="21"/>
      <c r="H535" s="19" t="s">
        <v>310</v>
      </c>
      <c r="I535" s="29">
        <v>117</v>
      </c>
      <c r="J535" s="30">
        <v>70</v>
      </c>
      <c r="K535" s="30">
        <v>63</v>
      </c>
      <c r="L535" s="15" t="s">
        <v>405</v>
      </c>
    </row>
    <row r="536" ht="31.5" spans="1:12">
      <c r="A536" s="16">
        <v>240100003</v>
      </c>
      <c r="B536" s="17" t="s">
        <v>2409</v>
      </c>
      <c r="C536" s="17" t="s">
        <v>2410</v>
      </c>
      <c r="D536" s="19" t="s">
        <v>2400</v>
      </c>
      <c r="E536" s="17"/>
      <c r="G536" s="21"/>
      <c r="H536" s="19" t="s">
        <v>310</v>
      </c>
      <c r="I536" s="29">
        <v>180</v>
      </c>
      <c r="J536" s="30">
        <v>150</v>
      </c>
      <c r="K536" s="30">
        <v>135</v>
      </c>
      <c r="L536" s="15" t="s">
        <v>29</v>
      </c>
    </row>
    <row r="537" ht="94.5" spans="1:12">
      <c r="A537" s="16">
        <v>240100004</v>
      </c>
      <c r="B537" s="17" t="s">
        <v>2413</v>
      </c>
      <c r="C537" s="17" t="s">
        <v>2414</v>
      </c>
      <c r="D537" s="19" t="s">
        <v>2400</v>
      </c>
      <c r="E537" s="17"/>
      <c r="G537" s="21"/>
      <c r="H537" s="19" t="s">
        <v>310</v>
      </c>
      <c r="I537" s="29">
        <v>450</v>
      </c>
      <c r="J537" s="30">
        <v>370</v>
      </c>
      <c r="K537" s="30">
        <v>333</v>
      </c>
      <c r="L537" s="15" t="s">
        <v>2415</v>
      </c>
    </row>
    <row r="538" ht="21" spans="1:12">
      <c r="A538" s="16">
        <v>240100005</v>
      </c>
      <c r="B538" s="17" t="s">
        <v>2418</v>
      </c>
      <c r="C538" s="17"/>
      <c r="D538" s="19" t="s">
        <v>40</v>
      </c>
      <c r="E538" s="17"/>
      <c r="G538" s="21"/>
      <c r="H538" s="19" t="s">
        <v>310</v>
      </c>
      <c r="I538" s="29">
        <v>35</v>
      </c>
      <c r="J538" s="30">
        <v>30</v>
      </c>
      <c r="K538" s="30">
        <v>27</v>
      </c>
      <c r="L538" s="15" t="s">
        <v>29</v>
      </c>
    </row>
    <row r="539" ht="220.5" spans="1:12">
      <c r="A539" s="41">
        <v>240100007</v>
      </c>
      <c r="B539" s="21" t="s">
        <v>2420</v>
      </c>
      <c r="C539" s="21" t="s">
        <v>2421</v>
      </c>
      <c r="D539" s="35" t="s">
        <v>40</v>
      </c>
      <c r="E539" s="17"/>
      <c r="G539" s="21"/>
      <c r="H539" s="35" t="s">
        <v>310</v>
      </c>
      <c r="I539" s="29">
        <v>800</v>
      </c>
      <c r="J539" s="30">
        <v>640</v>
      </c>
      <c r="K539" s="30">
        <v>576</v>
      </c>
      <c r="L539" s="15" t="s">
        <v>1053</v>
      </c>
    </row>
    <row r="540" ht="52.5" spans="1:12">
      <c r="A540" s="16">
        <v>240200001</v>
      </c>
      <c r="B540" s="17" t="s">
        <v>2426</v>
      </c>
      <c r="C540" s="17" t="s">
        <v>2427</v>
      </c>
      <c r="D540" s="19" t="s">
        <v>2400</v>
      </c>
      <c r="E540" s="17"/>
      <c r="G540" s="21"/>
      <c r="H540" s="19" t="s">
        <v>310</v>
      </c>
      <c r="I540" s="29">
        <v>50</v>
      </c>
      <c r="J540" s="30">
        <v>40</v>
      </c>
      <c r="K540" s="30">
        <v>36</v>
      </c>
      <c r="L540" s="15" t="s">
        <v>29</v>
      </c>
    </row>
    <row r="541" ht="21" spans="1:12">
      <c r="A541" s="16">
        <v>240200002</v>
      </c>
      <c r="B541" s="17" t="s">
        <v>2430</v>
      </c>
      <c r="C541" s="17"/>
      <c r="D541" s="19" t="s">
        <v>2400</v>
      </c>
      <c r="E541" s="17"/>
      <c r="G541" s="21"/>
      <c r="H541" s="19" t="s">
        <v>310</v>
      </c>
      <c r="I541" s="29">
        <v>100</v>
      </c>
      <c r="J541" s="30">
        <v>80</v>
      </c>
      <c r="K541" s="30">
        <v>72</v>
      </c>
      <c r="L541" s="15" t="s">
        <v>29</v>
      </c>
    </row>
    <row r="542" ht="42" spans="1:12">
      <c r="A542" s="16">
        <v>240200003</v>
      </c>
      <c r="B542" s="17" t="s">
        <v>2433</v>
      </c>
      <c r="C542" s="17" t="s">
        <v>2434</v>
      </c>
      <c r="D542" s="19" t="s">
        <v>2400</v>
      </c>
      <c r="E542" s="17"/>
      <c r="G542" s="21"/>
      <c r="H542" s="19" t="s">
        <v>310</v>
      </c>
      <c r="I542" s="29">
        <v>370</v>
      </c>
      <c r="J542" s="30">
        <v>310</v>
      </c>
      <c r="K542" s="30">
        <v>279</v>
      </c>
      <c r="L542" s="15" t="s">
        <v>29</v>
      </c>
    </row>
    <row r="543" ht="21" spans="1:12">
      <c r="A543" s="16">
        <v>240300001</v>
      </c>
      <c r="B543" s="17" t="s">
        <v>2438</v>
      </c>
      <c r="C543" s="17"/>
      <c r="D543" s="19" t="s">
        <v>2439</v>
      </c>
      <c r="E543" s="17"/>
      <c r="G543" s="21"/>
      <c r="H543" s="19" t="s">
        <v>310</v>
      </c>
      <c r="I543" s="29">
        <v>9</v>
      </c>
      <c r="J543" s="30">
        <v>7</v>
      </c>
      <c r="K543" s="30">
        <v>6.3</v>
      </c>
      <c r="L543" s="15" t="s">
        <v>29</v>
      </c>
    </row>
    <row r="544" ht="21" spans="1:12">
      <c r="A544" s="16">
        <v>240300002</v>
      </c>
      <c r="B544" s="17" t="s">
        <v>2443</v>
      </c>
      <c r="C544" s="17"/>
      <c r="D544" s="19" t="s">
        <v>2439</v>
      </c>
      <c r="E544" s="17"/>
      <c r="G544" s="21"/>
      <c r="H544" s="19" t="s">
        <v>310</v>
      </c>
      <c r="I544" s="29">
        <v>18</v>
      </c>
      <c r="J544" s="30">
        <v>15</v>
      </c>
      <c r="K544" s="30">
        <v>13.5</v>
      </c>
      <c r="L544" s="15" t="s">
        <v>29</v>
      </c>
    </row>
    <row r="545" ht="31.5" spans="1:12">
      <c r="A545" s="16">
        <v>240300003</v>
      </c>
      <c r="B545" s="17" t="s">
        <v>2447</v>
      </c>
      <c r="C545" s="17" t="s">
        <v>2448</v>
      </c>
      <c r="D545" s="19" t="s">
        <v>2439</v>
      </c>
      <c r="E545" s="17"/>
      <c r="G545" s="21"/>
      <c r="H545" s="19" t="s">
        <v>310</v>
      </c>
      <c r="I545" s="29">
        <v>25</v>
      </c>
      <c r="J545" s="30">
        <v>20</v>
      </c>
      <c r="K545" s="30">
        <v>18</v>
      </c>
      <c r="L545" s="15" t="s">
        <v>29</v>
      </c>
    </row>
    <row r="546" ht="31.5" spans="1:12">
      <c r="A546" s="16">
        <v>240300004</v>
      </c>
      <c r="B546" s="17" t="s">
        <v>2452</v>
      </c>
      <c r="C546" s="17"/>
      <c r="D546" s="19" t="s">
        <v>2439</v>
      </c>
      <c r="E546" s="17"/>
      <c r="G546" s="21"/>
      <c r="H546" s="19" t="s">
        <v>310</v>
      </c>
      <c r="I546" s="29">
        <v>70</v>
      </c>
      <c r="J546" s="30">
        <v>60</v>
      </c>
      <c r="K546" s="30">
        <v>54</v>
      </c>
      <c r="L546" s="15" t="s">
        <v>29</v>
      </c>
    </row>
    <row r="547" ht="52.5" spans="1:12">
      <c r="A547" s="16">
        <v>240300005</v>
      </c>
      <c r="B547" s="17" t="s">
        <v>2456</v>
      </c>
      <c r="C547" s="17" t="s">
        <v>2457</v>
      </c>
      <c r="D547" s="19" t="s">
        <v>2439</v>
      </c>
      <c r="E547" s="17"/>
      <c r="G547" s="21"/>
      <c r="H547" s="19" t="s">
        <v>310</v>
      </c>
      <c r="I547" s="29">
        <v>140</v>
      </c>
      <c r="J547" s="30">
        <v>120</v>
      </c>
      <c r="K547" s="30">
        <v>108</v>
      </c>
      <c r="L547" s="15" t="s">
        <v>2458</v>
      </c>
    </row>
    <row r="548" ht="21" spans="1:12">
      <c r="A548" s="16">
        <v>240300006</v>
      </c>
      <c r="B548" s="17" t="s">
        <v>2461</v>
      </c>
      <c r="C548" s="17" t="s">
        <v>2462</v>
      </c>
      <c r="D548" s="19" t="s">
        <v>2439</v>
      </c>
      <c r="E548" s="17"/>
      <c r="G548" s="21"/>
      <c r="H548" s="19" t="s">
        <v>310</v>
      </c>
      <c r="I548" s="29">
        <v>180</v>
      </c>
      <c r="J548" s="30">
        <v>150</v>
      </c>
      <c r="K548" s="30">
        <v>135</v>
      </c>
      <c r="L548" s="15" t="s">
        <v>29</v>
      </c>
    </row>
    <row r="549" ht="31.5" spans="1:12">
      <c r="A549" s="16">
        <v>240300007</v>
      </c>
      <c r="B549" s="17" t="s">
        <v>2465</v>
      </c>
      <c r="C549" s="17"/>
      <c r="D549" s="19" t="s">
        <v>40</v>
      </c>
      <c r="E549" s="17"/>
      <c r="G549" s="21"/>
      <c r="H549" s="19" t="s">
        <v>310</v>
      </c>
      <c r="I549" s="29">
        <v>2250</v>
      </c>
      <c r="J549" s="30">
        <v>1875</v>
      </c>
      <c r="K549" s="30">
        <v>1687.5</v>
      </c>
      <c r="L549" s="15" t="s">
        <v>2466</v>
      </c>
    </row>
    <row r="550" ht="21" spans="1:12">
      <c r="A550" s="16">
        <v>240300009</v>
      </c>
      <c r="B550" s="17" t="s">
        <v>2469</v>
      </c>
      <c r="C550" s="17"/>
      <c r="D550" s="19" t="s">
        <v>2439</v>
      </c>
      <c r="E550" s="17"/>
      <c r="G550" s="21"/>
      <c r="H550" s="19" t="s">
        <v>310</v>
      </c>
      <c r="I550" s="29">
        <v>180</v>
      </c>
      <c r="J550" s="30">
        <v>150</v>
      </c>
      <c r="K550" s="30">
        <v>135</v>
      </c>
      <c r="L550" s="15" t="s">
        <v>29</v>
      </c>
    </row>
    <row r="551" ht="21" spans="1:12">
      <c r="A551" s="16">
        <v>240300010</v>
      </c>
      <c r="B551" s="17" t="s">
        <v>2472</v>
      </c>
      <c r="C551" s="17"/>
      <c r="D551" s="19" t="s">
        <v>2439</v>
      </c>
      <c r="E551" s="17"/>
      <c r="G551" s="21"/>
      <c r="H551" s="19" t="s">
        <v>310</v>
      </c>
      <c r="I551" s="29">
        <v>900</v>
      </c>
      <c r="J551" s="30">
        <v>750</v>
      </c>
      <c r="K551" s="30">
        <v>675</v>
      </c>
      <c r="L551" s="15" t="s">
        <v>29</v>
      </c>
    </row>
    <row r="552" ht="21" spans="1:12">
      <c r="A552" s="16">
        <v>240300011</v>
      </c>
      <c r="B552" s="17" t="s">
        <v>2475</v>
      </c>
      <c r="C552" s="17"/>
      <c r="D552" s="19" t="s">
        <v>2439</v>
      </c>
      <c r="E552" s="17"/>
      <c r="G552" s="21"/>
      <c r="H552" s="19" t="s">
        <v>310</v>
      </c>
      <c r="I552" s="29">
        <v>900</v>
      </c>
      <c r="J552" s="30">
        <v>750</v>
      </c>
      <c r="K552" s="30">
        <v>675</v>
      </c>
      <c r="L552" s="15" t="s">
        <v>29</v>
      </c>
    </row>
    <row r="553" ht="21" spans="1:12">
      <c r="A553" s="16">
        <v>240300012</v>
      </c>
      <c r="B553" s="17" t="s">
        <v>2478</v>
      </c>
      <c r="C553" s="17" t="s">
        <v>2479</v>
      </c>
      <c r="D553" s="19" t="s">
        <v>2439</v>
      </c>
      <c r="E553" s="17"/>
      <c r="G553" s="21"/>
      <c r="H553" s="19" t="s">
        <v>310</v>
      </c>
      <c r="I553" s="29">
        <v>1800</v>
      </c>
      <c r="J553" s="30">
        <v>1500</v>
      </c>
      <c r="K553" s="30">
        <v>1350</v>
      </c>
      <c r="L553" s="15" t="s">
        <v>29</v>
      </c>
    </row>
    <row r="554" ht="21" spans="1:12">
      <c r="A554" s="16">
        <v>240300013</v>
      </c>
      <c r="B554" s="17" t="s">
        <v>2482</v>
      </c>
      <c r="C554" s="17" t="s">
        <v>2483</v>
      </c>
      <c r="D554" s="19" t="s">
        <v>2439</v>
      </c>
      <c r="E554" s="17"/>
      <c r="G554" s="21"/>
      <c r="H554" s="19" t="s">
        <v>310</v>
      </c>
      <c r="I554" s="29">
        <v>1800</v>
      </c>
      <c r="J554" s="30">
        <v>1500</v>
      </c>
      <c r="K554" s="30">
        <v>1350</v>
      </c>
      <c r="L554" s="15" t="s">
        <v>29</v>
      </c>
    </row>
    <row r="555" ht="21" spans="1:12">
      <c r="A555" s="16">
        <v>240300014</v>
      </c>
      <c r="B555" s="17" t="s">
        <v>2486</v>
      </c>
      <c r="C555" s="17"/>
      <c r="D555" s="19" t="s">
        <v>40</v>
      </c>
      <c r="E555" s="17"/>
      <c r="G555" s="21"/>
      <c r="H555" s="19" t="s">
        <v>310</v>
      </c>
      <c r="I555" s="29">
        <v>1350</v>
      </c>
      <c r="J555" s="30">
        <v>1130</v>
      </c>
      <c r="K555" s="30">
        <v>1017</v>
      </c>
      <c r="L555" s="15" t="s">
        <v>29</v>
      </c>
    </row>
    <row r="556" ht="21" spans="1:12">
      <c r="A556" s="16">
        <v>240300015</v>
      </c>
      <c r="B556" s="17" t="s">
        <v>2490</v>
      </c>
      <c r="C556" s="17"/>
      <c r="D556" s="19" t="s">
        <v>40</v>
      </c>
      <c r="E556" s="17"/>
      <c r="G556" s="21"/>
      <c r="H556" s="19" t="s">
        <v>310</v>
      </c>
      <c r="I556" s="29">
        <v>270</v>
      </c>
      <c r="J556" s="30">
        <v>220</v>
      </c>
      <c r="K556" s="30">
        <v>198</v>
      </c>
      <c r="L556" s="15" t="s">
        <v>29</v>
      </c>
    </row>
    <row r="557" ht="21" spans="1:12">
      <c r="A557" s="16">
        <v>240300016</v>
      </c>
      <c r="B557" s="17" t="s">
        <v>2493</v>
      </c>
      <c r="C557" s="17"/>
      <c r="D557" s="19" t="s">
        <v>40</v>
      </c>
      <c r="E557" s="17"/>
      <c r="G557" s="21"/>
      <c r="H557" s="19" t="s">
        <v>310</v>
      </c>
      <c r="I557" s="29">
        <v>630</v>
      </c>
      <c r="J557" s="30">
        <v>520</v>
      </c>
      <c r="K557" s="30">
        <v>468</v>
      </c>
      <c r="L557" s="15" t="s">
        <v>29</v>
      </c>
    </row>
    <row r="558" ht="42" spans="1:12">
      <c r="A558" s="41">
        <v>240300017</v>
      </c>
      <c r="B558" s="21" t="s">
        <v>2496</v>
      </c>
      <c r="C558" s="21" t="s">
        <v>2497</v>
      </c>
      <c r="D558" s="35" t="s">
        <v>40</v>
      </c>
      <c r="E558" s="21" t="s">
        <v>2498</v>
      </c>
      <c r="G558" s="21"/>
      <c r="H558" s="35" t="s">
        <v>310</v>
      </c>
      <c r="I558" s="29">
        <v>20000</v>
      </c>
      <c r="J558" s="30">
        <v>16000</v>
      </c>
      <c r="K558" s="30">
        <v>14400</v>
      </c>
      <c r="L558" s="15" t="s">
        <v>2499</v>
      </c>
    </row>
    <row r="559" ht="21" spans="1:12">
      <c r="A559" s="16">
        <v>240400001</v>
      </c>
      <c r="B559" s="17" t="s">
        <v>2505</v>
      </c>
      <c r="C559" s="17"/>
      <c r="D559" s="19" t="s">
        <v>40</v>
      </c>
      <c r="E559" s="17"/>
      <c r="G559" s="21"/>
      <c r="H559" s="19" t="s">
        <v>310</v>
      </c>
      <c r="I559" s="29">
        <v>70</v>
      </c>
      <c r="J559" s="30">
        <v>60</v>
      </c>
      <c r="K559" s="30">
        <v>54</v>
      </c>
      <c r="L559" s="15" t="s">
        <v>29</v>
      </c>
    </row>
    <row r="560" ht="21" spans="1:12">
      <c r="A560" s="16">
        <v>240400002</v>
      </c>
      <c r="B560" s="17" t="s">
        <v>2508</v>
      </c>
      <c r="C560" s="17"/>
      <c r="D560" s="19" t="s">
        <v>40</v>
      </c>
      <c r="E560" s="17"/>
      <c r="G560" s="21"/>
      <c r="H560" s="19" t="s">
        <v>310</v>
      </c>
      <c r="I560" s="29">
        <v>360</v>
      </c>
      <c r="J560" s="30">
        <v>300</v>
      </c>
      <c r="K560" s="30">
        <v>270</v>
      </c>
      <c r="L560" s="15" t="s">
        <v>29</v>
      </c>
    </row>
    <row r="561" ht="21" spans="1:12">
      <c r="A561" s="16">
        <v>240400003</v>
      </c>
      <c r="B561" s="17" t="s">
        <v>2511</v>
      </c>
      <c r="C561" s="17"/>
      <c r="D561" s="19" t="s">
        <v>40</v>
      </c>
      <c r="E561" s="17"/>
      <c r="G561" s="21"/>
      <c r="H561" s="19" t="s">
        <v>310</v>
      </c>
      <c r="I561" s="29">
        <v>400</v>
      </c>
      <c r="J561" s="30">
        <v>340</v>
      </c>
      <c r="K561" s="30">
        <v>306</v>
      </c>
      <c r="L561" s="15" t="s">
        <v>29</v>
      </c>
    </row>
    <row r="562" ht="21" spans="1:12">
      <c r="A562" s="16">
        <v>240400004</v>
      </c>
      <c r="B562" s="17" t="s">
        <v>2514</v>
      </c>
      <c r="C562" s="17"/>
      <c r="D562" s="19" t="s">
        <v>40</v>
      </c>
      <c r="E562" s="17"/>
      <c r="G562" s="21"/>
      <c r="H562" s="19" t="s">
        <v>310</v>
      </c>
      <c r="I562" s="29">
        <v>400</v>
      </c>
      <c r="J562" s="30">
        <v>340</v>
      </c>
      <c r="K562" s="30">
        <v>306</v>
      </c>
      <c r="L562" s="15" t="s">
        <v>29</v>
      </c>
    </row>
    <row r="563" ht="21" spans="1:12">
      <c r="A563" s="16">
        <v>240400005</v>
      </c>
      <c r="B563" s="17" t="s">
        <v>2517</v>
      </c>
      <c r="C563" s="17"/>
      <c r="D563" s="19" t="s">
        <v>40</v>
      </c>
      <c r="E563" s="17"/>
      <c r="G563" s="21"/>
      <c r="H563" s="19" t="s">
        <v>310</v>
      </c>
      <c r="I563" s="29">
        <v>90</v>
      </c>
      <c r="J563" s="30">
        <v>70</v>
      </c>
      <c r="K563" s="30">
        <v>63</v>
      </c>
      <c r="L563" s="15" t="s">
        <v>29</v>
      </c>
    </row>
    <row r="564" ht="21" spans="1:12">
      <c r="A564" s="16">
        <v>240400006</v>
      </c>
      <c r="B564" s="17" t="s">
        <v>2520</v>
      </c>
      <c r="C564" s="17"/>
      <c r="D564" s="19" t="s">
        <v>40</v>
      </c>
      <c r="E564" s="17"/>
      <c r="G564" s="21"/>
      <c r="H564" s="19" t="s">
        <v>310</v>
      </c>
      <c r="I564" s="29">
        <v>450</v>
      </c>
      <c r="J564" s="30">
        <v>370</v>
      </c>
      <c r="K564" s="30">
        <v>333</v>
      </c>
      <c r="L564" s="15" t="s">
        <v>29</v>
      </c>
    </row>
    <row r="565" ht="21" spans="1:12">
      <c r="A565" s="16">
        <v>240500001</v>
      </c>
      <c r="B565" s="17" t="s">
        <v>2525</v>
      </c>
      <c r="C565" s="17" t="s">
        <v>2526</v>
      </c>
      <c r="D565" s="19" t="s">
        <v>40</v>
      </c>
      <c r="E565" s="17"/>
      <c r="G565" s="21"/>
      <c r="H565" s="19" t="s">
        <v>310</v>
      </c>
      <c r="I565" s="29">
        <v>140</v>
      </c>
      <c r="J565" s="30">
        <v>120</v>
      </c>
      <c r="K565" s="30">
        <v>108</v>
      </c>
      <c r="L565" s="15" t="s">
        <v>29</v>
      </c>
    </row>
    <row r="566" ht="21" spans="1:12">
      <c r="A566" s="16">
        <v>240500002</v>
      </c>
      <c r="B566" s="17" t="s">
        <v>2529</v>
      </c>
      <c r="C566" s="17"/>
      <c r="D566" s="19" t="s">
        <v>40</v>
      </c>
      <c r="E566" s="17"/>
      <c r="G566" s="21"/>
      <c r="H566" s="19" t="s">
        <v>310</v>
      </c>
      <c r="I566" s="29">
        <v>70</v>
      </c>
      <c r="J566" s="30">
        <v>60</v>
      </c>
      <c r="K566" s="30">
        <v>54</v>
      </c>
      <c r="L566" s="15" t="s">
        <v>29</v>
      </c>
    </row>
    <row r="567" ht="21" spans="1:12">
      <c r="A567" s="16">
        <v>240500003</v>
      </c>
      <c r="B567" s="17" t="s">
        <v>2532</v>
      </c>
      <c r="C567" s="17"/>
      <c r="D567" s="19" t="s">
        <v>40</v>
      </c>
      <c r="E567" s="17"/>
      <c r="G567" s="21"/>
      <c r="H567" s="19" t="s">
        <v>310</v>
      </c>
      <c r="I567" s="29">
        <v>70</v>
      </c>
      <c r="J567" s="30">
        <v>60</v>
      </c>
      <c r="K567" s="30">
        <v>54</v>
      </c>
      <c r="L567" s="15" t="s">
        <v>29</v>
      </c>
    </row>
    <row r="568" ht="21" spans="1:12">
      <c r="A568" s="16">
        <v>240500004</v>
      </c>
      <c r="B568" s="17" t="s">
        <v>2535</v>
      </c>
      <c r="C568" s="17"/>
      <c r="D568" s="19" t="s">
        <v>40</v>
      </c>
      <c r="E568" s="17"/>
      <c r="G568" s="21"/>
      <c r="H568" s="19" t="s">
        <v>310</v>
      </c>
      <c r="I568" s="29">
        <v>400</v>
      </c>
      <c r="J568" s="30">
        <v>340</v>
      </c>
      <c r="K568" s="30">
        <v>306</v>
      </c>
      <c r="L568" s="15" t="s">
        <v>29</v>
      </c>
    </row>
    <row r="569" ht="21" spans="1:12">
      <c r="A569" s="16">
        <v>240500005</v>
      </c>
      <c r="B569" s="17" t="s">
        <v>2538</v>
      </c>
      <c r="C569" s="17" t="s">
        <v>2539</v>
      </c>
      <c r="D569" s="19" t="s">
        <v>40</v>
      </c>
      <c r="E569" s="17"/>
      <c r="G569" s="21"/>
      <c r="H569" s="19" t="s">
        <v>310</v>
      </c>
      <c r="I569" s="29">
        <v>720</v>
      </c>
      <c r="J569" s="30">
        <v>600</v>
      </c>
      <c r="K569" s="30">
        <v>540</v>
      </c>
      <c r="L569" s="15" t="s">
        <v>29</v>
      </c>
    </row>
    <row r="570" ht="21" spans="1:12">
      <c r="A570" s="16">
        <v>240600001</v>
      </c>
      <c r="B570" s="17" t="s">
        <v>2543</v>
      </c>
      <c r="C570" s="17"/>
      <c r="D570" s="19" t="s">
        <v>40</v>
      </c>
      <c r="E570" s="17"/>
      <c r="G570" s="21"/>
      <c r="H570" s="19" t="s">
        <v>310</v>
      </c>
      <c r="I570" s="29">
        <v>30</v>
      </c>
      <c r="J570" s="30">
        <v>25</v>
      </c>
      <c r="K570" s="30">
        <v>22.5</v>
      </c>
      <c r="L570" s="15" t="s">
        <v>29</v>
      </c>
    </row>
    <row r="571" ht="63" spans="1:12">
      <c r="A571" s="16">
        <v>240700001</v>
      </c>
      <c r="B571" s="50" t="s">
        <v>2547</v>
      </c>
      <c r="C571" s="51" t="s">
        <v>2548</v>
      </c>
      <c r="D571" s="34" t="s">
        <v>40</v>
      </c>
      <c r="E571" s="51"/>
      <c r="G571" s="50"/>
      <c r="H571" s="34" t="s">
        <v>310</v>
      </c>
      <c r="I571" s="48">
        <v>300</v>
      </c>
      <c r="J571" s="30">
        <v>250</v>
      </c>
      <c r="K571" s="30">
        <v>225</v>
      </c>
      <c r="L571" s="52" t="s">
        <v>2549</v>
      </c>
    </row>
    <row r="572" ht="52.5" spans="1:12">
      <c r="A572" s="16">
        <v>240700002</v>
      </c>
      <c r="B572" s="17" t="s">
        <v>2552</v>
      </c>
      <c r="C572" s="17" t="s">
        <v>2553</v>
      </c>
      <c r="D572" s="19" t="s">
        <v>40</v>
      </c>
      <c r="E572" s="17" t="s">
        <v>2554</v>
      </c>
      <c r="G572" s="21"/>
      <c r="H572" s="19" t="s">
        <v>310</v>
      </c>
      <c r="I572" s="29">
        <v>620</v>
      </c>
      <c r="J572" s="30">
        <v>520</v>
      </c>
      <c r="K572" s="30">
        <v>468</v>
      </c>
      <c r="L572" s="15" t="s">
        <v>29</v>
      </c>
    </row>
    <row r="573" ht="346.5" spans="1:12">
      <c r="A573" s="20" t="s">
        <v>2555</v>
      </c>
      <c r="B573" s="17" t="s">
        <v>2557</v>
      </c>
      <c r="C573" s="21" t="s">
        <v>2559</v>
      </c>
      <c r="D573" s="19" t="s">
        <v>40</v>
      </c>
      <c r="E573" s="17" t="s">
        <v>2560</v>
      </c>
      <c r="G573" s="21"/>
      <c r="H573" s="19" t="s">
        <v>310</v>
      </c>
      <c r="I573" s="29">
        <v>587</v>
      </c>
      <c r="J573" s="30">
        <v>499</v>
      </c>
      <c r="K573" s="30">
        <v>449.1</v>
      </c>
      <c r="L573" s="15" t="s">
        <v>678</v>
      </c>
    </row>
    <row r="574" ht="21" spans="1:12">
      <c r="A574" s="16">
        <v>240700003</v>
      </c>
      <c r="B574" s="17" t="s">
        <v>2563</v>
      </c>
      <c r="C574" s="17"/>
      <c r="D574" s="19" t="s">
        <v>40</v>
      </c>
      <c r="E574" s="17"/>
      <c r="G574" s="21"/>
      <c r="H574" s="19" t="s">
        <v>310</v>
      </c>
      <c r="I574" s="29">
        <v>18</v>
      </c>
      <c r="J574" s="30">
        <v>15</v>
      </c>
      <c r="K574" s="30">
        <v>13.5</v>
      </c>
      <c r="L574" s="15" t="s">
        <v>29</v>
      </c>
    </row>
    <row r="575" ht="409.5" spans="1:12">
      <c r="A575" s="16">
        <v>240700004</v>
      </c>
      <c r="B575" s="17" t="s">
        <v>2565</v>
      </c>
      <c r="C575" s="17" t="s">
        <v>2566</v>
      </c>
      <c r="D575" s="19" t="s">
        <v>40</v>
      </c>
      <c r="E575" s="17" t="s">
        <v>2568</v>
      </c>
      <c r="G575" s="17" t="s">
        <v>2567</v>
      </c>
      <c r="H575" s="19" t="s">
        <v>310</v>
      </c>
      <c r="I575" s="29">
        <v>3500</v>
      </c>
      <c r="J575" s="30">
        <v>3000</v>
      </c>
      <c r="K575" s="30">
        <v>2700</v>
      </c>
      <c r="L575" s="15" t="s">
        <v>2569</v>
      </c>
    </row>
    <row r="576" ht="42" spans="1:12">
      <c r="A576" s="20" t="s">
        <v>2570</v>
      </c>
      <c r="B576" s="17" t="s">
        <v>2572</v>
      </c>
      <c r="C576" s="17"/>
      <c r="D576" s="19"/>
      <c r="E576" s="17"/>
      <c r="G576" s="21"/>
      <c r="H576" s="19" t="s">
        <v>310</v>
      </c>
      <c r="I576" s="29">
        <v>1000</v>
      </c>
      <c r="J576" s="30">
        <v>1000</v>
      </c>
      <c r="K576" s="30">
        <v>1000</v>
      </c>
      <c r="L576" s="15" t="s">
        <v>164</v>
      </c>
    </row>
    <row r="577" ht="94.5" spans="1:12">
      <c r="A577" s="16">
        <v>240700005</v>
      </c>
      <c r="B577" s="17" t="s">
        <v>2575</v>
      </c>
      <c r="C577" s="17" t="s">
        <v>2576</v>
      </c>
      <c r="D577" s="19" t="s">
        <v>40</v>
      </c>
      <c r="E577" s="17"/>
      <c r="G577" s="21"/>
      <c r="H577" s="19" t="s">
        <v>34</v>
      </c>
      <c r="I577" s="29">
        <v>9900</v>
      </c>
      <c r="J577" s="30">
        <v>8500</v>
      </c>
      <c r="K577" s="30">
        <v>7650</v>
      </c>
      <c r="L577" s="15" t="s">
        <v>2577</v>
      </c>
    </row>
    <row r="578" ht="21" spans="1:12">
      <c r="A578" s="16">
        <v>250101001</v>
      </c>
      <c r="B578" s="17" t="s">
        <v>2586</v>
      </c>
      <c r="C578" s="17"/>
      <c r="D578" s="19" t="s">
        <v>146</v>
      </c>
      <c r="E578" s="17"/>
      <c r="G578" s="21"/>
      <c r="H578" s="19" t="s">
        <v>56</v>
      </c>
      <c r="I578" s="29">
        <v>2</v>
      </c>
      <c r="J578" s="30">
        <v>1.5</v>
      </c>
      <c r="K578" s="30">
        <v>1.35</v>
      </c>
      <c r="L578" s="15" t="s">
        <v>29</v>
      </c>
    </row>
    <row r="579" ht="21" spans="1:12">
      <c r="A579" s="16">
        <v>250101002</v>
      </c>
      <c r="B579" s="17" t="s">
        <v>2590</v>
      </c>
      <c r="C579" s="17"/>
      <c r="D579" s="19" t="s">
        <v>146</v>
      </c>
      <c r="E579" s="17"/>
      <c r="G579" s="21"/>
      <c r="H579" s="19" t="s">
        <v>56</v>
      </c>
      <c r="I579" s="29">
        <v>2</v>
      </c>
      <c r="J579" s="30">
        <v>1.5</v>
      </c>
      <c r="K579" s="30">
        <v>1.35</v>
      </c>
      <c r="L579" s="15" t="s">
        <v>29</v>
      </c>
    </row>
    <row r="580" ht="21" spans="1:12">
      <c r="A580" s="16">
        <v>250101003</v>
      </c>
      <c r="B580" s="17" t="s">
        <v>2594</v>
      </c>
      <c r="C580" s="17"/>
      <c r="D580" s="19" t="s">
        <v>146</v>
      </c>
      <c r="E580" s="17"/>
      <c r="G580" s="21"/>
      <c r="H580" s="19" t="s">
        <v>56</v>
      </c>
      <c r="I580" s="29">
        <v>2.5</v>
      </c>
      <c r="J580" s="30">
        <v>2</v>
      </c>
      <c r="K580" s="30">
        <v>1.8</v>
      </c>
      <c r="L580" s="15" t="s">
        <v>29</v>
      </c>
    </row>
    <row r="581" ht="84" spans="1:12">
      <c r="A581" s="16">
        <v>250101004</v>
      </c>
      <c r="B581" s="17" t="s">
        <v>2597</v>
      </c>
      <c r="C581" s="17" t="s">
        <v>2598</v>
      </c>
      <c r="D581" s="19" t="s">
        <v>40</v>
      </c>
      <c r="E581" s="17"/>
      <c r="G581" s="21"/>
      <c r="H581" s="19" t="s">
        <v>56</v>
      </c>
      <c r="I581" s="29">
        <v>13</v>
      </c>
      <c r="J581" s="30">
        <v>10</v>
      </c>
      <c r="K581" s="30">
        <v>9</v>
      </c>
      <c r="L581" s="15" t="s">
        <v>29</v>
      </c>
    </row>
    <row r="582" ht="31.5" spans="1:12">
      <c r="A582" s="16">
        <v>250101005</v>
      </c>
      <c r="B582" s="17" t="s">
        <v>2602</v>
      </c>
      <c r="C582" s="17"/>
      <c r="D582" s="19" t="s">
        <v>146</v>
      </c>
      <c r="E582" s="21" t="s">
        <v>2603</v>
      </c>
      <c r="G582" s="21"/>
      <c r="H582" s="19" t="s">
        <v>56</v>
      </c>
      <c r="I582" s="29">
        <v>2.5</v>
      </c>
      <c r="J582" s="30">
        <v>2</v>
      </c>
      <c r="K582" s="30">
        <v>1.8</v>
      </c>
      <c r="L582" s="15" t="s">
        <v>29</v>
      </c>
    </row>
    <row r="583" ht="31.5" spans="1:12">
      <c r="A583" s="20" t="s">
        <v>2604</v>
      </c>
      <c r="B583" s="17" t="s">
        <v>2608</v>
      </c>
      <c r="C583" s="17"/>
      <c r="D583" s="19" t="s">
        <v>146</v>
      </c>
      <c r="E583" s="21" t="s">
        <v>2609</v>
      </c>
      <c r="G583" s="21"/>
      <c r="H583" s="19" t="s">
        <v>56</v>
      </c>
      <c r="I583" s="29">
        <v>5</v>
      </c>
      <c r="J583" s="30">
        <v>4</v>
      </c>
      <c r="K583" s="30">
        <v>3.6</v>
      </c>
      <c r="L583" s="15" t="s">
        <v>29</v>
      </c>
    </row>
    <row r="584" ht="31.5" spans="1:12">
      <c r="A584" s="20" t="s">
        <v>2610</v>
      </c>
      <c r="B584" s="17" t="s">
        <v>2614</v>
      </c>
      <c r="C584" s="17"/>
      <c r="D584" s="19" t="s">
        <v>146</v>
      </c>
      <c r="E584" s="21" t="s">
        <v>2615</v>
      </c>
      <c r="G584" s="21"/>
      <c r="H584" s="19" t="s">
        <v>56</v>
      </c>
      <c r="I584" s="29">
        <v>20</v>
      </c>
      <c r="J584" s="30">
        <v>20</v>
      </c>
      <c r="K584" s="30">
        <v>20</v>
      </c>
      <c r="L584" s="15" t="s">
        <v>29</v>
      </c>
    </row>
    <row r="585" ht="21" spans="1:12">
      <c r="A585" s="16">
        <v>250101006</v>
      </c>
      <c r="B585" s="17" t="s">
        <v>2618</v>
      </c>
      <c r="C585" s="17"/>
      <c r="D585" s="19" t="s">
        <v>146</v>
      </c>
      <c r="E585" s="17"/>
      <c r="G585" s="21"/>
      <c r="H585" s="19" t="s">
        <v>56</v>
      </c>
      <c r="I585" s="29">
        <v>5</v>
      </c>
      <c r="J585" s="30">
        <v>4</v>
      </c>
      <c r="K585" s="30">
        <v>3.6</v>
      </c>
      <c r="L585" s="15" t="s">
        <v>29</v>
      </c>
    </row>
    <row r="586" ht="21" spans="1:12">
      <c r="A586" s="16">
        <v>250101007</v>
      </c>
      <c r="B586" s="17" t="s">
        <v>2621</v>
      </c>
      <c r="C586" s="17"/>
      <c r="D586" s="19" t="s">
        <v>146</v>
      </c>
      <c r="E586" s="17"/>
      <c r="G586" s="21"/>
      <c r="H586" s="19" t="s">
        <v>56</v>
      </c>
      <c r="I586" s="29">
        <v>5</v>
      </c>
      <c r="J586" s="30">
        <v>4</v>
      </c>
      <c r="K586" s="30">
        <v>3.6</v>
      </c>
      <c r="L586" s="15" t="s">
        <v>29</v>
      </c>
    </row>
    <row r="587" ht="31.5" spans="1:12">
      <c r="A587" s="16">
        <v>250101008</v>
      </c>
      <c r="B587" s="17" t="s">
        <v>2625</v>
      </c>
      <c r="C587" s="17"/>
      <c r="D587" s="19" t="s">
        <v>146</v>
      </c>
      <c r="E587" s="21" t="s">
        <v>2626</v>
      </c>
      <c r="G587" s="21"/>
      <c r="H587" s="19" t="s">
        <v>56</v>
      </c>
      <c r="I587" s="29">
        <v>6.5</v>
      </c>
      <c r="J587" s="30">
        <v>5.5</v>
      </c>
      <c r="K587" s="30">
        <v>4.95</v>
      </c>
      <c r="L587" s="15" t="s">
        <v>29</v>
      </c>
    </row>
    <row r="588" ht="31.5" spans="1:12">
      <c r="A588" s="20" t="s">
        <v>2627</v>
      </c>
      <c r="B588" s="17" t="s">
        <v>2631</v>
      </c>
      <c r="C588" s="17"/>
      <c r="D588" s="19" t="s">
        <v>146</v>
      </c>
      <c r="E588" s="21" t="s">
        <v>2632</v>
      </c>
      <c r="G588" s="21"/>
      <c r="H588" s="19" t="s">
        <v>56</v>
      </c>
      <c r="I588" s="29">
        <v>8.5</v>
      </c>
      <c r="J588" s="30">
        <v>7</v>
      </c>
      <c r="K588" s="30">
        <v>6.3</v>
      </c>
      <c r="L588" s="15" t="s">
        <v>29</v>
      </c>
    </row>
    <row r="589" ht="21" spans="1:12">
      <c r="A589" s="16">
        <v>250101009</v>
      </c>
      <c r="B589" s="17" t="s">
        <v>2636</v>
      </c>
      <c r="C589" s="17"/>
      <c r="D589" s="19" t="s">
        <v>146</v>
      </c>
      <c r="E589" s="17"/>
      <c r="G589" s="21"/>
      <c r="H589" s="19" t="s">
        <v>56</v>
      </c>
      <c r="I589" s="29">
        <v>2.5</v>
      </c>
      <c r="J589" s="30">
        <v>2</v>
      </c>
      <c r="K589" s="30">
        <v>1.8</v>
      </c>
      <c r="L589" s="15" t="s">
        <v>29</v>
      </c>
    </row>
    <row r="590" ht="21" spans="1:12">
      <c r="A590" s="16">
        <v>250101010</v>
      </c>
      <c r="B590" s="17" t="s">
        <v>2640</v>
      </c>
      <c r="C590" s="17"/>
      <c r="D590" s="19" t="s">
        <v>146</v>
      </c>
      <c r="E590" s="17"/>
      <c r="G590" s="21"/>
      <c r="H590" s="19" t="s">
        <v>56</v>
      </c>
      <c r="I590" s="29">
        <v>2.5</v>
      </c>
      <c r="J590" s="30">
        <v>2</v>
      </c>
      <c r="K590" s="30">
        <v>1.8</v>
      </c>
      <c r="L590" s="15" t="s">
        <v>29</v>
      </c>
    </row>
    <row r="591" ht="52.5" spans="1:12">
      <c r="A591" s="16">
        <v>250101011</v>
      </c>
      <c r="B591" s="17" t="s">
        <v>2643</v>
      </c>
      <c r="C591" s="17" t="s">
        <v>2644</v>
      </c>
      <c r="D591" s="19" t="s">
        <v>2645</v>
      </c>
      <c r="E591" s="17"/>
      <c r="G591" s="21"/>
      <c r="H591" s="19" t="s">
        <v>56</v>
      </c>
      <c r="I591" s="29">
        <v>2.5</v>
      </c>
      <c r="J591" s="30">
        <v>2</v>
      </c>
      <c r="K591" s="30">
        <v>1.8</v>
      </c>
      <c r="L591" s="15" t="s">
        <v>29</v>
      </c>
    </row>
    <row r="592" ht="21" spans="1:12">
      <c r="A592" s="16">
        <v>250101012</v>
      </c>
      <c r="B592" s="17" t="s">
        <v>2648</v>
      </c>
      <c r="C592" s="17"/>
      <c r="D592" s="19" t="s">
        <v>146</v>
      </c>
      <c r="E592" s="17"/>
      <c r="G592" s="21"/>
      <c r="H592" s="19" t="s">
        <v>56</v>
      </c>
      <c r="I592" s="29">
        <v>5</v>
      </c>
      <c r="J592" s="30">
        <v>4</v>
      </c>
      <c r="K592" s="30">
        <v>3.6</v>
      </c>
      <c r="L592" s="15" t="s">
        <v>29</v>
      </c>
    </row>
    <row r="593" ht="21" spans="1:12">
      <c r="A593" s="16">
        <v>250101013</v>
      </c>
      <c r="B593" s="17" t="s">
        <v>2651</v>
      </c>
      <c r="C593" s="17"/>
      <c r="D593" s="19" t="s">
        <v>146</v>
      </c>
      <c r="E593" s="17"/>
      <c r="G593" s="21"/>
      <c r="H593" s="19" t="s">
        <v>56</v>
      </c>
      <c r="I593" s="29">
        <v>3.5</v>
      </c>
      <c r="J593" s="30">
        <v>3</v>
      </c>
      <c r="K593" s="30">
        <v>2.7</v>
      </c>
      <c r="L593" s="15" t="s">
        <v>29</v>
      </c>
    </row>
    <row r="594" ht="21" spans="1:12">
      <c r="A594" s="16">
        <v>250101014</v>
      </c>
      <c r="B594" s="17" t="s">
        <v>2654</v>
      </c>
      <c r="C594" s="17"/>
      <c r="D594" s="19" t="s">
        <v>146</v>
      </c>
      <c r="E594" s="17"/>
      <c r="G594" s="21"/>
      <c r="H594" s="19" t="s">
        <v>56</v>
      </c>
      <c r="I594" s="29">
        <v>2.5</v>
      </c>
      <c r="J594" s="30">
        <v>2</v>
      </c>
      <c r="K594" s="30">
        <v>1.8</v>
      </c>
      <c r="L594" s="15" t="s">
        <v>29</v>
      </c>
    </row>
    <row r="595" ht="52.5" spans="1:12">
      <c r="A595" s="16">
        <v>250101015</v>
      </c>
      <c r="B595" s="17" t="s">
        <v>2657</v>
      </c>
      <c r="C595" s="17" t="s">
        <v>2658</v>
      </c>
      <c r="D595" s="19" t="s">
        <v>146</v>
      </c>
      <c r="E595" s="21" t="s">
        <v>2659</v>
      </c>
      <c r="G595" s="21"/>
      <c r="H595" s="19" t="s">
        <v>56</v>
      </c>
      <c r="I595" s="29">
        <v>9</v>
      </c>
      <c r="J595" s="30">
        <v>7.5</v>
      </c>
      <c r="K595" s="30">
        <v>6.75</v>
      </c>
      <c r="L595" s="15" t="s">
        <v>29</v>
      </c>
    </row>
    <row r="596" ht="21" spans="1:12">
      <c r="A596" s="20" t="s">
        <v>2660</v>
      </c>
      <c r="B596" s="17" t="s">
        <v>2663</v>
      </c>
      <c r="C596" s="17"/>
      <c r="D596" s="19"/>
      <c r="E596" s="17"/>
      <c r="G596" s="21"/>
      <c r="H596" s="19" t="s">
        <v>56</v>
      </c>
      <c r="I596" s="29">
        <v>5</v>
      </c>
      <c r="J596" s="30">
        <v>5</v>
      </c>
      <c r="K596" s="30">
        <v>5</v>
      </c>
      <c r="L596" s="15" t="s">
        <v>164</v>
      </c>
    </row>
    <row r="597" ht="21" spans="1:12">
      <c r="A597" s="20" t="s">
        <v>2664</v>
      </c>
      <c r="B597" s="17" t="s">
        <v>2667</v>
      </c>
      <c r="C597" s="17"/>
      <c r="D597" s="19"/>
      <c r="E597" s="17"/>
      <c r="G597" s="21"/>
      <c r="H597" s="19" t="s">
        <v>56</v>
      </c>
      <c r="I597" s="29">
        <v>12</v>
      </c>
      <c r="J597" s="30">
        <v>12</v>
      </c>
      <c r="K597" s="30">
        <v>12</v>
      </c>
      <c r="L597" s="15" t="s">
        <v>164</v>
      </c>
    </row>
    <row r="598" ht="21" spans="1:12">
      <c r="A598" s="16">
        <v>250101016</v>
      </c>
      <c r="B598" s="17" t="s">
        <v>2671</v>
      </c>
      <c r="C598" s="17"/>
      <c r="D598" s="19" t="s">
        <v>146</v>
      </c>
      <c r="E598" s="17"/>
      <c r="G598" s="21"/>
      <c r="H598" s="19" t="s">
        <v>56</v>
      </c>
      <c r="I598" s="29">
        <v>3.5</v>
      </c>
      <c r="J598" s="30">
        <v>3</v>
      </c>
      <c r="K598" s="30">
        <v>2.7</v>
      </c>
      <c r="L598" s="15" t="s">
        <v>29</v>
      </c>
    </row>
    <row r="599" ht="21" spans="1:12">
      <c r="A599" s="16">
        <v>250101017</v>
      </c>
      <c r="B599" s="17" t="s">
        <v>2674</v>
      </c>
      <c r="C599" s="17" t="s">
        <v>2675</v>
      </c>
      <c r="D599" s="19" t="s">
        <v>146</v>
      </c>
      <c r="E599" s="17"/>
      <c r="G599" s="21"/>
      <c r="H599" s="19" t="s">
        <v>56</v>
      </c>
      <c r="I599" s="29">
        <v>11</v>
      </c>
      <c r="J599" s="30">
        <v>8</v>
      </c>
      <c r="K599" s="30">
        <v>7.2</v>
      </c>
      <c r="L599" s="15" t="s">
        <v>29</v>
      </c>
    </row>
    <row r="600" ht="21" spans="1:12">
      <c r="A600" s="16">
        <v>250101018</v>
      </c>
      <c r="B600" s="17" t="s">
        <v>2679</v>
      </c>
      <c r="C600" s="17"/>
      <c r="D600" s="19" t="s">
        <v>146</v>
      </c>
      <c r="E600" s="17"/>
      <c r="G600" s="21"/>
      <c r="H600" s="19" t="s">
        <v>56</v>
      </c>
      <c r="I600" s="29">
        <v>3.5</v>
      </c>
      <c r="J600" s="30">
        <v>3</v>
      </c>
      <c r="K600" s="30">
        <v>2.7</v>
      </c>
      <c r="L600" s="15" t="s">
        <v>29</v>
      </c>
    </row>
    <row r="601" ht="21" spans="1:12">
      <c r="A601" s="16">
        <v>250101019</v>
      </c>
      <c r="B601" s="17" t="s">
        <v>2683</v>
      </c>
      <c r="C601" s="17"/>
      <c r="D601" s="19" t="s">
        <v>146</v>
      </c>
      <c r="E601" s="17"/>
      <c r="G601" s="21"/>
      <c r="H601" s="19" t="s">
        <v>56</v>
      </c>
      <c r="I601" s="29">
        <v>12</v>
      </c>
      <c r="J601" s="30">
        <v>10</v>
      </c>
      <c r="K601" s="30">
        <v>9</v>
      </c>
      <c r="L601" s="15" t="s">
        <v>29</v>
      </c>
    </row>
    <row r="602" ht="31.5" spans="1:12">
      <c r="A602" s="16">
        <v>250101020</v>
      </c>
      <c r="B602" s="17" t="s">
        <v>2686</v>
      </c>
      <c r="C602" s="17"/>
      <c r="D602" s="19" t="s">
        <v>146</v>
      </c>
      <c r="E602" s="53" t="s">
        <v>2626</v>
      </c>
      <c r="G602" s="21"/>
      <c r="H602" s="19" t="s">
        <v>56</v>
      </c>
      <c r="I602" s="29">
        <v>9</v>
      </c>
      <c r="J602" s="30">
        <v>8</v>
      </c>
      <c r="K602" s="30">
        <v>7.2</v>
      </c>
      <c r="L602" s="15" t="s">
        <v>2569</v>
      </c>
    </row>
    <row r="603" ht="31.5" spans="1:12">
      <c r="A603" s="20" t="s">
        <v>2687</v>
      </c>
      <c r="B603" s="17" t="s">
        <v>2690</v>
      </c>
      <c r="C603" s="17"/>
      <c r="D603" s="19" t="s">
        <v>146</v>
      </c>
      <c r="E603" s="53" t="s">
        <v>2691</v>
      </c>
      <c r="G603" s="21"/>
      <c r="H603" s="19" t="s">
        <v>310</v>
      </c>
      <c r="I603" s="29">
        <v>25</v>
      </c>
      <c r="J603" s="30">
        <v>20</v>
      </c>
      <c r="K603" s="30">
        <v>18</v>
      </c>
      <c r="L603" s="15" t="s">
        <v>2569</v>
      </c>
    </row>
    <row r="604" ht="147" spans="1:12">
      <c r="A604" s="41">
        <v>250101023</v>
      </c>
      <c r="B604" s="21" t="s">
        <v>2694</v>
      </c>
      <c r="C604" s="21" t="s">
        <v>2695</v>
      </c>
      <c r="D604" s="35" t="s">
        <v>40</v>
      </c>
      <c r="E604" s="17"/>
      <c r="G604" s="21"/>
      <c r="H604" s="35" t="s">
        <v>310</v>
      </c>
      <c r="I604" s="29">
        <v>162</v>
      </c>
      <c r="J604" s="30">
        <v>146</v>
      </c>
      <c r="K604" s="30">
        <v>131.4</v>
      </c>
      <c r="L604" s="15" t="s">
        <v>2499</v>
      </c>
    </row>
    <row r="605" ht="42" spans="1:12">
      <c r="A605" s="16">
        <v>250102001</v>
      </c>
      <c r="B605" s="17" t="s">
        <v>2699</v>
      </c>
      <c r="C605" s="17" t="s">
        <v>2700</v>
      </c>
      <c r="D605" s="19" t="s">
        <v>40</v>
      </c>
      <c r="E605" s="17"/>
      <c r="G605" s="21"/>
      <c r="H605" s="19" t="s">
        <v>56</v>
      </c>
      <c r="I605" s="29">
        <v>4.5</v>
      </c>
      <c r="J605" s="30">
        <v>3.8</v>
      </c>
      <c r="K605" s="30">
        <v>3.42</v>
      </c>
      <c r="L605" s="15" t="s">
        <v>29</v>
      </c>
    </row>
    <row r="606" ht="21" spans="1:12">
      <c r="A606" s="16">
        <v>250102002</v>
      </c>
      <c r="B606" s="17" t="s">
        <v>2703</v>
      </c>
      <c r="C606" s="17"/>
      <c r="D606" s="19" t="s">
        <v>146</v>
      </c>
      <c r="E606" s="17"/>
      <c r="G606" s="21"/>
      <c r="H606" s="19" t="s">
        <v>56</v>
      </c>
      <c r="I606" s="29">
        <v>1</v>
      </c>
      <c r="J606" s="30">
        <v>1</v>
      </c>
      <c r="K606" s="30">
        <v>1</v>
      </c>
      <c r="L606" s="15" t="s">
        <v>29</v>
      </c>
    </row>
    <row r="607" ht="21" spans="1:12">
      <c r="A607" s="16">
        <v>250102003</v>
      </c>
      <c r="B607" s="17" t="s">
        <v>2706</v>
      </c>
      <c r="C607" s="17"/>
      <c r="D607" s="19" t="s">
        <v>146</v>
      </c>
      <c r="E607" s="17"/>
      <c r="G607" s="21"/>
      <c r="H607" s="19" t="s">
        <v>56</v>
      </c>
      <c r="I607" s="29">
        <v>1</v>
      </c>
      <c r="J607" s="30">
        <v>1</v>
      </c>
      <c r="K607" s="30">
        <v>1</v>
      </c>
      <c r="L607" s="15" t="s">
        <v>29</v>
      </c>
    </row>
    <row r="608" ht="52.5" spans="1:12">
      <c r="A608" s="16">
        <v>250102004</v>
      </c>
      <c r="B608" s="17" t="s">
        <v>2709</v>
      </c>
      <c r="C608" s="17" t="s">
        <v>2710</v>
      </c>
      <c r="D608" s="19" t="s">
        <v>146</v>
      </c>
      <c r="E608" s="54" t="s">
        <v>2711</v>
      </c>
      <c r="G608" s="21"/>
      <c r="H608" s="19" t="s">
        <v>56</v>
      </c>
      <c r="I608" s="29">
        <v>4.5</v>
      </c>
      <c r="J608" s="30">
        <v>3.8</v>
      </c>
      <c r="K608" s="30">
        <v>3.42</v>
      </c>
      <c r="L608" s="15" t="s">
        <v>2712</v>
      </c>
    </row>
    <row r="609" ht="31.5" spans="1:12">
      <c r="A609" s="20" t="s">
        <v>2713</v>
      </c>
      <c r="B609" s="17" t="s">
        <v>2715</v>
      </c>
      <c r="C609" s="17"/>
      <c r="D609" s="19" t="s">
        <v>40</v>
      </c>
      <c r="E609" s="17"/>
      <c r="G609" s="21"/>
      <c r="H609" s="19" t="s">
        <v>310</v>
      </c>
      <c r="I609" s="29">
        <v>15</v>
      </c>
      <c r="J609" s="30">
        <v>15</v>
      </c>
      <c r="K609" s="30">
        <v>15</v>
      </c>
      <c r="L609" s="15" t="s">
        <v>164</v>
      </c>
    </row>
    <row r="610" ht="21" spans="1:12">
      <c r="A610" s="16">
        <v>250102005</v>
      </c>
      <c r="B610" s="17" t="s">
        <v>2718</v>
      </c>
      <c r="C610" s="17"/>
      <c r="D610" s="19" t="s">
        <v>146</v>
      </c>
      <c r="E610" s="17"/>
      <c r="G610" s="21"/>
      <c r="H610" s="19" t="s">
        <v>56</v>
      </c>
      <c r="I610" s="29">
        <v>1</v>
      </c>
      <c r="J610" s="30">
        <v>1</v>
      </c>
      <c r="K610" s="30">
        <v>1</v>
      </c>
      <c r="L610" s="15" t="s">
        <v>29</v>
      </c>
    </row>
    <row r="611" ht="21" spans="1:12">
      <c r="A611" s="16">
        <v>250102006</v>
      </c>
      <c r="B611" s="17" t="s">
        <v>2721</v>
      </c>
      <c r="C611" s="17"/>
      <c r="D611" s="19" t="s">
        <v>146</v>
      </c>
      <c r="E611" s="21" t="s">
        <v>2722</v>
      </c>
      <c r="G611" s="21"/>
      <c r="H611" s="19" t="s">
        <v>56</v>
      </c>
      <c r="I611" s="29">
        <v>2</v>
      </c>
      <c r="J611" s="30">
        <v>1.5</v>
      </c>
      <c r="K611" s="30">
        <v>1.35</v>
      </c>
      <c r="L611" s="15" t="s">
        <v>29</v>
      </c>
    </row>
    <row r="612" ht="21" spans="1:12">
      <c r="A612" s="20" t="s">
        <v>2723</v>
      </c>
      <c r="B612" s="17" t="s">
        <v>2727</v>
      </c>
      <c r="C612" s="17"/>
      <c r="D612" s="19" t="s">
        <v>146</v>
      </c>
      <c r="E612" s="21" t="s">
        <v>2728</v>
      </c>
      <c r="G612" s="21"/>
      <c r="H612" s="19" t="s">
        <v>310</v>
      </c>
      <c r="I612" s="29">
        <v>5</v>
      </c>
      <c r="J612" s="30">
        <v>4</v>
      </c>
      <c r="K612" s="30">
        <v>3.6</v>
      </c>
      <c r="L612" s="15" t="s">
        <v>29</v>
      </c>
    </row>
    <row r="613" ht="21" spans="1:12">
      <c r="A613" s="20" t="s">
        <v>2729</v>
      </c>
      <c r="B613" s="17" t="s">
        <v>2733</v>
      </c>
      <c r="C613" s="17"/>
      <c r="D613" s="19" t="s">
        <v>146</v>
      </c>
      <c r="E613" s="21" t="s">
        <v>2734</v>
      </c>
      <c r="G613" s="21"/>
      <c r="H613" s="19" t="s">
        <v>310</v>
      </c>
      <c r="I613" s="29">
        <v>9</v>
      </c>
      <c r="J613" s="30">
        <v>7.5</v>
      </c>
      <c r="K613" s="30">
        <v>6.75</v>
      </c>
      <c r="L613" s="15" t="s">
        <v>29</v>
      </c>
    </row>
    <row r="614" ht="31.5" spans="1:12">
      <c r="A614" s="16">
        <v>250102007</v>
      </c>
      <c r="B614" s="17" t="s">
        <v>2738</v>
      </c>
      <c r="C614" s="17"/>
      <c r="D614" s="19" t="s">
        <v>146</v>
      </c>
      <c r="E614" s="21" t="s">
        <v>2739</v>
      </c>
      <c r="G614" s="21"/>
      <c r="H614" s="19" t="s">
        <v>56</v>
      </c>
      <c r="I614" s="29">
        <v>2</v>
      </c>
      <c r="J614" s="30">
        <v>1.5</v>
      </c>
      <c r="K614" s="30">
        <v>1.35</v>
      </c>
      <c r="L614" s="15" t="s">
        <v>29</v>
      </c>
    </row>
    <row r="615" ht="31.5" spans="1:12">
      <c r="A615" s="20" t="s">
        <v>2740</v>
      </c>
      <c r="B615" s="17" t="s">
        <v>2744</v>
      </c>
      <c r="C615" s="17"/>
      <c r="D615" s="19" t="s">
        <v>146</v>
      </c>
      <c r="E615" s="21" t="s">
        <v>2745</v>
      </c>
      <c r="G615" s="21"/>
      <c r="H615" s="19" t="s">
        <v>310</v>
      </c>
      <c r="I615" s="29">
        <v>4.5</v>
      </c>
      <c r="J615" s="30">
        <v>4</v>
      </c>
      <c r="K615" s="30">
        <v>3.6</v>
      </c>
      <c r="L615" s="15" t="s">
        <v>29</v>
      </c>
    </row>
    <row r="616" ht="21" spans="1:12">
      <c r="A616" s="16">
        <v>250102008</v>
      </c>
      <c r="B616" s="17" t="s">
        <v>2748</v>
      </c>
      <c r="C616" s="17"/>
      <c r="D616" s="19" t="s">
        <v>146</v>
      </c>
      <c r="E616" s="17"/>
      <c r="G616" s="21"/>
      <c r="H616" s="19" t="s">
        <v>56</v>
      </c>
      <c r="I616" s="29">
        <v>6.5</v>
      </c>
      <c r="J616" s="30">
        <v>5.5</v>
      </c>
      <c r="K616" s="30">
        <v>4.95</v>
      </c>
      <c r="L616" s="15" t="s">
        <v>29</v>
      </c>
    </row>
    <row r="617" ht="21" spans="1:12">
      <c r="A617" s="16">
        <v>250102009</v>
      </c>
      <c r="B617" s="17" t="s">
        <v>2751</v>
      </c>
      <c r="C617" s="17"/>
      <c r="D617" s="19" t="s">
        <v>146</v>
      </c>
      <c r="E617" s="17"/>
      <c r="G617" s="21"/>
      <c r="H617" s="19" t="s">
        <v>56</v>
      </c>
      <c r="I617" s="29">
        <v>2</v>
      </c>
      <c r="J617" s="30">
        <v>1.5</v>
      </c>
      <c r="K617" s="30">
        <v>1.35</v>
      </c>
      <c r="L617" s="15" t="s">
        <v>29</v>
      </c>
    </row>
    <row r="618" ht="21" spans="1:12">
      <c r="A618" s="16">
        <v>250102010</v>
      </c>
      <c r="B618" s="17" t="s">
        <v>2754</v>
      </c>
      <c r="C618" s="17"/>
      <c r="D618" s="19" t="s">
        <v>146</v>
      </c>
      <c r="E618" s="17"/>
      <c r="G618" s="21"/>
      <c r="H618" s="19" t="s">
        <v>56</v>
      </c>
      <c r="I618" s="29">
        <v>1.5</v>
      </c>
      <c r="J618" s="30">
        <v>1.5</v>
      </c>
      <c r="K618" s="30">
        <v>1.5</v>
      </c>
      <c r="L618" s="15" t="s">
        <v>29</v>
      </c>
    </row>
    <row r="619" ht="21" spans="1:12">
      <c r="A619" s="16">
        <v>250102011</v>
      </c>
      <c r="B619" s="17" t="s">
        <v>2757</v>
      </c>
      <c r="C619" s="17"/>
      <c r="D619" s="19" t="s">
        <v>146</v>
      </c>
      <c r="E619" s="17"/>
      <c r="G619" s="21"/>
      <c r="H619" s="19" t="s">
        <v>56</v>
      </c>
      <c r="I619" s="29">
        <v>5</v>
      </c>
      <c r="J619" s="30">
        <v>4</v>
      </c>
      <c r="K619" s="30">
        <v>3.6</v>
      </c>
      <c r="L619" s="15" t="s">
        <v>29</v>
      </c>
    </row>
    <row r="620" ht="21" spans="1:12">
      <c r="A620" s="16">
        <v>250102012</v>
      </c>
      <c r="B620" s="17" t="s">
        <v>2760</v>
      </c>
      <c r="C620" s="17"/>
      <c r="D620" s="19" t="s">
        <v>146</v>
      </c>
      <c r="E620" s="17"/>
      <c r="G620" s="21"/>
      <c r="H620" s="19" t="s">
        <v>56</v>
      </c>
      <c r="I620" s="29">
        <v>1</v>
      </c>
      <c r="J620" s="30">
        <v>1</v>
      </c>
      <c r="K620" s="30">
        <v>1</v>
      </c>
      <c r="L620" s="15" t="s">
        <v>29</v>
      </c>
    </row>
    <row r="621" ht="21" spans="1:12">
      <c r="A621" s="16">
        <v>250102013</v>
      </c>
      <c r="B621" s="17" t="s">
        <v>2763</v>
      </c>
      <c r="C621" s="17" t="s">
        <v>2764</v>
      </c>
      <c r="D621" s="19" t="s">
        <v>146</v>
      </c>
      <c r="E621" s="17"/>
      <c r="G621" s="21"/>
      <c r="H621" s="19" t="s">
        <v>56</v>
      </c>
      <c r="I621" s="29">
        <v>2</v>
      </c>
      <c r="J621" s="30">
        <v>1.5</v>
      </c>
      <c r="K621" s="30">
        <v>1.35</v>
      </c>
      <c r="L621" s="15" t="s">
        <v>29</v>
      </c>
    </row>
    <row r="622" ht="21" spans="1:12">
      <c r="A622" s="16">
        <v>250102014</v>
      </c>
      <c r="B622" s="17" t="s">
        <v>2767</v>
      </c>
      <c r="C622" s="17"/>
      <c r="D622" s="19" t="s">
        <v>146</v>
      </c>
      <c r="E622" s="17"/>
      <c r="G622" s="21"/>
      <c r="H622" s="19" t="s">
        <v>56</v>
      </c>
      <c r="I622" s="29">
        <v>5</v>
      </c>
      <c r="J622" s="30">
        <v>4</v>
      </c>
      <c r="K622" s="30">
        <v>3.6</v>
      </c>
      <c r="L622" s="15" t="s">
        <v>29</v>
      </c>
    </row>
    <row r="623" ht="21" spans="1:12">
      <c r="A623" s="16">
        <v>250102015</v>
      </c>
      <c r="B623" s="17" t="s">
        <v>2770</v>
      </c>
      <c r="C623" s="17"/>
      <c r="D623" s="19" t="s">
        <v>146</v>
      </c>
      <c r="E623" s="17"/>
      <c r="G623" s="21"/>
      <c r="H623" s="19" t="s">
        <v>56</v>
      </c>
      <c r="I623" s="29">
        <v>7</v>
      </c>
      <c r="J623" s="30">
        <v>6</v>
      </c>
      <c r="K623" s="30">
        <v>5.4</v>
      </c>
      <c r="L623" s="15" t="s">
        <v>29</v>
      </c>
    </row>
    <row r="624" ht="21" spans="1:12">
      <c r="A624" s="16">
        <v>250102016</v>
      </c>
      <c r="B624" s="17" t="s">
        <v>2773</v>
      </c>
      <c r="C624" s="17"/>
      <c r="D624" s="19" t="s">
        <v>146</v>
      </c>
      <c r="E624" s="17"/>
      <c r="G624" s="21"/>
      <c r="H624" s="19" t="s">
        <v>56</v>
      </c>
      <c r="I624" s="29">
        <v>5</v>
      </c>
      <c r="J624" s="30">
        <v>4</v>
      </c>
      <c r="K624" s="30">
        <v>3.6</v>
      </c>
      <c r="L624" s="15" t="s">
        <v>29</v>
      </c>
    </row>
    <row r="625" ht="21" spans="1:12">
      <c r="A625" s="16">
        <v>250102017</v>
      </c>
      <c r="B625" s="17" t="s">
        <v>2776</v>
      </c>
      <c r="C625" s="17"/>
      <c r="D625" s="19" t="s">
        <v>146</v>
      </c>
      <c r="E625" s="17"/>
      <c r="G625" s="21"/>
      <c r="H625" s="19" t="s">
        <v>56</v>
      </c>
      <c r="I625" s="29">
        <v>6.5</v>
      </c>
      <c r="J625" s="30">
        <v>5.5</v>
      </c>
      <c r="K625" s="30">
        <v>4.95</v>
      </c>
      <c r="L625" s="15" t="s">
        <v>29</v>
      </c>
    </row>
    <row r="626" ht="21" spans="1:12">
      <c r="A626" s="16">
        <v>250102019</v>
      </c>
      <c r="B626" s="17" t="s">
        <v>2779</v>
      </c>
      <c r="C626" s="17"/>
      <c r="D626" s="19" t="s">
        <v>146</v>
      </c>
      <c r="E626" s="17"/>
      <c r="G626" s="21"/>
      <c r="H626" s="19" t="s">
        <v>56</v>
      </c>
      <c r="I626" s="29">
        <v>9</v>
      </c>
      <c r="J626" s="30">
        <v>7.5</v>
      </c>
      <c r="K626" s="30">
        <v>6.75</v>
      </c>
      <c r="L626" s="15" t="s">
        <v>29</v>
      </c>
    </row>
    <row r="627" ht="21" spans="1:12">
      <c r="A627" s="16">
        <v>250102020</v>
      </c>
      <c r="B627" s="17" t="s">
        <v>2783</v>
      </c>
      <c r="C627" s="17"/>
      <c r="D627" s="19" t="s">
        <v>146</v>
      </c>
      <c r="E627" s="17"/>
      <c r="G627" s="21"/>
      <c r="H627" s="19" t="s">
        <v>56</v>
      </c>
      <c r="I627" s="29">
        <v>5</v>
      </c>
      <c r="J627" s="30">
        <v>4</v>
      </c>
      <c r="K627" s="30">
        <v>3.6</v>
      </c>
      <c r="L627" s="15" t="s">
        <v>29</v>
      </c>
    </row>
    <row r="628" ht="21" spans="1:12">
      <c r="A628" s="16">
        <v>250102021</v>
      </c>
      <c r="B628" s="17" t="s">
        <v>2786</v>
      </c>
      <c r="C628" s="17"/>
      <c r="D628" s="19" t="s">
        <v>146</v>
      </c>
      <c r="E628" s="21" t="s">
        <v>2787</v>
      </c>
      <c r="G628" s="21"/>
      <c r="H628" s="19" t="s">
        <v>56</v>
      </c>
      <c r="I628" s="29">
        <v>2.5</v>
      </c>
      <c r="J628" s="30">
        <v>2</v>
      </c>
      <c r="K628" s="30">
        <v>1.8</v>
      </c>
      <c r="L628" s="15" t="s">
        <v>29</v>
      </c>
    </row>
    <row r="629" ht="31.5" spans="1:12">
      <c r="A629" s="20" t="s">
        <v>2788</v>
      </c>
      <c r="B629" s="17" t="s">
        <v>2791</v>
      </c>
      <c r="C629" s="17"/>
      <c r="D629" s="19" t="s">
        <v>146</v>
      </c>
      <c r="E629" s="21" t="s">
        <v>2792</v>
      </c>
      <c r="G629" s="21"/>
      <c r="H629" s="19" t="s">
        <v>310</v>
      </c>
      <c r="I629" s="29">
        <v>6.5</v>
      </c>
      <c r="J629" s="30">
        <v>5.5</v>
      </c>
      <c r="K629" s="30">
        <v>4.95</v>
      </c>
      <c r="L629" s="15" t="s">
        <v>29</v>
      </c>
    </row>
    <row r="630" ht="31.5" spans="1:12">
      <c r="A630" s="16">
        <v>250102022</v>
      </c>
      <c r="B630" s="17" t="s">
        <v>2796</v>
      </c>
      <c r="C630" s="17"/>
      <c r="D630" s="19" t="s">
        <v>146</v>
      </c>
      <c r="E630" s="17"/>
      <c r="G630" s="21"/>
      <c r="H630" s="19" t="s">
        <v>56</v>
      </c>
      <c r="I630" s="29">
        <v>7</v>
      </c>
      <c r="J630" s="30">
        <v>6</v>
      </c>
      <c r="K630" s="30">
        <v>5.4</v>
      </c>
      <c r="L630" s="15" t="s">
        <v>29</v>
      </c>
    </row>
    <row r="631" ht="21" spans="1:12">
      <c r="A631" s="16">
        <v>250102023</v>
      </c>
      <c r="B631" s="17" t="s">
        <v>2799</v>
      </c>
      <c r="C631" s="17"/>
      <c r="D631" s="19" t="s">
        <v>146</v>
      </c>
      <c r="E631" s="17"/>
      <c r="G631" s="21"/>
      <c r="H631" s="19" t="s">
        <v>56</v>
      </c>
      <c r="I631" s="29">
        <v>2</v>
      </c>
      <c r="J631" s="30">
        <v>1.5</v>
      </c>
      <c r="K631" s="30">
        <v>1.35</v>
      </c>
      <c r="L631" s="15" t="s">
        <v>29</v>
      </c>
    </row>
    <row r="632" ht="31.5" spans="1:12">
      <c r="A632" s="16">
        <v>250102024</v>
      </c>
      <c r="B632" s="17" t="s">
        <v>2802</v>
      </c>
      <c r="C632" s="17"/>
      <c r="D632" s="19" t="s">
        <v>146</v>
      </c>
      <c r="E632" s="55"/>
      <c r="G632" s="21"/>
      <c r="H632" s="19" t="s">
        <v>56</v>
      </c>
      <c r="I632" s="29">
        <v>4.5</v>
      </c>
      <c r="J632" s="30">
        <v>4</v>
      </c>
      <c r="K632" s="30">
        <v>3.6</v>
      </c>
      <c r="L632" s="15" t="s">
        <v>2803</v>
      </c>
    </row>
    <row r="633" ht="21" spans="1:12">
      <c r="A633" s="16">
        <v>250102025</v>
      </c>
      <c r="B633" s="17" t="s">
        <v>2807</v>
      </c>
      <c r="C633" s="17"/>
      <c r="D633" s="19" t="s">
        <v>146</v>
      </c>
      <c r="E633" s="17"/>
      <c r="G633" s="21"/>
      <c r="H633" s="19" t="s">
        <v>56</v>
      </c>
      <c r="I633" s="29">
        <v>7</v>
      </c>
      <c r="J633" s="30">
        <v>6</v>
      </c>
      <c r="K633" s="30">
        <v>5.4</v>
      </c>
      <c r="L633" s="15" t="s">
        <v>29</v>
      </c>
    </row>
    <row r="634" ht="21" spans="1:12">
      <c r="A634" s="16">
        <v>250102026</v>
      </c>
      <c r="B634" s="17" t="s">
        <v>2810</v>
      </c>
      <c r="C634" s="17"/>
      <c r="D634" s="19" t="s">
        <v>146</v>
      </c>
      <c r="E634" s="17"/>
      <c r="G634" s="21"/>
      <c r="H634" s="19" t="s">
        <v>56</v>
      </c>
      <c r="I634" s="29">
        <v>3.5</v>
      </c>
      <c r="J634" s="30">
        <v>3</v>
      </c>
      <c r="K634" s="30">
        <v>2.7</v>
      </c>
      <c r="L634" s="15" t="s">
        <v>29</v>
      </c>
    </row>
    <row r="635" ht="21" spans="1:12">
      <c r="A635" s="16">
        <v>250102027</v>
      </c>
      <c r="B635" s="17" t="s">
        <v>2813</v>
      </c>
      <c r="C635" s="17"/>
      <c r="D635" s="19" t="s">
        <v>146</v>
      </c>
      <c r="E635" s="17"/>
      <c r="G635" s="21"/>
      <c r="H635" s="19" t="s">
        <v>56</v>
      </c>
      <c r="I635" s="29">
        <v>6.5</v>
      </c>
      <c r="J635" s="30">
        <v>5.5</v>
      </c>
      <c r="K635" s="30">
        <v>4.95</v>
      </c>
      <c r="L635" s="15" t="s">
        <v>29</v>
      </c>
    </row>
    <row r="636" ht="21" spans="1:12">
      <c r="A636" s="16">
        <v>250102028</v>
      </c>
      <c r="B636" s="17" t="s">
        <v>2816</v>
      </c>
      <c r="C636" s="17"/>
      <c r="D636" s="19" t="s">
        <v>146</v>
      </c>
      <c r="E636" s="17"/>
      <c r="G636" s="21"/>
      <c r="H636" s="19" t="s">
        <v>56</v>
      </c>
      <c r="I636" s="29">
        <v>7</v>
      </c>
      <c r="J636" s="30">
        <v>6</v>
      </c>
      <c r="K636" s="30">
        <v>5.4</v>
      </c>
      <c r="L636" s="15" t="s">
        <v>29</v>
      </c>
    </row>
    <row r="637" ht="21" spans="1:12">
      <c r="A637" s="16">
        <v>250102029</v>
      </c>
      <c r="B637" s="17" t="s">
        <v>2819</v>
      </c>
      <c r="C637" s="17"/>
      <c r="D637" s="19" t="s">
        <v>146</v>
      </c>
      <c r="E637" s="17"/>
      <c r="G637" s="21"/>
      <c r="H637" s="19" t="s">
        <v>56</v>
      </c>
      <c r="I637" s="29">
        <v>5</v>
      </c>
      <c r="J637" s="30">
        <v>4</v>
      </c>
      <c r="K637" s="30">
        <v>3.6</v>
      </c>
      <c r="L637" s="15" t="s">
        <v>29</v>
      </c>
    </row>
    <row r="638" ht="21" spans="1:12">
      <c r="A638" s="16">
        <v>250102032</v>
      </c>
      <c r="B638" s="17" t="s">
        <v>2822</v>
      </c>
      <c r="C638" s="17"/>
      <c r="D638" s="19" t="s">
        <v>146</v>
      </c>
      <c r="E638" s="17"/>
      <c r="G638" s="21"/>
      <c r="H638" s="19" t="s">
        <v>56</v>
      </c>
      <c r="I638" s="29">
        <v>7</v>
      </c>
      <c r="J638" s="30">
        <v>6</v>
      </c>
      <c r="K638" s="30">
        <v>5.4</v>
      </c>
      <c r="L638" s="15" t="s">
        <v>29</v>
      </c>
    </row>
    <row r="639" ht="21" spans="1:12">
      <c r="A639" s="16">
        <v>250102034</v>
      </c>
      <c r="B639" s="17" t="s">
        <v>2825</v>
      </c>
      <c r="C639" s="17"/>
      <c r="D639" s="19" t="s">
        <v>146</v>
      </c>
      <c r="E639" s="21" t="s">
        <v>2826</v>
      </c>
      <c r="G639" s="21"/>
      <c r="H639" s="19" t="s">
        <v>56</v>
      </c>
      <c r="I639" s="29">
        <v>5</v>
      </c>
      <c r="J639" s="30">
        <v>4</v>
      </c>
      <c r="K639" s="30">
        <v>3.6</v>
      </c>
      <c r="L639" s="15" t="s">
        <v>29</v>
      </c>
    </row>
    <row r="640" ht="31.5" spans="1:12">
      <c r="A640" s="20" t="s">
        <v>2827</v>
      </c>
      <c r="B640" s="17" t="s">
        <v>2831</v>
      </c>
      <c r="C640" s="17"/>
      <c r="D640" s="19" t="s">
        <v>146</v>
      </c>
      <c r="E640" s="21" t="s">
        <v>2832</v>
      </c>
      <c r="G640" s="21"/>
      <c r="H640" s="19" t="s">
        <v>310</v>
      </c>
      <c r="I640" s="29">
        <v>7</v>
      </c>
      <c r="J640" s="30">
        <v>6</v>
      </c>
      <c r="K640" s="30">
        <v>5.4</v>
      </c>
      <c r="L640" s="15" t="s">
        <v>29</v>
      </c>
    </row>
    <row r="641" ht="63" spans="1:12">
      <c r="A641" s="16">
        <v>250102035</v>
      </c>
      <c r="B641" s="51" t="s">
        <v>2835</v>
      </c>
      <c r="C641" s="51" t="s">
        <v>2836</v>
      </c>
      <c r="D641" s="34" t="s">
        <v>40</v>
      </c>
      <c r="E641" s="51" t="s">
        <v>2837</v>
      </c>
      <c r="G641" s="50"/>
      <c r="H641" s="34" t="s">
        <v>56</v>
      </c>
      <c r="I641" s="48">
        <v>8</v>
      </c>
      <c r="J641" s="30">
        <v>7</v>
      </c>
      <c r="K641" s="30">
        <v>6.3</v>
      </c>
      <c r="L641" s="52" t="s">
        <v>2838</v>
      </c>
    </row>
    <row r="642" ht="94.5" spans="1:12">
      <c r="A642" s="16">
        <v>250102038</v>
      </c>
      <c r="B642" s="17" t="s">
        <v>2841</v>
      </c>
      <c r="C642" s="17" t="s">
        <v>2842</v>
      </c>
      <c r="D642" s="19" t="s">
        <v>146</v>
      </c>
      <c r="E642" s="17"/>
      <c r="G642" s="21"/>
      <c r="H642" s="19" t="s">
        <v>34</v>
      </c>
      <c r="I642" s="29">
        <v>27</v>
      </c>
      <c r="J642" s="30">
        <v>24</v>
      </c>
      <c r="K642" s="30">
        <v>21.6</v>
      </c>
      <c r="L642" s="15" t="s">
        <v>2843</v>
      </c>
    </row>
    <row r="643" ht="94.5" spans="1:12">
      <c r="A643" s="16">
        <v>250102039</v>
      </c>
      <c r="B643" s="17" t="s">
        <v>2846</v>
      </c>
      <c r="C643" s="17"/>
      <c r="D643" s="19" t="s">
        <v>40</v>
      </c>
      <c r="E643" s="17"/>
      <c r="G643" s="21"/>
      <c r="H643" s="19" t="s">
        <v>34</v>
      </c>
      <c r="I643" s="29">
        <v>9</v>
      </c>
      <c r="J643" s="30">
        <v>8</v>
      </c>
      <c r="K643" s="30">
        <v>7.2</v>
      </c>
      <c r="L643" s="15" t="s">
        <v>2847</v>
      </c>
    </row>
    <row r="644" ht="126" spans="1:12">
      <c r="A644" s="16">
        <v>250102040</v>
      </c>
      <c r="B644" s="17" t="s">
        <v>2849</v>
      </c>
      <c r="C644" s="21" t="s">
        <v>2850</v>
      </c>
      <c r="D644" s="19" t="s">
        <v>40</v>
      </c>
      <c r="E644" s="17"/>
      <c r="G644" s="21"/>
      <c r="H644" s="19" t="s">
        <v>310</v>
      </c>
      <c r="I644" s="29">
        <v>17</v>
      </c>
      <c r="J644" s="30">
        <v>14</v>
      </c>
      <c r="K644" s="30">
        <v>12.6</v>
      </c>
      <c r="L644" s="15" t="s">
        <v>870</v>
      </c>
    </row>
    <row r="645" ht="136.5" spans="1:12">
      <c r="A645" s="41">
        <v>250102041</v>
      </c>
      <c r="B645" s="21" t="s">
        <v>2854</v>
      </c>
      <c r="C645" s="21" t="s">
        <v>2855</v>
      </c>
      <c r="D645" s="35" t="s">
        <v>40</v>
      </c>
      <c r="E645" s="17"/>
      <c r="G645" s="21"/>
      <c r="H645" s="35" t="s">
        <v>310</v>
      </c>
      <c r="I645" s="29">
        <v>108</v>
      </c>
      <c r="J645" s="30">
        <v>100</v>
      </c>
      <c r="K645" s="30">
        <v>90</v>
      </c>
      <c r="L645" s="15" t="s">
        <v>2499</v>
      </c>
    </row>
    <row r="646" ht="21" spans="1:12">
      <c r="A646" s="16">
        <v>250103001</v>
      </c>
      <c r="B646" s="17" t="s">
        <v>2859</v>
      </c>
      <c r="C646" s="17" t="s">
        <v>2860</v>
      </c>
      <c r="D646" s="19" t="s">
        <v>40</v>
      </c>
      <c r="E646" s="17"/>
      <c r="G646" s="21"/>
      <c r="H646" s="19" t="s">
        <v>56</v>
      </c>
      <c r="I646" s="29">
        <v>3.5</v>
      </c>
      <c r="J646" s="30">
        <v>3</v>
      </c>
      <c r="K646" s="30">
        <v>2.7</v>
      </c>
      <c r="L646" s="15" t="s">
        <v>29</v>
      </c>
    </row>
    <row r="647" ht="52.5" spans="1:12">
      <c r="A647" s="16">
        <v>250103002</v>
      </c>
      <c r="B647" s="17" t="s">
        <v>2863</v>
      </c>
      <c r="C647" s="17" t="s">
        <v>2864</v>
      </c>
      <c r="D647" s="19" t="s">
        <v>146</v>
      </c>
      <c r="E647" s="21" t="s">
        <v>2865</v>
      </c>
      <c r="G647" s="21"/>
      <c r="H647" s="19" t="s">
        <v>310</v>
      </c>
      <c r="I647" s="29">
        <v>11</v>
      </c>
      <c r="J647" s="30">
        <v>9</v>
      </c>
      <c r="K647" s="30">
        <v>8.1</v>
      </c>
      <c r="L647" s="15" t="s">
        <v>2458</v>
      </c>
    </row>
    <row r="648" ht="52.5" spans="1:12">
      <c r="A648" s="20" t="s">
        <v>2866</v>
      </c>
      <c r="B648" s="17" t="s">
        <v>2869</v>
      </c>
      <c r="C648" s="17" t="s">
        <v>2864</v>
      </c>
      <c r="D648" s="19" t="s">
        <v>146</v>
      </c>
      <c r="E648" s="21" t="s">
        <v>2870</v>
      </c>
      <c r="G648" s="21"/>
      <c r="H648" s="19" t="s">
        <v>56</v>
      </c>
      <c r="I648" s="29">
        <v>2.5</v>
      </c>
      <c r="J648" s="30">
        <v>2</v>
      </c>
      <c r="K648" s="30">
        <v>1.8</v>
      </c>
      <c r="L648" s="15" t="s">
        <v>2458</v>
      </c>
    </row>
    <row r="649" ht="52.5" spans="1:12">
      <c r="A649" s="20" t="s">
        <v>2871</v>
      </c>
      <c r="B649" s="17" t="s">
        <v>2874</v>
      </c>
      <c r="C649" s="17" t="s">
        <v>2864</v>
      </c>
      <c r="D649" s="19" t="s">
        <v>146</v>
      </c>
      <c r="E649" s="21" t="s">
        <v>2875</v>
      </c>
      <c r="G649" s="21"/>
      <c r="H649" s="19" t="s">
        <v>310</v>
      </c>
      <c r="I649" s="29">
        <v>6</v>
      </c>
      <c r="J649" s="30">
        <v>4.5</v>
      </c>
      <c r="K649" s="30">
        <v>4.05</v>
      </c>
      <c r="L649" s="15" t="s">
        <v>2458</v>
      </c>
    </row>
    <row r="650" ht="21" spans="1:12">
      <c r="A650" s="16">
        <v>250103003</v>
      </c>
      <c r="B650" s="17" t="s">
        <v>2878</v>
      </c>
      <c r="C650" s="17"/>
      <c r="D650" s="19" t="s">
        <v>146</v>
      </c>
      <c r="E650" s="17"/>
      <c r="G650" s="21"/>
      <c r="H650" s="19" t="s">
        <v>56</v>
      </c>
      <c r="I650" s="29">
        <v>2</v>
      </c>
      <c r="J650" s="30">
        <v>1.5</v>
      </c>
      <c r="K650" s="30">
        <v>1.35</v>
      </c>
      <c r="L650" s="15" t="s">
        <v>29</v>
      </c>
    </row>
    <row r="651" ht="21" spans="1:12">
      <c r="A651" s="16">
        <v>250103004</v>
      </c>
      <c r="B651" s="17" t="s">
        <v>2881</v>
      </c>
      <c r="C651" s="17"/>
      <c r="D651" s="19" t="s">
        <v>146</v>
      </c>
      <c r="E651" s="17"/>
      <c r="G651" s="21"/>
      <c r="H651" s="19" t="s">
        <v>56</v>
      </c>
      <c r="I651" s="29">
        <v>2</v>
      </c>
      <c r="J651" s="30">
        <v>2</v>
      </c>
      <c r="K651" s="30">
        <v>2</v>
      </c>
      <c r="L651" s="15" t="s">
        <v>1748</v>
      </c>
    </row>
    <row r="652" ht="21" spans="1:12">
      <c r="A652" s="16">
        <v>250103005</v>
      </c>
      <c r="B652" s="17" t="s">
        <v>2884</v>
      </c>
      <c r="C652" s="17"/>
      <c r="D652" s="19"/>
      <c r="E652" s="17"/>
      <c r="G652" s="21"/>
      <c r="H652" s="19" t="s">
        <v>56</v>
      </c>
      <c r="I652" s="29">
        <v>6.5</v>
      </c>
      <c r="J652" s="30">
        <v>5.5</v>
      </c>
      <c r="K652" s="30">
        <v>4.95</v>
      </c>
      <c r="L652" s="15" t="s">
        <v>29</v>
      </c>
    </row>
    <row r="653" ht="42" spans="1:12">
      <c r="A653" s="16">
        <v>250104001</v>
      </c>
      <c r="B653" s="17" t="s">
        <v>2888</v>
      </c>
      <c r="C653" s="17" t="s">
        <v>2889</v>
      </c>
      <c r="D653" s="19" t="s">
        <v>40</v>
      </c>
      <c r="E653" s="17"/>
      <c r="G653" s="21"/>
      <c r="H653" s="19" t="s">
        <v>56</v>
      </c>
      <c r="I653" s="29">
        <v>7</v>
      </c>
      <c r="J653" s="30">
        <v>6</v>
      </c>
      <c r="K653" s="30">
        <v>5.4</v>
      </c>
      <c r="L653" s="15" t="s">
        <v>29</v>
      </c>
    </row>
    <row r="654" ht="31.5" spans="1:12">
      <c r="A654" s="16">
        <v>250104002</v>
      </c>
      <c r="B654" s="17" t="s">
        <v>2892</v>
      </c>
      <c r="C654" s="17" t="s">
        <v>2893</v>
      </c>
      <c r="D654" s="19" t="s">
        <v>40</v>
      </c>
      <c r="E654" s="17"/>
      <c r="G654" s="21"/>
      <c r="H654" s="19" t="s">
        <v>56</v>
      </c>
      <c r="I654" s="29">
        <v>9</v>
      </c>
      <c r="J654" s="30">
        <v>7.5</v>
      </c>
      <c r="K654" s="30">
        <v>6.75</v>
      </c>
      <c r="L654" s="15" t="s">
        <v>29</v>
      </c>
    </row>
    <row r="655" ht="31.5" spans="1:12">
      <c r="A655" s="16">
        <v>250104003</v>
      </c>
      <c r="B655" s="17" t="s">
        <v>2897</v>
      </c>
      <c r="C655" s="17" t="s">
        <v>2898</v>
      </c>
      <c r="D655" s="19" t="s">
        <v>40</v>
      </c>
      <c r="E655" s="17"/>
      <c r="G655" s="21"/>
      <c r="H655" s="19" t="s">
        <v>56</v>
      </c>
      <c r="I655" s="29">
        <v>9</v>
      </c>
      <c r="J655" s="30">
        <v>7.5</v>
      </c>
      <c r="K655" s="30">
        <v>6.75</v>
      </c>
      <c r="L655" s="15" t="s">
        <v>29</v>
      </c>
    </row>
    <row r="656" ht="52.5" spans="1:12">
      <c r="A656" s="16">
        <v>250104004</v>
      </c>
      <c r="B656" s="17" t="s">
        <v>2901</v>
      </c>
      <c r="C656" s="17" t="s">
        <v>2902</v>
      </c>
      <c r="D656" s="19" t="s">
        <v>40</v>
      </c>
      <c r="E656" s="17"/>
      <c r="G656" s="21"/>
      <c r="H656" s="19" t="s">
        <v>34</v>
      </c>
      <c r="I656" s="29">
        <v>5</v>
      </c>
      <c r="J656" s="30">
        <v>4</v>
      </c>
      <c r="K656" s="30">
        <v>3.6</v>
      </c>
      <c r="L656" s="15" t="s">
        <v>29</v>
      </c>
    </row>
    <row r="657" ht="21" spans="1:12">
      <c r="A657" s="16">
        <v>250104005</v>
      </c>
      <c r="B657" s="17" t="s">
        <v>2905</v>
      </c>
      <c r="C657" s="17"/>
      <c r="D657" s="19" t="s">
        <v>146</v>
      </c>
      <c r="E657" s="17"/>
      <c r="G657" s="21"/>
      <c r="H657" s="19" t="s">
        <v>56</v>
      </c>
      <c r="I657" s="29">
        <v>7</v>
      </c>
      <c r="J657" s="30">
        <v>5</v>
      </c>
      <c r="K657" s="30">
        <v>4.5</v>
      </c>
      <c r="L657" s="15" t="s">
        <v>1748</v>
      </c>
    </row>
    <row r="658" ht="21" spans="1:12">
      <c r="A658" s="16">
        <v>250104006</v>
      </c>
      <c r="B658" s="17" t="s">
        <v>2908</v>
      </c>
      <c r="C658" s="17"/>
      <c r="D658" s="19" t="s">
        <v>146</v>
      </c>
      <c r="E658" s="17"/>
      <c r="G658" s="21"/>
      <c r="H658" s="19" t="s">
        <v>34</v>
      </c>
      <c r="I658" s="29">
        <v>13</v>
      </c>
      <c r="J658" s="30">
        <v>10</v>
      </c>
      <c r="K658" s="30">
        <v>9</v>
      </c>
      <c r="L658" s="15" t="s">
        <v>29</v>
      </c>
    </row>
    <row r="659" ht="21" spans="1:12">
      <c r="A659" s="16">
        <v>250104007</v>
      </c>
      <c r="B659" s="17" t="s">
        <v>2911</v>
      </c>
      <c r="C659" s="17"/>
      <c r="D659" s="19" t="s">
        <v>146</v>
      </c>
      <c r="E659" s="17"/>
      <c r="G659" s="21"/>
      <c r="H659" s="19" t="s">
        <v>34</v>
      </c>
      <c r="I659" s="29">
        <v>13</v>
      </c>
      <c r="J659" s="30">
        <v>10</v>
      </c>
      <c r="K659" s="30">
        <v>9</v>
      </c>
      <c r="L659" s="15" t="s">
        <v>29</v>
      </c>
    </row>
    <row r="660" ht="21" spans="1:12">
      <c r="A660" s="16">
        <v>250104008</v>
      </c>
      <c r="B660" s="17" t="s">
        <v>2914</v>
      </c>
      <c r="C660" s="17"/>
      <c r="D660" s="19" t="s">
        <v>146</v>
      </c>
      <c r="E660" s="17"/>
      <c r="G660" s="21"/>
      <c r="H660" s="19" t="s">
        <v>34</v>
      </c>
      <c r="I660" s="29">
        <v>13</v>
      </c>
      <c r="J660" s="30">
        <v>10</v>
      </c>
      <c r="K660" s="30">
        <v>9</v>
      </c>
      <c r="L660" s="15" t="s">
        <v>29</v>
      </c>
    </row>
    <row r="661" ht="21" spans="1:12">
      <c r="A661" s="16">
        <v>250104009</v>
      </c>
      <c r="B661" s="17" t="s">
        <v>2917</v>
      </c>
      <c r="C661" s="17"/>
      <c r="D661" s="19" t="s">
        <v>146</v>
      </c>
      <c r="E661" s="17"/>
      <c r="G661" s="21"/>
      <c r="H661" s="19" t="s">
        <v>34</v>
      </c>
      <c r="I661" s="29">
        <v>6.5</v>
      </c>
      <c r="J661" s="30">
        <v>5.5</v>
      </c>
      <c r="K661" s="30">
        <v>4.95</v>
      </c>
      <c r="L661" s="15" t="s">
        <v>29</v>
      </c>
    </row>
    <row r="662" ht="21" spans="1:12">
      <c r="A662" s="16">
        <v>250104010</v>
      </c>
      <c r="B662" s="17" t="s">
        <v>2920</v>
      </c>
      <c r="C662" s="17"/>
      <c r="D662" s="19" t="s">
        <v>146</v>
      </c>
      <c r="E662" s="17"/>
      <c r="G662" s="21"/>
      <c r="H662" s="19" t="s">
        <v>34</v>
      </c>
      <c r="I662" s="29">
        <v>13</v>
      </c>
      <c r="J662" s="30">
        <v>10</v>
      </c>
      <c r="K662" s="30">
        <v>9</v>
      </c>
      <c r="L662" s="15" t="s">
        <v>29</v>
      </c>
    </row>
    <row r="663" ht="21" spans="1:12">
      <c r="A663" s="16">
        <v>250104011</v>
      </c>
      <c r="B663" s="17" t="s">
        <v>2923</v>
      </c>
      <c r="C663" s="17"/>
      <c r="D663" s="19" t="s">
        <v>146</v>
      </c>
      <c r="E663" s="17"/>
      <c r="G663" s="21"/>
      <c r="H663" s="19" t="s">
        <v>34</v>
      </c>
      <c r="I663" s="29">
        <v>13</v>
      </c>
      <c r="J663" s="30">
        <v>10</v>
      </c>
      <c r="K663" s="30">
        <v>9</v>
      </c>
      <c r="L663" s="15" t="s">
        <v>29</v>
      </c>
    </row>
    <row r="664" ht="52.5" spans="1:12">
      <c r="A664" s="16">
        <v>250104012</v>
      </c>
      <c r="B664" s="17" t="s">
        <v>2926</v>
      </c>
      <c r="C664" s="17"/>
      <c r="D664" s="19" t="s">
        <v>146</v>
      </c>
      <c r="E664" s="21" t="s">
        <v>2927</v>
      </c>
      <c r="G664" s="21"/>
      <c r="H664" s="19" t="s">
        <v>34</v>
      </c>
      <c r="I664" s="29">
        <v>6.5</v>
      </c>
      <c r="J664" s="30">
        <v>5.5</v>
      </c>
      <c r="K664" s="30">
        <v>4.95</v>
      </c>
      <c r="L664" s="15" t="s">
        <v>2928</v>
      </c>
    </row>
    <row r="665" ht="31.5" spans="1:12">
      <c r="A665" s="20" t="s">
        <v>2929</v>
      </c>
      <c r="B665" s="17" t="s">
        <v>2932</v>
      </c>
      <c r="C665" s="17"/>
      <c r="D665" s="19"/>
      <c r="E665" s="17"/>
      <c r="G665" s="21"/>
      <c r="H665" s="19" t="s">
        <v>34</v>
      </c>
      <c r="I665" s="29">
        <v>2</v>
      </c>
      <c r="J665" s="30">
        <v>2</v>
      </c>
      <c r="K665" s="30">
        <v>2</v>
      </c>
      <c r="L665" s="15" t="s">
        <v>164</v>
      </c>
    </row>
    <row r="666" ht="21" spans="1:12">
      <c r="A666" s="16">
        <v>250104013</v>
      </c>
      <c r="B666" s="17" t="s">
        <v>2935</v>
      </c>
      <c r="C666" s="17" t="s">
        <v>2936</v>
      </c>
      <c r="D666" s="19" t="s">
        <v>146</v>
      </c>
      <c r="E666" s="17"/>
      <c r="G666" s="21"/>
      <c r="H666" s="19" t="s">
        <v>56</v>
      </c>
      <c r="I666" s="29">
        <v>5</v>
      </c>
      <c r="J666" s="30">
        <v>4</v>
      </c>
      <c r="K666" s="30">
        <v>3.6</v>
      </c>
      <c r="L666" s="15" t="s">
        <v>29</v>
      </c>
    </row>
    <row r="667" ht="21" spans="1:12">
      <c r="A667" s="16">
        <v>250104014</v>
      </c>
      <c r="B667" s="17" t="s">
        <v>2939</v>
      </c>
      <c r="C667" s="17" t="s">
        <v>2940</v>
      </c>
      <c r="D667" s="19" t="s">
        <v>40</v>
      </c>
      <c r="E667" s="17"/>
      <c r="G667" s="21"/>
      <c r="H667" s="19" t="s">
        <v>56</v>
      </c>
      <c r="I667" s="29">
        <v>2</v>
      </c>
      <c r="J667" s="30">
        <v>1.5</v>
      </c>
      <c r="K667" s="30">
        <v>1.35</v>
      </c>
      <c r="L667" s="15" t="s">
        <v>29</v>
      </c>
    </row>
    <row r="668" ht="31.5" spans="1:12">
      <c r="A668" s="20" t="s">
        <v>2941</v>
      </c>
      <c r="B668" s="17" t="s">
        <v>2944</v>
      </c>
      <c r="C668" s="17" t="s">
        <v>2940</v>
      </c>
      <c r="D668" s="19" t="s">
        <v>40</v>
      </c>
      <c r="E668" s="55" t="s">
        <v>2945</v>
      </c>
      <c r="G668" s="21"/>
      <c r="H668" s="19" t="s">
        <v>56</v>
      </c>
      <c r="I668" s="29">
        <v>7</v>
      </c>
      <c r="J668" s="30">
        <v>5</v>
      </c>
      <c r="K668" s="30">
        <v>4.5</v>
      </c>
      <c r="L668" s="15" t="s">
        <v>2803</v>
      </c>
    </row>
    <row r="669" ht="157.5" spans="1:12">
      <c r="A669" s="20" t="s">
        <v>2946</v>
      </c>
      <c r="B669" s="17" t="s">
        <v>2948</v>
      </c>
      <c r="C669" s="21" t="s">
        <v>2949</v>
      </c>
      <c r="D669" s="19" t="s">
        <v>40</v>
      </c>
      <c r="E669" s="17"/>
      <c r="G669" s="21"/>
      <c r="H669" s="19" t="s">
        <v>56</v>
      </c>
      <c r="I669" s="29">
        <v>7</v>
      </c>
      <c r="J669" s="30">
        <v>5</v>
      </c>
      <c r="K669" s="30">
        <v>4.5</v>
      </c>
      <c r="L669" s="15" t="s">
        <v>870</v>
      </c>
    </row>
    <row r="670" ht="115.5" spans="1:12">
      <c r="A670" s="20" t="s">
        <v>2950</v>
      </c>
      <c r="B670" s="17" t="s">
        <v>2952</v>
      </c>
      <c r="C670" s="21" t="s">
        <v>2953</v>
      </c>
      <c r="D670" s="19" t="s">
        <v>40</v>
      </c>
      <c r="E670" s="17"/>
      <c r="G670" s="21"/>
      <c r="H670" s="19" t="s">
        <v>56</v>
      </c>
      <c r="I670" s="29">
        <v>7</v>
      </c>
      <c r="J670" s="30">
        <v>5</v>
      </c>
      <c r="K670" s="30">
        <v>4.5</v>
      </c>
      <c r="L670" s="15" t="s">
        <v>870</v>
      </c>
    </row>
    <row r="671" ht="115.5" spans="1:12">
      <c r="A671" s="20" t="s">
        <v>2954</v>
      </c>
      <c r="B671" s="17" t="s">
        <v>2956</v>
      </c>
      <c r="C671" s="21" t="s">
        <v>2957</v>
      </c>
      <c r="D671" s="19" t="s">
        <v>40</v>
      </c>
      <c r="E671" s="17"/>
      <c r="G671" s="21"/>
      <c r="H671" s="19" t="s">
        <v>56</v>
      </c>
      <c r="I671" s="29">
        <v>7</v>
      </c>
      <c r="J671" s="30">
        <v>5</v>
      </c>
      <c r="K671" s="30">
        <v>4.5</v>
      </c>
      <c r="L671" s="15" t="s">
        <v>870</v>
      </c>
    </row>
    <row r="672" ht="21" spans="1:12">
      <c r="A672" s="16">
        <v>250104015</v>
      </c>
      <c r="B672" s="17" t="s">
        <v>2960</v>
      </c>
      <c r="C672" s="17"/>
      <c r="D672" s="19" t="s">
        <v>146</v>
      </c>
      <c r="E672" s="17"/>
      <c r="G672" s="21"/>
      <c r="H672" s="19" t="s">
        <v>56</v>
      </c>
      <c r="I672" s="29">
        <v>8</v>
      </c>
      <c r="J672" s="30">
        <v>7</v>
      </c>
      <c r="K672" s="30">
        <v>6.3</v>
      </c>
      <c r="L672" s="15" t="s">
        <v>29</v>
      </c>
    </row>
    <row r="673" ht="42" spans="1:12">
      <c r="A673" s="16">
        <v>250104016</v>
      </c>
      <c r="B673" s="17" t="s">
        <v>2963</v>
      </c>
      <c r="C673" s="17" t="s">
        <v>2964</v>
      </c>
      <c r="D673" s="19" t="s">
        <v>40</v>
      </c>
      <c r="E673" s="17"/>
      <c r="G673" s="21"/>
      <c r="H673" s="19" t="s">
        <v>56</v>
      </c>
      <c r="I673" s="29">
        <v>9</v>
      </c>
      <c r="J673" s="30">
        <v>7.5</v>
      </c>
      <c r="K673" s="30">
        <v>6.75</v>
      </c>
      <c r="L673" s="15" t="s">
        <v>29</v>
      </c>
    </row>
    <row r="674" ht="21" spans="1:12">
      <c r="A674" s="16">
        <v>250104017</v>
      </c>
      <c r="B674" s="17" t="s">
        <v>2967</v>
      </c>
      <c r="C674" s="17" t="s">
        <v>2968</v>
      </c>
      <c r="D674" s="19" t="s">
        <v>40</v>
      </c>
      <c r="E674" s="17"/>
      <c r="G674" s="21"/>
      <c r="H674" s="19" t="s">
        <v>56</v>
      </c>
      <c r="I674" s="29">
        <v>5</v>
      </c>
      <c r="J674" s="30">
        <v>4</v>
      </c>
      <c r="K674" s="30">
        <v>3.6</v>
      </c>
      <c r="L674" s="15" t="s">
        <v>29</v>
      </c>
    </row>
    <row r="675" ht="42" spans="1:12">
      <c r="A675" s="16">
        <v>250104018</v>
      </c>
      <c r="B675" s="17" t="s">
        <v>2971</v>
      </c>
      <c r="C675" s="17" t="s">
        <v>2972</v>
      </c>
      <c r="D675" s="19" t="s">
        <v>40</v>
      </c>
      <c r="E675" s="17"/>
      <c r="G675" s="21"/>
      <c r="H675" s="19" t="s">
        <v>56</v>
      </c>
      <c r="I675" s="29">
        <v>2.5</v>
      </c>
      <c r="J675" s="30">
        <v>2</v>
      </c>
      <c r="K675" s="30">
        <v>1.8</v>
      </c>
      <c r="L675" s="15" t="s">
        <v>29</v>
      </c>
    </row>
    <row r="676" ht="21" spans="1:12">
      <c r="A676" s="16">
        <v>250104019</v>
      </c>
      <c r="B676" s="17" t="s">
        <v>2975</v>
      </c>
      <c r="C676" s="17" t="s">
        <v>2976</v>
      </c>
      <c r="D676" s="19" t="s">
        <v>40</v>
      </c>
      <c r="E676" s="17"/>
      <c r="G676" s="21"/>
      <c r="H676" s="19" t="s">
        <v>56</v>
      </c>
      <c r="I676" s="29">
        <v>5</v>
      </c>
      <c r="J676" s="30">
        <v>4</v>
      </c>
      <c r="K676" s="30">
        <v>3.6</v>
      </c>
      <c r="L676" s="15" t="s">
        <v>29</v>
      </c>
    </row>
    <row r="677" ht="21" spans="1:12">
      <c r="A677" s="16">
        <v>250104020</v>
      </c>
      <c r="B677" s="17" t="s">
        <v>2979</v>
      </c>
      <c r="C677" s="17"/>
      <c r="D677" s="19" t="s">
        <v>146</v>
      </c>
      <c r="E677" s="17"/>
      <c r="G677" s="21"/>
      <c r="H677" s="19" t="s">
        <v>34</v>
      </c>
      <c r="I677" s="29">
        <v>45</v>
      </c>
      <c r="J677" s="30">
        <v>40</v>
      </c>
      <c r="K677" s="30">
        <v>36</v>
      </c>
      <c r="L677" s="15" t="s">
        <v>1748</v>
      </c>
    </row>
    <row r="678" ht="21" spans="1:12">
      <c r="A678" s="16">
        <v>250104026</v>
      </c>
      <c r="B678" s="17" t="s">
        <v>2982</v>
      </c>
      <c r="C678" s="17"/>
      <c r="D678" s="19" t="s">
        <v>146</v>
      </c>
      <c r="E678" s="17"/>
      <c r="G678" s="21"/>
      <c r="H678" s="19" t="s">
        <v>34</v>
      </c>
      <c r="I678" s="29">
        <v>45</v>
      </c>
      <c r="J678" s="30">
        <v>40</v>
      </c>
      <c r="K678" s="30">
        <v>36</v>
      </c>
      <c r="L678" s="15" t="s">
        <v>1748</v>
      </c>
    </row>
    <row r="679" ht="21" spans="1:12">
      <c r="A679" s="16">
        <v>250104027</v>
      </c>
      <c r="B679" s="17" t="s">
        <v>2985</v>
      </c>
      <c r="C679" s="17"/>
      <c r="D679" s="19" t="s">
        <v>146</v>
      </c>
      <c r="E679" s="17"/>
      <c r="G679" s="21"/>
      <c r="H679" s="19" t="s">
        <v>34</v>
      </c>
      <c r="I679" s="29">
        <v>35</v>
      </c>
      <c r="J679" s="30">
        <v>30</v>
      </c>
      <c r="K679" s="30">
        <v>27</v>
      </c>
      <c r="L679" s="15" t="s">
        <v>1748</v>
      </c>
    </row>
    <row r="680" ht="31.5" spans="1:12">
      <c r="A680" s="16">
        <v>250104035</v>
      </c>
      <c r="B680" s="17" t="s">
        <v>2990</v>
      </c>
      <c r="C680" s="17"/>
      <c r="D680" s="19" t="s">
        <v>146</v>
      </c>
      <c r="E680" s="17"/>
      <c r="G680" s="21"/>
      <c r="H680" s="19" t="s">
        <v>34</v>
      </c>
      <c r="I680" s="29">
        <v>25</v>
      </c>
      <c r="J680" s="30">
        <v>22</v>
      </c>
      <c r="K680" s="30">
        <v>19.8</v>
      </c>
      <c r="L680" s="15" t="s">
        <v>1748</v>
      </c>
    </row>
    <row r="681" ht="31.5" spans="1:12">
      <c r="A681" s="20" t="s">
        <v>2991</v>
      </c>
      <c r="B681" s="17" t="s">
        <v>2994</v>
      </c>
      <c r="C681" s="17"/>
      <c r="D681" s="19" t="s">
        <v>146</v>
      </c>
      <c r="E681" s="56" t="s">
        <v>2995</v>
      </c>
      <c r="G681" s="21"/>
      <c r="H681" s="19" t="s">
        <v>34</v>
      </c>
      <c r="I681" s="29">
        <v>110</v>
      </c>
      <c r="J681" s="30">
        <v>100</v>
      </c>
      <c r="K681" s="30">
        <v>90</v>
      </c>
      <c r="L681" s="15" t="s">
        <v>1748</v>
      </c>
    </row>
    <row r="682" ht="73.5" spans="1:12">
      <c r="A682" s="16">
        <v>250201001</v>
      </c>
      <c r="B682" s="17" t="s">
        <v>3001</v>
      </c>
      <c r="C682" s="17" t="s">
        <v>3002</v>
      </c>
      <c r="D682" s="19" t="s">
        <v>40</v>
      </c>
      <c r="E682" s="17"/>
      <c r="G682" s="21"/>
      <c r="H682" s="19" t="s">
        <v>56</v>
      </c>
      <c r="I682" s="29">
        <v>40</v>
      </c>
      <c r="J682" s="30">
        <v>30</v>
      </c>
      <c r="K682" s="30">
        <v>27</v>
      </c>
      <c r="L682" s="15" t="s">
        <v>29</v>
      </c>
    </row>
    <row r="683" ht="21" spans="1:12">
      <c r="A683" s="16">
        <v>250201002</v>
      </c>
      <c r="B683" s="17" t="s">
        <v>3005</v>
      </c>
      <c r="C683" s="17"/>
      <c r="D683" s="19" t="s">
        <v>146</v>
      </c>
      <c r="E683" s="17"/>
      <c r="G683" s="21"/>
      <c r="H683" s="19" t="s">
        <v>56</v>
      </c>
      <c r="I683" s="29">
        <v>18</v>
      </c>
      <c r="J683" s="30">
        <v>15</v>
      </c>
      <c r="K683" s="30">
        <v>13.5</v>
      </c>
      <c r="L683" s="15" t="s">
        <v>29</v>
      </c>
    </row>
    <row r="684" ht="21" spans="1:12">
      <c r="A684" s="16">
        <v>250201003</v>
      </c>
      <c r="B684" s="17" t="s">
        <v>3008</v>
      </c>
      <c r="C684" s="17"/>
      <c r="D684" s="19" t="s">
        <v>146</v>
      </c>
      <c r="E684" s="17"/>
      <c r="G684" s="21"/>
      <c r="H684" s="19" t="s">
        <v>56</v>
      </c>
      <c r="I684" s="29">
        <v>18</v>
      </c>
      <c r="J684" s="30">
        <v>15</v>
      </c>
      <c r="K684" s="30">
        <v>13.5</v>
      </c>
      <c r="L684" s="15" t="s">
        <v>29</v>
      </c>
    </row>
    <row r="685" ht="31.5" spans="1:12">
      <c r="A685" s="16">
        <v>250201004</v>
      </c>
      <c r="B685" s="17" t="s">
        <v>3011</v>
      </c>
      <c r="C685" s="17"/>
      <c r="D685" s="19" t="s">
        <v>146</v>
      </c>
      <c r="E685" s="21" t="s">
        <v>3012</v>
      </c>
      <c r="G685" s="21"/>
      <c r="H685" s="19" t="s">
        <v>56</v>
      </c>
      <c r="I685" s="29">
        <v>22</v>
      </c>
      <c r="J685" s="30">
        <v>18</v>
      </c>
      <c r="K685" s="30">
        <v>16.2</v>
      </c>
      <c r="L685" s="15" t="s">
        <v>29</v>
      </c>
    </row>
    <row r="686" ht="31.5" spans="1:12">
      <c r="A686" s="20" t="s">
        <v>3013</v>
      </c>
      <c r="B686" s="17" t="s">
        <v>3017</v>
      </c>
      <c r="C686" s="17"/>
      <c r="D686" s="19" t="s">
        <v>146</v>
      </c>
      <c r="E686" s="21" t="s">
        <v>2615</v>
      </c>
      <c r="G686" s="21"/>
      <c r="H686" s="19" t="s">
        <v>310</v>
      </c>
      <c r="I686" s="29">
        <v>90</v>
      </c>
      <c r="J686" s="30">
        <v>75</v>
      </c>
      <c r="K686" s="30">
        <v>67.5</v>
      </c>
      <c r="L686" s="15" t="s">
        <v>29</v>
      </c>
    </row>
    <row r="687" ht="31.5" spans="1:12">
      <c r="A687" s="16">
        <v>250201006</v>
      </c>
      <c r="B687" s="17" t="s">
        <v>3021</v>
      </c>
      <c r="C687" s="17"/>
      <c r="D687" s="19" t="s">
        <v>146</v>
      </c>
      <c r="E687" s="21" t="s">
        <v>3012</v>
      </c>
      <c r="G687" s="21"/>
      <c r="H687" s="19" t="s">
        <v>56</v>
      </c>
      <c r="I687" s="29">
        <v>50</v>
      </c>
      <c r="J687" s="30">
        <v>40</v>
      </c>
      <c r="K687" s="30">
        <v>36</v>
      </c>
      <c r="L687" s="15" t="s">
        <v>29</v>
      </c>
    </row>
    <row r="688" ht="21" spans="1:12">
      <c r="A688" s="20" t="s">
        <v>3022</v>
      </c>
      <c r="B688" s="17" t="s">
        <v>3026</v>
      </c>
      <c r="C688" s="17"/>
      <c r="D688" s="19" t="s">
        <v>146</v>
      </c>
      <c r="E688" s="21" t="s">
        <v>3027</v>
      </c>
      <c r="G688" s="21"/>
      <c r="H688" s="19" t="s">
        <v>310</v>
      </c>
      <c r="I688" s="29">
        <v>70</v>
      </c>
      <c r="J688" s="30">
        <v>60</v>
      </c>
      <c r="K688" s="30">
        <v>54</v>
      </c>
      <c r="L688" s="15" t="s">
        <v>29</v>
      </c>
    </row>
    <row r="689" ht="31.5" spans="1:12">
      <c r="A689" s="20" t="s">
        <v>3028</v>
      </c>
      <c r="B689" s="17" t="s">
        <v>3032</v>
      </c>
      <c r="C689" s="17"/>
      <c r="D689" s="19" t="s">
        <v>146</v>
      </c>
      <c r="E689" s="21" t="s">
        <v>2615</v>
      </c>
      <c r="G689" s="21"/>
      <c r="H689" s="19" t="s">
        <v>310</v>
      </c>
      <c r="I689" s="29">
        <v>110</v>
      </c>
      <c r="J689" s="30">
        <v>90</v>
      </c>
      <c r="K689" s="30">
        <v>81</v>
      </c>
      <c r="L689" s="15" t="s">
        <v>29</v>
      </c>
    </row>
    <row r="690" ht="31.5" spans="1:12">
      <c r="A690" s="16">
        <v>250201007</v>
      </c>
      <c r="B690" s="17" t="s">
        <v>3035</v>
      </c>
      <c r="C690" s="17"/>
      <c r="D690" s="19" t="s">
        <v>146</v>
      </c>
      <c r="E690" s="21" t="s">
        <v>3036</v>
      </c>
      <c r="G690" s="21"/>
      <c r="H690" s="19" t="s">
        <v>56</v>
      </c>
      <c r="I690" s="29">
        <v>9</v>
      </c>
      <c r="J690" s="30">
        <v>7.5</v>
      </c>
      <c r="K690" s="30">
        <v>6.75</v>
      </c>
      <c r="L690" s="15" t="s">
        <v>29</v>
      </c>
    </row>
    <row r="691" ht="31.5" spans="1:12">
      <c r="A691" s="16">
        <v>250201009</v>
      </c>
      <c r="B691" s="17" t="s">
        <v>3040</v>
      </c>
      <c r="C691" s="17"/>
      <c r="D691" s="19" t="s">
        <v>146</v>
      </c>
      <c r="E691" s="21" t="s">
        <v>3041</v>
      </c>
      <c r="G691" s="21"/>
      <c r="H691" s="19" t="s">
        <v>56</v>
      </c>
      <c r="I691" s="29">
        <v>125</v>
      </c>
      <c r="J691" s="30">
        <v>110</v>
      </c>
      <c r="K691" s="30">
        <v>99</v>
      </c>
      <c r="L691" s="15" t="s">
        <v>1748</v>
      </c>
    </row>
    <row r="692" ht="21" spans="1:12">
      <c r="A692" s="16">
        <v>250202001</v>
      </c>
      <c r="B692" s="17" t="s">
        <v>3045</v>
      </c>
      <c r="C692" s="17"/>
      <c r="D692" s="19" t="s">
        <v>146</v>
      </c>
      <c r="E692" s="17"/>
      <c r="G692" s="21"/>
      <c r="H692" s="19" t="s">
        <v>56</v>
      </c>
      <c r="I692" s="29">
        <v>7</v>
      </c>
      <c r="J692" s="30">
        <v>6</v>
      </c>
      <c r="K692" s="30">
        <v>5.4</v>
      </c>
      <c r="L692" s="15" t="s">
        <v>29</v>
      </c>
    </row>
    <row r="693" ht="21" spans="1:12">
      <c r="A693" s="16">
        <v>250202002</v>
      </c>
      <c r="B693" s="17" t="s">
        <v>3048</v>
      </c>
      <c r="C693" s="17"/>
      <c r="D693" s="19" t="s">
        <v>146</v>
      </c>
      <c r="E693" s="17"/>
      <c r="G693" s="21"/>
      <c r="H693" s="19" t="s">
        <v>56</v>
      </c>
      <c r="I693" s="29">
        <v>5</v>
      </c>
      <c r="J693" s="30">
        <v>4</v>
      </c>
      <c r="K693" s="30">
        <v>3.6</v>
      </c>
      <c r="L693" s="15" t="s">
        <v>29</v>
      </c>
    </row>
    <row r="694" ht="31.5" spans="1:12">
      <c r="A694" s="16">
        <v>250202003</v>
      </c>
      <c r="B694" s="17" t="s">
        <v>3052</v>
      </c>
      <c r="C694" s="17"/>
      <c r="D694" s="19" t="s">
        <v>146</v>
      </c>
      <c r="E694" s="21" t="s">
        <v>2626</v>
      </c>
      <c r="G694" s="21"/>
      <c r="H694" s="19" t="s">
        <v>56</v>
      </c>
      <c r="I694" s="29">
        <v>5.5</v>
      </c>
      <c r="J694" s="30">
        <v>5</v>
      </c>
      <c r="K694" s="30">
        <v>4.5</v>
      </c>
      <c r="L694" s="15" t="s">
        <v>3053</v>
      </c>
    </row>
    <row r="695" ht="73.5" spans="1:12">
      <c r="A695" s="20" t="s">
        <v>3054</v>
      </c>
      <c r="B695" s="51" t="s">
        <v>3058</v>
      </c>
      <c r="C695" s="51" t="s">
        <v>3059</v>
      </c>
      <c r="D695" s="34" t="s">
        <v>146</v>
      </c>
      <c r="E695" s="50" t="s">
        <v>3060</v>
      </c>
      <c r="G695" s="50"/>
      <c r="H695" s="34" t="s">
        <v>310</v>
      </c>
      <c r="I695" s="48">
        <v>13</v>
      </c>
      <c r="J695" s="30">
        <v>12</v>
      </c>
      <c r="K695" s="30">
        <v>10.8</v>
      </c>
      <c r="L695" s="52" t="s">
        <v>3061</v>
      </c>
    </row>
    <row r="696" ht="63" spans="1:12">
      <c r="A696" s="20" t="s">
        <v>3062</v>
      </c>
      <c r="B696" s="17" t="s">
        <v>3065</v>
      </c>
      <c r="C696" s="17"/>
      <c r="D696" s="19" t="s">
        <v>146</v>
      </c>
      <c r="E696" s="21" t="s">
        <v>3066</v>
      </c>
      <c r="G696" s="21"/>
      <c r="H696" s="19" t="s">
        <v>310</v>
      </c>
      <c r="I696" s="39">
        <v>13</v>
      </c>
      <c r="J696" s="30">
        <v>12</v>
      </c>
      <c r="K696" s="30">
        <v>10.8</v>
      </c>
      <c r="L696" s="15" t="s">
        <v>3067</v>
      </c>
    </row>
    <row r="697" ht="21" spans="1:12">
      <c r="A697" s="16">
        <v>250202005</v>
      </c>
      <c r="B697" s="17" t="s">
        <v>3070</v>
      </c>
      <c r="C697" s="17"/>
      <c r="D697" s="19" t="s">
        <v>146</v>
      </c>
      <c r="E697" s="17"/>
      <c r="G697" s="21"/>
      <c r="H697" s="19" t="s">
        <v>56</v>
      </c>
      <c r="I697" s="29">
        <v>9</v>
      </c>
      <c r="J697" s="30">
        <v>7.5</v>
      </c>
      <c r="K697" s="30">
        <v>6.75</v>
      </c>
      <c r="L697" s="15" t="s">
        <v>29</v>
      </c>
    </row>
    <row r="698" ht="21" spans="1:12">
      <c r="A698" s="16">
        <v>250202007</v>
      </c>
      <c r="B698" s="17" t="s">
        <v>3073</v>
      </c>
      <c r="C698" s="17"/>
      <c r="D698" s="19" t="s">
        <v>146</v>
      </c>
      <c r="E698" s="17"/>
      <c r="G698" s="21"/>
      <c r="H698" s="19" t="s">
        <v>56</v>
      </c>
      <c r="I698" s="29">
        <v>9</v>
      </c>
      <c r="J698" s="30">
        <v>7.5</v>
      </c>
      <c r="K698" s="30">
        <v>6.75</v>
      </c>
      <c r="L698" s="15" t="s">
        <v>29</v>
      </c>
    </row>
    <row r="699" ht="21" spans="1:12">
      <c r="A699" s="16">
        <v>250202008</v>
      </c>
      <c r="B699" s="17" t="s">
        <v>3076</v>
      </c>
      <c r="C699" s="17"/>
      <c r="D699" s="19" t="s">
        <v>146</v>
      </c>
      <c r="E699" s="17"/>
      <c r="G699" s="21"/>
      <c r="H699" s="19" t="s">
        <v>56</v>
      </c>
      <c r="I699" s="29">
        <v>25</v>
      </c>
      <c r="J699" s="30">
        <v>20</v>
      </c>
      <c r="K699" s="30">
        <v>18</v>
      </c>
      <c r="L699" s="15" t="s">
        <v>29</v>
      </c>
    </row>
    <row r="700" ht="21" spans="1:12">
      <c r="A700" s="16">
        <v>250202009</v>
      </c>
      <c r="B700" s="17" t="s">
        <v>3079</v>
      </c>
      <c r="C700" s="17"/>
      <c r="D700" s="19" t="s">
        <v>146</v>
      </c>
      <c r="E700" s="17"/>
      <c r="G700" s="21"/>
      <c r="H700" s="19" t="s">
        <v>56</v>
      </c>
      <c r="I700" s="29">
        <v>2.5</v>
      </c>
      <c r="J700" s="30">
        <v>2</v>
      </c>
      <c r="K700" s="30">
        <v>1.8</v>
      </c>
      <c r="L700" s="15" t="s">
        <v>29</v>
      </c>
    </row>
    <row r="701" ht="21" spans="1:12">
      <c r="A701" s="16">
        <v>250202010</v>
      </c>
      <c r="B701" s="17" t="s">
        <v>3082</v>
      </c>
      <c r="C701" s="17"/>
      <c r="D701" s="19" t="s">
        <v>146</v>
      </c>
      <c r="E701" s="17"/>
      <c r="G701" s="21"/>
      <c r="H701" s="19" t="s">
        <v>56</v>
      </c>
      <c r="I701" s="29">
        <v>5</v>
      </c>
      <c r="J701" s="30">
        <v>4</v>
      </c>
      <c r="K701" s="30">
        <v>3.6</v>
      </c>
      <c r="L701" s="15" t="s">
        <v>29</v>
      </c>
    </row>
    <row r="702" ht="21" spans="1:12">
      <c r="A702" s="16">
        <v>250202011</v>
      </c>
      <c r="B702" s="17" t="s">
        <v>3085</v>
      </c>
      <c r="C702" s="17"/>
      <c r="D702" s="19" t="s">
        <v>146</v>
      </c>
      <c r="E702" s="17"/>
      <c r="G702" s="21"/>
      <c r="H702" s="19" t="s">
        <v>56</v>
      </c>
      <c r="I702" s="29">
        <v>5</v>
      </c>
      <c r="J702" s="30">
        <v>4</v>
      </c>
      <c r="K702" s="30">
        <v>3.6</v>
      </c>
      <c r="L702" s="15" t="s">
        <v>29</v>
      </c>
    </row>
    <row r="703" ht="21" spans="1:12">
      <c r="A703" s="16">
        <v>250202012</v>
      </c>
      <c r="B703" s="17" t="s">
        <v>3089</v>
      </c>
      <c r="C703" s="17"/>
      <c r="D703" s="19" t="s">
        <v>146</v>
      </c>
      <c r="E703" s="17"/>
      <c r="G703" s="21"/>
      <c r="H703" s="19" t="s">
        <v>56</v>
      </c>
      <c r="I703" s="29">
        <v>9</v>
      </c>
      <c r="J703" s="30">
        <v>7.5</v>
      </c>
      <c r="K703" s="30">
        <v>6.75</v>
      </c>
      <c r="L703" s="15" t="s">
        <v>29</v>
      </c>
    </row>
    <row r="704" ht="21" spans="1:12">
      <c r="A704" s="16">
        <v>250202014</v>
      </c>
      <c r="B704" s="17" t="s">
        <v>3092</v>
      </c>
      <c r="C704" s="17"/>
      <c r="D704" s="19" t="s">
        <v>146</v>
      </c>
      <c r="E704" s="17"/>
      <c r="G704" s="21"/>
      <c r="H704" s="19" t="s">
        <v>56</v>
      </c>
      <c r="I704" s="29">
        <v>13</v>
      </c>
      <c r="J704" s="30">
        <v>10</v>
      </c>
      <c r="K704" s="30">
        <v>9</v>
      </c>
      <c r="L704" s="15" t="s">
        <v>29</v>
      </c>
    </row>
    <row r="705" ht="21" spans="1:12">
      <c r="A705" s="16">
        <v>250202015</v>
      </c>
      <c r="B705" s="17" t="s">
        <v>3095</v>
      </c>
      <c r="C705" s="17"/>
      <c r="D705" s="19" t="s">
        <v>146</v>
      </c>
      <c r="E705" s="17"/>
      <c r="G705" s="21"/>
      <c r="H705" s="19" t="s">
        <v>56</v>
      </c>
      <c r="I705" s="29">
        <v>18</v>
      </c>
      <c r="J705" s="30">
        <v>15</v>
      </c>
      <c r="K705" s="30">
        <v>13.5</v>
      </c>
      <c r="L705" s="15" t="s">
        <v>29</v>
      </c>
    </row>
    <row r="706" ht="31.5" spans="1:12">
      <c r="A706" s="16">
        <v>250202016</v>
      </c>
      <c r="B706" s="17" t="s">
        <v>3099</v>
      </c>
      <c r="C706" s="17"/>
      <c r="D706" s="19" t="s">
        <v>146</v>
      </c>
      <c r="E706" s="17"/>
      <c r="G706" s="21"/>
      <c r="H706" s="19" t="s">
        <v>56</v>
      </c>
      <c r="I706" s="29">
        <v>9</v>
      </c>
      <c r="J706" s="30">
        <v>7.5</v>
      </c>
      <c r="K706" s="30">
        <v>6.75</v>
      </c>
      <c r="L706" s="15" t="s">
        <v>29</v>
      </c>
    </row>
    <row r="707" ht="31.5" spans="1:12">
      <c r="A707" s="16">
        <v>250202017</v>
      </c>
      <c r="B707" s="17" t="s">
        <v>3102</v>
      </c>
      <c r="C707" s="17"/>
      <c r="D707" s="19" t="s">
        <v>146</v>
      </c>
      <c r="E707" s="17"/>
      <c r="G707" s="21"/>
      <c r="H707" s="19" t="s">
        <v>56</v>
      </c>
      <c r="I707" s="29">
        <v>25</v>
      </c>
      <c r="J707" s="30">
        <v>20</v>
      </c>
      <c r="K707" s="30">
        <v>18</v>
      </c>
      <c r="L707" s="15" t="s">
        <v>29</v>
      </c>
    </row>
    <row r="708" ht="31.5" spans="1:12">
      <c r="A708" s="16">
        <v>250202018</v>
      </c>
      <c r="B708" s="17" t="s">
        <v>3105</v>
      </c>
      <c r="C708" s="17"/>
      <c r="D708" s="19" t="s">
        <v>146</v>
      </c>
      <c r="E708" s="17"/>
      <c r="G708" s="21"/>
      <c r="H708" s="19" t="s">
        <v>56</v>
      </c>
      <c r="I708" s="29">
        <v>5</v>
      </c>
      <c r="J708" s="30">
        <v>4</v>
      </c>
      <c r="K708" s="30">
        <v>3.6</v>
      </c>
      <c r="L708" s="15" t="s">
        <v>29</v>
      </c>
    </row>
    <row r="709" ht="42" spans="1:12">
      <c r="A709" s="16">
        <v>250202019</v>
      </c>
      <c r="B709" s="17" t="s">
        <v>3109</v>
      </c>
      <c r="C709" s="17"/>
      <c r="D709" s="19" t="s">
        <v>146</v>
      </c>
      <c r="E709" s="17"/>
      <c r="G709" s="21"/>
      <c r="H709" s="19" t="s">
        <v>56</v>
      </c>
      <c r="I709" s="29">
        <v>5</v>
      </c>
      <c r="J709" s="30">
        <v>4</v>
      </c>
      <c r="K709" s="30">
        <v>3.6</v>
      </c>
      <c r="L709" s="15" t="s">
        <v>29</v>
      </c>
    </row>
    <row r="710" ht="21" spans="1:12">
      <c r="A710" s="16">
        <v>250202023</v>
      </c>
      <c r="B710" s="17" t="s">
        <v>3112</v>
      </c>
      <c r="C710" s="17"/>
      <c r="D710" s="19" t="s">
        <v>146</v>
      </c>
      <c r="E710" s="17"/>
      <c r="G710" s="21"/>
      <c r="H710" s="19" t="s">
        <v>56</v>
      </c>
      <c r="I710" s="29">
        <v>6.5</v>
      </c>
      <c r="J710" s="30">
        <v>5.5</v>
      </c>
      <c r="K710" s="30">
        <v>4.95</v>
      </c>
      <c r="L710" s="15" t="s">
        <v>29</v>
      </c>
    </row>
    <row r="711" ht="21" spans="1:12">
      <c r="A711" s="16">
        <v>250202026</v>
      </c>
      <c r="B711" s="17" t="s">
        <v>3115</v>
      </c>
      <c r="C711" s="17"/>
      <c r="D711" s="19" t="s">
        <v>146</v>
      </c>
      <c r="E711" s="17"/>
      <c r="G711" s="21"/>
      <c r="H711" s="19" t="s">
        <v>56</v>
      </c>
      <c r="I711" s="29">
        <v>22</v>
      </c>
      <c r="J711" s="30">
        <v>20</v>
      </c>
      <c r="K711" s="30">
        <v>18</v>
      </c>
      <c r="L711" s="15" t="s">
        <v>29</v>
      </c>
    </row>
    <row r="712" ht="21" spans="1:12">
      <c r="A712" s="16">
        <v>250202027</v>
      </c>
      <c r="B712" s="17" t="s">
        <v>3119</v>
      </c>
      <c r="C712" s="17"/>
      <c r="D712" s="19" t="s">
        <v>146</v>
      </c>
      <c r="E712" s="17"/>
      <c r="G712" s="21"/>
      <c r="H712" s="19" t="s">
        <v>56</v>
      </c>
      <c r="I712" s="29">
        <v>18</v>
      </c>
      <c r="J712" s="30">
        <v>15</v>
      </c>
      <c r="K712" s="30">
        <v>13.5</v>
      </c>
      <c r="L712" s="15" t="s">
        <v>29</v>
      </c>
    </row>
    <row r="713" ht="21" spans="1:12">
      <c r="A713" s="16">
        <v>250202028</v>
      </c>
      <c r="B713" s="17" t="s">
        <v>3123</v>
      </c>
      <c r="C713" s="17"/>
      <c r="D713" s="19" t="s">
        <v>146</v>
      </c>
      <c r="E713" s="17"/>
      <c r="G713" s="21"/>
      <c r="H713" s="19" t="s">
        <v>56</v>
      </c>
      <c r="I713" s="29">
        <v>18</v>
      </c>
      <c r="J713" s="30">
        <v>15</v>
      </c>
      <c r="K713" s="30">
        <v>13.5</v>
      </c>
      <c r="L713" s="15" t="s">
        <v>29</v>
      </c>
    </row>
    <row r="714" ht="31.5" spans="1:12">
      <c r="A714" s="16">
        <v>250202029</v>
      </c>
      <c r="B714" s="17" t="s">
        <v>3127</v>
      </c>
      <c r="C714" s="17"/>
      <c r="D714" s="19" t="s">
        <v>146</v>
      </c>
      <c r="E714" s="17"/>
      <c r="G714" s="21"/>
      <c r="H714" s="19" t="s">
        <v>56</v>
      </c>
      <c r="I714" s="29">
        <v>18</v>
      </c>
      <c r="J714" s="30">
        <v>15</v>
      </c>
      <c r="K714" s="30">
        <v>13.5</v>
      </c>
      <c r="L714" s="15" t="s">
        <v>29</v>
      </c>
    </row>
    <row r="715" ht="21" spans="1:12">
      <c r="A715" s="16">
        <v>250202030</v>
      </c>
      <c r="B715" s="17" t="s">
        <v>3130</v>
      </c>
      <c r="C715" s="17"/>
      <c r="D715" s="19" t="s">
        <v>146</v>
      </c>
      <c r="E715" s="17"/>
      <c r="G715" s="21"/>
      <c r="H715" s="19" t="s">
        <v>56</v>
      </c>
      <c r="I715" s="29">
        <v>9</v>
      </c>
      <c r="J715" s="30">
        <v>7.5</v>
      </c>
      <c r="K715" s="30">
        <v>6.75</v>
      </c>
      <c r="L715" s="15" t="s">
        <v>29</v>
      </c>
    </row>
    <row r="716" ht="42" spans="1:12">
      <c r="A716" s="16">
        <v>250202031</v>
      </c>
      <c r="B716" s="17" t="s">
        <v>3133</v>
      </c>
      <c r="C716" s="17" t="s">
        <v>3134</v>
      </c>
      <c r="D716" s="19" t="s">
        <v>146</v>
      </c>
      <c r="E716" s="21" t="s">
        <v>3135</v>
      </c>
      <c r="G716" s="21"/>
      <c r="H716" s="19" t="s">
        <v>56</v>
      </c>
      <c r="I716" s="29">
        <v>5</v>
      </c>
      <c r="J716" s="30">
        <v>4</v>
      </c>
      <c r="K716" s="30">
        <v>3.6</v>
      </c>
      <c r="L716" s="15" t="s">
        <v>29</v>
      </c>
    </row>
    <row r="717" ht="21" spans="1:12">
      <c r="A717" s="16">
        <v>250202032</v>
      </c>
      <c r="B717" s="17" t="s">
        <v>3138</v>
      </c>
      <c r="C717" s="17"/>
      <c r="D717" s="19" t="s">
        <v>146</v>
      </c>
      <c r="E717" s="17"/>
      <c r="G717" s="21"/>
      <c r="H717" s="19" t="s">
        <v>56</v>
      </c>
      <c r="I717" s="29">
        <v>13</v>
      </c>
      <c r="J717" s="30">
        <v>10</v>
      </c>
      <c r="K717" s="30">
        <v>9</v>
      </c>
      <c r="L717" s="15" t="s">
        <v>29</v>
      </c>
    </row>
    <row r="718" ht="21" spans="1:12">
      <c r="A718" s="16">
        <v>250202033</v>
      </c>
      <c r="B718" s="17" t="s">
        <v>3141</v>
      </c>
      <c r="C718" s="17"/>
      <c r="D718" s="19" t="s">
        <v>146</v>
      </c>
      <c r="E718" s="17"/>
      <c r="G718" s="21"/>
      <c r="H718" s="19" t="s">
        <v>56</v>
      </c>
      <c r="I718" s="29">
        <v>13</v>
      </c>
      <c r="J718" s="30">
        <v>10</v>
      </c>
      <c r="K718" s="30">
        <v>9</v>
      </c>
      <c r="L718" s="15" t="s">
        <v>29</v>
      </c>
    </row>
    <row r="719" ht="42" spans="1:12">
      <c r="A719" s="16">
        <v>250202034</v>
      </c>
      <c r="B719" s="17" t="s">
        <v>3145</v>
      </c>
      <c r="C719" s="17" t="s">
        <v>3146</v>
      </c>
      <c r="D719" s="19" t="s">
        <v>146</v>
      </c>
      <c r="E719" s="21" t="s">
        <v>3135</v>
      </c>
      <c r="G719" s="21"/>
      <c r="H719" s="19" t="s">
        <v>56</v>
      </c>
      <c r="I719" s="29">
        <v>5</v>
      </c>
      <c r="J719" s="30">
        <v>4</v>
      </c>
      <c r="K719" s="30">
        <v>3.6</v>
      </c>
      <c r="L719" s="15" t="s">
        <v>29</v>
      </c>
    </row>
    <row r="720" ht="42" spans="1:12">
      <c r="A720" s="20" t="s">
        <v>3147</v>
      </c>
      <c r="B720" s="17" t="s">
        <v>3150</v>
      </c>
      <c r="C720" s="17" t="s">
        <v>3146</v>
      </c>
      <c r="D720" s="19" t="s">
        <v>146</v>
      </c>
      <c r="E720" s="21" t="s">
        <v>3151</v>
      </c>
      <c r="G720" s="21"/>
      <c r="H720" s="19" t="s">
        <v>310</v>
      </c>
      <c r="I720" s="29">
        <v>7</v>
      </c>
      <c r="J720" s="30">
        <v>6</v>
      </c>
      <c r="K720" s="30">
        <v>5.4</v>
      </c>
      <c r="L720" s="15" t="s">
        <v>3053</v>
      </c>
    </row>
    <row r="721" ht="21" spans="1:12">
      <c r="A721" s="16">
        <v>250202035</v>
      </c>
      <c r="B721" s="17" t="s">
        <v>3154</v>
      </c>
      <c r="C721" s="17"/>
      <c r="D721" s="19" t="s">
        <v>146</v>
      </c>
      <c r="E721" s="17"/>
      <c r="G721" s="21"/>
      <c r="H721" s="19" t="s">
        <v>56</v>
      </c>
      <c r="I721" s="29">
        <v>13</v>
      </c>
      <c r="J721" s="30">
        <v>10</v>
      </c>
      <c r="K721" s="30">
        <v>9</v>
      </c>
      <c r="L721" s="15" t="s">
        <v>29</v>
      </c>
    </row>
    <row r="722" ht="21" spans="1:12">
      <c r="A722" s="16">
        <v>250202041</v>
      </c>
      <c r="B722" s="17" t="s">
        <v>3157</v>
      </c>
      <c r="C722" s="17"/>
      <c r="D722" s="19" t="s">
        <v>146</v>
      </c>
      <c r="E722" s="17"/>
      <c r="G722" s="21"/>
      <c r="H722" s="19" t="s">
        <v>56</v>
      </c>
      <c r="I722" s="29">
        <v>12</v>
      </c>
      <c r="J722" s="30">
        <v>10</v>
      </c>
      <c r="K722" s="30">
        <v>9</v>
      </c>
      <c r="L722" s="15" t="s">
        <v>29</v>
      </c>
    </row>
    <row r="723" ht="31.5" spans="1:12">
      <c r="A723" s="16">
        <v>250203009</v>
      </c>
      <c r="B723" s="17" t="s">
        <v>3162</v>
      </c>
      <c r="C723" s="17"/>
      <c r="D723" s="19" t="s">
        <v>146</v>
      </c>
      <c r="E723" s="21" t="s">
        <v>3027</v>
      </c>
      <c r="G723" s="21"/>
      <c r="H723" s="19" t="s">
        <v>56</v>
      </c>
      <c r="I723" s="29">
        <v>25</v>
      </c>
      <c r="J723" s="30">
        <v>20</v>
      </c>
      <c r="K723" s="30">
        <v>18</v>
      </c>
      <c r="L723" s="15" t="s">
        <v>29</v>
      </c>
    </row>
    <row r="724" ht="31.5" spans="1:12">
      <c r="A724" s="20" t="s">
        <v>3163</v>
      </c>
      <c r="B724" s="17" t="s">
        <v>3167</v>
      </c>
      <c r="C724" s="17"/>
      <c r="D724" s="19" t="s">
        <v>146</v>
      </c>
      <c r="E724" s="21" t="s">
        <v>2615</v>
      </c>
      <c r="G724" s="21"/>
      <c r="H724" s="19" t="s">
        <v>310</v>
      </c>
      <c r="I724" s="29">
        <v>50</v>
      </c>
      <c r="J724" s="30">
        <v>40</v>
      </c>
      <c r="K724" s="30">
        <v>36</v>
      </c>
      <c r="L724" s="15" t="s">
        <v>29</v>
      </c>
    </row>
    <row r="725" ht="136.5" spans="1:12">
      <c r="A725" s="41">
        <v>250203011</v>
      </c>
      <c r="B725" s="21" t="s">
        <v>3171</v>
      </c>
      <c r="C725" s="21" t="s">
        <v>3172</v>
      </c>
      <c r="D725" s="35" t="s">
        <v>146</v>
      </c>
      <c r="E725" s="17"/>
      <c r="G725" s="21"/>
      <c r="H725" s="35" t="s">
        <v>310</v>
      </c>
      <c r="I725" s="29">
        <v>14</v>
      </c>
      <c r="J725" s="30">
        <v>12</v>
      </c>
      <c r="K725" s="30">
        <v>10.8</v>
      </c>
      <c r="L725" s="15" t="s">
        <v>2499</v>
      </c>
    </row>
    <row r="726" ht="21" spans="1:12">
      <c r="A726" s="16">
        <v>250203018</v>
      </c>
      <c r="B726" s="17" t="s">
        <v>3175</v>
      </c>
      <c r="C726" s="17"/>
      <c r="D726" s="19" t="s">
        <v>146</v>
      </c>
      <c r="E726" s="17"/>
      <c r="G726" s="21"/>
      <c r="H726" s="19" t="s">
        <v>56</v>
      </c>
      <c r="I726" s="29">
        <v>2</v>
      </c>
      <c r="J726" s="30">
        <v>1.5</v>
      </c>
      <c r="K726" s="30">
        <v>1.35</v>
      </c>
      <c r="L726" s="15" t="s">
        <v>29</v>
      </c>
    </row>
    <row r="727" ht="42" spans="1:12">
      <c r="A727" s="16">
        <v>250203020</v>
      </c>
      <c r="B727" s="17" t="s">
        <v>3179</v>
      </c>
      <c r="C727" s="17"/>
      <c r="D727" s="19" t="s">
        <v>146</v>
      </c>
      <c r="E727" s="21" t="s">
        <v>2626</v>
      </c>
      <c r="G727" s="21"/>
      <c r="H727" s="19" t="s">
        <v>56</v>
      </c>
      <c r="I727" s="29">
        <v>5</v>
      </c>
      <c r="J727" s="30">
        <v>4</v>
      </c>
      <c r="K727" s="30">
        <v>3.6</v>
      </c>
      <c r="L727" s="15" t="s">
        <v>29</v>
      </c>
    </row>
    <row r="728" ht="42" spans="1:12">
      <c r="A728" s="20" t="s">
        <v>3180</v>
      </c>
      <c r="B728" s="17" t="s">
        <v>3184</v>
      </c>
      <c r="C728" s="17"/>
      <c r="D728" s="19" t="s">
        <v>146</v>
      </c>
      <c r="E728" s="21" t="s">
        <v>2632</v>
      </c>
      <c r="G728" s="21"/>
      <c r="H728" s="19" t="s">
        <v>310</v>
      </c>
      <c r="I728" s="29">
        <v>9</v>
      </c>
      <c r="J728" s="30">
        <v>7.5</v>
      </c>
      <c r="K728" s="30">
        <v>6.75</v>
      </c>
      <c r="L728" s="15" t="s">
        <v>29</v>
      </c>
    </row>
    <row r="729" ht="31.5" spans="1:12">
      <c r="A729" s="16">
        <v>250203021</v>
      </c>
      <c r="B729" s="17" t="s">
        <v>3188</v>
      </c>
      <c r="C729" s="17"/>
      <c r="D729" s="19" t="s">
        <v>146</v>
      </c>
      <c r="E729" s="21" t="s">
        <v>2626</v>
      </c>
      <c r="G729" s="21"/>
      <c r="H729" s="19" t="s">
        <v>56</v>
      </c>
      <c r="I729" s="29">
        <v>6.5</v>
      </c>
      <c r="J729" s="30">
        <v>5.5</v>
      </c>
      <c r="K729" s="30">
        <v>4.95</v>
      </c>
      <c r="L729" s="15" t="s">
        <v>29</v>
      </c>
    </row>
    <row r="730" ht="31.5" spans="1:12">
      <c r="A730" s="20" t="s">
        <v>3189</v>
      </c>
      <c r="B730" s="17" t="s">
        <v>3193</v>
      </c>
      <c r="C730" s="17"/>
      <c r="D730" s="19" t="s">
        <v>146</v>
      </c>
      <c r="E730" s="21" t="s">
        <v>2632</v>
      </c>
      <c r="G730" s="21"/>
      <c r="H730" s="19" t="s">
        <v>310</v>
      </c>
      <c r="I730" s="29">
        <v>9</v>
      </c>
      <c r="J730" s="30">
        <v>7.5</v>
      </c>
      <c r="K730" s="30">
        <v>6.75</v>
      </c>
      <c r="L730" s="15" t="s">
        <v>29</v>
      </c>
    </row>
    <row r="731" ht="31.5" spans="1:12">
      <c r="A731" s="16">
        <v>250203022</v>
      </c>
      <c r="B731" s="17" t="s">
        <v>3197</v>
      </c>
      <c r="C731" s="17"/>
      <c r="D731" s="19" t="s">
        <v>146</v>
      </c>
      <c r="E731" s="21" t="s">
        <v>2626</v>
      </c>
      <c r="G731" s="21"/>
      <c r="H731" s="19" t="s">
        <v>56</v>
      </c>
      <c r="I731" s="29">
        <v>13</v>
      </c>
      <c r="J731" s="30">
        <v>10</v>
      </c>
      <c r="K731" s="30">
        <v>9</v>
      </c>
      <c r="L731" s="15" t="s">
        <v>29</v>
      </c>
    </row>
    <row r="732" ht="31.5" spans="1:12">
      <c r="A732" s="20" t="s">
        <v>3198</v>
      </c>
      <c r="B732" s="17" t="s">
        <v>3202</v>
      </c>
      <c r="C732" s="17"/>
      <c r="D732" s="19" t="s">
        <v>146</v>
      </c>
      <c r="E732" s="21" t="s">
        <v>2632</v>
      </c>
      <c r="G732" s="21"/>
      <c r="H732" s="19" t="s">
        <v>310</v>
      </c>
      <c r="I732" s="29">
        <v>18</v>
      </c>
      <c r="J732" s="30">
        <v>15</v>
      </c>
      <c r="K732" s="30">
        <v>13.5</v>
      </c>
      <c r="L732" s="15" t="s">
        <v>29</v>
      </c>
    </row>
    <row r="733" ht="42" spans="1:12">
      <c r="A733" s="16">
        <v>250203024</v>
      </c>
      <c r="B733" s="17" t="s">
        <v>3206</v>
      </c>
      <c r="C733" s="17"/>
      <c r="D733" s="19" t="s">
        <v>146</v>
      </c>
      <c r="E733" s="21" t="s">
        <v>2626</v>
      </c>
      <c r="G733" s="21"/>
      <c r="H733" s="19" t="s">
        <v>56</v>
      </c>
      <c r="I733" s="29">
        <v>5</v>
      </c>
      <c r="J733" s="30">
        <v>4</v>
      </c>
      <c r="K733" s="30">
        <v>3.6</v>
      </c>
      <c r="L733" s="15" t="s">
        <v>29</v>
      </c>
    </row>
    <row r="734" ht="42" spans="1:12">
      <c r="A734" s="20" t="s">
        <v>3207</v>
      </c>
      <c r="B734" s="17" t="s">
        <v>3211</v>
      </c>
      <c r="C734" s="17"/>
      <c r="D734" s="19" t="s">
        <v>146</v>
      </c>
      <c r="E734" s="21" t="s">
        <v>2632</v>
      </c>
      <c r="G734" s="21"/>
      <c r="H734" s="19" t="s">
        <v>310</v>
      </c>
      <c r="I734" s="29">
        <v>9</v>
      </c>
      <c r="J734" s="30">
        <v>7.5</v>
      </c>
      <c r="K734" s="30">
        <v>6.75</v>
      </c>
      <c r="L734" s="15" t="s">
        <v>29</v>
      </c>
    </row>
    <row r="735" ht="42" spans="1:12">
      <c r="A735" s="16">
        <v>250203025</v>
      </c>
      <c r="B735" s="17" t="s">
        <v>3215</v>
      </c>
      <c r="C735" s="17"/>
      <c r="D735" s="19" t="s">
        <v>146</v>
      </c>
      <c r="E735" s="21" t="s">
        <v>2626</v>
      </c>
      <c r="G735" s="21"/>
      <c r="H735" s="19" t="s">
        <v>56</v>
      </c>
      <c r="I735" s="29">
        <v>9</v>
      </c>
      <c r="J735" s="30">
        <v>7</v>
      </c>
      <c r="K735" s="30">
        <v>6.3</v>
      </c>
      <c r="L735" s="15" t="s">
        <v>3053</v>
      </c>
    </row>
    <row r="736" ht="42" spans="1:12">
      <c r="A736" s="20" t="s">
        <v>3216</v>
      </c>
      <c r="B736" s="17" t="s">
        <v>3220</v>
      </c>
      <c r="C736" s="17"/>
      <c r="D736" s="19" t="s">
        <v>146</v>
      </c>
      <c r="E736" s="21" t="s">
        <v>2632</v>
      </c>
      <c r="G736" s="21"/>
      <c r="H736" s="19" t="s">
        <v>310</v>
      </c>
      <c r="I736" s="29">
        <v>18</v>
      </c>
      <c r="J736" s="30">
        <v>15</v>
      </c>
      <c r="K736" s="30">
        <v>13.5</v>
      </c>
      <c r="L736" s="15" t="s">
        <v>29</v>
      </c>
    </row>
    <row r="737" ht="31.5" spans="1:12">
      <c r="A737" s="16">
        <v>250203030</v>
      </c>
      <c r="B737" s="17" t="s">
        <v>3224</v>
      </c>
      <c r="C737" s="17"/>
      <c r="D737" s="19" t="s">
        <v>146</v>
      </c>
      <c r="E737" s="21" t="s">
        <v>2626</v>
      </c>
      <c r="G737" s="21"/>
      <c r="H737" s="19" t="s">
        <v>56</v>
      </c>
      <c r="I737" s="29">
        <v>9</v>
      </c>
      <c r="J737" s="30">
        <v>7.5</v>
      </c>
      <c r="K737" s="30">
        <v>6.75</v>
      </c>
      <c r="L737" s="15" t="s">
        <v>29</v>
      </c>
    </row>
    <row r="738" ht="31.5" spans="1:12">
      <c r="A738" s="20" t="s">
        <v>3225</v>
      </c>
      <c r="B738" s="17" t="s">
        <v>3229</v>
      </c>
      <c r="C738" s="17"/>
      <c r="D738" s="19" t="s">
        <v>146</v>
      </c>
      <c r="E738" s="21" t="s">
        <v>2632</v>
      </c>
      <c r="G738" s="21"/>
      <c r="H738" s="19" t="s">
        <v>310</v>
      </c>
      <c r="I738" s="29">
        <v>13</v>
      </c>
      <c r="J738" s="30">
        <v>10</v>
      </c>
      <c r="K738" s="30">
        <v>9</v>
      </c>
      <c r="L738" s="15" t="s">
        <v>29</v>
      </c>
    </row>
    <row r="739" ht="42" spans="1:12">
      <c r="A739" s="16">
        <v>250203031</v>
      </c>
      <c r="B739" s="17" t="s">
        <v>3233</v>
      </c>
      <c r="C739" s="17" t="s">
        <v>3234</v>
      </c>
      <c r="D739" s="19" t="s">
        <v>146</v>
      </c>
      <c r="E739" s="21" t="s">
        <v>2626</v>
      </c>
      <c r="G739" s="21"/>
      <c r="H739" s="19" t="s">
        <v>56</v>
      </c>
      <c r="I739" s="29">
        <v>18</v>
      </c>
      <c r="J739" s="30">
        <v>15</v>
      </c>
      <c r="K739" s="30">
        <v>13.5</v>
      </c>
      <c r="L739" s="15" t="s">
        <v>29</v>
      </c>
    </row>
    <row r="740" ht="42" spans="1:12">
      <c r="A740" s="20" t="s">
        <v>3235</v>
      </c>
      <c r="B740" s="17" t="s">
        <v>3239</v>
      </c>
      <c r="C740" s="17" t="s">
        <v>3234</v>
      </c>
      <c r="D740" s="19" t="s">
        <v>146</v>
      </c>
      <c r="E740" s="21" t="s">
        <v>2632</v>
      </c>
      <c r="G740" s="21"/>
      <c r="H740" s="19" t="s">
        <v>310</v>
      </c>
      <c r="I740" s="29">
        <v>25</v>
      </c>
      <c r="J740" s="30">
        <v>20</v>
      </c>
      <c r="K740" s="30">
        <v>18</v>
      </c>
      <c r="L740" s="15" t="s">
        <v>29</v>
      </c>
    </row>
    <row r="741" ht="31.5" spans="1:12">
      <c r="A741" s="16">
        <v>250203035</v>
      </c>
      <c r="B741" s="17" t="s">
        <v>3243</v>
      </c>
      <c r="C741" s="17"/>
      <c r="D741" s="19" t="s">
        <v>146</v>
      </c>
      <c r="E741" s="21" t="s">
        <v>2626</v>
      </c>
      <c r="G741" s="21"/>
      <c r="H741" s="19" t="s">
        <v>56</v>
      </c>
      <c r="I741" s="29">
        <v>9</v>
      </c>
      <c r="J741" s="30">
        <v>7.5</v>
      </c>
      <c r="K741" s="30">
        <v>6.75</v>
      </c>
      <c r="L741" s="15" t="s">
        <v>29</v>
      </c>
    </row>
    <row r="742" ht="31.5" spans="1:12">
      <c r="A742" s="20" t="s">
        <v>3244</v>
      </c>
      <c r="B742" s="17" t="s">
        <v>3248</v>
      </c>
      <c r="C742" s="17"/>
      <c r="D742" s="19" t="s">
        <v>146</v>
      </c>
      <c r="E742" s="21" t="s">
        <v>2632</v>
      </c>
      <c r="G742" s="21"/>
      <c r="H742" s="19" t="s">
        <v>310</v>
      </c>
      <c r="I742" s="29">
        <v>13</v>
      </c>
      <c r="J742" s="30">
        <v>10</v>
      </c>
      <c r="K742" s="30">
        <v>9</v>
      </c>
      <c r="L742" s="15" t="s">
        <v>29</v>
      </c>
    </row>
    <row r="743" ht="31.5" spans="1:12">
      <c r="A743" s="16">
        <v>250203040</v>
      </c>
      <c r="B743" s="17" t="s">
        <v>3252</v>
      </c>
      <c r="C743" s="17"/>
      <c r="D743" s="19" t="s">
        <v>146</v>
      </c>
      <c r="E743" s="17"/>
      <c r="G743" s="21"/>
      <c r="H743" s="19" t="s">
        <v>56</v>
      </c>
      <c r="I743" s="29">
        <v>4.5</v>
      </c>
      <c r="J743" s="30">
        <v>4</v>
      </c>
      <c r="K743" s="30">
        <v>3.6</v>
      </c>
      <c r="L743" s="15" t="s">
        <v>29</v>
      </c>
    </row>
    <row r="744" ht="42" spans="1:12">
      <c r="A744" s="16">
        <v>250203047</v>
      </c>
      <c r="B744" s="17" t="s">
        <v>3256</v>
      </c>
      <c r="C744" s="17"/>
      <c r="D744" s="19" t="s">
        <v>146</v>
      </c>
      <c r="E744" s="21" t="s">
        <v>2626</v>
      </c>
      <c r="G744" s="21"/>
      <c r="H744" s="19" t="s">
        <v>56</v>
      </c>
      <c r="I744" s="29">
        <v>22</v>
      </c>
      <c r="J744" s="30">
        <v>20</v>
      </c>
      <c r="K744" s="30">
        <v>18</v>
      </c>
      <c r="L744" s="15" t="s">
        <v>29</v>
      </c>
    </row>
    <row r="745" ht="42" spans="1:12">
      <c r="A745" s="20" t="s">
        <v>3257</v>
      </c>
      <c r="B745" s="17" t="s">
        <v>3261</v>
      </c>
      <c r="C745" s="17"/>
      <c r="D745" s="19" t="s">
        <v>146</v>
      </c>
      <c r="E745" s="21" t="s">
        <v>2632</v>
      </c>
      <c r="G745" s="21"/>
      <c r="H745" s="19" t="s">
        <v>310</v>
      </c>
      <c r="I745" s="29">
        <v>30</v>
      </c>
      <c r="J745" s="30">
        <v>25</v>
      </c>
      <c r="K745" s="30">
        <v>22.5</v>
      </c>
      <c r="L745" s="15" t="s">
        <v>29</v>
      </c>
    </row>
    <row r="746" ht="21" spans="1:12">
      <c r="A746" s="16">
        <v>250203051</v>
      </c>
      <c r="B746" s="17" t="s">
        <v>3265</v>
      </c>
      <c r="C746" s="17"/>
      <c r="D746" s="19" t="s">
        <v>146</v>
      </c>
      <c r="E746" s="17"/>
      <c r="G746" s="21"/>
      <c r="H746" s="19" t="s">
        <v>56</v>
      </c>
      <c r="I746" s="29">
        <v>25</v>
      </c>
      <c r="J746" s="30">
        <v>20</v>
      </c>
      <c r="K746" s="30">
        <v>18</v>
      </c>
      <c r="L746" s="15" t="s">
        <v>29</v>
      </c>
    </row>
    <row r="747" ht="31.5" spans="1:12">
      <c r="A747" s="16">
        <v>250203052</v>
      </c>
      <c r="B747" s="17" t="s">
        <v>3268</v>
      </c>
      <c r="C747" s="17"/>
      <c r="D747" s="19" t="s">
        <v>146</v>
      </c>
      <c r="E747" s="17"/>
      <c r="G747" s="21"/>
      <c r="H747" s="19" t="s">
        <v>56</v>
      </c>
      <c r="I747" s="29">
        <v>25</v>
      </c>
      <c r="J747" s="30">
        <v>20</v>
      </c>
      <c r="K747" s="30">
        <v>18</v>
      </c>
      <c r="L747" s="15" t="s">
        <v>29</v>
      </c>
    </row>
    <row r="748" ht="21" spans="1:12">
      <c r="A748" s="16">
        <v>250203055</v>
      </c>
      <c r="B748" s="17" t="s">
        <v>3272</v>
      </c>
      <c r="C748" s="17"/>
      <c r="D748" s="19" t="s">
        <v>146</v>
      </c>
      <c r="E748" s="17"/>
      <c r="G748" s="21"/>
      <c r="H748" s="19" t="s">
        <v>56</v>
      </c>
      <c r="I748" s="29">
        <v>25</v>
      </c>
      <c r="J748" s="30">
        <v>20</v>
      </c>
      <c r="K748" s="30">
        <v>18</v>
      </c>
      <c r="L748" s="15" t="s">
        <v>29</v>
      </c>
    </row>
    <row r="749" ht="52.5" spans="1:12">
      <c r="A749" s="16">
        <v>250203065</v>
      </c>
      <c r="B749" s="17" t="s">
        <v>3276</v>
      </c>
      <c r="C749" s="17"/>
      <c r="D749" s="19" t="s">
        <v>146</v>
      </c>
      <c r="E749" s="21" t="s">
        <v>2787</v>
      </c>
      <c r="G749" s="21"/>
      <c r="H749" s="19" t="s">
        <v>56</v>
      </c>
      <c r="I749" s="29">
        <v>18</v>
      </c>
      <c r="J749" s="30">
        <v>15</v>
      </c>
      <c r="K749" s="30">
        <v>13.5</v>
      </c>
      <c r="L749" s="15" t="s">
        <v>29</v>
      </c>
    </row>
    <row r="750" ht="52.5" spans="1:12">
      <c r="A750" s="20" t="s">
        <v>3277</v>
      </c>
      <c r="B750" s="17" t="s">
        <v>3281</v>
      </c>
      <c r="C750" s="17"/>
      <c r="D750" s="19" t="s">
        <v>146</v>
      </c>
      <c r="E750" s="21" t="s">
        <v>3027</v>
      </c>
      <c r="G750" s="21"/>
      <c r="H750" s="19" t="s">
        <v>310</v>
      </c>
      <c r="I750" s="29">
        <v>25</v>
      </c>
      <c r="J750" s="30">
        <v>20</v>
      </c>
      <c r="K750" s="30">
        <v>18</v>
      </c>
      <c r="L750" s="15" t="s">
        <v>29</v>
      </c>
    </row>
    <row r="751" ht="52.5" spans="1:12">
      <c r="A751" s="20" t="s">
        <v>3282</v>
      </c>
      <c r="B751" s="17" t="s">
        <v>3286</v>
      </c>
      <c r="C751" s="17"/>
      <c r="D751" s="19" t="s">
        <v>146</v>
      </c>
      <c r="E751" s="21" t="s">
        <v>2632</v>
      </c>
      <c r="G751" s="21"/>
      <c r="H751" s="19" t="s">
        <v>310</v>
      </c>
      <c r="I751" s="29">
        <v>30</v>
      </c>
      <c r="J751" s="30">
        <v>25</v>
      </c>
      <c r="K751" s="30">
        <v>22.5</v>
      </c>
      <c r="L751" s="15" t="s">
        <v>29</v>
      </c>
    </row>
    <row r="752" ht="42" spans="1:12">
      <c r="A752" s="16">
        <v>250203066</v>
      </c>
      <c r="B752" s="17" t="s">
        <v>3290</v>
      </c>
      <c r="C752" s="17"/>
      <c r="D752" s="19" t="s">
        <v>146</v>
      </c>
      <c r="E752" s="21" t="s">
        <v>2787</v>
      </c>
      <c r="G752" s="21"/>
      <c r="H752" s="19" t="s">
        <v>56</v>
      </c>
      <c r="I752" s="29">
        <v>18</v>
      </c>
      <c r="J752" s="30">
        <v>15</v>
      </c>
      <c r="K752" s="30">
        <v>13.5</v>
      </c>
      <c r="L752" s="15" t="s">
        <v>29</v>
      </c>
    </row>
    <row r="753" ht="42" spans="1:12">
      <c r="A753" s="20" t="s">
        <v>3291</v>
      </c>
      <c r="B753" s="17" t="s">
        <v>3295</v>
      </c>
      <c r="C753" s="17"/>
      <c r="D753" s="19" t="s">
        <v>146</v>
      </c>
      <c r="E753" s="21" t="s">
        <v>3296</v>
      </c>
      <c r="G753" s="21"/>
      <c r="H753" s="19" t="s">
        <v>310</v>
      </c>
      <c r="I753" s="29">
        <v>25</v>
      </c>
      <c r="J753" s="30">
        <v>20</v>
      </c>
      <c r="K753" s="30">
        <v>18</v>
      </c>
      <c r="L753" s="15" t="s">
        <v>29</v>
      </c>
    </row>
    <row r="754" ht="42" spans="1:12">
      <c r="A754" s="16">
        <v>250203068</v>
      </c>
      <c r="B754" s="17" t="s">
        <v>3300</v>
      </c>
      <c r="C754" s="17"/>
      <c r="D754" s="19" t="s">
        <v>146</v>
      </c>
      <c r="E754" s="21" t="s">
        <v>3301</v>
      </c>
      <c r="G754" s="21"/>
      <c r="H754" s="19" t="s">
        <v>56</v>
      </c>
      <c r="I754" s="29">
        <v>18</v>
      </c>
      <c r="J754" s="30">
        <v>15</v>
      </c>
      <c r="K754" s="30">
        <v>13.5</v>
      </c>
      <c r="L754" s="15" t="s">
        <v>29</v>
      </c>
    </row>
    <row r="755" ht="42" spans="1:12">
      <c r="A755" s="20" t="s">
        <v>3302</v>
      </c>
      <c r="B755" s="17" t="s">
        <v>3306</v>
      </c>
      <c r="C755" s="17"/>
      <c r="D755" s="19" t="s">
        <v>146</v>
      </c>
      <c r="E755" s="21" t="s">
        <v>2875</v>
      </c>
      <c r="G755" s="21"/>
      <c r="H755" s="19" t="s">
        <v>310</v>
      </c>
      <c r="I755" s="29">
        <v>40</v>
      </c>
      <c r="J755" s="30">
        <v>30</v>
      </c>
      <c r="K755" s="30">
        <v>27</v>
      </c>
      <c r="L755" s="15" t="s">
        <v>29</v>
      </c>
    </row>
    <row r="756" ht="42" spans="1:12">
      <c r="A756" s="20" t="s">
        <v>3307</v>
      </c>
      <c r="B756" s="17" t="s">
        <v>3311</v>
      </c>
      <c r="C756" s="17"/>
      <c r="D756" s="19" t="s">
        <v>146</v>
      </c>
      <c r="E756" s="21" t="s">
        <v>3312</v>
      </c>
      <c r="G756" s="21"/>
      <c r="H756" s="19" t="s">
        <v>310</v>
      </c>
      <c r="I756" s="29">
        <v>70</v>
      </c>
      <c r="J756" s="30">
        <v>60</v>
      </c>
      <c r="K756" s="30">
        <v>54</v>
      </c>
      <c r="L756" s="15" t="s">
        <v>29</v>
      </c>
    </row>
    <row r="757" ht="52.5" spans="1:12">
      <c r="A757" s="20" t="s">
        <v>3313</v>
      </c>
      <c r="B757" s="17" t="s">
        <v>3317</v>
      </c>
      <c r="C757" s="17"/>
      <c r="D757" s="19" t="s">
        <v>146</v>
      </c>
      <c r="E757" s="21" t="s">
        <v>2615</v>
      </c>
      <c r="G757" s="21"/>
      <c r="H757" s="19" t="s">
        <v>310</v>
      </c>
      <c r="I757" s="29">
        <v>110</v>
      </c>
      <c r="J757" s="30">
        <v>90</v>
      </c>
      <c r="K757" s="30">
        <v>81</v>
      </c>
      <c r="L757" s="15" t="s">
        <v>29</v>
      </c>
    </row>
    <row r="758" ht="21" spans="1:12">
      <c r="A758" s="16">
        <v>250203069</v>
      </c>
      <c r="B758" s="17" t="s">
        <v>3320</v>
      </c>
      <c r="C758" s="17"/>
      <c r="D758" s="19" t="s">
        <v>146</v>
      </c>
      <c r="E758" s="17"/>
      <c r="G758" s="21"/>
      <c r="H758" s="19" t="s">
        <v>56</v>
      </c>
      <c r="I758" s="29">
        <v>9</v>
      </c>
      <c r="J758" s="30">
        <v>7.5</v>
      </c>
      <c r="K758" s="30">
        <v>6.75</v>
      </c>
      <c r="L758" s="15" t="s">
        <v>29</v>
      </c>
    </row>
    <row r="759" ht="31.5" spans="1:12">
      <c r="A759" s="16">
        <v>250203070</v>
      </c>
      <c r="B759" s="17" t="s">
        <v>3323</v>
      </c>
      <c r="C759" s="17" t="s">
        <v>3324</v>
      </c>
      <c r="D759" s="19" t="s">
        <v>40</v>
      </c>
      <c r="E759" s="17"/>
      <c r="G759" s="21"/>
      <c r="H759" s="19" t="s">
        <v>56</v>
      </c>
      <c r="I759" s="29">
        <v>25</v>
      </c>
      <c r="J759" s="30">
        <v>20</v>
      </c>
      <c r="K759" s="30">
        <v>18</v>
      </c>
      <c r="L759" s="15" t="s">
        <v>29</v>
      </c>
    </row>
    <row r="760" ht="21" spans="1:12">
      <c r="A760" s="16">
        <v>250203071</v>
      </c>
      <c r="B760" s="17" t="s">
        <v>3327</v>
      </c>
      <c r="C760" s="17" t="s">
        <v>3328</v>
      </c>
      <c r="D760" s="19" t="s">
        <v>146</v>
      </c>
      <c r="E760" s="21" t="s">
        <v>3329</v>
      </c>
      <c r="G760" s="21"/>
      <c r="H760" s="19" t="s">
        <v>56</v>
      </c>
      <c r="I760" s="29">
        <v>18</v>
      </c>
      <c r="J760" s="30">
        <v>15</v>
      </c>
      <c r="K760" s="30">
        <v>13.5</v>
      </c>
      <c r="L760" s="15" t="s">
        <v>29</v>
      </c>
    </row>
    <row r="761" ht="21" spans="1:12">
      <c r="A761" s="16">
        <v>250203072</v>
      </c>
      <c r="B761" s="17" t="s">
        <v>3332</v>
      </c>
      <c r="C761" s="17"/>
      <c r="D761" s="19" t="s">
        <v>146</v>
      </c>
      <c r="E761" s="17"/>
      <c r="G761" s="21"/>
      <c r="H761" s="19" t="s">
        <v>56</v>
      </c>
      <c r="I761" s="29">
        <v>9</v>
      </c>
      <c r="J761" s="30">
        <v>7.5</v>
      </c>
      <c r="K761" s="30">
        <v>6.75</v>
      </c>
      <c r="L761" s="15" t="s">
        <v>29</v>
      </c>
    </row>
    <row r="762" ht="63" spans="1:12">
      <c r="A762" s="16">
        <v>250203080</v>
      </c>
      <c r="B762" s="17" t="s">
        <v>3336</v>
      </c>
      <c r="C762" s="17"/>
      <c r="D762" s="19" t="s">
        <v>146</v>
      </c>
      <c r="E762" s="17"/>
      <c r="G762" s="21"/>
      <c r="H762" s="19" t="s">
        <v>310</v>
      </c>
      <c r="I762" s="29">
        <v>90</v>
      </c>
      <c r="J762" s="30">
        <v>80</v>
      </c>
      <c r="K762" s="30">
        <v>72</v>
      </c>
      <c r="L762" s="15" t="s">
        <v>3337</v>
      </c>
    </row>
    <row r="763" ht="31.5" spans="1:12">
      <c r="A763" s="16">
        <v>250301001</v>
      </c>
      <c r="B763" s="17" t="s">
        <v>3345</v>
      </c>
      <c r="C763" s="17"/>
      <c r="D763" s="19" t="s">
        <v>146</v>
      </c>
      <c r="E763" s="21" t="s">
        <v>3346</v>
      </c>
      <c r="G763" s="21"/>
      <c r="H763" s="19" t="s">
        <v>56</v>
      </c>
      <c r="I763" s="29">
        <v>4.5</v>
      </c>
      <c r="J763" s="30">
        <v>4</v>
      </c>
      <c r="K763" s="30">
        <v>3.6</v>
      </c>
      <c r="L763" s="15" t="s">
        <v>29</v>
      </c>
    </row>
    <row r="764" ht="42" spans="1:12">
      <c r="A764" s="16">
        <v>250301002</v>
      </c>
      <c r="B764" s="17" t="s">
        <v>3350</v>
      </c>
      <c r="C764" s="17"/>
      <c r="D764" s="19" t="s">
        <v>146</v>
      </c>
      <c r="E764" s="21" t="s">
        <v>3351</v>
      </c>
      <c r="G764" s="21"/>
      <c r="H764" s="19" t="s">
        <v>56</v>
      </c>
      <c r="I764" s="29">
        <v>4.5</v>
      </c>
      <c r="J764" s="30">
        <v>4</v>
      </c>
      <c r="K764" s="30">
        <v>3.6</v>
      </c>
      <c r="L764" s="15" t="s">
        <v>29</v>
      </c>
    </row>
    <row r="765" ht="63" spans="1:12">
      <c r="A765" s="20" t="s">
        <v>3352</v>
      </c>
      <c r="B765" s="17" t="s">
        <v>3356</v>
      </c>
      <c r="C765" s="17"/>
      <c r="D765" s="19" t="s">
        <v>146</v>
      </c>
      <c r="E765" s="21" t="s">
        <v>3066</v>
      </c>
      <c r="G765" s="21"/>
      <c r="H765" s="19" t="s">
        <v>310</v>
      </c>
      <c r="I765" s="39">
        <v>4.5</v>
      </c>
      <c r="J765" s="30">
        <v>4</v>
      </c>
      <c r="K765" s="30">
        <v>3.6</v>
      </c>
      <c r="L765" s="15" t="s">
        <v>3067</v>
      </c>
    </row>
    <row r="766" ht="21" spans="1:12">
      <c r="A766" s="16">
        <v>250301003</v>
      </c>
      <c r="B766" s="17" t="s">
        <v>3359</v>
      </c>
      <c r="C766" s="17"/>
      <c r="D766" s="19" t="s">
        <v>146</v>
      </c>
      <c r="E766" s="21"/>
      <c r="G766" s="21"/>
      <c r="H766" s="19" t="s">
        <v>56</v>
      </c>
      <c r="I766" s="29">
        <v>2.5</v>
      </c>
      <c r="J766" s="30">
        <v>2</v>
      </c>
      <c r="K766" s="30">
        <v>1.8</v>
      </c>
      <c r="L766" s="15" t="s">
        <v>29</v>
      </c>
    </row>
    <row r="767" ht="21" spans="1:12">
      <c r="A767" s="16">
        <v>250301004</v>
      </c>
      <c r="B767" s="17" t="s">
        <v>3362</v>
      </c>
      <c r="C767" s="17"/>
      <c r="D767" s="19" t="s">
        <v>146</v>
      </c>
      <c r="E767" s="21"/>
      <c r="G767" s="21"/>
      <c r="H767" s="19" t="s">
        <v>56</v>
      </c>
      <c r="I767" s="29">
        <v>13</v>
      </c>
      <c r="J767" s="30">
        <v>10</v>
      </c>
      <c r="K767" s="30">
        <v>9</v>
      </c>
      <c r="L767" s="15" t="s">
        <v>29</v>
      </c>
    </row>
    <row r="768" ht="21" spans="1:12">
      <c r="A768" s="16">
        <v>250301005</v>
      </c>
      <c r="B768" s="17" t="s">
        <v>3365</v>
      </c>
      <c r="C768" s="17" t="s">
        <v>3366</v>
      </c>
      <c r="D768" s="19" t="s">
        <v>146</v>
      </c>
      <c r="E768" s="17"/>
      <c r="G768" s="21"/>
      <c r="H768" s="19" t="s">
        <v>56</v>
      </c>
      <c r="I768" s="29">
        <v>90</v>
      </c>
      <c r="J768" s="30">
        <v>80</v>
      </c>
      <c r="K768" s="30">
        <v>72</v>
      </c>
      <c r="L768" s="15" t="s">
        <v>1748</v>
      </c>
    </row>
    <row r="769" ht="31.5" spans="1:12">
      <c r="A769" s="16">
        <v>250301006</v>
      </c>
      <c r="B769" s="17" t="s">
        <v>3370</v>
      </c>
      <c r="C769" s="17"/>
      <c r="D769" s="19" t="s">
        <v>146</v>
      </c>
      <c r="E769" s="21" t="s">
        <v>2734</v>
      </c>
      <c r="G769" s="21"/>
      <c r="H769" s="19" t="s">
        <v>56</v>
      </c>
      <c r="I769" s="29">
        <v>9</v>
      </c>
      <c r="J769" s="30">
        <v>7.5</v>
      </c>
      <c r="K769" s="30">
        <v>6.75</v>
      </c>
      <c r="L769" s="15" t="s">
        <v>29</v>
      </c>
    </row>
    <row r="770" ht="31.5" spans="1:12">
      <c r="A770" s="20" t="s">
        <v>3371</v>
      </c>
      <c r="B770" s="17" t="s">
        <v>3375</v>
      </c>
      <c r="C770" s="17"/>
      <c r="D770" s="19" t="s">
        <v>146</v>
      </c>
      <c r="E770" s="21" t="s">
        <v>3376</v>
      </c>
      <c r="G770" s="21"/>
      <c r="H770" s="19" t="s">
        <v>310</v>
      </c>
      <c r="I770" s="29">
        <v>13</v>
      </c>
      <c r="J770" s="30">
        <v>10</v>
      </c>
      <c r="K770" s="30">
        <v>9</v>
      </c>
      <c r="L770" s="15" t="s">
        <v>29</v>
      </c>
    </row>
    <row r="771" ht="31.5" spans="1:12">
      <c r="A771" s="16">
        <v>250301007</v>
      </c>
      <c r="B771" s="17" t="s">
        <v>3380</v>
      </c>
      <c r="C771" s="17"/>
      <c r="D771" s="19" t="s">
        <v>146</v>
      </c>
      <c r="E771" s="21" t="s">
        <v>2734</v>
      </c>
      <c r="G771" s="21"/>
      <c r="H771" s="19" t="s">
        <v>56</v>
      </c>
      <c r="I771" s="29">
        <v>9</v>
      </c>
      <c r="J771" s="30">
        <v>7.5</v>
      </c>
      <c r="K771" s="30">
        <v>6.75</v>
      </c>
      <c r="L771" s="15" t="s">
        <v>29</v>
      </c>
    </row>
    <row r="772" ht="63" spans="1:12">
      <c r="A772" s="20" t="s">
        <v>3381</v>
      </c>
      <c r="B772" s="51" t="s">
        <v>3385</v>
      </c>
      <c r="C772" s="51" t="s">
        <v>3386</v>
      </c>
      <c r="D772" s="34" t="s">
        <v>146</v>
      </c>
      <c r="E772" s="50" t="s">
        <v>3376</v>
      </c>
      <c r="G772" s="50"/>
      <c r="H772" s="34" t="s">
        <v>310</v>
      </c>
      <c r="I772" s="48">
        <v>18</v>
      </c>
      <c r="J772" s="30">
        <v>15</v>
      </c>
      <c r="K772" s="30">
        <v>13.5</v>
      </c>
      <c r="L772" s="52" t="s">
        <v>3387</v>
      </c>
    </row>
    <row r="773" ht="63" spans="1:12">
      <c r="A773" s="20" t="s">
        <v>3388</v>
      </c>
      <c r="B773" s="17" t="s">
        <v>3391</v>
      </c>
      <c r="C773" s="17"/>
      <c r="D773" s="19" t="s">
        <v>146</v>
      </c>
      <c r="E773" s="21" t="s">
        <v>3066</v>
      </c>
      <c r="G773" s="21"/>
      <c r="H773" s="19" t="s">
        <v>56</v>
      </c>
      <c r="I773" s="39">
        <v>9</v>
      </c>
      <c r="J773" s="30">
        <v>7.5</v>
      </c>
      <c r="K773" s="30">
        <v>6.8</v>
      </c>
      <c r="L773" s="15" t="s">
        <v>3067</v>
      </c>
    </row>
    <row r="774" ht="31.5" spans="1:12">
      <c r="A774" s="16">
        <v>250301008</v>
      </c>
      <c r="B774" s="17" t="s">
        <v>3394</v>
      </c>
      <c r="C774" s="17"/>
      <c r="D774" s="19" t="s">
        <v>146</v>
      </c>
      <c r="E774" s="21" t="s">
        <v>3395</v>
      </c>
      <c r="G774" s="21"/>
      <c r="H774" s="19" t="s">
        <v>56</v>
      </c>
      <c r="I774" s="29"/>
      <c r="J774" s="30"/>
      <c r="K774" s="30"/>
      <c r="L774" s="15" t="s">
        <v>29</v>
      </c>
    </row>
    <row r="775" ht="31.5" spans="1:12">
      <c r="A775" s="20" t="s">
        <v>3396</v>
      </c>
      <c r="B775" s="17" t="s">
        <v>3400</v>
      </c>
      <c r="C775" s="17"/>
      <c r="D775" s="19" t="s">
        <v>146</v>
      </c>
      <c r="E775" s="21" t="s">
        <v>3296</v>
      </c>
      <c r="G775" s="21"/>
      <c r="H775" s="19" t="s">
        <v>56</v>
      </c>
      <c r="I775" s="29">
        <v>9</v>
      </c>
      <c r="J775" s="30">
        <v>7.5</v>
      </c>
      <c r="K775" s="30">
        <v>6.75</v>
      </c>
      <c r="L775" s="15" t="s">
        <v>29</v>
      </c>
    </row>
    <row r="776" ht="42" spans="1:12">
      <c r="A776" s="20" t="s">
        <v>3401</v>
      </c>
      <c r="B776" s="17" t="s">
        <v>3404</v>
      </c>
      <c r="C776" s="17"/>
      <c r="D776" s="19" t="s">
        <v>146</v>
      </c>
      <c r="E776" s="17"/>
      <c r="G776" s="21"/>
      <c r="H776" s="19" t="s">
        <v>56</v>
      </c>
      <c r="I776" s="29">
        <v>2.7</v>
      </c>
      <c r="J776" s="30">
        <v>2.25</v>
      </c>
      <c r="K776" s="30">
        <v>2.025</v>
      </c>
      <c r="L776" s="15"/>
    </row>
    <row r="777" ht="31.5" spans="1:12">
      <c r="A777" s="20" t="s">
        <v>3405</v>
      </c>
      <c r="B777" s="17" t="s">
        <v>3408</v>
      </c>
      <c r="C777" s="17"/>
      <c r="D777" s="19" t="s">
        <v>146</v>
      </c>
      <c r="E777" s="21" t="s">
        <v>3376</v>
      </c>
      <c r="G777" s="21"/>
      <c r="H777" s="19" t="s">
        <v>310</v>
      </c>
      <c r="I777" s="29">
        <v>13</v>
      </c>
      <c r="J777" s="30">
        <v>10</v>
      </c>
      <c r="K777" s="30">
        <v>9</v>
      </c>
      <c r="L777" s="15" t="s">
        <v>29</v>
      </c>
    </row>
    <row r="778" ht="42" spans="1:12">
      <c r="A778" s="20" t="s">
        <v>3409</v>
      </c>
      <c r="B778" s="17" t="s">
        <v>3411</v>
      </c>
      <c r="C778" s="17"/>
      <c r="D778" s="19" t="s">
        <v>146</v>
      </c>
      <c r="E778" s="17"/>
      <c r="G778" s="21"/>
      <c r="H778" s="19" t="s">
        <v>310</v>
      </c>
      <c r="I778" s="29">
        <v>3.9</v>
      </c>
      <c r="J778" s="30">
        <v>3</v>
      </c>
      <c r="K778" s="30">
        <v>2.7</v>
      </c>
      <c r="L778" s="15"/>
    </row>
    <row r="779" ht="42" spans="1:12">
      <c r="A779" s="16">
        <v>250301010</v>
      </c>
      <c r="B779" s="17" t="s">
        <v>3415</v>
      </c>
      <c r="C779" s="17"/>
      <c r="D779" s="19" t="s">
        <v>146</v>
      </c>
      <c r="E779" s="21" t="s">
        <v>3351</v>
      </c>
      <c r="G779" s="21"/>
      <c r="H779" s="19" t="s">
        <v>56</v>
      </c>
      <c r="I779" s="29">
        <v>4.5</v>
      </c>
      <c r="J779" s="30">
        <v>4</v>
      </c>
      <c r="K779" s="30">
        <v>3.6</v>
      </c>
      <c r="L779" s="15" t="s">
        <v>29</v>
      </c>
    </row>
    <row r="780" ht="31.5" spans="1:12">
      <c r="A780" s="20" t="s">
        <v>3416</v>
      </c>
      <c r="B780" s="17" t="s">
        <v>3420</v>
      </c>
      <c r="C780" s="17"/>
      <c r="D780" s="19" t="s">
        <v>146</v>
      </c>
      <c r="E780" s="21" t="s">
        <v>3376</v>
      </c>
      <c r="G780" s="21"/>
      <c r="H780" s="19" t="s">
        <v>310</v>
      </c>
      <c r="I780" s="29">
        <v>9</v>
      </c>
      <c r="J780" s="30">
        <v>7.5</v>
      </c>
      <c r="K780" s="30">
        <v>6.75</v>
      </c>
      <c r="L780" s="15" t="s">
        <v>29</v>
      </c>
    </row>
    <row r="781" ht="31.5" spans="1:12">
      <c r="A781" s="16">
        <v>250301012</v>
      </c>
      <c r="B781" s="17" t="s">
        <v>3424</v>
      </c>
      <c r="C781" s="17"/>
      <c r="D781" s="19" t="s">
        <v>146</v>
      </c>
      <c r="E781" s="21" t="s">
        <v>2734</v>
      </c>
      <c r="G781" s="21"/>
      <c r="H781" s="19" t="s">
        <v>56</v>
      </c>
      <c r="I781" s="29">
        <v>4.5</v>
      </c>
      <c r="J781" s="30">
        <v>4</v>
      </c>
      <c r="K781" s="30">
        <v>3.6</v>
      </c>
      <c r="L781" s="15" t="s">
        <v>29</v>
      </c>
    </row>
    <row r="782" ht="31.5" spans="1:12">
      <c r="A782" s="20" t="s">
        <v>3425</v>
      </c>
      <c r="B782" s="17" t="s">
        <v>3429</v>
      </c>
      <c r="C782" s="17"/>
      <c r="D782" s="19" t="s">
        <v>146</v>
      </c>
      <c r="E782" s="21" t="s">
        <v>2745</v>
      </c>
      <c r="G782" s="21"/>
      <c r="H782" s="19" t="s">
        <v>310</v>
      </c>
      <c r="I782" s="29">
        <v>9</v>
      </c>
      <c r="J782" s="30">
        <v>7.5</v>
      </c>
      <c r="K782" s="30">
        <v>6.75</v>
      </c>
      <c r="L782" s="15" t="s">
        <v>29</v>
      </c>
    </row>
    <row r="783" ht="31.5" spans="1:12">
      <c r="A783" s="20" t="s">
        <v>3430</v>
      </c>
      <c r="B783" s="17" t="s">
        <v>3434</v>
      </c>
      <c r="C783" s="17"/>
      <c r="D783" s="19" t="s">
        <v>146</v>
      </c>
      <c r="E783" s="21" t="s">
        <v>3376</v>
      </c>
      <c r="G783" s="21"/>
      <c r="H783" s="19" t="s">
        <v>310</v>
      </c>
      <c r="I783" s="29">
        <v>12</v>
      </c>
      <c r="J783" s="30">
        <v>10</v>
      </c>
      <c r="K783" s="30">
        <v>9</v>
      </c>
      <c r="L783" s="15" t="s">
        <v>29</v>
      </c>
    </row>
    <row r="784" ht="31.5" spans="1:12">
      <c r="A784" s="16">
        <v>250301013</v>
      </c>
      <c r="B784" s="17" t="s">
        <v>3438</v>
      </c>
      <c r="C784" s="17"/>
      <c r="D784" s="19" t="s">
        <v>146</v>
      </c>
      <c r="E784" s="21" t="s">
        <v>2734</v>
      </c>
      <c r="G784" s="21"/>
      <c r="H784" s="19" t="s">
        <v>56</v>
      </c>
      <c r="I784" s="29">
        <v>9</v>
      </c>
      <c r="J784" s="30">
        <v>7.5</v>
      </c>
      <c r="K784" s="30">
        <v>6.75</v>
      </c>
      <c r="L784" s="15" t="s">
        <v>29</v>
      </c>
    </row>
    <row r="785" ht="31.5" spans="1:12">
      <c r="A785" s="20" t="s">
        <v>3439</v>
      </c>
      <c r="B785" s="17" t="s">
        <v>3443</v>
      </c>
      <c r="C785" s="17"/>
      <c r="D785" s="19" t="s">
        <v>146</v>
      </c>
      <c r="E785" s="21" t="s">
        <v>2745</v>
      </c>
      <c r="G785" s="21"/>
      <c r="H785" s="19" t="s">
        <v>310</v>
      </c>
      <c r="I785" s="29">
        <v>18</v>
      </c>
      <c r="J785" s="30">
        <v>15</v>
      </c>
      <c r="K785" s="30">
        <v>13.5</v>
      </c>
      <c r="L785" s="15" t="s">
        <v>29</v>
      </c>
    </row>
    <row r="786" ht="31.5" spans="1:12">
      <c r="A786" s="20" t="s">
        <v>3444</v>
      </c>
      <c r="B786" s="17" t="s">
        <v>3448</v>
      </c>
      <c r="C786" s="17"/>
      <c r="D786" s="19" t="s">
        <v>146</v>
      </c>
      <c r="E786" s="21" t="s">
        <v>3376</v>
      </c>
      <c r="G786" s="21"/>
      <c r="H786" s="19" t="s">
        <v>310</v>
      </c>
      <c r="I786" s="29">
        <v>18</v>
      </c>
      <c r="J786" s="30">
        <v>15</v>
      </c>
      <c r="K786" s="30">
        <v>13.5</v>
      </c>
      <c r="L786" s="15" t="s">
        <v>29</v>
      </c>
    </row>
    <row r="787" ht="31.5" spans="1:12">
      <c r="A787" s="16">
        <v>250301014</v>
      </c>
      <c r="B787" s="17" t="s">
        <v>3452</v>
      </c>
      <c r="C787" s="17" t="s">
        <v>3453</v>
      </c>
      <c r="D787" s="19" t="s">
        <v>146</v>
      </c>
      <c r="E787" s="21" t="s">
        <v>3296</v>
      </c>
      <c r="G787" s="21"/>
      <c r="H787" s="19" t="s">
        <v>56</v>
      </c>
      <c r="I787" s="29">
        <v>9</v>
      </c>
      <c r="J787" s="30">
        <v>7.5</v>
      </c>
      <c r="K787" s="30">
        <v>6.75</v>
      </c>
      <c r="L787" s="15" t="s">
        <v>29</v>
      </c>
    </row>
    <row r="788" ht="31.5" spans="1:12">
      <c r="A788" s="20" t="s">
        <v>3454</v>
      </c>
      <c r="B788" s="17" t="s">
        <v>3458</v>
      </c>
      <c r="C788" s="17" t="s">
        <v>3453</v>
      </c>
      <c r="D788" s="19" t="s">
        <v>146</v>
      </c>
      <c r="E788" s="21" t="s">
        <v>3376</v>
      </c>
      <c r="G788" s="21"/>
      <c r="H788" s="19" t="s">
        <v>310</v>
      </c>
      <c r="I788" s="29">
        <v>18</v>
      </c>
      <c r="J788" s="30">
        <v>15</v>
      </c>
      <c r="K788" s="30">
        <v>13.5</v>
      </c>
      <c r="L788" s="15" t="s">
        <v>29</v>
      </c>
    </row>
    <row r="789" ht="63" spans="1:12">
      <c r="A789" s="20" t="s">
        <v>3459</v>
      </c>
      <c r="B789" s="17" t="s">
        <v>3462</v>
      </c>
      <c r="C789" s="17"/>
      <c r="D789" s="19" t="s">
        <v>146</v>
      </c>
      <c r="E789" s="21" t="s">
        <v>3066</v>
      </c>
      <c r="G789" s="21"/>
      <c r="H789" s="19" t="s">
        <v>310</v>
      </c>
      <c r="I789" s="39">
        <v>9</v>
      </c>
      <c r="J789" s="30">
        <v>7.5</v>
      </c>
      <c r="K789" s="30">
        <v>6.8</v>
      </c>
      <c r="L789" s="15" t="s">
        <v>3067</v>
      </c>
    </row>
    <row r="790" ht="42" spans="1:12">
      <c r="A790" s="16">
        <v>250301015</v>
      </c>
      <c r="B790" s="17" t="s">
        <v>3465</v>
      </c>
      <c r="C790" s="17"/>
      <c r="D790" s="19"/>
      <c r="E790" s="21" t="s">
        <v>3466</v>
      </c>
      <c r="G790" s="21"/>
      <c r="H790" s="19" t="s">
        <v>56</v>
      </c>
      <c r="I790" s="29"/>
      <c r="J790" s="30"/>
      <c r="K790" s="30"/>
      <c r="L790" s="15" t="s">
        <v>29</v>
      </c>
    </row>
    <row r="791" ht="31.5" spans="1:12">
      <c r="A791" s="20" t="s">
        <v>3467</v>
      </c>
      <c r="B791" s="17" t="s">
        <v>3470</v>
      </c>
      <c r="C791" s="17"/>
      <c r="D791" s="19" t="s">
        <v>146</v>
      </c>
      <c r="E791" s="21" t="s">
        <v>3296</v>
      </c>
      <c r="G791" s="21"/>
      <c r="H791" s="19" t="s">
        <v>56</v>
      </c>
      <c r="I791" s="29">
        <v>9</v>
      </c>
      <c r="J791" s="30">
        <v>7.5</v>
      </c>
      <c r="K791" s="30">
        <v>6.75</v>
      </c>
      <c r="L791" s="15" t="s">
        <v>29</v>
      </c>
    </row>
    <row r="792" ht="31.5" spans="1:12">
      <c r="A792" s="20" t="s">
        <v>3471</v>
      </c>
      <c r="B792" s="17" t="s">
        <v>3475</v>
      </c>
      <c r="C792" s="17"/>
      <c r="D792" s="19" t="s">
        <v>146</v>
      </c>
      <c r="E792" s="21" t="s">
        <v>3376</v>
      </c>
      <c r="G792" s="21"/>
      <c r="H792" s="19" t="s">
        <v>310</v>
      </c>
      <c r="I792" s="29">
        <v>18</v>
      </c>
      <c r="J792" s="30">
        <v>15</v>
      </c>
      <c r="K792" s="30">
        <v>13.5</v>
      </c>
      <c r="L792" s="15" t="s">
        <v>29</v>
      </c>
    </row>
    <row r="793" ht="63" spans="1:12">
      <c r="A793" s="20" t="s">
        <v>3476</v>
      </c>
      <c r="B793" s="17" t="s">
        <v>3480</v>
      </c>
      <c r="C793" s="17"/>
      <c r="D793" s="19" t="s">
        <v>146</v>
      </c>
      <c r="E793" s="21" t="s">
        <v>3066</v>
      </c>
      <c r="G793" s="21"/>
      <c r="H793" s="19" t="s">
        <v>310</v>
      </c>
      <c r="I793" s="39">
        <v>9</v>
      </c>
      <c r="J793" s="30">
        <v>7.5</v>
      </c>
      <c r="K793" s="30">
        <v>6.8</v>
      </c>
      <c r="L793" s="15" t="s">
        <v>3067</v>
      </c>
    </row>
    <row r="794" ht="21" spans="1:12">
      <c r="A794" s="16">
        <v>250301016</v>
      </c>
      <c r="B794" s="17" t="s">
        <v>3483</v>
      </c>
      <c r="C794" s="17"/>
      <c r="D794" s="19" t="s">
        <v>146</v>
      </c>
      <c r="E794" s="54"/>
      <c r="G794" s="21"/>
      <c r="H794" s="19" t="s">
        <v>56</v>
      </c>
      <c r="I794" s="29">
        <v>18</v>
      </c>
      <c r="J794" s="30">
        <v>15</v>
      </c>
      <c r="K794" s="30">
        <v>13.5</v>
      </c>
      <c r="L794" s="15" t="s">
        <v>29</v>
      </c>
    </row>
    <row r="795" ht="52.5" spans="1:12">
      <c r="A795" s="16">
        <v>250301017</v>
      </c>
      <c r="B795" s="17" t="s">
        <v>3486</v>
      </c>
      <c r="C795" s="17"/>
      <c r="D795" s="19" t="s">
        <v>146</v>
      </c>
      <c r="E795" s="54" t="s">
        <v>3487</v>
      </c>
      <c r="G795" s="21"/>
      <c r="H795" s="19" t="s">
        <v>56</v>
      </c>
      <c r="I795" s="29">
        <v>18</v>
      </c>
      <c r="J795" s="30">
        <v>15</v>
      </c>
      <c r="K795" s="30">
        <v>13.5</v>
      </c>
      <c r="L795" s="15" t="s">
        <v>2712</v>
      </c>
    </row>
    <row r="796" ht="31.5" spans="1:12">
      <c r="A796" s="20" t="s">
        <v>3488</v>
      </c>
      <c r="B796" s="17" t="s">
        <v>3491</v>
      </c>
      <c r="C796" s="17"/>
      <c r="D796" s="19"/>
      <c r="E796" s="17"/>
      <c r="G796" s="21"/>
      <c r="H796" s="19" t="s">
        <v>310</v>
      </c>
      <c r="I796" s="29">
        <v>10</v>
      </c>
      <c r="J796" s="30">
        <v>10</v>
      </c>
      <c r="K796" s="30">
        <v>10</v>
      </c>
      <c r="L796" s="15" t="s">
        <v>164</v>
      </c>
    </row>
    <row r="797" ht="52.5" spans="1:12">
      <c r="A797" s="16">
        <v>250302001</v>
      </c>
      <c r="B797" s="17" t="s">
        <v>3496</v>
      </c>
      <c r="C797" s="17" t="s">
        <v>3497</v>
      </c>
      <c r="D797" s="19" t="s">
        <v>40</v>
      </c>
      <c r="E797" s="21" t="s">
        <v>3498</v>
      </c>
      <c r="G797" s="21"/>
      <c r="H797" s="19" t="s">
        <v>56</v>
      </c>
      <c r="I797" s="29">
        <v>4.5</v>
      </c>
      <c r="J797" s="30">
        <v>4</v>
      </c>
      <c r="K797" s="30">
        <v>3.6</v>
      </c>
      <c r="L797" s="15" t="s">
        <v>2928</v>
      </c>
    </row>
    <row r="798" ht="31.5" spans="1:12">
      <c r="A798" s="20" t="s">
        <v>3499</v>
      </c>
      <c r="B798" s="17" t="s">
        <v>3502</v>
      </c>
      <c r="C798" s="17"/>
      <c r="D798" s="19"/>
      <c r="E798" s="17"/>
      <c r="G798" s="21"/>
      <c r="H798" s="19" t="s">
        <v>56</v>
      </c>
      <c r="I798" s="29">
        <v>2</v>
      </c>
      <c r="J798" s="30">
        <v>2</v>
      </c>
      <c r="K798" s="30">
        <v>2</v>
      </c>
      <c r="L798" s="15" t="s">
        <v>164</v>
      </c>
    </row>
    <row r="799" ht="21" spans="1:12">
      <c r="A799" s="16">
        <v>250302003</v>
      </c>
      <c r="B799" s="17" t="s">
        <v>3506</v>
      </c>
      <c r="C799" s="17"/>
      <c r="D799" s="19" t="s">
        <v>146</v>
      </c>
      <c r="E799" s="21" t="s">
        <v>3842</v>
      </c>
      <c r="G799" s="21"/>
      <c r="H799" s="19" t="s">
        <v>56</v>
      </c>
      <c r="I799" s="29">
        <v>13</v>
      </c>
      <c r="J799" s="30">
        <v>10</v>
      </c>
      <c r="K799" s="30">
        <v>9</v>
      </c>
      <c r="L799" s="15" t="s">
        <v>29</v>
      </c>
    </row>
    <row r="800" ht="31.5" spans="1:12">
      <c r="A800" s="20" t="s">
        <v>3508</v>
      </c>
      <c r="B800" s="17" t="s">
        <v>3512</v>
      </c>
      <c r="C800" s="17"/>
      <c r="D800" s="19" t="s">
        <v>146</v>
      </c>
      <c r="E800" s="21" t="s">
        <v>3296</v>
      </c>
      <c r="G800" s="21"/>
      <c r="H800" s="19" t="s">
        <v>310</v>
      </c>
      <c r="I800" s="29">
        <v>18</v>
      </c>
      <c r="J800" s="30">
        <v>15</v>
      </c>
      <c r="K800" s="30">
        <v>13.5</v>
      </c>
      <c r="L800" s="15" t="s">
        <v>29</v>
      </c>
    </row>
    <row r="801" ht="31.5" spans="1:12">
      <c r="A801" s="20" t="s">
        <v>3514</v>
      </c>
      <c r="B801" s="17" t="s">
        <v>3517</v>
      </c>
      <c r="C801" s="17"/>
      <c r="D801" s="19" t="s">
        <v>146</v>
      </c>
      <c r="E801" s="21" t="s">
        <v>19732</v>
      </c>
      <c r="G801" s="21"/>
      <c r="H801" s="19" t="s">
        <v>310</v>
      </c>
      <c r="I801" s="29">
        <v>90</v>
      </c>
      <c r="J801" s="30">
        <v>80</v>
      </c>
      <c r="K801" s="30">
        <v>72</v>
      </c>
      <c r="L801" s="15" t="s">
        <v>3053</v>
      </c>
    </row>
    <row r="802" ht="63" spans="1:12">
      <c r="A802" s="16">
        <v>250302004</v>
      </c>
      <c r="B802" s="17" t="s">
        <v>3521</v>
      </c>
      <c r="C802" s="17" t="s">
        <v>3522</v>
      </c>
      <c r="D802" s="19" t="s">
        <v>146</v>
      </c>
      <c r="E802" s="21"/>
      <c r="G802" s="21"/>
      <c r="H802" s="19" t="s">
        <v>56</v>
      </c>
      <c r="I802" s="29">
        <v>13</v>
      </c>
      <c r="J802" s="30">
        <v>11</v>
      </c>
      <c r="K802" s="30">
        <v>9.9</v>
      </c>
      <c r="L802" s="15" t="s">
        <v>3523</v>
      </c>
    </row>
    <row r="803" ht="21" spans="1:12">
      <c r="A803" s="16">
        <v>250302005</v>
      </c>
      <c r="B803" s="17" t="s">
        <v>3526</v>
      </c>
      <c r="C803" s="17"/>
      <c r="D803" s="19" t="s">
        <v>146</v>
      </c>
      <c r="E803" s="17"/>
      <c r="G803" s="21"/>
      <c r="H803" s="19" t="s">
        <v>56</v>
      </c>
      <c r="I803" s="29">
        <v>9</v>
      </c>
      <c r="J803" s="30">
        <v>7.5</v>
      </c>
      <c r="K803" s="30">
        <v>6.75</v>
      </c>
      <c r="L803" s="15" t="s">
        <v>29</v>
      </c>
    </row>
    <row r="804" ht="21" spans="1:12">
      <c r="A804" s="16">
        <v>250302007</v>
      </c>
      <c r="B804" s="17" t="s">
        <v>3529</v>
      </c>
      <c r="C804" s="17"/>
      <c r="D804" s="19" t="s">
        <v>146</v>
      </c>
      <c r="E804" s="17"/>
      <c r="G804" s="21"/>
      <c r="H804" s="19" t="s">
        <v>56</v>
      </c>
      <c r="I804" s="29">
        <v>9</v>
      </c>
      <c r="J804" s="30">
        <v>7.5</v>
      </c>
      <c r="K804" s="30">
        <v>6.75</v>
      </c>
      <c r="L804" s="15" t="s">
        <v>29</v>
      </c>
    </row>
    <row r="805" ht="52.5" spans="1:12">
      <c r="A805" s="16">
        <v>250302008</v>
      </c>
      <c r="B805" s="17" t="s">
        <v>3532</v>
      </c>
      <c r="C805" s="17" t="s">
        <v>3533</v>
      </c>
      <c r="D805" s="19" t="s">
        <v>146</v>
      </c>
      <c r="E805" s="21" t="s">
        <v>3534</v>
      </c>
      <c r="G805" s="21"/>
      <c r="H805" s="19" t="s">
        <v>56</v>
      </c>
      <c r="I805" s="29">
        <v>9</v>
      </c>
      <c r="J805" s="30">
        <v>7.5</v>
      </c>
      <c r="K805" s="30">
        <v>6.75</v>
      </c>
      <c r="L805" s="15" t="s">
        <v>2458</v>
      </c>
    </row>
    <row r="806" ht="31.5" spans="1:12">
      <c r="A806" s="20" t="s">
        <v>3535</v>
      </c>
      <c r="B806" s="17" t="s">
        <v>3538</v>
      </c>
      <c r="C806" s="17"/>
      <c r="D806" s="19"/>
      <c r="E806" s="17"/>
      <c r="G806" s="21"/>
      <c r="H806" s="19" t="s">
        <v>56</v>
      </c>
      <c r="I806" s="29">
        <v>2.7</v>
      </c>
      <c r="J806" s="30">
        <v>2.3</v>
      </c>
      <c r="K806" s="30">
        <v>2.07</v>
      </c>
      <c r="L806" s="15" t="s">
        <v>164</v>
      </c>
    </row>
    <row r="807" ht="21" spans="1:12">
      <c r="A807" s="16">
        <v>250302009</v>
      </c>
      <c r="B807" s="17" t="s">
        <v>3541</v>
      </c>
      <c r="C807" s="17"/>
      <c r="D807" s="19" t="s">
        <v>146</v>
      </c>
      <c r="E807" s="17"/>
      <c r="G807" s="21"/>
      <c r="H807" s="19" t="s">
        <v>56</v>
      </c>
      <c r="I807" s="29">
        <v>13</v>
      </c>
      <c r="J807" s="30">
        <v>10</v>
      </c>
      <c r="K807" s="30">
        <v>9</v>
      </c>
      <c r="L807" s="15" t="s">
        <v>29</v>
      </c>
    </row>
    <row r="808" ht="21" spans="1:12">
      <c r="A808" s="16">
        <v>250303001</v>
      </c>
      <c r="B808" s="17" t="s">
        <v>3545</v>
      </c>
      <c r="C808" s="17"/>
      <c r="D808" s="19" t="s">
        <v>146</v>
      </c>
      <c r="E808" s="21" t="s">
        <v>3546</v>
      </c>
      <c r="G808" s="21"/>
      <c r="H808" s="19" t="s">
        <v>56</v>
      </c>
      <c r="I808" s="29">
        <v>9</v>
      </c>
      <c r="J808" s="30">
        <v>7.5</v>
      </c>
      <c r="K808" s="30">
        <v>6.75</v>
      </c>
      <c r="L808" s="15" t="s">
        <v>29</v>
      </c>
    </row>
    <row r="809" ht="31.5" spans="1:12">
      <c r="A809" s="16">
        <v>250303002</v>
      </c>
      <c r="B809" s="17" t="s">
        <v>3550</v>
      </c>
      <c r="C809" s="17"/>
      <c r="D809" s="19" t="s">
        <v>146</v>
      </c>
      <c r="E809" s="21" t="s">
        <v>3551</v>
      </c>
      <c r="G809" s="21"/>
      <c r="H809" s="19" t="s">
        <v>56</v>
      </c>
      <c r="I809" s="29">
        <v>5.5</v>
      </c>
      <c r="J809" s="30">
        <v>5</v>
      </c>
      <c r="K809" s="30">
        <v>4.5</v>
      </c>
      <c r="L809" s="15" t="s">
        <v>3053</v>
      </c>
    </row>
    <row r="810" ht="31.5" spans="1:12">
      <c r="A810" s="20" t="s">
        <v>3552</v>
      </c>
      <c r="B810" s="17" t="s">
        <v>3556</v>
      </c>
      <c r="C810" s="17"/>
      <c r="D810" s="19" t="s">
        <v>146</v>
      </c>
      <c r="E810" s="21" t="s">
        <v>3557</v>
      </c>
      <c r="G810" s="21"/>
      <c r="H810" s="19" t="s">
        <v>310</v>
      </c>
      <c r="I810" s="29">
        <v>7</v>
      </c>
      <c r="J810" s="30">
        <v>6</v>
      </c>
      <c r="K810" s="30">
        <v>5.4</v>
      </c>
      <c r="L810" s="15" t="s">
        <v>3053</v>
      </c>
    </row>
    <row r="811" ht="31.5" spans="1:12">
      <c r="A811" s="16">
        <v>250303004</v>
      </c>
      <c r="B811" s="17" t="s">
        <v>3561</v>
      </c>
      <c r="C811" s="17"/>
      <c r="D811" s="19" t="s">
        <v>146</v>
      </c>
      <c r="E811" s="21" t="s">
        <v>3557</v>
      </c>
      <c r="G811" s="21"/>
      <c r="H811" s="19" t="s">
        <v>56</v>
      </c>
      <c r="I811" s="29">
        <v>9</v>
      </c>
      <c r="J811" s="30">
        <v>7.5</v>
      </c>
      <c r="K811" s="30">
        <v>6.75</v>
      </c>
      <c r="L811" s="15" t="s">
        <v>29</v>
      </c>
    </row>
    <row r="812" ht="31.5" spans="1:12">
      <c r="A812" s="20" t="s">
        <v>3562</v>
      </c>
      <c r="B812" s="17" t="s">
        <v>3566</v>
      </c>
      <c r="C812" s="17"/>
      <c r="D812" s="19" t="s">
        <v>146</v>
      </c>
      <c r="E812" s="21" t="s">
        <v>3567</v>
      </c>
      <c r="G812" s="21"/>
      <c r="H812" s="19" t="s">
        <v>310</v>
      </c>
      <c r="I812" s="29">
        <v>13</v>
      </c>
      <c r="J812" s="30">
        <v>10</v>
      </c>
      <c r="K812" s="30">
        <v>9</v>
      </c>
      <c r="L812" s="15" t="s">
        <v>29</v>
      </c>
    </row>
    <row r="813" ht="31.5" spans="1:12">
      <c r="A813" s="16">
        <v>250303005</v>
      </c>
      <c r="B813" s="17" t="s">
        <v>3571</v>
      </c>
      <c r="C813" s="17"/>
      <c r="D813" s="19" t="s">
        <v>146</v>
      </c>
      <c r="E813" s="21" t="s">
        <v>3557</v>
      </c>
      <c r="G813" s="21"/>
      <c r="H813" s="19" t="s">
        <v>56</v>
      </c>
      <c r="I813" s="29">
        <v>9</v>
      </c>
      <c r="J813" s="30">
        <v>7.5</v>
      </c>
      <c r="K813" s="30">
        <v>6.75</v>
      </c>
      <c r="L813" s="15" t="s">
        <v>29</v>
      </c>
    </row>
    <row r="814" ht="31.5" spans="1:12">
      <c r="A814" s="20" t="s">
        <v>3572</v>
      </c>
      <c r="B814" s="17" t="s">
        <v>3576</v>
      </c>
      <c r="C814" s="17"/>
      <c r="D814" s="19" t="s">
        <v>146</v>
      </c>
      <c r="E814" s="21" t="s">
        <v>3567</v>
      </c>
      <c r="G814" s="21"/>
      <c r="H814" s="19" t="s">
        <v>310</v>
      </c>
      <c r="I814" s="29">
        <v>13</v>
      </c>
      <c r="J814" s="30">
        <v>10</v>
      </c>
      <c r="K814" s="30">
        <v>9</v>
      </c>
      <c r="L814" s="15" t="s">
        <v>29</v>
      </c>
    </row>
    <row r="815" ht="21" spans="1:12">
      <c r="A815" s="16">
        <v>250303006</v>
      </c>
      <c r="B815" s="17" t="s">
        <v>3579</v>
      </c>
      <c r="C815" s="17" t="s">
        <v>3580</v>
      </c>
      <c r="D815" s="19" t="s">
        <v>146</v>
      </c>
      <c r="E815" s="17"/>
      <c r="G815" s="21"/>
      <c r="H815" s="19" t="s">
        <v>56</v>
      </c>
      <c r="I815" s="29">
        <v>18</v>
      </c>
      <c r="J815" s="30">
        <v>15</v>
      </c>
      <c r="K815" s="30">
        <v>13.5</v>
      </c>
      <c r="L815" s="15" t="s">
        <v>29</v>
      </c>
    </row>
    <row r="816" ht="31.5" spans="1:12">
      <c r="A816" s="16">
        <v>250303007</v>
      </c>
      <c r="B816" s="17" t="s">
        <v>3584</v>
      </c>
      <c r="C816" s="17"/>
      <c r="D816" s="19" t="s">
        <v>146</v>
      </c>
      <c r="E816" s="17"/>
      <c r="G816" s="21"/>
      <c r="H816" s="19" t="s">
        <v>56</v>
      </c>
      <c r="I816" s="29">
        <v>8</v>
      </c>
      <c r="J816" s="30">
        <v>7</v>
      </c>
      <c r="K816" s="30">
        <v>6.3</v>
      </c>
      <c r="L816" s="15" t="s">
        <v>3585</v>
      </c>
    </row>
    <row r="817" ht="63" spans="1:12">
      <c r="A817" s="20" t="s">
        <v>3586</v>
      </c>
      <c r="B817" s="17" t="s">
        <v>3589</v>
      </c>
      <c r="C817" s="17"/>
      <c r="D817" s="19" t="s">
        <v>146</v>
      </c>
      <c r="E817" s="55" t="s">
        <v>3066</v>
      </c>
      <c r="G817" s="21"/>
      <c r="H817" s="19" t="s">
        <v>310</v>
      </c>
      <c r="I817" s="39">
        <v>8</v>
      </c>
      <c r="J817" s="30">
        <v>7</v>
      </c>
      <c r="K817" s="30">
        <v>6.3</v>
      </c>
      <c r="L817" s="15" t="s">
        <v>3067</v>
      </c>
    </row>
    <row r="818" ht="21" spans="1:12">
      <c r="A818" s="16">
        <v>250303009</v>
      </c>
      <c r="B818" s="17" t="s">
        <v>3592</v>
      </c>
      <c r="C818" s="17"/>
      <c r="D818" s="19" t="s">
        <v>146</v>
      </c>
      <c r="E818" s="17"/>
      <c r="G818" s="21"/>
      <c r="H818" s="19" t="s">
        <v>56</v>
      </c>
      <c r="I818" s="29">
        <v>13</v>
      </c>
      <c r="J818" s="30">
        <v>10</v>
      </c>
      <c r="K818" s="30">
        <v>9</v>
      </c>
      <c r="L818" s="15" t="s">
        <v>29</v>
      </c>
    </row>
    <row r="819" ht="63" spans="1:12">
      <c r="A819" s="20" t="s">
        <v>3593</v>
      </c>
      <c r="B819" s="17" t="s">
        <v>3596</v>
      </c>
      <c r="C819" s="17"/>
      <c r="D819" s="19" t="s">
        <v>146</v>
      </c>
      <c r="E819" s="21" t="s">
        <v>3066</v>
      </c>
      <c r="G819" s="21"/>
      <c r="H819" s="19" t="s">
        <v>310</v>
      </c>
      <c r="I819" s="39">
        <v>13</v>
      </c>
      <c r="J819" s="30">
        <v>10</v>
      </c>
      <c r="K819" s="30">
        <v>9</v>
      </c>
      <c r="L819" s="15" t="s">
        <v>3067</v>
      </c>
    </row>
    <row r="820" ht="21" spans="1:12">
      <c r="A820" s="16">
        <v>250303013</v>
      </c>
      <c r="B820" s="17" t="s">
        <v>3599</v>
      </c>
      <c r="C820" s="17"/>
      <c r="D820" s="19" t="s">
        <v>146</v>
      </c>
      <c r="E820" s="17"/>
      <c r="G820" s="21"/>
      <c r="H820" s="19" t="s">
        <v>56</v>
      </c>
      <c r="I820" s="29">
        <v>55</v>
      </c>
      <c r="J820" s="30">
        <v>45</v>
      </c>
      <c r="K820" s="30">
        <v>40.5</v>
      </c>
      <c r="L820" s="15" t="s">
        <v>29</v>
      </c>
    </row>
    <row r="821" ht="21" spans="1:12">
      <c r="A821" s="16">
        <v>250303014</v>
      </c>
      <c r="B821" s="17" t="s">
        <v>3602</v>
      </c>
      <c r="C821" s="17"/>
      <c r="D821" s="19" t="s">
        <v>146</v>
      </c>
      <c r="E821" s="17"/>
      <c r="G821" s="21"/>
      <c r="H821" s="19" t="s">
        <v>56</v>
      </c>
      <c r="I821" s="29">
        <v>13</v>
      </c>
      <c r="J821" s="30">
        <v>10</v>
      </c>
      <c r="K821" s="30">
        <v>9</v>
      </c>
      <c r="L821" s="15" t="s">
        <v>29</v>
      </c>
    </row>
    <row r="822" ht="52.5" spans="1:12">
      <c r="A822" s="16">
        <v>250304001</v>
      </c>
      <c r="B822" s="17" t="s">
        <v>3607</v>
      </c>
      <c r="C822" s="17"/>
      <c r="D822" s="19" t="s">
        <v>146</v>
      </c>
      <c r="E822" s="21" t="s">
        <v>3608</v>
      </c>
      <c r="G822" s="21"/>
      <c r="H822" s="19" t="s">
        <v>56</v>
      </c>
      <c r="I822" s="29">
        <v>4.5</v>
      </c>
      <c r="J822" s="30">
        <v>4</v>
      </c>
      <c r="K822" s="30">
        <v>3.6</v>
      </c>
      <c r="L822" s="15" t="s">
        <v>29</v>
      </c>
    </row>
    <row r="823" ht="52.5" spans="1:12">
      <c r="A823" s="16">
        <v>250304002</v>
      </c>
      <c r="B823" s="17" t="s">
        <v>3611</v>
      </c>
      <c r="C823" s="17"/>
      <c r="D823" s="19" t="s">
        <v>146</v>
      </c>
      <c r="E823" s="21" t="s">
        <v>3608</v>
      </c>
      <c r="G823" s="21"/>
      <c r="H823" s="19" t="s">
        <v>56</v>
      </c>
      <c r="I823" s="29">
        <v>4.5</v>
      </c>
      <c r="J823" s="30">
        <v>4</v>
      </c>
      <c r="K823" s="30">
        <v>3.6</v>
      </c>
      <c r="L823" s="15" t="s">
        <v>29</v>
      </c>
    </row>
    <row r="824" ht="31.5" spans="1:12">
      <c r="A824" s="16">
        <v>250304003</v>
      </c>
      <c r="B824" s="17" t="s">
        <v>3614</v>
      </c>
      <c r="C824" s="17"/>
      <c r="D824" s="19" t="s">
        <v>146</v>
      </c>
      <c r="E824" s="21" t="s">
        <v>3615</v>
      </c>
      <c r="G824" s="21"/>
      <c r="H824" s="19" t="s">
        <v>56</v>
      </c>
      <c r="I824" s="29">
        <v>4.5</v>
      </c>
      <c r="J824" s="30">
        <v>4</v>
      </c>
      <c r="K824" s="30">
        <v>3.6</v>
      </c>
      <c r="L824" s="15" t="s">
        <v>29</v>
      </c>
    </row>
    <row r="825" ht="42" spans="1:12">
      <c r="A825" s="16">
        <v>250304004</v>
      </c>
      <c r="B825" s="17" t="s">
        <v>3618</v>
      </c>
      <c r="C825" s="17"/>
      <c r="D825" s="19" t="s">
        <v>146</v>
      </c>
      <c r="E825" s="21" t="s">
        <v>3619</v>
      </c>
      <c r="G825" s="21"/>
      <c r="H825" s="19" t="s">
        <v>56</v>
      </c>
      <c r="I825" s="29">
        <v>9</v>
      </c>
      <c r="J825" s="30">
        <v>7.5</v>
      </c>
      <c r="K825" s="30">
        <v>6.75</v>
      </c>
      <c r="L825" s="15" t="s">
        <v>29</v>
      </c>
    </row>
    <row r="826" ht="21" spans="1:12">
      <c r="A826" s="16">
        <v>250304005</v>
      </c>
      <c r="B826" s="17" t="s">
        <v>3622</v>
      </c>
      <c r="C826" s="17"/>
      <c r="D826" s="19" t="s">
        <v>146</v>
      </c>
      <c r="E826" s="21" t="s">
        <v>3623</v>
      </c>
      <c r="G826" s="21"/>
      <c r="H826" s="19" t="s">
        <v>56</v>
      </c>
      <c r="I826" s="29">
        <v>4.5</v>
      </c>
      <c r="J826" s="30">
        <v>4</v>
      </c>
      <c r="K826" s="30">
        <v>3.6</v>
      </c>
      <c r="L826" s="15" t="s">
        <v>29</v>
      </c>
    </row>
    <row r="827" ht="42" spans="1:12">
      <c r="A827" s="16">
        <v>250304006</v>
      </c>
      <c r="B827" s="17" t="s">
        <v>3626</v>
      </c>
      <c r="C827" s="17"/>
      <c r="D827" s="19" t="s">
        <v>146</v>
      </c>
      <c r="E827" s="21" t="s">
        <v>3619</v>
      </c>
      <c r="G827" s="21"/>
      <c r="H827" s="19" t="s">
        <v>56</v>
      </c>
      <c r="I827" s="29">
        <v>9</v>
      </c>
      <c r="J827" s="30">
        <v>7.5</v>
      </c>
      <c r="K827" s="30">
        <v>6.75</v>
      </c>
      <c r="L827" s="15" t="s">
        <v>29</v>
      </c>
    </row>
    <row r="828" ht="42" spans="1:12">
      <c r="A828" s="16">
        <v>250304007</v>
      </c>
      <c r="B828" s="17" t="s">
        <v>3629</v>
      </c>
      <c r="C828" s="17"/>
      <c r="D828" s="19" t="s">
        <v>146</v>
      </c>
      <c r="E828" s="21" t="s">
        <v>3619</v>
      </c>
      <c r="G828" s="21"/>
      <c r="H828" s="19" t="s">
        <v>56</v>
      </c>
      <c r="I828" s="29">
        <v>9</v>
      </c>
      <c r="J828" s="30">
        <v>7.5</v>
      </c>
      <c r="K828" s="30">
        <v>6.75</v>
      </c>
      <c r="L828" s="15" t="s">
        <v>29</v>
      </c>
    </row>
    <row r="829" ht="21" spans="1:12">
      <c r="A829" s="16">
        <v>250304008</v>
      </c>
      <c r="B829" s="17" t="s">
        <v>3632</v>
      </c>
      <c r="C829" s="17"/>
      <c r="D829" s="19" t="s">
        <v>146</v>
      </c>
      <c r="E829" s="17"/>
      <c r="G829" s="21"/>
      <c r="H829" s="19" t="s">
        <v>56</v>
      </c>
      <c r="I829" s="29">
        <v>9</v>
      </c>
      <c r="J829" s="30">
        <v>7.5</v>
      </c>
      <c r="K829" s="30">
        <v>6.75</v>
      </c>
      <c r="L829" s="15" t="s">
        <v>29</v>
      </c>
    </row>
    <row r="830" ht="31.5" spans="1:12">
      <c r="A830" s="16">
        <v>250304009</v>
      </c>
      <c r="B830" s="17" t="s">
        <v>3635</v>
      </c>
      <c r="C830" s="17"/>
      <c r="D830" s="19" t="s">
        <v>146</v>
      </c>
      <c r="E830" s="17"/>
      <c r="G830" s="21"/>
      <c r="H830" s="19" t="s">
        <v>34</v>
      </c>
      <c r="I830" s="29">
        <v>8</v>
      </c>
      <c r="J830" s="30">
        <v>6</v>
      </c>
      <c r="K830" s="30">
        <v>5.4</v>
      </c>
      <c r="L830" s="15" t="s">
        <v>2569</v>
      </c>
    </row>
    <row r="831" ht="31.5" spans="1:12">
      <c r="A831" s="20" t="s">
        <v>3636</v>
      </c>
      <c r="B831" s="17" t="s">
        <v>3639</v>
      </c>
      <c r="C831" s="17"/>
      <c r="D831" s="19" t="s">
        <v>146</v>
      </c>
      <c r="E831" s="53" t="s">
        <v>3640</v>
      </c>
      <c r="G831" s="21"/>
      <c r="H831" s="19" t="s">
        <v>34</v>
      </c>
      <c r="I831" s="29">
        <v>36</v>
      </c>
      <c r="J831" s="30">
        <v>32</v>
      </c>
      <c r="K831" s="30">
        <v>28.8</v>
      </c>
      <c r="L831" s="15" t="s">
        <v>2569</v>
      </c>
    </row>
    <row r="832" ht="31.5" spans="1:12">
      <c r="A832" s="16">
        <v>250304010</v>
      </c>
      <c r="B832" s="17" t="s">
        <v>3644</v>
      </c>
      <c r="C832" s="17" t="s">
        <v>3645</v>
      </c>
      <c r="D832" s="19" t="s">
        <v>146</v>
      </c>
      <c r="E832" s="21" t="s">
        <v>3646</v>
      </c>
      <c r="G832" s="21"/>
      <c r="H832" s="19" t="s">
        <v>56</v>
      </c>
      <c r="I832" s="29">
        <v>2.5</v>
      </c>
      <c r="J832" s="30">
        <v>2</v>
      </c>
      <c r="K832" s="30">
        <v>1.8</v>
      </c>
      <c r="L832" s="15" t="s">
        <v>29</v>
      </c>
    </row>
    <row r="833" ht="52.5" spans="1:12">
      <c r="A833" s="16">
        <v>250304013</v>
      </c>
      <c r="B833" s="17" t="s">
        <v>3649</v>
      </c>
      <c r="C833" s="17" t="s">
        <v>3650</v>
      </c>
      <c r="D833" s="19" t="s">
        <v>146</v>
      </c>
      <c r="E833" s="21" t="s">
        <v>3651</v>
      </c>
      <c r="G833" s="21"/>
      <c r="H833" s="19" t="s">
        <v>56</v>
      </c>
      <c r="I833" s="29">
        <v>4.5</v>
      </c>
      <c r="J833" s="30">
        <v>4</v>
      </c>
      <c r="K833" s="30">
        <v>3.6</v>
      </c>
      <c r="L833" s="15" t="s">
        <v>2458</v>
      </c>
    </row>
    <row r="834" ht="42" spans="1:12">
      <c r="A834" s="16">
        <v>250305001</v>
      </c>
      <c r="B834" s="17" t="s">
        <v>3657</v>
      </c>
      <c r="C834" s="17"/>
      <c r="D834" s="19" t="s">
        <v>146</v>
      </c>
      <c r="E834" s="21" t="s">
        <v>3658</v>
      </c>
      <c r="G834" s="21"/>
      <c r="H834" s="19" t="s">
        <v>56</v>
      </c>
      <c r="I834" s="29">
        <v>4.5</v>
      </c>
      <c r="J834" s="30">
        <v>4</v>
      </c>
      <c r="K834" s="30">
        <v>3.6</v>
      </c>
      <c r="L834" s="15" t="s">
        <v>29</v>
      </c>
    </row>
    <row r="835" ht="42" spans="1:12">
      <c r="A835" s="16">
        <v>250305002</v>
      </c>
      <c r="B835" s="17" t="s">
        <v>3662</v>
      </c>
      <c r="C835" s="17"/>
      <c r="D835" s="19" t="s">
        <v>146</v>
      </c>
      <c r="E835" s="21" t="s">
        <v>3658</v>
      </c>
      <c r="G835" s="21"/>
      <c r="H835" s="19" t="s">
        <v>56</v>
      </c>
      <c r="I835" s="29">
        <v>4.5</v>
      </c>
      <c r="J835" s="30">
        <v>4</v>
      </c>
      <c r="K835" s="30">
        <v>3.6</v>
      </c>
      <c r="L835" s="15" t="s">
        <v>29</v>
      </c>
    </row>
    <row r="836" ht="42" spans="1:12">
      <c r="A836" s="16">
        <v>250305003</v>
      </c>
      <c r="B836" s="17" t="s">
        <v>3666</v>
      </c>
      <c r="C836" s="17"/>
      <c r="D836" s="19" t="s">
        <v>146</v>
      </c>
      <c r="E836" s="21" t="s">
        <v>3667</v>
      </c>
      <c r="G836" s="21"/>
      <c r="H836" s="19" t="s">
        <v>56</v>
      </c>
      <c r="I836" s="29">
        <v>4.5</v>
      </c>
      <c r="J836" s="30">
        <v>4</v>
      </c>
      <c r="K836" s="30">
        <v>3.6</v>
      </c>
      <c r="L836" s="15" t="s">
        <v>29</v>
      </c>
    </row>
    <row r="837" ht="21" spans="1:12">
      <c r="A837" s="16">
        <v>250305004</v>
      </c>
      <c r="B837" s="17" t="s">
        <v>3670</v>
      </c>
      <c r="C837" s="17"/>
      <c r="D837" s="19" t="s">
        <v>146</v>
      </c>
      <c r="E837" s="21"/>
      <c r="G837" s="21"/>
      <c r="H837" s="19" t="s">
        <v>56</v>
      </c>
      <c r="I837" s="29">
        <v>9</v>
      </c>
      <c r="J837" s="30">
        <v>7.5</v>
      </c>
      <c r="K837" s="30">
        <v>6.75</v>
      </c>
      <c r="L837" s="15" t="s">
        <v>29</v>
      </c>
    </row>
    <row r="838" ht="52.5" spans="1:12">
      <c r="A838" s="16">
        <v>250305005</v>
      </c>
      <c r="B838" s="17" t="s">
        <v>3674</v>
      </c>
      <c r="C838" s="17"/>
      <c r="D838" s="19" t="s">
        <v>146</v>
      </c>
      <c r="E838" s="21" t="s">
        <v>3675</v>
      </c>
      <c r="G838" s="21"/>
      <c r="H838" s="19" t="s">
        <v>56</v>
      </c>
      <c r="I838" s="29">
        <v>13</v>
      </c>
      <c r="J838" s="30">
        <v>10</v>
      </c>
      <c r="K838" s="30">
        <v>9</v>
      </c>
      <c r="L838" s="15" t="s">
        <v>29</v>
      </c>
    </row>
    <row r="839" ht="63" spans="1:12">
      <c r="A839" s="16">
        <v>250305006</v>
      </c>
      <c r="B839" s="17" t="s">
        <v>3679</v>
      </c>
      <c r="C839" s="17"/>
      <c r="D839" s="19" t="s">
        <v>146</v>
      </c>
      <c r="E839" s="21" t="s">
        <v>3680</v>
      </c>
      <c r="G839" s="21"/>
      <c r="H839" s="19" t="s">
        <v>56</v>
      </c>
      <c r="I839" s="39">
        <v>16.2</v>
      </c>
      <c r="J839" s="30">
        <v>13.5</v>
      </c>
      <c r="K839" s="30">
        <v>12.2</v>
      </c>
      <c r="L839" s="15" t="s">
        <v>722</v>
      </c>
    </row>
    <row r="840" ht="52.5" spans="1:12">
      <c r="A840" s="16">
        <v>250305007</v>
      </c>
      <c r="B840" s="17" t="s">
        <v>3684</v>
      </c>
      <c r="C840" s="17"/>
      <c r="D840" s="19" t="s">
        <v>146</v>
      </c>
      <c r="E840" s="21" t="s">
        <v>3667</v>
      </c>
      <c r="G840" s="21"/>
      <c r="H840" s="19" t="s">
        <v>56</v>
      </c>
      <c r="I840" s="29">
        <v>4.5</v>
      </c>
      <c r="J840" s="30">
        <v>4</v>
      </c>
      <c r="K840" s="30">
        <v>3.6</v>
      </c>
      <c r="L840" s="15" t="s">
        <v>29</v>
      </c>
    </row>
    <row r="841" ht="52.5" spans="1:12">
      <c r="A841" s="16">
        <v>250305008</v>
      </c>
      <c r="B841" s="17" t="s">
        <v>3688</v>
      </c>
      <c r="C841" s="17"/>
      <c r="D841" s="19" t="s">
        <v>146</v>
      </c>
      <c r="E841" s="21" t="s">
        <v>3667</v>
      </c>
      <c r="G841" s="21"/>
      <c r="H841" s="19" t="s">
        <v>56</v>
      </c>
      <c r="I841" s="29">
        <v>4.5</v>
      </c>
      <c r="J841" s="30">
        <v>4</v>
      </c>
      <c r="K841" s="30">
        <v>3.6</v>
      </c>
      <c r="L841" s="15" t="s">
        <v>29</v>
      </c>
    </row>
    <row r="842" ht="52.5" spans="1:12">
      <c r="A842" s="16">
        <v>250305009</v>
      </c>
      <c r="B842" s="17" t="s">
        <v>3692</v>
      </c>
      <c r="C842" s="17"/>
      <c r="D842" s="19" t="s">
        <v>146</v>
      </c>
      <c r="E842" s="21" t="s">
        <v>3667</v>
      </c>
      <c r="G842" s="21"/>
      <c r="H842" s="19" t="s">
        <v>56</v>
      </c>
      <c r="I842" s="29">
        <v>9</v>
      </c>
      <c r="J842" s="30">
        <v>7.5</v>
      </c>
      <c r="K842" s="30">
        <v>6.75</v>
      </c>
      <c r="L842" s="15" t="s">
        <v>29</v>
      </c>
    </row>
    <row r="843" ht="31.5" spans="1:12">
      <c r="A843" s="16">
        <v>250305010</v>
      </c>
      <c r="B843" s="17" t="s">
        <v>3695</v>
      </c>
      <c r="C843" s="17"/>
      <c r="D843" s="19" t="s">
        <v>146</v>
      </c>
      <c r="E843" s="21"/>
      <c r="G843" s="21"/>
      <c r="H843" s="19" t="s">
        <v>56</v>
      </c>
      <c r="I843" s="29">
        <v>22.5</v>
      </c>
      <c r="J843" s="30">
        <v>20</v>
      </c>
      <c r="K843" s="30">
        <v>18</v>
      </c>
      <c r="L843" s="15" t="s">
        <v>29</v>
      </c>
    </row>
    <row r="844" ht="42" spans="1:12">
      <c r="A844" s="16">
        <v>250305011</v>
      </c>
      <c r="B844" s="17" t="s">
        <v>3699</v>
      </c>
      <c r="C844" s="17"/>
      <c r="D844" s="19" t="s">
        <v>146</v>
      </c>
      <c r="E844" s="21" t="s">
        <v>3667</v>
      </c>
      <c r="G844" s="21"/>
      <c r="H844" s="19" t="s">
        <v>56</v>
      </c>
      <c r="I844" s="29">
        <v>9</v>
      </c>
      <c r="J844" s="30">
        <v>7.5</v>
      </c>
      <c r="K844" s="30">
        <v>6.75</v>
      </c>
      <c r="L844" s="15" t="s">
        <v>29</v>
      </c>
    </row>
    <row r="845" ht="31.5" spans="1:12">
      <c r="A845" s="16">
        <v>250305012</v>
      </c>
      <c r="B845" s="17" t="s">
        <v>3702</v>
      </c>
      <c r="C845" s="17"/>
      <c r="D845" s="19" t="s">
        <v>146</v>
      </c>
      <c r="E845" s="21"/>
      <c r="G845" s="21"/>
      <c r="H845" s="19" t="s">
        <v>56</v>
      </c>
      <c r="I845" s="29">
        <v>18</v>
      </c>
      <c r="J845" s="30">
        <v>15</v>
      </c>
      <c r="K845" s="30">
        <v>13.5</v>
      </c>
      <c r="L845" s="15" t="s">
        <v>29</v>
      </c>
    </row>
    <row r="846" ht="42" spans="1:12">
      <c r="A846" s="16">
        <v>250305013</v>
      </c>
      <c r="B846" s="17" t="s">
        <v>3706</v>
      </c>
      <c r="C846" s="17"/>
      <c r="D846" s="19" t="s">
        <v>146</v>
      </c>
      <c r="E846" s="21" t="s">
        <v>3707</v>
      </c>
      <c r="G846" s="21"/>
      <c r="H846" s="19" t="s">
        <v>56</v>
      </c>
      <c r="I846" s="29">
        <v>13</v>
      </c>
      <c r="J846" s="30">
        <v>11</v>
      </c>
      <c r="K846" s="30">
        <v>9.9</v>
      </c>
      <c r="L846" s="15" t="s">
        <v>1748</v>
      </c>
    </row>
    <row r="847" ht="42" spans="1:12">
      <c r="A847" s="20" t="s">
        <v>3708</v>
      </c>
      <c r="B847" s="17" t="s">
        <v>3712</v>
      </c>
      <c r="C847" s="17"/>
      <c r="D847" s="19" t="s">
        <v>146</v>
      </c>
      <c r="E847" s="21" t="s">
        <v>3376</v>
      </c>
      <c r="G847" s="21"/>
      <c r="H847" s="19" t="s">
        <v>310</v>
      </c>
      <c r="I847" s="29">
        <v>35</v>
      </c>
      <c r="J847" s="30">
        <v>30</v>
      </c>
      <c r="K847" s="30">
        <v>27</v>
      </c>
      <c r="L847" s="15" t="s">
        <v>1748</v>
      </c>
    </row>
    <row r="848" ht="52.5" spans="1:12">
      <c r="A848" s="20" t="s">
        <v>3713</v>
      </c>
      <c r="B848" s="17" t="s">
        <v>3716</v>
      </c>
      <c r="C848" s="17"/>
      <c r="D848" s="19" t="s">
        <v>146</v>
      </c>
      <c r="E848" s="17" t="s">
        <v>3717</v>
      </c>
      <c r="G848" s="21"/>
      <c r="H848" s="19" t="s">
        <v>310</v>
      </c>
      <c r="I848" s="29">
        <v>35</v>
      </c>
      <c r="J848" s="30">
        <v>30</v>
      </c>
      <c r="K848" s="30">
        <v>27</v>
      </c>
      <c r="L848" s="15" t="s">
        <v>3718</v>
      </c>
    </row>
    <row r="849" ht="31.5" spans="1:12">
      <c r="A849" s="16">
        <v>250305014</v>
      </c>
      <c r="B849" s="17" t="s">
        <v>3722</v>
      </c>
      <c r="C849" s="17"/>
      <c r="D849" s="19" t="s">
        <v>146</v>
      </c>
      <c r="E849" s="21" t="s">
        <v>3723</v>
      </c>
      <c r="G849" s="21"/>
      <c r="H849" s="19" t="s">
        <v>56</v>
      </c>
      <c r="I849" s="29">
        <v>9</v>
      </c>
      <c r="J849" s="30">
        <v>7.5</v>
      </c>
      <c r="K849" s="30">
        <v>6.75</v>
      </c>
      <c r="L849" s="15" t="s">
        <v>29</v>
      </c>
    </row>
    <row r="850" ht="21" spans="1:12">
      <c r="A850" s="16">
        <v>250305015</v>
      </c>
      <c r="B850" s="17" t="s">
        <v>3726</v>
      </c>
      <c r="C850" s="17"/>
      <c r="D850" s="19" t="s">
        <v>146</v>
      </c>
      <c r="E850" s="17"/>
      <c r="G850" s="21"/>
      <c r="H850" s="19" t="s">
        <v>56</v>
      </c>
      <c r="I850" s="29">
        <v>9</v>
      </c>
      <c r="J850" s="30">
        <v>7.5</v>
      </c>
      <c r="K850" s="30">
        <v>6.75</v>
      </c>
      <c r="L850" s="15" t="s">
        <v>29</v>
      </c>
    </row>
    <row r="851" ht="31.5" spans="1:12">
      <c r="A851" s="16">
        <v>250305016</v>
      </c>
      <c r="B851" s="17" t="s">
        <v>3730</v>
      </c>
      <c r="C851" s="17"/>
      <c r="D851" s="19" t="s">
        <v>146</v>
      </c>
      <c r="E851" s="17"/>
      <c r="G851" s="21"/>
      <c r="H851" s="19" t="s">
        <v>56</v>
      </c>
      <c r="I851" s="29">
        <v>7</v>
      </c>
      <c r="J851" s="30">
        <v>6</v>
      </c>
      <c r="K851" s="30">
        <v>5.4</v>
      </c>
      <c r="L851" s="15" t="s">
        <v>2370</v>
      </c>
    </row>
    <row r="852" ht="21" spans="1:12">
      <c r="A852" s="16">
        <v>250305017</v>
      </c>
      <c r="B852" s="17" t="s">
        <v>3733</v>
      </c>
      <c r="C852" s="17"/>
      <c r="D852" s="19" t="s">
        <v>146</v>
      </c>
      <c r="E852" s="17"/>
      <c r="G852" s="21"/>
      <c r="H852" s="19" t="s">
        <v>56</v>
      </c>
      <c r="I852" s="29">
        <v>13</v>
      </c>
      <c r="J852" s="30">
        <v>10</v>
      </c>
      <c r="K852" s="30">
        <v>9</v>
      </c>
      <c r="L852" s="15" t="s">
        <v>29</v>
      </c>
    </row>
    <row r="853" ht="21" spans="1:12">
      <c r="A853" s="16">
        <v>250305018</v>
      </c>
      <c r="B853" s="17" t="s">
        <v>3736</v>
      </c>
      <c r="C853" s="17"/>
      <c r="D853" s="19" t="s">
        <v>146</v>
      </c>
      <c r="E853" s="17"/>
      <c r="G853" s="21"/>
      <c r="H853" s="19" t="s">
        <v>56</v>
      </c>
      <c r="I853" s="29">
        <v>18</v>
      </c>
      <c r="J853" s="30">
        <v>15</v>
      </c>
      <c r="K853" s="30">
        <v>13.5</v>
      </c>
      <c r="L853" s="15" t="s">
        <v>29</v>
      </c>
    </row>
    <row r="854" ht="21" spans="1:12">
      <c r="A854" s="16">
        <v>250305019</v>
      </c>
      <c r="B854" s="17" t="s">
        <v>3739</v>
      </c>
      <c r="C854" s="17"/>
      <c r="D854" s="19" t="s">
        <v>146</v>
      </c>
      <c r="E854" s="17"/>
      <c r="G854" s="21"/>
      <c r="H854" s="19" t="s">
        <v>56</v>
      </c>
      <c r="I854" s="29">
        <v>18</v>
      </c>
      <c r="J854" s="30">
        <v>15</v>
      </c>
      <c r="K854" s="30">
        <v>13.5</v>
      </c>
      <c r="L854" s="15" t="s">
        <v>29</v>
      </c>
    </row>
    <row r="855" ht="21" spans="1:12">
      <c r="A855" s="16">
        <v>250305020</v>
      </c>
      <c r="B855" s="17" t="s">
        <v>3742</v>
      </c>
      <c r="C855" s="17"/>
      <c r="D855" s="19" t="s">
        <v>146</v>
      </c>
      <c r="E855" s="17"/>
      <c r="G855" s="21"/>
      <c r="H855" s="19" t="s">
        <v>56</v>
      </c>
      <c r="I855" s="29">
        <v>18</v>
      </c>
      <c r="J855" s="30">
        <v>15</v>
      </c>
      <c r="K855" s="30">
        <v>13.5</v>
      </c>
      <c r="L855" s="15" t="s">
        <v>29</v>
      </c>
    </row>
    <row r="856" ht="21" spans="1:12">
      <c r="A856" s="16">
        <v>250305021</v>
      </c>
      <c r="B856" s="17" t="s">
        <v>3745</v>
      </c>
      <c r="C856" s="17"/>
      <c r="D856" s="19" t="s">
        <v>146</v>
      </c>
      <c r="E856" s="17"/>
      <c r="G856" s="21"/>
      <c r="H856" s="19" t="s">
        <v>56</v>
      </c>
      <c r="I856" s="29">
        <v>18</v>
      </c>
      <c r="J856" s="30">
        <v>15</v>
      </c>
      <c r="K856" s="30">
        <v>13.5</v>
      </c>
      <c r="L856" s="15" t="s">
        <v>29</v>
      </c>
    </row>
    <row r="857" ht="21" spans="1:12">
      <c r="A857" s="16">
        <v>250305022</v>
      </c>
      <c r="B857" s="17" t="s">
        <v>3748</v>
      </c>
      <c r="C857" s="17"/>
      <c r="D857" s="19" t="s">
        <v>146</v>
      </c>
      <c r="E857" s="17"/>
      <c r="G857" s="21"/>
      <c r="H857" s="19" t="s">
        <v>56</v>
      </c>
      <c r="I857" s="29">
        <v>18</v>
      </c>
      <c r="J857" s="30">
        <v>15</v>
      </c>
      <c r="K857" s="30">
        <v>13.5</v>
      </c>
      <c r="L857" s="15" t="s">
        <v>29</v>
      </c>
    </row>
    <row r="858" ht="31.5" spans="1:12">
      <c r="A858" s="16">
        <v>250305023</v>
      </c>
      <c r="B858" s="17" t="s">
        <v>3751</v>
      </c>
      <c r="C858" s="17" t="s">
        <v>3752</v>
      </c>
      <c r="D858" s="19" t="s">
        <v>146</v>
      </c>
      <c r="E858" s="17"/>
      <c r="G858" s="21"/>
      <c r="H858" s="19" t="s">
        <v>56</v>
      </c>
      <c r="I858" s="29">
        <v>7</v>
      </c>
      <c r="J858" s="30">
        <v>6</v>
      </c>
      <c r="K858" s="30">
        <v>5.4</v>
      </c>
      <c r="L858" s="15" t="s">
        <v>2370</v>
      </c>
    </row>
    <row r="859" ht="21" spans="1:12">
      <c r="A859" s="16">
        <v>250305025</v>
      </c>
      <c r="B859" s="17" t="s">
        <v>3755</v>
      </c>
      <c r="C859" s="17"/>
      <c r="D859" s="19" t="s">
        <v>146</v>
      </c>
      <c r="E859" s="17"/>
      <c r="G859" s="21"/>
      <c r="H859" s="19" t="s">
        <v>56</v>
      </c>
      <c r="I859" s="29">
        <v>13</v>
      </c>
      <c r="J859" s="30">
        <v>10</v>
      </c>
      <c r="K859" s="30">
        <v>9</v>
      </c>
      <c r="L859" s="15" t="s">
        <v>29</v>
      </c>
    </row>
    <row r="860" ht="31.5" spans="1:12">
      <c r="A860" s="16">
        <v>250305029</v>
      </c>
      <c r="B860" s="17" t="s">
        <v>3759</v>
      </c>
      <c r="C860" s="17"/>
      <c r="D860" s="19" t="s">
        <v>146</v>
      </c>
      <c r="E860" s="17"/>
      <c r="G860" s="21"/>
      <c r="H860" s="19" t="s">
        <v>56</v>
      </c>
      <c r="I860" s="29">
        <v>18</v>
      </c>
      <c r="J860" s="30">
        <v>16</v>
      </c>
      <c r="K860" s="30">
        <v>14.4</v>
      </c>
      <c r="L860" s="15" t="s">
        <v>2569</v>
      </c>
    </row>
    <row r="861" ht="42" spans="1:12">
      <c r="A861" s="16">
        <v>250306001</v>
      </c>
      <c r="B861" s="17" t="s">
        <v>3764</v>
      </c>
      <c r="C861" s="17"/>
      <c r="D861" s="19" t="s">
        <v>146</v>
      </c>
      <c r="E861" s="21" t="s">
        <v>3765</v>
      </c>
      <c r="G861" s="21"/>
      <c r="H861" s="19" t="s">
        <v>56</v>
      </c>
      <c r="I861" s="29">
        <v>9</v>
      </c>
      <c r="J861" s="30">
        <v>7.5</v>
      </c>
      <c r="K861" s="30">
        <v>6.75</v>
      </c>
      <c r="L861" s="15" t="s">
        <v>29</v>
      </c>
    </row>
    <row r="862" ht="52.5" spans="1:12">
      <c r="A862" s="16">
        <v>250306002</v>
      </c>
      <c r="B862" s="17" t="s">
        <v>3769</v>
      </c>
      <c r="C862" s="17"/>
      <c r="D862" s="19" t="s">
        <v>146</v>
      </c>
      <c r="E862" s="21" t="s">
        <v>3770</v>
      </c>
      <c r="G862" s="21"/>
      <c r="H862" s="19" t="s">
        <v>56</v>
      </c>
      <c r="I862" s="29">
        <v>9</v>
      </c>
      <c r="J862" s="30">
        <v>8</v>
      </c>
      <c r="K862" s="30">
        <v>7.2</v>
      </c>
      <c r="L862" s="15" t="s">
        <v>3053</v>
      </c>
    </row>
    <row r="863" ht="52.5" spans="1:12">
      <c r="A863" s="20" t="s">
        <v>3771</v>
      </c>
      <c r="B863" s="17" t="s">
        <v>3773</v>
      </c>
      <c r="C863" s="17"/>
      <c r="D863" s="19" t="s">
        <v>146</v>
      </c>
      <c r="E863" s="21" t="s">
        <v>3774</v>
      </c>
      <c r="G863" s="21"/>
      <c r="H863" s="19" t="s">
        <v>310</v>
      </c>
      <c r="I863" s="29">
        <v>25</v>
      </c>
      <c r="J863" s="30">
        <v>20</v>
      </c>
      <c r="K863" s="30">
        <v>18</v>
      </c>
      <c r="L863" s="15" t="s">
        <v>3775</v>
      </c>
    </row>
    <row r="864" ht="31.5" spans="1:12">
      <c r="A864" s="16">
        <v>250306005</v>
      </c>
      <c r="B864" s="17" t="s">
        <v>3778</v>
      </c>
      <c r="C864" s="17" t="s">
        <v>3779</v>
      </c>
      <c r="D864" s="19" t="s">
        <v>146</v>
      </c>
      <c r="E864" s="21" t="s">
        <v>3723</v>
      </c>
      <c r="G864" s="21"/>
      <c r="H864" s="19" t="s">
        <v>56</v>
      </c>
      <c r="I864" s="29">
        <v>9</v>
      </c>
      <c r="J864" s="30">
        <v>7.5</v>
      </c>
      <c r="K864" s="30">
        <v>6.75</v>
      </c>
      <c r="L864" s="15" t="s">
        <v>29</v>
      </c>
    </row>
    <row r="865" ht="31.5" spans="1:12">
      <c r="A865" s="16">
        <v>250306006</v>
      </c>
      <c r="B865" s="17" t="s">
        <v>3782</v>
      </c>
      <c r="C865" s="17"/>
      <c r="D865" s="19" t="s">
        <v>146</v>
      </c>
      <c r="E865" s="17"/>
      <c r="G865" s="21"/>
      <c r="H865" s="19" t="s">
        <v>56</v>
      </c>
      <c r="I865" s="29">
        <v>45</v>
      </c>
      <c r="J865" s="30">
        <v>40</v>
      </c>
      <c r="K865" s="30">
        <v>36</v>
      </c>
      <c r="L865" s="15" t="s">
        <v>29</v>
      </c>
    </row>
    <row r="866" ht="21" spans="1:12">
      <c r="A866" s="16">
        <v>250306007</v>
      </c>
      <c r="B866" s="17" t="s">
        <v>3785</v>
      </c>
      <c r="C866" s="17"/>
      <c r="D866" s="19" t="s">
        <v>146</v>
      </c>
      <c r="E866" s="17"/>
      <c r="G866" s="21"/>
      <c r="H866" s="19" t="s">
        <v>56</v>
      </c>
      <c r="I866" s="29">
        <v>13</v>
      </c>
      <c r="J866" s="30">
        <v>10</v>
      </c>
      <c r="K866" s="30">
        <v>9</v>
      </c>
      <c r="L866" s="15" t="s">
        <v>29</v>
      </c>
    </row>
    <row r="867" ht="42" spans="1:12">
      <c r="A867" s="16">
        <v>250306008</v>
      </c>
      <c r="B867" s="17" t="s">
        <v>3789</v>
      </c>
      <c r="C867" s="17"/>
      <c r="D867" s="19" t="s">
        <v>146</v>
      </c>
      <c r="E867" s="21" t="s">
        <v>3296</v>
      </c>
      <c r="G867" s="21"/>
      <c r="H867" s="19" t="s">
        <v>56</v>
      </c>
      <c r="I867" s="29">
        <v>45</v>
      </c>
      <c r="J867" s="30">
        <v>40</v>
      </c>
      <c r="K867" s="30">
        <v>36</v>
      </c>
      <c r="L867" s="15" t="s">
        <v>3790</v>
      </c>
    </row>
    <row r="868" ht="73.5" spans="1:12">
      <c r="A868" s="20" t="s">
        <v>3791</v>
      </c>
      <c r="B868" s="17" t="s">
        <v>3795</v>
      </c>
      <c r="C868" s="17"/>
      <c r="D868" s="19" t="s">
        <v>146</v>
      </c>
      <c r="E868" s="21" t="s">
        <v>3796</v>
      </c>
      <c r="G868" s="21"/>
      <c r="H868" s="19" t="s">
        <v>56</v>
      </c>
      <c r="I868" s="29">
        <v>45</v>
      </c>
      <c r="J868" s="30">
        <v>40</v>
      </c>
      <c r="K868" s="30">
        <v>36</v>
      </c>
      <c r="L868" s="15" t="s">
        <v>29</v>
      </c>
    </row>
    <row r="869" ht="63" spans="1:12">
      <c r="A869" s="20" t="s">
        <v>3797</v>
      </c>
      <c r="B869" s="17" t="s">
        <v>3801</v>
      </c>
      <c r="C869" s="17"/>
      <c r="D869" s="19" t="s">
        <v>146</v>
      </c>
      <c r="E869" s="21" t="s">
        <v>3802</v>
      </c>
      <c r="G869" s="21"/>
      <c r="H869" s="19" t="s">
        <v>310</v>
      </c>
      <c r="I869" s="29">
        <v>90</v>
      </c>
      <c r="J869" s="30">
        <v>75</v>
      </c>
      <c r="K869" s="30">
        <v>67.5</v>
      </c>
      <c r="L869" s="15" t="s">
        <v>3803</v>
      </c>
    </row>
    <row r="870" ht="42" spans="1:12">
      <c r="A870" s="20" t="s">
        <v>3804</v>
      </c>
      <c r="B870" s="17" t="s">
        <v>3808</v>
      </c>
      <c r="C870" s="17"/>
      <c r="D870" s="19" t="s">
        <v>146</v>
      </c>
      <c r="E870" s="21" t="s">
        <v>3717</v>
      </c>
      <c r="G870" s="21"/>
      <c r="H870" s="19" t="s">
        <v>310</v>
      </c>
      <c r="I870" s="29">
        <v>90</v>
      </c>
      <c r="J870" s="30">
        <v>75</v>
      </c>
      <c r="K870" s="30">
        <v>67.5</v>
      </c>
      <c r="L870" s="15" t="s">
        <v>3585</v>
      </c>
    </row>
    <row r="871" ht="31.5" spans="1:12">
      <c r="A871" s="16">
        <v>250306009</v>
      </c>
      <c r="B871" s="17" t="s">
        <v>3812</v>
      </c>
      <c r="C871" s="17"/>
      <c r="D871" s="19" t="s">
        <v>146</v>
      </c>
      <c r="E871" s="21" t="s">
        <v>3296</v>
      </c>
      <c r="G871" s="21"/>
      <c r="H871" s="19" t="s">
        <v>56</v>
      </c>
      <c r="I871" s="29">
        <v>35</v>
      </c>
      <c r="J871" s="30">
        <v>30</v>
      </c>
      <c r="K871" s="30">
        <v>27</v>
      </c>
      <c r="L871" s="15" t="s">
        <v>1748</v>
      </c>
    </row>
    <row r="872" ht="31.5" spans="1:12">
      <c r="A872" s="20" t="s">
        <v>3813</v>
      </c>
      <c r="B872" s="17" t="s">
        <v>3817</v>
      </c>
      <c r="C872" s="17"/>
      <c r="D872" s="19" t="s">
        <v>146</v>
      </c>
      <c r="E872" s="21" t="s">
        <v>3818</v>
      </c>
      <c r="G872" s="21"/>
      <c r="H872" s="19" t="s">
        <v>310</v>
      </c>
      <c r="I872" s="29">
        <v>45</v>
      </c>
      <c r="J872" s="30">
        <v>40</v>
      </c>
      <c r="K872" s="30">
        <v>36</v>
      </c>
      <c r="L872" s="15" t="s">
        <v>1748</v>
      </c>
    </row>
    <row r="873" ht="31.5" spans="1:12">
      <c r="A873" s="20" t="s">
        <v>3819</v>
      </c>
      <c r="B873" s="17" t="s">
        <v>3823</v>
      </c>
      <c r="C873" s="17"/>
      <c r="D873" s="19" t="s">
        <v>146</v>
      </c>
      <c r="E873" s="21" t="s">
        <v>3376</v>
      </c>
      <c r="G873" s="21"/>
      <c r="H873" s="19" t="s">
        <v>310</v>
      </c>
      <c r="I873" s="29">
        <v>70</v>
      </c>
      <c r="J873" s="30">
        <v>60</v>
      </c>
      <c r="K873" s="30">
        <v>54</v>
      </c>
      <c r="L873" s="15" t="s">
        <v>1748</v>
      </c>
    </row>
    <row r="874" ht="31.5" spans="1:12">
      <c r="A874" s="16">
        <v>250306010</v>
      </c>
      <c r="B874" s="17" t="s">
        <v>3827</v>
      </c>
      <c r="C874" s="17"/>
      <c r="D874" s="19" t="s">
        <v>146</v>
      </c>
      <c r="E874" s="53" t="s">
        <v>3296</v>
      </c>
      <c r="G874" s="21"/>
      <c r="H874" s="19" t="s">
        <v>56</v>
      </c>
      <c r="I874" s="29">
        <v>18</v>
      </c>
      <c r="J874" s="30">
        <v>16</v>
      </c>
      <c r="K874" s="30">
        <v>14.4</v>
      </c>
      <c r="L874" s="15" t="s">
        <v>2569</v>
      </c>
    </row>
    <row r="875" ht="31.5" spans="1:12">
      <c r="A875" s="20" t="s">
        <v>3828</v>
      </c>
      <c r="B875" s="17" t="s">
        <v>3832</v>
      </c>
      <c r="C875" s="17"/>
      <c r="D875" s="19" t="s">
        <v>146</v>
      </c>
      <c r="E875" s="53" t="s">
        <v>3376</v>
      </c>
      <c r="G875" s="21"/>
      <c r="H875" s="19" t="s">
        <v>310</v>
      </c>
      <c r="I875" s="29">
        <v>55</v>
      </c>
      <c r="J875" s="30">
        <v>45</v>
      </c>
      <c r="K875" s="30">
        <v>40.5</v>
      </c>
      <c r="L875" s="15" t="s">
        <v>2569</v>
      </c>
    </row>
    <row r="876" ht="31.5" spans="1:12">
      <c r="A876" s="16">
        <v>250306011</v>
      </c>
      <c r="B876" s="17" t="s">
        <v>3836</v>
      </c>
      <c r="C876" s="17"/>
      <c r="D876" s="19" t="s">
        <v>146</v>
      </c>
      <c r="E876" s="53" t="s">
        <v>3296</v>
      </c>
      <c r="G876" s="21"/>
      <c r="H876" s="19" t="s">
        <v>34</v>
      </c>
      <c r="I876" s="29">
        <v>18</v>
      </c>
      <c r="J876" s="30">
        <v>16</v>
      </c>
      <c r="K876" s="30">
        <v>14.4</v>
      </c>
      <c r="L876" s="15" t="s">
        <v>2569</v>
      </c>
    </row>
    <row r="877" ht="31.5" spans="1:12">
      <c r="A877" s="20" t="s">
        <v>3837</v>
      </c>
      <c r="B877" s="17" t="s">
        <v>3841</v>
      </c>
      <c r="C877" s="17"/>
      <c r="D877" s="19" t="s">
        <v>146</v>
      </c>
      <c r="E877" s="53" t="s">
        <v>3842</v>
      </c>
      <c r="G877" s="21"/>
      <c r="H877" s="19" t="s">
        <v>34</v>
      </c>
      <c r="I877" s="29">
        <v>35</v>
      </c>
      <c r="J877" s="30">
        <v>30</v>
      </c>
      <c r="K877" s="30">
        <v>27</v>
      </c>
      <c r="L877" s="15" t="s">
        <v>2569</v>
      </c>
    </row>
    <row r="878" ht="31.5" spans="1:12">
      <c r="A878" s="20" t="s">
        <v>3843</v>
      </c>
      <c r="B878" s="17" t="s">
        <v>3847</v>
      </c>
      <c r="C878" s="17"/>
      <c r="D878" s="19" t="s">
        <v>146</v>
      </c>
      <c r="E878" s="53" t="s">
        <v>3848</v>
      </c>
      <c r="G878" s="21"/>
      <c r="H878" s="19" t="s">
        <v>34</v>
      </c>
      <c r="I878" s="29">
        <v>55</v>
      </c>
      <c r="J878" s="30">
        <v>45</v>
      </c>
      <c r="K878" s="30">
        <v>40.5</v>
      </c>
      <c r="L878" s="15" t="s">
        <v>2569</v>
      </c>
    </row>
    <row r="879" ht="31.5" spans="1:12">
      <c r="A879" s="16">
        <v>250306012</v>
      </c>
      <c r="B879" s="17" t="s">
        <v>3852</v>
      </c>
      <c r="C879" s="17"/>
      <c r="D879" s="19" t="s">
        <v>146</v>
      </c>
      <c r="E879" s="53"/>
      <c r="G879" s="21"/>
      <c r="H879" s="19" t="s">
        <v>56</v>
      </c>
      <c r="I879" s="29">
        <v>90</v>
      </c>
      <c r="J879" s="30">
        <v>80</v>
      </c>
      <c r="K879" s="30">
        <v>72</v>
      </c>
      <c r="L879" s="15" t="s">
        <v>2569</v>
      </c>
    </row>
    <row r="880" ht="31.5" spans="1:12">
      <c r="A880" s="20" t="s">
        <v>3853</v>
      </c>
      <c r="B880" s="17" t="s">
        <v>3856</v>
      </c>
      <c r="C880" s="17"/>
      <c r="D880" s="19" t="s">
        <v>146</v>
      </c>
      <c r="E880" s="53" t="s">
        <v>3376</v>
      </c>
      <c r="G880" s="21"/>
      <c r="H880" s="19" t="s">
        <v>310</v>
      </c>
      <c r="I880" s="29">
        <v>125</v>
      </c>
      <c r="J880" s="30">
        <v>110</v>
      </c>
      <c r="K880" s="30">
        <v>99</v>
      </c>
      <c r="L880" s="15" t="s">
        <v>2569</v>
      </c>
    </row>
    <row r="881" ht="157.5" spans="1:12">
      <c r="A881" s="16">
        <v>250306013</v>
      </c>
      <c r="B881" s="21" t="s">
        <v>3860</v>
      </c>
      <c r="C881" s="21" t="s">
        <v>3861</v>
      </c>
      <c r="D881" s="35" t="s">
        <v>146</v>
      </c>
      <c r="E881" s="17"/>
      <c r="G881" s="21"/>
      <c r="H881" s="35" t="s">
        <v>310</v>
      </c>
      <c r="I881" s="29">
        <v>125</v>
      </c>
      <c r="J881" s="30">
        <v>110</v>
      </c>
      <c r="K881" s="30">
        <v>99</v>
      </c>
      <c r="L881" s="15" t="s">
        <v>2499</v>
      </c>
    </row>
    <row r="882" ht="42" spans="1:12">
      <c r="A882" s="16">
        <v>250307001</v>
      </c>
      <c r="B882" s="17" t="s">
        <v>3866</v>
      </c>
      <c r="C882" s="17" t="s">
        <v>3867</v>
      </c>
      <c r="D882" s="19" t="s">
        <v>146</v>
      </c>
      <c r="E882" s="21" t="s">
        <v>3868</v>
      </c>
      <c r="G882" s="21"/>
      <c r="H882" s="19" t="s">
        <v>56</v>
      </c>
      <c r="I882" s="29">
        <v>4.5</v>
      </c>
      <c r="J882" s="30">
        <v>4</v>
      </c>
      <c r="K882" s="30">
        <v>3.6</v>
      </c>
      <c r="L882" s="15" t="s">
        <v>29</v>
      </c>
    </row>
    <row r="883" ht="31.5" spans="1:12">
      <c r="A883" s="16">
        <v>250307002</v>
      </c>
      <c r="B883" s="17" t="s">
        <v>3872</v>
      </c>
      <c r="C883" s="17" t="s">
        <v>3867</v>
      </c>
      <c r="D883" s="19" t="s">
        <v>146</v>
      </c>
      <c r="E883" s="21" t="s">
        <v>3873</v>
      </c>
      <c r="G883" s="21"/>
      <c r="H883" s="19" t="s">
        <v>56</v>
      </c>
      <c r="I883" s="29">
        <v>4.5</v>
      </c>
      <c r="J883" s="30">
        <v>4</v>
      </c>
      <c r="K883" s="30">
        <v>3.6</v>
      </c>
      <c r="L883" s="15" t="s">
        <v>29</v>
      </c>
    </row>
    <row r="884" ht="21" spans="1:12">
      <c r="A884" s="16">
        <v>250307003</v>
      </c>
      <c r="B884" s="17" t="s">
        <v>3876</v>
      </c>
      <c r="C884" s="17"/>
      <c r="D884" s="19" t="s">
        <v>146</v>
      </c>
      <c r="E884" s="21"/>
      <c r="G884" s="21"/>
      <c r="H884" s="19" t="s">
        <v>56</v>
      </c>
      <c r="I884" s="29">
        <v>9</v>
      </c>
      <c r="J884" s="30">
        <v>7.5</v>
      </c>
      <c r="K884" s="30">
        <v>6.75</v>
      </c>
      <c r="L884" s="15" t="s">
        <v>29</v>
      </c>
    </row>
    <row r="885" ht="31.5" spans="1:12">
      <c r="A885" s="16">
        <v>250307004</v>
      </c>
      <c r="B885" s="17" t="s">
        <v>3880</v>
      </c>
      <c r="C885" s="17"/>
      <c r="D885" s="19" t="s">
        <v>146</v>
      </c>
      <c r="E885" s="21" t="s">
        <v>3881</v>
      </c>
      <c r="G885" s="21"/>
      <c r="H885" s="19" t="s">
        <v>56</v>
      </c>
      <c r="I885" s="29">
        <v>9</v>
      </c>
      <c r="J885" s="30">
        <v>7.5</v>
      </c>
      <c r="K885" s="30">
        <v>6.75</v>
      </c>
      <c r="L885" s="15" t="s">
        <v>29</v>
      </c>
    </row>
    <row r="886" ht="21" spans="1:12">
      <c r="A886" s="16">
        <v>250307005</v>
      </c>
      <c r="B886" s="17" t="s">
        <v>3884</v>
      </c>
      <c r="C886" s="17"/>
      <c r="D886" s="19" t="s">
        <v>146</v>
      </c>
      <c r="E886" s="17"/>
      <c r="G886" s="21"/>
      <c r="H886" s="19" t="s">
        <v>56</v>
      </c>
      <c r="I886" s="29">
        <v>7</v>
      </c>
      <c r="J886" s="30">
        <v>6</v>
      </c>
      <c r="K886" s="30">
        <v>5.4</v>
      </c>
      <c r="L886" s="15" t="s">
        <v>29</v>
      </c>
    </row>
    <row r="887" ht="52.5" spans="1:12">
      <c r="A887" s="16">
        <v>250307006</v>
      </c>
      <c r="B887" s="17" t="s">
        <v>3888</v>
      </c>
      <c r="C887" s="17" t="s">
        <v>3889</v>
      </c>
      <c r="D887" s="19" t="s">
        <v>146</v>
      </c>
      <c r="E887" s="57" t="s">
        <v>3890</v>
      </c>
      <c r="G887" s="21"/>
      <c r="H887" s="19" t="s">
        <v>56</v>
      </c>
      <c r="I887" s="29">
        <v>13</v>
      </c>
      <c r="J887" s="30">
        <v>10</v>
      </c>
      <c r="K887" s="30">
        <v>9</v>
      </c>
      <c r="L887" s="15" t="s">
        <v>3585</v>
      </c>
    </row>
    <row r="888" ht="63" spans="1:12">
      <c r="A888" s="20" t="s">
        <v>3891</v>
      </c>
      <c r="B888" s="17" t="s">
        <v>3895</v>
      </c>
      <c r="C888" s="17"/>
      <c r="D888" s="19" t="s">
        <v>146</v>
      </c>
      <c r="E888" s="21" t="s">
        <v>3066</v>
      </c>
      <c r="G888" s="21"/>
      <c r="H888" s="19" t="s">
        <v>310</v>
      </c>
      <c r="I888" s="39">
        <v>13</v>
      </c>
      <c r="J888" s="30">
        <v>10</v>
      </c>
      <c r="K888" s="30">
        <v>9</v>
      </c>
      <c r="L888" s="15" t="s">
        <v>3067</v>
      </c>
    </row>
    <row r="889" ht="52.5" spans="1:12">
      <c r="A889" s="16">
        <v>250307008</v>
      </c>
      <c r="B889" s="17" t="s">
        <v>3899</v>
      </c>
      <c r="C889" s="17"/>
      <c r="D889" s="19" t="s">
        <v>146</v>
      </c>
      <c r="E889" s="21" t="s">
        <v>3900</v>
      </c>
      <c r="G889" s="21"/>
      <c r="H889" s="19" t="s">
        <v>56</v>
      </c>
      <c r="I889" s="29">
        <v>13</v>
      </c>
      <c r="J889" s="30">
        <v>12</v>
      </c>
      <c r="K889" s="30">
        <v>10.8</v>
      </c>
      <c r="L889" s="15" t="s">
        <v>1748</v>
      </c>
    </row>
    <row r="890" ht="31.5" spans="1:12">
      <c r="A890" s="20" t="s">
        <v>3901</v>
      </c>
      <c r="B890" s="17" t="s">
        <v>3905</v>
      </c>
      <c r="C890" s="17"/>
      <c r="D890" s="19" t="s">
        <v>146</v>
      </c>
      <c r="E890" s="21" t="s">
        <v>3376</v>
      </c>
      <c r="G890" s="21"/>
      <c r="H890" s="19" t="s">
        <v>310</v>
      </c>
      <c r="I890" s="29">
        <v>25</v>
      </c>
      <c r="J890" s="30">
        <v>20</v>
      </c>
      <c r="K890" s="30">
        <v>18</v>
      </c>
      <c r="L890" s="15" t="s">
        <v>1748</v>
      </c>
    </row>
    <row r="891" ht="21" spans="1:12">
      <c r="A891" s="16">
        <v>250307010</v>
      </c>
      <c r="B891" s="17" t="s">
        <v>3908</v>
      </c>
      <c r="C891" s="17"/>
      <c r="D891" s="19" t="s">
        <v>146</v>
      </c>
      <c r="E891" s="17"/>
      <c r="G891" s="21"/>
      <c r="H891" s="19" t="s">
        <v>56</v>
      </c>
      <c r="I891" s="29">
        <v>22.5</v>
      </c>
      <c r="J891" s="30">
        <v>20</v>
      </c>
      <c r="K891" s="30">
        <v>18</v>
      </c>
      <c r="L891" s="15" t="s">
        <v>29</v>
      </c>
    </row>
    <row r="892" ht="31.5" spans="1:12">
      <c r="A892" s="16">
        <v>250307011</v>
      </c>
      <c r="B892" s="17" t="s">
        <v>3911</v>
      </c>
      <c r="C892" s="17"/>
      <c r="D892" s="19" t="s">
        <v>146</v>
      </c>
      <c r="E892" s="17"/>
      <c r="G892" s="21"/>
      <c r="H892" s="19" t="s">
        <v>56</v>
      </c>
      <c r="I892" s="29">
        <v>13</v>
      </c>
      <c r="J892" s="30">
        <v>12</v>
      </c>
      <c r="K892" s="30">
        <v>10.8</v>
      </c>
      <c r="L892" s="15" t="s">
        <v>2569</v>
      </c>
    </row>
    <row r="893" ht="52.5" spans="1:12">
      <c r="A893" s="16">
        <v>250307024</v>
      </c>
      <c r="B893" s="17" t="s">
        <v>3914</v>
      </c>
      <c r="C893" s="17"/>
      <c r="D893" s="19" t="s">
        <v>146</v>
      </c>
      <c r="E893" s="17"/>
      <c r="G893" s="21"/>
      <c r="H893" s="19" t="s">
        <v>56</v>
      </c>
      <c r="I893" s="29">
        <v>9</v>
      </c>
      <c r="J893" s="30">
        <v>7.5</v>
      </c>
      <c r="K893" s="30">
        <v>6.75</v>
      </c>
      <c r="L893" s="15" t="s">
        <v>3915</v>
      </c>
    </row>
    <row r="894" ht="31.5" spans="1:12">
      <c r="A894" s="16">
        <v>250307028</v>
      </c>
      <c r="B894" s="17" t="s">
        <v>3919</v>
      </c>
      <c r="C894" s="17"/>
      <c r="D894" s="19" t="s">
        <v>146</v>
      </c>
      <c r="E894" s="17"/>
      <c r="G894" s="21"/>
      <c r="H894" s="19" t="s">
        <v>56</v>
      </c>
      <c r="I894" s="29">
        <v>23</v>
      </c>
      <c r="J894" s="30">
        <v>20</v>
      </c>
      <c r="K894" s="30">
        <v>18</v>
      </c>
      <c r="L894" s="15" t="s">
        <v>3920</v>
      </c>
    </row>
    <row r="895" ht="42" spans="1:12">
      <c r="A895" s="16">
        <v>250308001</v>
      </c>
      <c r="B895" s="17" t="s">
        <v>3925</v>
      </c>
      <c r="C895" s="17"/>
      <c r="D895" s="19" t="s">
        <v>146</v>
      </c>
      <c r="E895" s="21" t="s">
        <v>3926</v>
      </c>
      <c r="G895" s="21"/>
      <c r="H895" s="19" t="s">
        <v>56</v>
      </c>
      <c r="I895" s="29">
        <v>4.5</v>
      </c>
      <c r="J895" s="30">
        <v>4</v>
      </c>
      <c r="K895" s="30">
        <v>3.6</v>
      </c>
      <c r="L895" s="15" t="s">
        <v>29</v>
      </c>
    </row>
    <row r="896" ht="31.5" spans="1:12">
      <c r="A896" s="16">
        <v>250308004</v>
      </c>
      <c r="B896" s="17" t="s">
        <v>3930</v>
      </c>
      <c r="C896" s="17" t="s">
        <v>3931</v>
      </c>
      <c r="D896" s="19" t="s">
        <v>146</v>
      </c>
      <c r="E896" s="21" t="s">
        <v>3926</v>
      </c>
      <c r="G896" s="21"/>
      <c r="H896" s="19" t="s">
        <v>56</v>
      </c>
      <c r="I896" s="29">
        <v>9</v>
      </c>
      <c r="J896" s="30">
        <v>7.5</v>
      </c>
      <c r="K896" s="30">
        <v>6.75</v>
      </c>
      <c r="L896" s="15" t="s">
        <v>29</v>
      </c>
    </row>
    <row r="897" ht="31.5" spans="1:12">
      <c r="A897" s="16">
        <v>250308006</v>
      </c>
      <c r="B897" s="17" t="s">
        <v>3935</v>
      </c>
      <c r="C897" s="17"/>
      <c r="D897" s="19" t="s">
        <v>146</v>
      </c>
      <c r="E897" s="21" t="s">
        <v>3936</v>
      </c>
      <c r="G897" s="21"/>
      <c r="H897" s="19" t="s">
        <v>56</v>
      </c>
      <c r="I897" s="29">
        <v>9</v>
      </c>
      <c r="J897" s="30">
        <v>7.5</v>
      </c>
      <c r="K897" s="30">
        <v>6.75</v>
      </c>
      <c r="L897" s="15" t="s">
        <v>29</v>
      </c>
    </row>
    <row r="898" ht="136.5" spans="1:12">
      <c r="A898" s="16">
        <v>250308010</v>
      </c>
      <c r="B898" s="21" t="s">
        <v>3940</v>
      </c>
      <c r="C898" s="21" t="s">
        <v>3941</v>
      </c>
      <c r="D898" s="35" t="s">
        <v>146</v>
      </c>
      <c r="E898" s="17"/>
      <c r="G898" s="21"/>
      <c r="H898" s="35" t="s">
        <v>310</v>
      </c>
      <c r="I898" s="29">
        <v>54</v>
      </c>
      <c r="J898" s="30">
        <v>50</v>
      </c>
      <c r="K898" s="30">
        <v>45</v>
      </c>
      <c r="L898" s="15" t="s">
        <v>2499</v>
      </c>
    </row>
    <row r="899" ht="21" spans="1:12">
      <c r="A899" s="16">
        <v>250309003</v>
      </c>
      <c r="B899" s="17" t="s">
        <v>3946</v>
      </c>
      <c r="C899" s="17"/>
      <c r="D899" s="19" t="s">
        <v>146</v>
      </c>
      <c r="E899" s="17"/>
      <c r="G899" s="21"/>
      <c r="H899" s="19" t="s">
        <v>56</v>
      </c>
      <c r="I899" s="29">
        <v>35</v>
      </c>
      <c r="J899" s="30">
        <v>30</v>
      </c>
      <c r="K899" s="30">
        <v>27</v>
      </c>
      <c r="L899" s="15" t="s">
        <v>1748</v>
      </c>
    </row>
    <row r="900" ht="52.5" spans="1:12">
      <c r="A900" s="20" t="s">
        <v>3947</v>
      </c>
      <c r="B900" s="17" t="s">
        <v>3950</v>
      </c>
      <c r="C900" s="17"/>
      <c r="D900" s="19" t="s">
        <v>146</v>
      </c>
      <c r="E900" s="17" t="s">
        <v>3774</v>
      </c>
      <c r="G900" s="21"/>
      <c r="H900" s="19" t="s">
        <v>310</v>
      </c>
      <c r="I900" s="29">
        <v>70</v>
      </c>
      <c r="J900" s="30">
        <v>60</v>
      </c>
      <c r="K900" s="30">
        <v>54</v>
      </c>
      <c r="L900" s="15" t="s">
        <v>3951</v>
      </c>
    </row>
    <row r="901" ht="31.5" spans="1:12">
      <c r="A901" s="16">
        <v>250309004</v>
      </c>
      <c r="B901" s="17" t="s">
        <v>3954</v>
      </c>
      <c r="C901" s="17" t="s">
        <v>3955</v>
      </c>
      <c r="D901" s="19" t="s">
        <v>3956</v>
      </c>
      <c r="E901" s="17"/>
      <c r="G901" s="21"/>
      <c r="H901" s="19" t="s">
        <v>34</v>
      </c>
      <c r="I901" s="29">
        <v>25</v>
      </c>
      <c r="J901" s="30">
        <v>20</v>
      </c>
      <c r="K901" s="30">
        <v>18</v>
      </c>
      <c r="L901" s="15" t="s">
        <v>1748</v>
      </c>
    </row>
    <row r="902" ht="52.5" spans="1:12">
      <c r="A902" s="20" t="s">
        <v>3957</v>
      </c>
      <c r="B902" s="17" t="s">
        <v>3960</v>
      </c>
      <c r="C902" s="17"/>
      <c r="D902" s="19" t="s">
        <v>3956</v>
      </c>
      <c r="E902" s="17" t="s">
        <v>3774</v>
      </c>
      <c r="G902" s="21"/>
      <c r="H902" s="19" t="s">
        <v>34</v>
      </c>
      <c r="I902" s="29">
        <v>70</v>
      </c>
      <c r="J902" s="30">
        <v>60</v>
      </c>
      <c r="K902" s="30">
        <v>54</v>
      </c>
      <c r="L902" s="15" t="s">
        <v>3951</v>
      </c>
    </row>
    <row r="903" ht="31.5" spans="1:12">
      <c r="A903" s="20" t="s">
        <v>3961</v>
      </c>
      <c r="B903" s="17" t="s">
        <v>3965</v>
      </c>
      <c r="C903" s="17"/>
      <c r="D903" s="19" t="s">
        <v>3966</v>
      </c>
      <c r="E903" s="21" t="s">
        <v>3967</v>
      </c>
      <c r="G903" s="21"/>
      <c r="H903" s="19" t="s">
        <v>56</v>
      </c>
      <c r="I903" s="29">
        <v>45</v>
      </c>
      <c r="J903" s="30">
        <v>40</v>
      </c>
      <c r="K903" s="30">
        <v>36</v>
      </c>
      <c r="L903" s="15" t="s">
        <v>29</v>
      </c>
    </row>
    <row r="904" ht="21" spans="1:12">
      <c r="A904" s="20" t="s">
        <v>3968</v>
      </c>
      <c r="B904" s="17" t="s">
        <v>3972</v>
      </c>
      <c r="C904" s="17"/>
      <c r="D904" s="19" t="s">
        <v>3966</v>
      </c>
      <c r="E904" s="21" t="s">
        <v>3842</v>
      </c>
      <c r="G904" s="21"/>
      <c r="H904" s="19" t="s">
        <v>56</v>
      </c>
      <c r="I904" s="29">
        <v>50</v>
      </c>
      <c r="J904" s="30">
        <v>40</v>
      </c>
      <c r="K904" s="30">
        <v>36</v>
      </c>
      <c r="L904" s="15" t="s">
        <v>29</v>
      </c>
    </row>
    <row r="905" ht="31.5" spans="1:12">
      <c r="A905" s="20" t="s">
        <v>3973</v>
      </c>
      <c r="B905" s="17" t="s">
        <v>3977</v>
      </c>
      <c r="C905" s="17" t="s">
        <v>3978</v>
      </c>
      <c r="D905" s="19" t="s">
        <v>3966</v>
      </c>
      <c r="E905" s="17"/>
      <c r="G905" s="21"/>
      <c r="H905" s="19" t="s">
        <v>56</v>
      </c>
      <c r="I905" s="29">
        <v>90</v>
      </c>
      <c r="J905" s="30">
        <v>75</v>
      </c>
      <c r="K905" s="30">
        <v>67.5</v>
      </c>
      <c r="L905" s="15" t="s">
        <v>3979</v>
      </c>
    </row>
    <row r="906" ht="21" spans="1:12">
      <c r="A906" s="16">
        <v>250309006</v>
      </c>
      <c r="B906" s="17" t="s">
        <v>3982</v>
      </c>
      <c r="C906" s="17"/>
      <c r="D906" s="19" t="s">
        <v>3966</v>
      </c>
      <c r="E906" s="17"/>
      <c r="G906" s="21"/>
      <c r="H906" s="19" t="s">
        <v>56</v>
      </c>
      <c r="I906" s="29">
        <v>45</v>
      </c>
      <c r="J906" s="30">
        <v>40</v>
      </c>
      <c r="K906" s="30">
        <v>36</v>
      </c>
      <c r="L906" s="15" t="s">
        <v>29</v>
      </c>
    </row>
    <row r="907" ht="21" spans="1:12">
      <c r="A907" s="16">
        <v>250309008</v>
      </c>
      <c r="B907" s="17" t="s">
        <v>3985</v>
      </c>
      <c r="C907" s="17"/>
      <c r="D907" s="19" t="s">
        <v>146</v>
      </c>
      <c r="E907" s="17"/>
      <c r="G907" s="21"/>
      <c r="H907" s="19" t="s">
        <v>56</v>
      </c>
      <c r="I907" s="29">
        <v>9</v>
      </c>
      <c r="J907" s="30">
        <v>7.5</v>
      </c>
      <c r="K907" s="30">
        <v>6.75</v>
      </c>
      <c r="L907" s="15" t="s">
        <v>29</v>
      </c>
    </row>
    <row r="908" ht="42" spans="1:12">
      <c r="A908" s="16">
        <v>250310001</v>
      </c>
      <c r="B908" s="17" t="s">
        <v>3989</v>
      </c>
      <c r="C908" s="17"/>
      <c r="D908" s="19" t="s">
        <v>146</v>
      </c>
      <c r="E908" s="17"/>
      <c r="G908" s="21"/>
      <c r="H908" s="19" t="s">
        <v>56</v>
      </c>
      <c r="I908" s="29">
        <v>18</v>
      </c>
      <c r="J908" s="30">
        <v>15</v>
      </c>
      <c r="K908" s="30">
        <v>13.5</v>
      </c>
      <c r="L908" s="15" t="s">
        <v>3990</v>
      </c>
    </row>
    <row r="909" ht="63" spans="1:12">
      <c r="A909" s="20" t="s">
        <v>3991</v>
      </c>
      <c r="B909" s="17" t="s">
        <v>3995</v>
      </c>
      <c r="C909" s="17" t="s">
        <v>3996</v>
      </c>
      <c r="D909" s="19" t="s">
        <v>146</v>
      </c>
      <c r="E909" s="17" t="s">
        <v>3997</v>
      </c>
      <c r="G909" s="21"/>
      <c r="H909" s="19" t="s">
        <v>310</v>
      </c>
      <c r="I909" s="29">
        <v>25</v>
      </c>
      <c r="J909" s="30">
        <v>20</v>
      </c>
      <c r="K909" s="30">
        <v>18</v>
      </c>
      <c r="L909" s="15" t="s">
        <v>29</v>
      </c>
    </row>
    <row r="910" ht="73.5" spans="1:12">
      <c r="A910" s="20" t="s">
        <v>3998</v>
      </c>
      <c r="B910" s="17" t="s">
        <v>4002</v>
      </c>
      <c r="C910" s="17" t="s">
        <v>3996</v>
      </c>
      <c r="D910" s="19" t="s">
        <v>146</v>
      </c>
      <c r="E910" s="17" t="s">
        <v>4003</v>
      </c>
      <c r="G910" s="21"/>
      <c r="H910" s="19" t="s">
        <v>310</v>
      </c>
      <c r="I910" s="29">
        <v>25</v>
      </c>
      <c r="J910" s="30">
        <v>20</v>
      </c>
      <c r="K910" s="30">
        <v>18</v>
      </c>
      <c r="L910" s="15" t="s">
        <v>4004</v>
      </c>
    </row>
    <row r="911" ht="31.5" spans="1:12">
      <c r="A911" s="16">
        <v>250310002</v>
      </c>
      <c r="B911" s="17" t="s">
        <v>4008</v>
      </c>
      <c r="C911" s="17"/>
      <c r="D911" s="19" t="s">
        <v>146</v>
      </c>
      <c r="E911" s="21" t="s">
        <v>3296</v>
      </c>
      <c r="G911" s="21"/>
      <c r="H911" s="19" t="s">
        <v>56</v>
      </c>
      <c r="I911" s="29">
        <v>18</v>
      </c>
      <c r="J911" s="30">
        <v>15</v>
      </c>
      <c r="K911" s="30">
        <v>13.5</v>
      </c>
      <c r="L911" s="15" t="s">
        <v>29</v>
      </c>
    </row>
    <row r="912" ht="31.5" spans="1:12">
      <c r="A912" s="20" t="s">
        <v>4009</v>
      </c>
      <c r="B912" s="17" t="s">
        <v>4013</v>
      </c>
      <c r="C912" s="17"/>
      <c r="D912" s="19" t="s">
        <v>146</v>
      </c>
      <c r="E912" s="21" t="s">
        <v>3376</v>
      </c>
      <c r="G912" s="21"/>
      <c r="H912" s="19" t="s">
        <v>310</v>
      </c>
      <c r="I912" s="29">
        <v>25</v>
      </c>
      <c r="J912" s="30">
        <v>20</v>
      </c>
      <c r="K912" s="30">
        <v>18</v>
      </c>
      <c r="L912" s="15" t="s">
        <v>29</v>
      </c>
    </row>
    <row r="913" ht="52.5" spans="1:12">
      <c r="A913" s="20" t="s">
        <v>4014</v>
      </c>
      <c r="B913" s="17" t="s">
        <v>4018</v>
      </c>
      <c r="C913" s="17"/>
      <c r="D913" s="19" t="s">
        <v>146</v>
      </c>
      <c r="E913" s="17" t="s">
        <v>4019</v>
      </c>
      <c r="G913" s="21"/>
      <c r="H913" s="19" t="s">
        <v>310</v>
      </c>
      <c r="I913" s="29">
        <v>25</v>
      </c>
      <c r="J913" s="30">
        <v>20</v>
      </c>
      <c r="K913" s="30">
        <v>18</v>
      </c>
      <c r="L913" s="15" t="s">
        <v>4020</v>
      </c>
    </row>
    <row r="914" ht="31.5" spans="1:12">
      <c r="A914" s="16">
        <v>250310003</v>
      </c>
      <c r="B914" s="17" t="s">
        <v>4024</v>
      </c>
      <c r="C914" s="17"/>
      <c r="D914" s="19" t="s">
        <v>146</v>
      </c>
      <c r="E914" s="21" t="s">
        <v>3296</v>
      </c>
      <c r="G914" s="21"/>
      <c r="H914" s="19" t="s">
        <v>56</v>
      </c>
      <c r="I914" s="29">
        <v>18</v>
      </c>
      <c r="J914" s="30">
        <v>15</v>
      </c>
      <c r="K914" s="30">
        <v>13.5</v>
      </c>
      <c r="L914" s="15" t="s">
        <v>29</v>
      </c>
    </row>
    <row r="915" ht="31.5" spans="1:12">
      <c r="A915" s="20" t="s">
        <v>4025</v>
      </c>
      <c r="B915" s="17" t="s">
        <v>4029</v>
      </c>
      <c r="C915" s="17"/>
      <c r="D915" s="19" t="s">
        <v>146</v>
      </c>
      <c r="E915" s="21" t="s">
        <v>3376</v>
      </c>
      <c r="G915" s="21"/>
      <c r="H915" s="19" t="s">
        <v>310</v>
      </c>
      <c r="I915" s="29">
        <v>25</v>
      </c>
      <c r="J915" s="30">
        <v>20</v>
      </c>
      <c r="K915" s="30">
        <v>18</v>
      </c>
      <c r="L915" s="15" t="s">
        <v>29</v>
      </c>
    </row>
    <row r="916" ht="31.5" spans="1:12">
      <c r="A916" s="16">
        <v>250310004</v>
      </c>
      <c r="B916" s="17" t="s">
        <v>4033</v>
      </c>
      <c r="C916" s="17"/>
      <c r="D916" s="19" t="s">
        <v>146</v>
      </c>
      <c r="E916" s="21" t="s">
        <v>3296</v>
      </c>
      <c r="G916" s="21"/>
      <c r="H916" s="19" t="s">
        <v>56</v>
      </c>
      <c r="I916" s="29">
        <v>18</v>
      </c>
      <c r="J916" s="30">
        <v>15</v>
      </c>
      <c r="K916" s="30">
        <v>13.5</v>
      </c>
      <c r="L916" s="15" t="s">
        <v>29</v>
      </c>
    </row>
    <row r="917" ht="31.5" spans="1:12">
      <c r="A917" s="20" t="s">
        <v>4034</v>
      </c>
      <c r="B917" s="17" t="s">
        <v>4038</v>
      </c>
      <c r="C917" s="17"/>
      <c r="D917" s="19" t="s">
        <v>146</v>
      </c>
      <c r="E917" s="21" t="s">
        <v>3376</v>
      </c>
      <c r="G917" s="21"/>
      <c r="H917" s="19" t="s">
        <v>310</v>
      </c>
      <c r="I917" s="29">
        <v>25</v>
      </c>
      <c r="J917" s="30">
        <v>20</v>
      </c>
      <c r="K917" s="30">
        <v>18</v>
      </c>
      <c r="L917" s="15" t="s">
        <v>29</v>
      </c>
    </row>
    <row r="918" ht="52.5" spans="1:12">
      <c r="A918" s="20" t="s">
        <v>4039</v>
      </c>
      <c r="B918" s="17" t="s">
        <v>4043</v>
      </c>
      <c r="C918" s="17"/>
      <c r="D918" s="19" t="s">
        <v>146</v>
      </c>
      <c r="E918" s="17" t="s">
        <v>4019</v>
      </c>
      <c r="G918" s="21"/>
      <c r="H918" s="19" t="s">
        <v>310</v>
      </c>
      <c r="I918" s="29">
        <v>25</v>
      </c>
      <c r="J918" s="30">
        <v>20</v>
      </c>
      <c r="K918" s="30">
        <v>18</v>
      </c>
      <c r="L918" s="15" t="s">
        <v>4020</v>
      </c>
    </row>
    <row r="919" ht="31.5" spans="1:12">
      <c r="A919" s="16">
        <v>250310005</v>
      </c>
      <c r="B919" s="17" t="s">
        <v>4047</v>
      </c>
      <c r="C919" s="17"/>
      <c r="D919" s="19" t="s">
        <v>146</v>
      </c>
      <c r="E919" s="21" t="s">
        <v>3296</v>
      </c>
      <c r="G919" s="21"/>
      <c r="H919" s="19" t="s">
        <v>56</v>
      </c>
      <c r="I919" s="29">
        <v>18</v>
      </c>
      <c r="J919" s="30">
        <v>15</v>
      </c>
      <c r="K919" s="30">
        <v>13.5</v>
      </c>
      <c r="L919" s="15" t="s">
        <v>29</v>
      </c>
    </row>
    <row r="920" ht="31.5" spans="1:12">
      <c r="A920" s="20" t="s">
        <v>4048</v>
      </c>
      <c r="B920" s="17" t="s">
        <v>4052</v>
      </c>
      <c r="C920" s="17"/>
      <c r="D920" s="19" t="s">
        <v>146</v>
      </c>
      <c r="E920" s="21" t="s">
        <v>3376</v>
      </c>
      <c r="G920" s="21"/>
      <c r="H920" s="19" t="s">
        <v>310</v>
      </c>
      <c r="I920" s="29">
        <v>25</v>
      </c>
      <c r="J920" s="30">
        <v>20</v>
      </c>
      <c r="K920" s="30">
        <v>18</v>
      </c>
      <c r="L920" s="15" t="s">
        <v>29</v>
      </c>
    </row>
    <row r="921" ht="52.5" spans="1:12">
      <c r="A921" s="20" t="s">
        <v>4053</v>
      </c>
      <c r="B921" s="17" t="s">
        <v>4057</v>
      </c>
      <c r="C921" s="17"/>
      <c r="D921" s="19" t="s">
        <v>146</v>
      </c>
      <c r="E921" s="17" t="s">
        <v>4019</v>
      </c>
      <c r="G921" s="21"/>
      <c r="H921" s="19" t="s">
        <v>310</v>
      </c>
      <c r="I921" s="29">
        <v>25</v>
      </c>
      <c r="J921" s="30">
        <v>20</v>
      </c>
      <c r="K921" s="30">
        <v>18</v>
      </c>
      <c r="L921" s="15" t="s">
        <v>4020</v>
      </c>
    </row>
    <row r="922" ht="31.5" spans="1:12">
      <c r="A922" s="16">
        <v>250310009</v>
      </c>
      <c r="B922" s="17" t="s">
        <v>4061</v>
      </c>
      <c r="C922" s="17"/>
      <c r="D922" s="19" t="s">
        <v>146</v>
      </c>
      <c r="E922" s="53" t="s">
        <v>3296</v>
      </c>
      <c r="G922" s="21"/>
      <c r="H922" s="19" t="s">
        <v>56</v>
      </c>
      <c r="I922" s="29">
        <v>23</v>
      </c>
      <c r="J922" s="30">
        <v>20</v>
      </c>
      <c r="K922" s="30">
        <v>18</v>
      </c>
      <c r="L922" s="15" t="s">
        <v>2569</v>
      </c>
    </row>
    <row r="923" ht="31.5" spans="1:12">
      <c r="A923" s="20" t="s">
        <v>4062</v>
      </c>
      <c r="B923" s="17" t="s">
        <v>4066</v>
      </c>
      <c r="C923" s="17"/>
      <c r="D923" s="19" t="s">
        <v>146</v>
      </c>
      <c r="E923" s="53" t="s">
        <v>3376</v>
      </c>
      <c r="G923" s="21"/>
      <c r="H923" s="19" t="s">
        <v>310</v>
      </c>
      <c r="I923" s="29">
        <v>45</v>
      </c>
      <c r="J923" s="30">
        <v>40</v>
      </c>
      <c r="K923" s="30">
        <v>36</v>
      </c>
      <c r="L923" s="15" t="s">
        <v>2569</v>
      </c>
    </row>
    <row r="924" ht="42" spans="1:12">
      <c r="A924" s="16">
        <v>250310010</v>
      </c>
      <c r="B924" s="17" t="s">
        <v>4070</v>
      </c>
      <c r="C924" s="17"/>
      <c r="D924" s="19" t="s">
        <v>146</v>
      </c>
      <c r="E924" s="21" t="s">
        <v>3296</v>
      </c>
      <c r="G924" s="21"/>
      <c r="H924" s="19" t="s">
        <v>56</v>
      </c>
      <c r="I924" s="29">
        <v>18</v>
      </c>
      <c r="J924" s="30">
        <v>15</v>
      </c>
      <c r="K924" s="30">
        <v>13.5</v>
      </c>
      <c r="L924" s="15" t="s">
        <v>29</v>
      </c>
    </row>
    <row r="925" ht="31.5" spans="1:12">
      <c r="A925" s="20" t="s">
        <v>4071</v>
      </c>
      <c r="B925" s="17" t="s">
        <v>4075</v>
      </c>
      <c r="C925" s="17"/>
      <c r="D925" s="19" t="s">
        <v>146</v>
      </c>
      <c r="E925" s="21" t="s">
        <v>3376</v>
      </c>
      <c r="G925" s="21"/>
      <c r="H925" s="19" t="s">
        <v>310</v>
      </c>
      <c r="I925" s="29">
        <v>25</v>
      </c>
      <c r="J925" s="30">
        <v>20</v>
      </c>
      <c r="K925" s="30">
        <v>18</v>
      </c>
      <c r="L925" s="15" t="s">
        <v>29</v>
      </c>
    </row>
    <row r="926" ht="52.5" spans="1:12">
      <c r="A926" s="20" t="s">
        <v>4076</v>
      </c>
      <c r="B926" s="17" t="s">
        <v>4080</v>
      </c>
      <c r="C926" s="17"/>
      <c r="D926" s="19" t="s">
        <v>146</v>
      </c>
      <c r="E926" s="17" t="s">
        <v>4019</v>
      </c>
      <c r="G926" s="21"/>
      <c r="H926" s="19" t="s">
        <v>310</v>
      </c>
      <c r="I926" s="29">
        <v>25</v>
      </c>
      <c r="J926" s="30">
        <v>20</v>
      </c>
      <c r="K926" s="30">
        <v>18</v>
      </c>
      <c r="L926" s="15" t="s">
        <v>4020</v>
      </c>
    </row>
    <row r="927" ht="42" spans="1:12">
      <c r="A927" s="16">
        <v>250310011</v>
      </c>
      <c r="B927" s="17" t="s">
        <v>4084</v>
      </c>
      <c r="C927" s="17"/>
      <c r="D927" s="19" t="s">
        <v>146</v>
      </c>
      <c r="E927" s="21" t="s">
        <v>3296</v>
      </c>
      <c r="G927" s="21"/>
      <c r="H927" s="19" t="s">
        <v>56</v>
      </c>
      <c r="I927" s="29">
        <v>18</v>
      </c>
      <c r="J927" s="30">
        <v>15</v>
      </c>
      <c r="K927" s="30">
        <v>13.5</v>
      </c>
      <c r="L927" s="15" t="s">
        <v>29</v>
      </c>
    </row>
    <row r="928" ht="42" spans="1:12">
      <c r="A928" s="20" t="s">
        <v>4085</v>
      </c>
      <c r="B928" s="17" t="s">
        <v>4089</v>
      </c>
      <c r="C928" s="17"/>
      <c r="D928" s="19" t="s">
        <v>146</v>
      </c>
      <c r="E928" s="21" t="s">
        <v>3376</v>
      </c>
      <c r="G928" s="21"/>
      <c r="H928" s="19" t="s">
        <v>56</v>
      </c>
      <c r="I928" s="29">
        <v>18</v>
      </c>
      <c r="J928" s="30">
        <v>15</v>
      </c>
      <c r="K928" s="30">
        <v>13.5</v>
      </c>
      <c r="L928" s="15" t="s">
        <v>29</v>
      </c>
    </row>
    <row r="929" ht="84" spans="1:12">
      <c r="A929" s="20" t="s">
        <v>4090</v>
      </c>
      <c r="B929" s="17" t="s">
        <v>4094</v>
      </c>
      <c r="C929" s="17"/>
      <c r="D929" s="19" t="s">
        <v>146</v>
      </c>
      <c r="E929" s="17" t="s">
        <v>4019</v>
      </c>
      <c r="G929" s="21"/>
      <c r="H929" s="19" t="s">
        <v>310</v>
      </c>
      <c r="I929" s="39">
        <v>18</v>
      </c>
      <c r="J929" s="30">
        <v>15</v>
      </c>
      <c r="K929" s="30">
        <v>13.5</v>
      </c>
      <c r="L929" s="15" t="s">
        <v>4095</v>
      </c>
    </row>
    <row r="930" ht="31.5" spans="1:12">
      <c r="A930" s="16">
        <v>250310012</v>
      </c>
      <c r="B930" s="17" t="s">
        <v>4099</v>
      </c>
      <c r="C930" s="17"/>
      <c r="D930" s="19" t="s">
        <v>146</v>
      </c>
      <c r="E930" s="21" t="s">
        <v>3296</v>
      </c>
      <c r="G930" s="21"/>
      <c r="H930" s="19" t="s">
        <v>56</v>
      </c>
      <c r="I930" s="29">
        <v>18</v>
      </c>
      <c r="J930" s="30">
        <v>15</v>
      </c>
      <c r="K930" s="30">
        <v>13.5</v>
      </c>
      <c r="L930" s="15" t="s">
        <v>29</v>
      </c>
    </row>
    <row r="931" ht="21" spans="1:12">
      <c r="A931" s="20" t="s">
        <v>4100</v>
      </c>
      <c r="B931" s="17" t="s">
        <v>4104</v>
      </c>
      <c r="C931" s="17"/>
      <c r="D931" s="19" t="s">
        <v>146</v>
      </c>
      <c r="E931" s="21" t="s">
        <v>3376</v>
      </c>
      <c r="G931" s="21"/>
      <c r="H931" s="19" t="s">
        <v>310</v>
      </c>
      <c r="I931" s="29">
        <v>25</v>
      </c>
      <c r="J931" s="30">
        <v>20</v>
      </c>
      <c r="K931" s="30">
        <v>18</v>
      </c>
      <c r="L931" s="15" t="s">
        <v>29</v>
      </c>
    </row>
    <row r="932" ht="42" spans="1:12">
      <c r="A932" s="16">
        <v>250310013</v>
      </c>
      <c r="B932" s="17" t="s">
        <v>4108</v>
      </c>
      <c r="C932" s="17"/>
      <c r="D932" s="19" t="s">
        <v>146</v>
      </c>
      <c r="E932" s="21" t="s">
        <v>3296</v>
      </c>
      <c r="G932" s="21"/>
      <c r="H932" s="19" t="s">
        <v>56</v>
      </c>
      <c r="I932" s="29">
        <v>18</v>
      </c>
      <c r="J932" s="30">
        <v>15</v>
      </c>
      <c r="K932" s="30">
        <v>13.5</v>
      </c>
      <c r="L932" s="15" t="s">
        <v>29</v>
      </c>
    </row>
    <row r="933" ht="42" spans="1:12">
      <c r="A933" s="20" t="s">
        <v>4109</v>
      </c>
      <c r="B933" s="17" t="s">
        <v>4113</v>
      </c>
      <c r="C933" s="17"/>
      <c r="D933" s="19" t="s">
        <v>146</v>
      </c>
      <c r="E933" s="21" t="s">
        <v>3376</v>
      </c>
      <c r="G933" s="21"/>
      <c r="H933" s="19" t="s">
        <v>310</v>
      </c>
      <c r="I933" s="29">
        <v>25</v>
      </c>
      <c r="J933" s="30">
        <v>20</v>
      </c>
      <c r="K933" s="30">
        <v>18</v>
      </c>
      <c r="L933" s="15" t="s">
        <v>29</v>
      </c>
    </row>
    <row r="934" ht="52.5" spans="1:12">
      <c r="A934" s="20" t="s">
        <v>4114</v>
      </c>
      <c r="B934" s="17" t="s">
        <v>4118</v>
      </c>
      <c r="C934" s="17"/>
      <c r="D934" s="19" t="s">
        <v>146</v>
      </c>
      <c r="E934" s="17" t="s">
        <v>4019</v>
      </c>
      <c r="G934" s="21"/>
      <c r="H934" s="19" t="s">
        <v>310</v>
      </c>
      <c r="I934" s="29">
        <v>25</v>
      </c>
      <c r="J934" s="30">
        <v>20</v>
      </c>
      <c r="K934" s="30">
        <v>18</v>
      </c>
      <c r="L934" s="15" t="s">
        <v>4020</v>
      </c>
    </row>
    <row r="935" ht="52.5" spans="1:12">
      <c r="A935" s="16">
        <v>250310014</v>
      </c>
      <c r="B935" s="17" t="s">
        <v>4122</v>
      </c>
      <c r="C935" s="17"/>
      <c r="D935" s="19" t="s">
        <v>146</v>
      </c>
      <c r="E935" s="21" t="s">
        <v>3296</v>
      </c>
      <c r="G935" s="21"/>
      <c r="H935" s="19" t="s">
        <v>56</v>
      </c>
      <c r="I935" s="29">
        <v>18</v>
      </c>
      <c r="J935" s="30">
        <v>15</v>
      </c>
      <c r="K935" s="30">
        <v>13.5</v>
      </c>
      <c r="L935" s="15" t="s">
        <v>29</v>
      </c>
    </row>
    <row r="936" ht="42" spans="1:12">
      <c r="A936" s="20" t="s">
        <v>4123</v>
      </c>
      <c r="B936" s="17" t="s">
        <v>4127</v>
      </c>
      <c r="C936" s="17"/>
      <c r="D936" s="19" t="s">
        <v>146</v>
      </c>
      <c r="E936" s="21" t="s">
        <v>3376</v>
      </c>
      <c r="G936" s="21"/>
      <c r="H936" s="19" t="s">
        <v>310</v>
      </c>
      <c r="I936" s="29">
        <v>25</v>
      </c>
      <c r="J936" s="30">
        <v>20</v>
      </c>
      <c r="K936" s="30">
        <v>18</v>
      </c>
      <c r="L936" s="15" t="s">
        <v>29</v>
      </c>
    </row>
    <row r="937" ht="63" spans="1:12">
      <c r="A937" s="20" t="s">
        <v>4128</v>
      </c>
      <c r="B937" s="17" t="s">
        <v>4132</v>
      </c>
      <c r="C937" s="17"/>
      <c r="D937" s="19" t="s">
        <v>146</v>
      </c>
      <c r="E937" s="17" t="s">
        <v>4019</v>
      </c>
      <c r="G937" s="21"/>
      <c r="H937" s="19" t="s">
        <v>310</v>
      </c>
      <c r="I937" s="29">
        <v>25</v>
      </c>
      <c r="J937" s="30">
        <v>20</v>
      </c>
      <c r="K937" s="30">
        <v>18</v>
      </c>
      <c r="L937" s="15" t="s">
        <v>4020</v>
      </c>
    </row>
    <row r="938" ht="31.5" spans="1:12">
      <c r="A938" s="16">
        <v>250310015</v>
      </c>
      <c r="B938" s="17" t="s">
        <v>4136</v>
      </c>
      <c r="C938" s="17"/>
      <c r="D938" s="19" t="s">
        <v>146</v>
      </c>
      <c r="E938" s="21" t="s">
        <v>3296</v>
      </c>
      <c r="G938" s="21"/>
      <c r="H938" s="19" t="s">
        <v>56</v>
      </c>
      <c r="I938" s="29">
        <v>18</v>
      </c>
      <c r="J938" s="30">
        <v>15</v>
      </c>
      <c r="K938" s="30">
        <v>13.5</v>
      </c>
      <c r="L938" s="15" t="s">
        <v>29</v>
      </c>
    </row>
    <row r="939" ht="31.5" spans="1:12">
      <c r="A939" s="20" t="s">
        <v>4137</v>
      </c>
      <c r="B939" s="17" t="s">
        <v>4141</v>
      </c>
      <c r="C939" s="17"/>
      <c r="D939" s="19" t="s">
        <v>146</v>
      </c>
      <c r="E939" s="21" t="s">
        <v>3376</v>
      </c>
      <c r="G939" s="21"/>
      <c r="H939" s="19" t="s">
        <v>310</v>
      </c>
      <c r="I939" s="29">
        <v>25</v>
      </c>
      <c r="J939" s="30">
        <v>20</v>
      </c>
      <c r="K939" s="30">
        <v>18</v>
      </c>
      <c r="L939" s="15" t="s">
        <v>29</v>
      </c>
    </row>
    <row r="940" ht="42" spans="1:12">
      <c r="A940" s="16">
        <v>250310017</v>
      </c>
      <c r="B940" s="17" t="s">
        <v>4145</v>
      </c>
      <c r="C940" s="17"/>
      <c r="D940" s="19" t="s">
        <v>146</v>
      </c>
      <c r="E940" s="21" t="s">
        <v>3296</v>
      </c>
      <c r="G940" s="21"/>
      <c r="H940" s="19" t="s">
        <v>56</v>
      </c>
      <c r="I940" s="29">
        <v>18</v>
      </c>
      <c r="J940" s="30">
        <v>15</v>
      </c>
      <c r="K940" s="30">
        <v>13.5</v>
      </c>
      <c r="L940" s="15" t="s">
        <v>29</v>
      </c>
    </row>
    <row r="941" ht="52.5" spans="1:12">
      <c r="A941" s="20" t="s">
        <v>4146</v>
      </c>
      <c r="B941" s="17" t="s">
        <v>4150</v>
      </c>
      <c r="C941" s="17"/>
      <c r="D941" s="19" t="s">
        <v>146</v>
      </c>
      <c r="E941" s="17" t="s">
        <v>3376</v>
      </c>
      <c r="G941" s="21"/>
      <c r="H941" s="19" t="s">
        <v>310</v>
      </c>
      <c r="I941" s="29">
        <v>37.5</v>
      </c>
      <c r="J941" s="30">
        <v>30</v>
      </c>
      <c r="K941" s="30">
        <v>27</v>
      </c>
      <c r="L941" s="15" t="s">
        <v>58</v>
      </c>
    </row>
    <row r="942" ht="63" spans="1:12">
      <c r="A942" s="20" t="s">
        <v>4151</v>
      </c>
      <c r="B942" s="17" t="s">
        <v>4155</v>
      </c>
      <c r="C942" s="17"/>
      <c r="D942" s="19" t="s">
        <v>146</v>
      </c>
      <c r="E942" s="21" t="s">
        <v>4156</v>
      </c>
      <c r="G942" s="21"/>
      <c r="H942" s="19" t="s">
        <v>310</v>
      </c>
      <c r="I942" s="39">
        <v>60</v>
      </c>
      <c r="J942" s="30">
        <v>55</v>
      </c>
      <c r="K942" s="30">
        <v>49.5</v>
      </c>
      <c r="L942" s="15" t="s">
        <v>4157</v>
      </c>
    </row>
    <row r="943" ht="31.5" spans="1:12">
      <c r="A943" s="16">
        <v>250310018</v>
      </c>
      <c r="B943" s="17" t="s">
        <v>4161</v>
      </c>
      <c r="C943" s="17"/>
      <c r="D943" s="19" t="s">
        <v>146</v>
      </c>
      <c r="E943" s="21" t="s">
        <v>3296</v>
      </c>
      <c r="G943" s="21"/>
      <c r="H943" s="19" t="s">
        <v>56</v>
      </c>
      <c r="I943" s="29">
        <v>18</v>
      </c>
      <c r="J943" s="30">
        <v>15</v>
      </c>
      <c r="K943" s="30">
        <v>13.5</v>
      </c>
      <c r="L943" s="15" t="s">
        <v>29</v>
      </c>
    </row>
    <row r="944" ht="31.5" spans="1:12">
      <c r="A944" s="20" t="s">
        <v>4162</v>
      </c>
      <c r="B944" s="17" t="s">
        <v>4166</v>
      </c>
      <c r="C944" s="17"/>
      <c r="D944" s="19" t="s">
        <v>146</v>
      </c>
      <c r="E944" s="21" t="s">
        <v>3376</v>
      </c>
      <c r="G944" s="21"/>
      <c r="H944" s="19" t="s">
        <v>310</v>
      </c>
      <c r="I944" s="29">
        <v>25</v>
      </c>
      <c r="J944" s="30">
        <v>20</v>
      </c>
      <c r="K944" s="30">
        <v>18</v>
      </c>
      <c r="L944" s="15" t="s">
        <v>29</v>
      </c>
    </row>
    <row r="945" ht="52.5" spans="1:12">
      <c r="A945" s="16">
        <v>250310020</v>
      </c>
      <c r="B945" s="17" t="s">
        <v>4170</v>
      </c>
      <c r="C945" s="17"/>
      <c r="D945" s="19" t="s">
        <v>146</v>
      </c>
      <c r="E945" s="21" t="s">
        <v>3296</v>
      </c>
      <c r="G945" s="21"/>
      <c r="H945" s="19" t="s">
        <v>56</v>
      </c>
      <c r="I945" s="29">
        <v>18</v>
      </c>
      <c r="J945" s="30">
        <v>15</v>
      </c>
      <c r="K945" s="30">
        <v>13.5</v>
      </c>
      <c r="L945" s="15" t="s">
        <v>4171</v>
      </c>
    </row>
    <row r="946" ht="52.5" spans="1:12">
      <c r="A946" s="20" t="s">
        <v>4172</v>
      </c>
      <c r="B946" s="17" t="s">
        <v>4176</v>
      </c>
      <c r="C946" s="17"/>
      <c r="D946" s="19" t="s">
        <v>146</v>
      </c>
      <c r="E946" s="21" t="s">
        <v>3376</v>
      </c>
      <c r="G946" s="21"/>
      <c r="H946" s="19" t="s">
        <v>56</v>
      </c>
      <c r="I946" s="29">
        <v>25</v>
      </c>
      <c r="J946" s="30">
        <v>20</v>
      </c>
      <c r="K946" s="30">
        <v>18</v>
      </c>
      <c r="L946" s="15" t="s">
        <v>4171</v>
      </c>
    </row>
    <row r="947" ht="31.5" spans="1:12">
      <c r="A947" s="20" t="s">
        <v>4177</v>
      </c>
      <c r="B947" s="17" t="s">
        <v>4181</v>
      </c>
      <c r="C947" s="17"/>
      <c r="D947" s="19" t="s">
        <v>146</v>
      </c>
      <c r="E947" s="21" t="s">
        <v>4182</v>
      </c>
      <c r="G947" s="21"/>
      <c r="H947" s="19" t="s">
        <v>310</v>
      </c>
      <c r="I947" s="29">
        <v>70</v>
      </c>
      <c r="J947" s="30">
        <v>55</v>
      </c>
      <c r="K947" s="30">
        <v>49.5</v>
      </c>
      <c r="L947" s="15" t="s">
        <v>4183</v>
      </c>
    </row>
    <row r="948" ht="52.5" spans="1:12">
      <c r="A948" s="16">
        <v>250310021</v>
      </c>
      <c r="B948" s="17" t="s">
        <v>4187</v>
      </c>
      <c r="C948" s="17"/>
      <c r="D948" s="19" t="s">
        <v>146</v>
      </c>
      <c r="E948" s="21" t="s">
        <v>3296</v>
      </c>
      <c r="G948" s="21"/>
      <c r="H948" s="19" t="s">
        <v>56</v>
      </c>
      <c r="I948" s="29">
        <v>18</v>
      </c>
      <c r="J948" s="30">
        <v>15</v>
      </c>
      <c r="K948" s="30">
        <v>13.5</v>
      </c>
      <c r="L948" s="15" t="s">
        <v>4171</v>
      </c>
    </row>
    <row r="949" ht="52.5" spans="1:12">
      <c r="A949" s="20" t="s">
        <v>4188</v>
      </c>
      <c r="B949" s="17" t="s">
        <v>4192</v>
      </c>
      <c r="C949" s="17"/>
      <c r="D949" s="19" t="s">
        <v>146</v>
      </c>
      <c r="E949" s="21" t="s">
        <v>3376</v>
      </c>
      <c r="G949" s="21"/>
      <c r="H949" s="19" t="s">
        <v>56</v>
      </c>
      <c r="I949" s="29">
        <v>25</v>
      </c>
      <c r="J949" s="30">
        <v>20</v>
      </c>
      <c r="K949" s="30">
        <v>18</v>
      </c>
      <c r="L949" s="15" t="s">
        <v>4171</v>
      </c>
    </row>
    <row r="950" ht="31.5" spans="1:12">
      <c r="A950" s="20" t="s">
        <v>4193</v>
      </c>
      <c r="B950" s="17" t="s">
        <v>4197</v>
      </c>
      <c r="C950" s="17"/>
      <c r="D950" s="19" t="s">
        <v>146</v>
      </c>
      <c r="E950" s="21" t="s">
        <v>4182</v>
      </c>
      <c r="G950" s="21"/>
      <c r="H950" s="19" t="s">
        <v>310</v>
      </c>
      <c r="I950" s="29">
        <v>70</v>
      </c>
      <c r="J950" s="30">
        <v>55</v>
      </c>
      <c r="K950" s="30">
        <v>49.5</v>
      </c>
      <c r="L950" s="15" t="s">
        <v>4183</v>
      </c>
    </row>
    <row r="951" ht="31.5" spans="1:12">
      <c r="A951" s="16">
        <v>250310023</v>
      </c>
      <c r="B951" s="17" t="s">
        <v>4201</v>
      </c>
      <c r="C951" s="17"/>
      <c r="D951" s="19" t="s">
        <v>146</v>
      </c>
      <c r="E951" s="21" t="s">
        <v>3296</v>
      </c>
      <c r="G951" s="21"/>
      <c r="H951" s="19" t="s">
        <v>56</v>
      </c>
      <c r="I951" s="29">
        <v>18</v>
      </c>
      <c r="J951" s="30">
        <v>15</v>
      </c>
      <c r="K951" s="30">
        <v>13.5</v>
      </c>
      <c r="L951" s="15" t="s">
        <v>29</v>
      </c>
    </row>
    <row r="952" ht="21" spans="1:12">
      <c r="A952" s="20" t="s">
        <v>4202</v>
      </c>
      <c r="B952" s="17" t="s">
        <v>4206</v>
      </c>
      <c r="C952" s="17"/>
      <c r="D952" s="19" t="s">
        <v>146</v>
      </c>
      <c r="E952" s="21" t="s">
        <v>3376</v>
      </c>
      <c r="G952" s="21"/>
      <c r="H952" s="19" t="s">
        <v>310</v>
      </c>
      <c r="I952" s="29">
        <v>25</v>
      </c>
      <c r="J952" s="30">
        <v>20</v>
      </c>
      <c r="K952" s="30">
        <v>18</v>
      </c>
      <c r="L952" s="15" t="s">
        <v>29</v>
      </c>
    </row>
    <row r="953" ht="21" spans="1:12">
      <c r="A953" s="16">
        <v>250310024</v>
      </c>
      <c r="B953" s="17" t="s">
        <v>4210</v>
      </c>
      <c r="C953" s="17"/>
      <c r="D953" s="19" t="s">
        <v>146</v>
      </c>
      <c r="E953" s="21" t="s">
        <v>3842</v>
      </c>
      <c r="G953" s="21"/>
      <c r="H953" s="19" t="s">
        <v>56</v>
      </c>
      <c r="I953" s="29">
        <v>18</v>
      </c>
      <c r="J953" s="30">
        <v>15</v>
      </c>
      <c r="K953" s="30">
        <v>13.5</v>
      </c>
      <c r="L953" s="15" t="s">
        <v>29</v>
      </c>
    </row>
    <row r="954" ht="31.5" spans="1:12">
      <c r="A954" s="20" t="s">
        <v>4211</v>
      </c>
      <c r="B954" s="17" t="s">
        <v>4215</v>
      </c>
      <c r="C954" s="17"/>
      <c r="D954" s="19" t="s">
        <v>146</v>
      </c>
      <c r="E954" s="21" t="s">
        <v>3296</v>
      </c>
      <c r="G954" s="21"/>
      <c r="H954" s="19" t="s">
        <v>310</v>
      </c>
      <c r="I954" s="29">
        <v>25</v>
      </c>
      <c r="J954" s="30">
        <v>20</v>
      </c>
      <c r="K954" s="30">
        <v>18</v>
      </c>
      <c r="L954" s="15" t="s">
        <v>29</v>
      </c>
    </row>
    <row r="955" ht="31.5" spans="1:12">
      <c r="A955" s="16">
        <v>250310025</v>
      </c>
      <c r="B955" s="17" t="s">
        <v>4219</v>
      </c>
      <c r="C955" s="17"/>
      <c r="D955" s="19" t="s">
        <v>146</v>
      </c>
      <c r="E955" s="21" t="s">
        <v>3842</v>
      </c>
      <c r="G955" s="21"/>
      <c r="H955" s="19" t="s">
        <v>56</v>
      </c>
      <c r="I955" s="29">
        <v>18</v>
      </c>
      <c r="J955" s="30">
        <v>15</v>
      </c>
      <c r="K955" s="30">
        <v>13.5</v>
      </c>
      <c r="L955" s="15" t="s">
        <v>29</v>
      </c>
    </row>
    <row r="956" ht="42" spans="1:12">
      <c r="A956" s="20" t="s">
        <v>4220</v>
      </c>
      <c r="B956" s="17" t="s">
        <v>4224</v>
      </c>
      <c r="C956" s="17"/>
      <c r="D956" s="19" t="s">
        <v>146</v>
      </c>
      <c r="E956" s="21" t="s">
        <v>3296</v>
      </c>
      <c r="G956" s="21"/>
      <c r="H956" s="19" t="s">
        <v>310</v>
      </c>
      <c r="I956" s="29">
        <v>25</v>
      </c>
      <c r="J956" s="30">
        <v>20</v>
      </c>
      <c r="K956" s="30">
        <v>18</v>
      </c>
      <c r="L956" s="15" t="s">
        <v>29</v>
      </c>
    </row>
    <row r="957" ht="21" spans="1:12">
      <c r="A957" s="16">
        <v>250310026</v>
      </c>
      <c r="B957" s="17" t="s">
        <v>4227</v>
      </c>
      <c r="C957" s="17"/>
      <c r="D957" s="19" t="s">
        <v>146</v>
      </c>
      <c r="E957" s="17"/>
      <c r="G957" s="21"/>
      <c r="H957" s="19" t="s">
        <v>56</v>
      </c>
      <c r="I957" s="29">
        <v>25</v>
      </c>
      <c r="J957" s="30">
        <v>20</v>
      </c>
      <c r="K957" s="30">
        <v>18</v>
      </c>
      <c r="L957" s="15" t="s">
        <v>29</v>
      </c>
    </row>
    <row r="958" ht="21" spans="1:12">
      <c r="A958" s="16">
        <v>250310027</v>
      </c>
      <c r="B958" s="17" t="s">
        <v>4230</v>
      </c>
      <c r="C958" s="17"/>
      <c r="D958" s="19" t="s">
        <v>146</v>
      </c>
      <c r="E958" s="17"/>
      <c r="G958" s="21"/>
      <c r="H958" s="19" t="s">
        <v>56</v>
      </c>
      <c r="I958" s="29">
        <v>25</v>
      </c>
      <c r="J958" s="30">
        <v>20</v>
      </c>
      <c r="K958" s="30">
        <v>18</v>
      </c>
      <c r="L958" s="15" t="s">
        <v>29</v>
      </c>
    </row>
    <row r="959" ht="21" spans="1:12">
      <c r="A959" s="16">
        <v>250310028</v>
      </c>
      <c r="B959" s="17" t="s">
        <v>4233</v>
      </c>
      <c r="C959" s="17"/>
      <c r="D959" s="19" t="s">
        <v>146</v>
      </c>
      <c r="E959" s="17"/>
      <c r="G959" s="21"/>
      <c r="H959" s="19" t="s">
        <v>56</v>
      </c>
      <c r="I959" s="29">
        <v>25</v>
      </c>
      <c r="J959" s="30">
        <v>20</v>
      </c>
      <c r="K959" s="30">
        <v>18</v>
      </c>
      <c r="L959" s="15" t="s">
        <v>29</v>
      </c>
    </row>
    <row r="960" ht="21" spans="1:12">
      <c r="A960" s="16">
        <v>250310030</v>
      </c>
      <c r="B960" s="17" t="s">
        <v>4237</v>
      </c>
      <c r="C960" s="17"/>
      <c r="D960" s="19" t="s">
        <v>146</v>
      </c>
      <c r="E960" s="21" t="s">
        <v>3296</v>
      </c>
      <c r="G960" s="21"/>
      <c r="H960" s="19" t="s">
        <v>56</v>
      </c>
      <c r="I960" s="29">
        <v>18</v>
      </c>
      <c r="J960" s="30">
        <v>15</v>
      </c>
      <c r="K960" s="30">
        <v>13.5</v>
      </c>
      <c r="L960" s="15" t="s">
        <v>29</v>
      </c>
    </row>
    <row r="961" ht="21" spans="1:12">
      <c r="A961" s="20" t="s">
        <v>4238</v>
      </c>
      <c r="B961" s="17" t="s">
        <v>4242</v>
      </c>
      <c r="C961" s="17"/>
      <c r="D961" s="19" t="s">
        <v>146</v>
      </c>
      <c r="E961" s="21" t="s">
        <v>3376</v>
      </c>
      <c r="G961" s="21"/>
      <c r="H961" s="19" t="s">
        <v>310</v>
      </c>
      <c r="I961" s="29">
        <v>25</v>
      </c>
      <c r="J961" s="30">
        <v>20</v>
      </c>
      <c r="K961" s="30">
        <v>18</v>
      </c>
      <c r="L961" s="15" t="s">
        <v>29</v>
      </c>
    </row>
    <row r="962" ht="52.5" spans="1:12">
      <c r="A962" s="20" t="s">
        <v>4243</v>
      </c>
      <c r="B962" s="17" t="s">
        <v>4247</v>
      </c>
      <c r="C962" s="17"/>
      <c r="D962" s="19" t="s">
        <v>146</v>
      </c>
      <c r="E962" s="17" t="s">
        <v>4019</v>
      </c>
      <c r="G962" s="21"/>
      <c r="H962" s="19" t="s">
        <v>310</v>
      </c>
      <c r="I962" s="29">
        <v>25</v>
      </c>
      <c r="J962" s="30">
        <v>20</v>
      </c>
      <c r="K962" s="30">
        <v>18</v>
      </c>
      <c r="L962" s="15" t="s">
        <v>4020</v>
      </c>
    </row>
    <row r="963" ht="21" spans="1:12">
      <c r="A963" s="16">
        <v>250310034</v>
      </c>
      <c r="B963" s="17" t="s">
        <v>4251</v>
      </c>
      <c r="C963" s="17"/>
      <c r="D963" s="19" t="s">
        <v>146</v>
      </c>
      <c r="E963" s="21" t="s">
        <v>3296</v>
      </c>
      <c r="G963" s="21"/>
      <c r="H963" s="19" t="s">
        <v>56</v>
      </c>
      <c r="I963" s="29">
        <v>18</v>
      </c>
      <c r="J963" s="30">
        <v>15</v>
      </c>
      <c r="K963" s="30">
        <v>13.5</v>
      </c>
      <c r="L963" s="15" t="s">
        <v>29</v>
      </c>
    </row>
    <row r="964" ht="21" spans="1:12">
      <c r="A964" s="20" t="s">
        <v>4252</v>
      </c>
      <c r="B964" s="17" t="s">
        <v>4256</v>
      </c>
      <c r="C964" s="17"/>
      <c r="D964" s="19" t="s">
        <v>146</v>
      </c>
      <c r="E964" s="21" t="s">
        <v>3376</v>
      </c>
      <c r="G964" s="21"/>
      <c r="H964" s="19" t="s">
        <v>310</v>
      </c>
      <c r="I964" s="29">
        <v>25</v>
      </c>
      <c r="J964" s="30">
        <v>20</v>
      </c>
      <c r="K964" s="30">
        <v>18</v>
      </c>
      <c r="L964" s="15" t="s">
        <v>29</v>
      </c>
    </row>
    <row r="965" ht="31.5" spans="1:12">
      <c r="A965" s="16">
        <v>250310035</v>
      </c>
      <c r="B965" s="17" t="s">
        <v>4260</v>
      </c>
      <c r="C965" s="17"/>
      <c r="D965" s="19" t="s">
        <v>146</v>
      </c>
      <c r="E965" s="21" t="s">
        <v>3296</v>
      </c>
      <c r="G965" s="21"/>
      <c r="H965" s="19" t="s">
        <v>56</v>
      </c>
      <c r="I965" s="29">
        <v>18</v>
      </c>
      <c r="J965" s="30">
        <v>15</v>
      </c>
      <c r="K965" s="30">
        <v>13.5</v>
      </c>
      <c r="L965" s="15" t="s">
        <v>29</v>
      </c>
    </row>
    <row r="966" ht="21" spans="1:12">
      <c r="A966" s="20" t="s">
        <v>4261</v>
      </c>
      <c r="B966" s="17" t="s">
        <v>4265</v>
      </c>
      <c r="C966" s="17"/>
      <c r="D966" s="19" t="s">
        <v>146</v>
      </c>
      <c r="E966" s="21" t="s">
        <v>3376</v>
      </c>
      <c r="G966" s="21"/>
      <c r="H966" s="19" t="s">
        <v>310</v>
      </c>
      <c r="I966" s="29">
        <v>25</v>
      </c>
      <c r="J966" s="30">
        <v>20</v>
      </c>
      <c r="K966" s="30">
        <v>18</v>
      </c>
      <c r="L966" s="15" t="s">
        <v>29</v>
      </c>
    </row>
    <row r="967" ht="52.5" spans="1:12">
      <c r="A967" s="20" t="s">
        <v>4266</v>
      </c>
      <c r="B967" s="17" t="s">
        <v>4270</v>
      </c>
      <c r="C967" s="17"/>
      <c r="D967" s="19" t="s">
        <v>146</v>
      </c>
      <c r="E967" s="17" t="s">
        <v>4019</v>
      </c>
      <c r="G967" s="21"/>
      <c r="H967" s="19" t="s">
        <v>310</v>
      </c>
      <c r="I967" s="29">
        <v>25</v>
      </c>
      <c r="J967" s="30">
        <v>20</v>
      </c>
      <c r="K967" s="30">
        <v>18</v>
      </c>
      <c r="L967" s="15" t="s">
        <v>4020</v>
      </c>
    </row>
    <row r="968" ht="31.5" spans="1:12">
      <c r="A968" s="16">
        <v>250310036</v>
      </c>
      <c r="B968" s="17" t="s">
        <v>4274</v>
      </c>
      <c r="C968" s="17"/>
      <c r="D968" s="19" t="s">
        <v>146</v>
      </c>
      <c r="E968" s="21" t="s">
        <v>3296</v>
      </c>
      <c r="G968" s="21"/>
      <c r="H968" s="19" t="s">
        <v>56</v>
      </c>
      <c r="I968" s="29">
        <v>18</v>
      </c>
      <c r="J968" s="30">
        <v>15</v>
      </c>
      <c r="K968" s="30">
        <v>13.5</v>
      </c>
      <c r="L968" s="15" t="s">
        <v>29</v>
      </c>
    </row>
    <row r="969" ht="21" spans="1:12">
      <c r="A969" s="20" t="s">
        <v>4275</v>
      </c>
      <c r="B969" s="17" t="s">
        <v>4279</v>
      </c>
      <c r="C969" s="17"/>
      <c r="D969" s="19" t="s">
        <v>146</v>
      </c>
      <c r="E969" s="21" t="s">
        <v>3376</v>
      </c>
      <c r="G969" s="21"/>
      <c r="H969" s="19" t="s">
        <v>310</v>
      </c>
      <c r="I969" s="29">
        <v>25</v>
      </c>
      <c r="J969" s="30">
        <v>20</v>
      </c>
      <c r="K969" s="30">
        <v>18</v>
      </c>
      <c r="L969" s="15" t="s">
        <v>29</v>
      </c>
    </row>
    <row r="970" ht="52.5" spans="1:12">
      <c r="A970" s="20" t="s">
        <v>4280</v>
      </c>
      <c r="B970" s="17" t="s">
        <v>4284</v>
      </c>
      <c r="C970" s="17"/>
      <c r="D970" s="19" t="s">
        <v>146</v>
      </c>
      <c r="E970" s="17" t="s">
        <v>4019</v>
      </c>
      <c r="G970" s="21"/>
      <c r="H970" s="19" t="s">
        <v>310</v>
      </c>
      <c r="I970" s="29">
        <v>25</v>
      </c>
      <c r="J970" s="30">
        <v>20</v>
      </c>
      <c r="K970" s="30">
        <v>18</v>
      </c>
      <c r="L970" s="15" t="s">
        <v>4020</v>
      </c>
    </row>
    <row r="971" ht="21" spans="1:12">
      <c r="A971" s="16">
        <v>250310037</v>
      </c>
      <c r="B971" s="17" t="s">
        <v>4288</v>
      </c>
      <c r="C971" s="17"/>
      <c r="D971" s="19" t="s">
        <v>146</v>
      </c>
      <c r="E971" s="21" t="s">
        <v>3296</v>
      </c>
      <c r="G971" s="21"/>
      <c r="H971" s="19" t="s">
        <v>56</v>
      </c>
      <c r="I971" s="29">
        <v>18</v>
      </c>
      <c r="J971" s="30">
        <v>15</v>
      </c>
      <c r="K971" s="30">
        <v>13.5</v>
      </c>
      <c r="L971" s="15" t="s">
        <v>29</v>
      </c>
    </row>
    <row r="972" ht="21" spans="1:12">
      <c r="A972" s="20" t="s">
        <v>4289</v>
      </c>
      <c r="B972" s="17" t="s">
        <v>4293</v>
      </c>
      <c r="C972" s="17"/>
      <c r="D972" s="19" t="s">
        <v>146</v>
      </c>
      <c r="E972" s="21" t="s">
        <v>3376</v>
      </c>
      <c r="G972" s="21"/>
      <c r="H972" s="19" t="s">
        <v>310</v>
      </c>
      <c r="I972" s="29">
        <v>25</v>
      </c>
      <c r="J972" s="30">
        <v>20</v>
      </c>
      <c r="K972" s="30">
        <v>18</v>
      </c>
      <c r="L972" s="15" t="s">
        <v>29</v>
      </c>
    </row>
    <row r="973" ht="63" spans="1:12">
      <c r="A973" s="20" t="s">
        <v>4294</v>
      </c>
      <c r="B973" s="17" t="s">
        <v>4298</v>
      </c>
      <c r="C973" s="17"/>
      <c r="D973" s="19" t="s">
        <v>146</v>
      </c>
      <c r="E973" s="21" t="s">
        <v>4156</v>
      </c>
      <c r="G973" s="21"/>
      <c r="H973" s="19" t="s">
        <v>310</v>
      </c>
      <c r="I973" s="39">
        <v>25</v>
      </c>
      <c r="J973" s="30">
        <v>20</v>
      </c>
      <c r="K973" s="30">
        <v>18</v>
      </c>
      <c r="L973" s="15" t="s">
        <v>4299</v>
      </c>
    </row>
    <row r="974" ht="42" spans="1:12">
      <c r="A974" s="16">
        <v>250310038</v>
      </c>
      <c r="B974" s="17" t="s">
        <v>4303</v>
      </c>
      <c r="C974" s="17"/>
      <c r="D974" s="19" t="s">
        <v>146</v>
      </c>
      <c r="E974" s="21" t="s">
        <v>3296</v>
      </c>
      <c r="G974" s="21"/>
      <c r="H974" s="19" t="s">
        <v>56</v>
      </c>
      <c r="I974" s="29">
        <v>13</v>
      </c>
      <c r="J974" s="30">
        <v>10</v>
      </c>
      <c r="K974" s="30">
        <v>9</v>
      </c>
      <c r="L974" s="15" t="s">
        <v>29</v>
      </c>
    </row>
    <row r="975" ht="42" spans="1:12">
      <c r="A975" s="20" t="s">
        <v>4304</v>
      </c>
      <c r="B975" s="17" t="s">
        <v>4308</v>
      </c>
      <c r="C975" s="17"/>
      <c r="D975" s="19" t="s">
        <v>146</v>
      </c>
      <c r="E975" s="21" t="s">
        <v>3376</v>
      </c>
      <c r="G975" s="21"/>
      <c r="H975" s="19" t="s">
        <v>310</v>
      </c>
      <c r="I975" s="29">
        <v>22</v>
      </c>
      <c r="J975" s="30">
        <v>20</v>
      </c>
      <c r="K975" s="30">
        <v>18</v>
      </c>
      <c r="L975" s="15" t="s">
        <v>29</v>
      </c>
    </row>
    <row r="976" ht="31.5" spans="1:12">
      <c r="A976" s="16">
        <v>250310039</v>
      </c>
      <c r="B976" s="17" t="s">
        <v>4312</v>
      </c>
      <c r="C976" s="17"/>
      <c r="D976" s="19" t="s">
        <v>146</v>
      </c>
      <c r="E976" s="21" t="s">
        <v>3296</v>
      </c>
      <c r="G976" s="21"/>
      <c r="H976" s="19" t="s">
        <v>56</v>
      </c>
      <c r="I976" s="29">
        <v>18</v>
      </c>
      <c r="J976" s="30">
        <v>15</v>
      </c>
      <c r="K976" s="30">
        <v>13.5</v>
      </c>
      <c r="L976" s="15" t="s">
        <v>29</v>
      </c>
    </row>
    <row r="977" ht="31.5" spans="1:12">
      <c r="A977" s="20" t="s">
        <v>4313</v>
      </c>
      <c r="B977" s="17" t="s">
        <v>4317</v>
      </c>
      <c r="C977" s="17"/>
      <c r="D977" s="19" t="s">
        <v>146</v>
      </c>
      <c r="E977" s="21" t="s">
        <v>3376</v>
      </c>
      <c r="G977" s="21"/>
      <c r="H977" s="19" t="s">
        <v>310</v>
      </c>
      <c r="I977" s="29">
        <v>25</v>
      </c>
      <c r="J977" s="30">
        <v>20</v>
      </c>
      <c r="K977" s="30">
        <v>18</v>
      </c>
      <c r="L977" s="15" t="s">
        <v>29</v>
      </c>
    </row>
    <row r="978" ht="31.5" spans="1:12">
      <c r="A978" s="16">
        <v>250310041</v>
      </c>
      <c r="B978" s="17" t="s">
        <v>4321</v>
      </c>
      <c r="C978" s="17"/>
      <c r="D978" s="19" t="s">
        <v>146</v>
      </c>
      <c r="E978" s="21" t="s">
        <v>3296</v>
      </c>
      <c r="G978" s="21"/>
      <c r="H978" s="19" t="s">
        <v>56</v>
      </c>
      <c r="I978" s="29">
        <v>13</v>
      </c>
      <c r="J978" s="30">
        <v>10</v>
      </c>
      <c r="K978" s="30">
        <v>9</v>
      </c>
      <c r="L978" s="15" t="s">
        <v>29</v>
      </c>
    </row>
    <row r="979" ht="21" spans="1:12">
      <c r="A979" s="20" t="s">
        <v>4322</v>
      </c>
      <c r="B979" s="17" t="s">
        <v>4326</v>
      </c>
      <c r="C979" s="17"/>
      <c r="D979" s="19" t="s">
        <v>146</v>
      </c>
      <c r="E979" s="21" t="s">
        <v>3376</v>
      </c>
      <c r="G979" s="21"/>
      <c r="H979" s="19" t="s">
        <v>310</v>
      </c>
      <c r="I979" s="29">
        <v>22</v>
      </c>
      <c r="J979" s="30">
        <v>20</v>
      </c>
      <c r="K979" s="30">
        <v>18</v>
      </c>
      <c r="L979" s="15" t="s">
        <v>29</v>
      </c>
    </row>
    <row r="980" ht="42" spans="1:12">
      <c r="A980" s="16">
        <v>250310043</v>
      </c>
      <c r="B980" s="17" t="s">
        <v>4330</v>
      </c>
      <c r="C980" s="17"/>
      <c r="D980" s="19" t="s">
        <v>146</v>
      </c>
      <c r="E980" s="21" t="s">
        <v>3296</v>
      </c>
      <c r="G980" s="21"/>
      <c r="H980" s="19" t="s">
        <v>56</v>
      </c>
      <c r="I980" s="29">
        <v>18</v>
      </c>
      <c r="J980" s="30">
        <v>15</v>
      </c>
      <c r="K980" s="30">
        <v>13.5</v>
      </c>
      <c r="L980" s="15" t="s">
        <v>29</v>
      </c>
    </row>
    <row r="981" ht="42" spans="1:12">
      <c r="A981" s="20" t="s">
        <v>4331</v>
      </c>
      <c r="B981" s="17" t="s">
        <v>4335</v>
      </c>
      <c r="C981" s="17"/>
      <c r="D981" s="19" t="s">
        <v>146</v>
      </c>
      <c r="E981" s="21" t="s">
        <v>3376</v>
      </c>
      <c r="G981" s="21"/>
      <c r="H981" s="19" t="s">
        <v>310</v>
      </c>
      <c r="I981" s="29">
        <v>25</v>
      </c>
      <c r="J981" s="30">
        <v>20</v>
      </c>
      <c r="K981" s="30">
        <v>18</v>
      </c>
      <c r="L981" s="15" t="s">
        <v>29</v>
      </c>
    </row>
    <row r="982" ht="31.5" spans="1:12">
      <c r="A982" s="16">
        <v>250310044</v>
      </c>
      <c r="B982" s="17" t="s">
        <v>4339</v>
      </c>
      <c r="C982" s="17"/>
      <c r="D982" s="19" t="s">
        <v>146</v>
      </c>
      <c r="E982" s="21" t="s">
        <v>3296</v>
      </c>
      <c r="G982" s="21"/>
      <c r="H982" s="19" t="s">
        <v>56</v>
      </c>
      <c r="I982" s="29">
        <v>18</v>
      </c>
      <c r="J982" s="30">
        <v>15</v>
      </c>
      <c r="K982" s="30">
        <v>13.5</v>
      </c>
      <c r="L982" s="15" t="s">
        <v>29</v>
      </c>
    </row>
    <row r="983" ht="21" spans="1:12">
      <c r="A983" s="20" t="s">
        <v>4340</v>
      </c>
      <c r="B983" s="17" t="s">
        <v>4344</v>
      </c>
      <c r="C983" s="17"/>
      <c r="D983" s="19" t="s">
        <v>146</v>
      </c>
      <c r="E983" s="21" t="s">
        <v>3376</v>
      </c>
      <c r="G983" s="21"/>
      <c r="H983" s="19" t="s">
        <v>310</v>
      </c>
      <c r="I983" s="29">
        <v>25</v>
      </c>
      <c r="J983" s="30">
        <v>20</v>
      </c>
      <c r="K983" s="30">
        <v>18</v>
      </c>
      <c r="L983" s="15" t="s">
        <v>29</v>
      </c>
    </row>
    <row r="984" ht="42" spans="1:12">
      <c r="A984" s="16">
        <v>250310045</v>
      </c>
      <c r="B984" s="17" t="s">
        <v>4348</v>
      </c>
      <c r="C984" s="17"/>
      <c r="D984" s="19" t="s">
        <v>146</v>
      </c>
      <c r="E984" s="21" t="s">
        <v>3296</v>
      </c>
      <c r="G984" s="21"/>
      <c r="H984" s="19" t="s">
        <v>56</v>
      </c>
      <c r="I984" s="29">
        <v>13</v>
      </c>
      <c r="J984" s="30">
        <v>10</v>
      </c>
      <c r="K984" s="30">
        <v>9</v>
      </c>
      <c r="L984" s="15" t="s">
        <v>29</v>
      </c>
    </row>
    <row r="985" ht="31.5" spans="1:12">
      <c r="A985" s="20" t="s">
        <v>4349</v>
      </c>
      <c r="B985" s="17" t="s">
        <v>4352</v>
      </c>
      <c r="C985" s="17"/>
      <c r="D985" s="19" t="s">
        <v>146</v>
      </c>
      <c r="E985" s="21" t="s">
        <v>3376</v>
      </c>
      <c r="G985" s="21"/>
      <c r="H985" s="19" t="s">
        <v>310</v>
      </c>
      <c r="I985" s="29">
        <v>22</v>
      </c>
      <c r="J985" s="30">
        <v>20</v>
      </c>
      <c r="K985" s="30">
        <v>18</v>
      </c>
      <c r="L985" s="15" t="s">
        <v>29</v>
      </c>
    </row>
    <row r="986" ht="31.5" spans="1:12">
      <c r="A986" s="16">
        <v>250310050</v>
      </c>
      <c r="B986" s="17" t="s">
        <v>4356</v>
      </c>
      <c r="C986" s="17"/>
      <c r="D986" s="19" t="s">
        <v>146</v>
      </c>
      <c r="E986" s="21" t="s">
        <v>3296</v>
      </c>
      <c r="G986" s="21"/>
      <c r="H986" s="19" t="s">
        <v>56</v>
      </c>
      <c r="I986" s="29">
        <v>18</v>
      </c>
      <c r="J986" s="30">
        <v>15</v>
      </c>
      <c r="K986" s="30">
        <v>13.5</v>
      </c>
      <c r="L986" s="15" t="s">
        <v>29</v>
      </c>
    </row>
    <row r="987" ht="21" spans="1:12">
      <c r="A987" s="20" t="s">
        <v>4357</v>
      </c>
      <c r="B987" s="17" t="s">
        <v>4361</v>
      </c>
      <c r="C987" s="17"/>
      <c r="D987" s="19" t="s">
        <v>146</v>
      </c>
      <c r="E987" s="21" t="s">
        <v>3376</v>
      </c>
      <c r="G987" s="21"/>
      <c r="H987" s="19" t="s">
        <v>310</v>
      </c>
      <c r="I987" s="29">
        <v>25</v>
      </c>
      <c r="J987" s="30">
        <v>20</v>
      </c>
      <c r="K987" s="30">
        <v>18</v>
      </c>
      <c r="L987" s="15" t="s">
        <v>29</v>
      </c>
    </row>
    <row r="988" ht="136.5" spans="1:12">
      <c r="A988" s="16">
        <v>250310054</v>
      </c>
      <c r="B988" s="17" t="s">
        <v>4365</v>
      </c>
      <c r="C988" s="21" t="s">
        <v>4367</v>
      </c>
      <c r="D988" s="19" t="s">
        <v>146</v>
      </c>
      <c r="E988" s="17" t="s">
        <v>4368</v>
      </c>
      <c r="G988" s="21"/>
      <c r="H988" s="19" t="s">
        <v>310</v>
      </c>
      <c r="I988" s="39">
        <v>220</v>
      </c>
      <c r="J988" s="30">
        <v>200</v>
      </c>
      <c r="K988" s="30">
        <v>180</v>
      </c>
      <c r="L988" s="15" t="s">
        <v>4369</v>
      </c>
    </row>
    <row r="989" ht="31.5" spans="1:12">
      <c r="A989" s="16">
        <v>250310055</v>
      </c>
      <c r="B989" s="17" t="s">
        <v>4373</v>
      </c>
      <c r="C989" s="17"/>
      <c r="D989" s="19" t="s">
        <v>146</v>
      </c>
      <c r="E989" s="17"/>
      <c r="G989" s="21"/>
      <c r="H989" s="19" t="s">
        <v>56</v>
      </c>
      <c r="I989" s="29">
        <v>40</v>
      </c>
      <c r="J989" s="30">
        <v>35</v>
      </c>
      <c r="K989" s="30">
        <v>31.5</v>
      </c>
      <c r="L989" s="15" t="s">
        <v>1748</v>
      </c>
    </row>
    <row r="990" ht="63" spans="1:12">
      <c r="A990" s="20" t="s">
        <v>4374</v>
      </c>
      <c r="B990" s="17" t="s">
        <v>4377</v>
      </c>
      <c r="C990" s="17"/>
      <c r="D990" s="19" t="s">
        <v>146</v>
      </c>
      <c r="E990" s="17" t="s">
        <v>3774</v>
      </c>
      <c r="G990" s="21"/>
      <c r="H990" s="19" t="s">
        <v>310</v>
      </c>
      <c r="I990" s="29">
        <v>70</v>
      </c>
      <c r="J990" s="30">
        <v>60</v>
      </c>
      <c r="K990" s="30">
        <v>54</v>
      </c>
      <c r="L990" s="15" t="s">
        <v>3951</v>
      </c>
    </row>
    <row r="991" ht="147" spans="1:12">
      <c r="A991" s="16">
        <v>250310062</v>
      </c>
      <c r="B991" s="21" t="s">
        <v>4380</v>
      </c>
      <c r="C991" s="21" t="s">
        <v>4381</v>
      </c>
      <c r="D991" s="35" t="s">
        <v>146</v>
      </c>
      <c r="E991" s="17"/>
      <c r="G991" s="21"/>
      <c r="H991" s="35" t="s">
        <v>310</v>
      </c>
      <c r="I991" s="29">
        <v>54</v>
      </c>
      <c r="J991" s="30">
        <v>49</v>
      </c>
      <c r="K991" s="30">
        <v>44.1</v>
      </c>
      <c r="L991" s="15" t="s">
        <v>2499</v>
      </c>
    </row>
    <row r="992" ht="136.5" spans="1:12">
      <c r="A992" s="16">
        <v>250310063</v>
      </c>
      <c r="B992" s="21" t="s">
        <v>4384</v>
      </c>
      <c r="C992" s="21" t="s">
        <v>4367</v>
      </c>
      <c r="D992" s="35" t="s">
        <v>146</v>
      </c>
      <c r="E992" s="17"/>
      <c r="G992" s="21"/>
      <c r="H992" s="35" t="s">
        <v>310</v>
      </c>
      <c r="I992" s="29">
        <v>90</v>
      </c>
      <c r="J992" s="30">
        <v>81</v>
      </c>
      <c r="K992" s="30">
        <v>72.9</v>
      </c>
      <c r="L992" s="15" t="s">
        <v>2499</v>
      </c>
    </row>
    <row r="993" ht="21" spans="1:12">
      <c r="A993" s="16">
        <v>250401001</v>
      </c>
      <c r="B993" s="17" t="s">
        <v>4390</v>
      </c>
      <c r="C993" s="17"/>
      <c r="D993" s="19" t="s">
        <v>146</v>
      </c>
      <c r="E993" s="17"/>
      <c r="G993" s="21"/>
      <c r="H993" s="19" t="s">
        <v>56</v>
      </c>
      <c r="I993" s="29">
        <v>13</v>
      </c>
      <c r="J993" s="30">
        <v>10</v>
      </c>
      <c r="K993" s="30">
        <v>9</v>
      </c>
      <c r="L993" s="15" t="s">
        <v>29</v>
      </c>
    </row>
    <row r="994" ht="21" spans="1:12">
      <c r="A994" s="16">
        <v>250401002</v>
      </c>
      <c r="B994" s="17" t="s">
        <v>4393</v>
      </c>
      <c r="C994" s="17"/>
      <c r="D994" s="19" t="s">
        <v>146</v>
      </c>
      <c r="E994" s="17"/>
      <c r="G994" s="21"/>
      <c r="H994" s="19" t="s">
        <v>56</v>
      </c>
      <c r="I994" s="29">
        <v>9</v>
      </c>
      <c r="J994" s="30">
        <v>7.5</v>
      </c>
      <c r="K994" s="30">
        <v>6.75</v>
      </c>
      <c r="L994" s="15" t="s">
        <v>29</v>
      </c>
    </row>
    <row r="995" ht="21" spans="1:12">
      <c r="A995" s="16">
        <v>250401003</v>
      </c>
      <c r="B995" s="17" t="s">
        <v>4396</v>
      </c>
      <c r="C995" s="17"/>
      <c r="D995" s="19" t="s">
        <v>146</v>
      </c>
      <c r="E995" s="17"/>
      <c r="G995" s="21"/>
      <c r="H995" s="19" t="s">
        <v>56</v>
      </c>
      <c r="I995" s="29">
        <v>9</v>
      </c>
      <c r="J995" s="30">
        <v>7.5</v>
      </c>
      <c r="K995" s="30">
        <v>6.75</v>
      </c>
      <c r="L995" s="15" t="s">
        <v>29</v>
      </c>
    </row>
    <row r="996" ht="31.5" spans="1:12">
      <c r="A996" s="16">
        <v>250401004</v>
      </c>
      <c r="B996" s="17" t="s">
        <v>4400</v>
      </c>
      <c r="C996" s="17"/>
      <c r="D996" s="19" t="s">
        <v>146</v>
      </c>
      <c r="E996" s="17"/>
      <c r="G996" s="21"/>
      <c r="H996" s="19" t="s">
        <v>56</v>
      </c>
      <c r="I996" s="29">
        <v>22</v>
      </c>
      <c r="J996" s="30">
        <v>20</v>
      </c>
      <c r="K996" s="30">
        <v>18</v>
      </c>
      <c r="L996" s="15" t="s">
        <v>29</v>
      </c>
    </row>
    <row r="997" ht="31.5" spans="1:12">
      <c r="A997" s="16">
        <v>250401014</v>
      </c>
      <c r="B997" s="17" t="s">
        <v>4404</v>
      </c>
      <c r="C997" s="17"/>
      <c r="D997" s="19" t="s">
        <v>146</v>
      </c>
      <c r="E997" s="21" t="s">
        <v>3296</v>
      </c>
      <c r="G997" s="21"/>
      <c r="H997" s="19" t="s">
        <v>56</v>
      </c>
      <c r="I997" s="29">
        <v>25</v>
      </c>
      <c r="J997" s="30">
        <v>20</v>
      </c>
      <c r="K997" s="30">
        <v>18</v>
      </c>
      <c r="L997" s="15" t="s">
        <v>29</v>
      </c>
    </row>
    <row r="998" ht="31.5" spans="1:12">
      <c r="A998" s="20" t="s">
        <v>4405</v>
      </c>
      <c r="B998" s="17" t="s">
        <v>4409</v>
      </c>
      <c r="C998" s="17"/>
      <c r="D998" s="19" t="s">
        <v>146</v>
      </c>
      <c r="E998" s="21" t="s">
        <v>3376</v>
      </c>
      <c r="G998" s="21"/>
      <c r="H998" s="19" t="s">
        <v>310</v>
      </c>
      <c r="I998" s="29">
        <v>35</v>
      </c>
      <c r="J998" s="30">
        <v>30</v>
      </c>
      <c r="K998" s="30">
        <v>27</v>
      </c>
      <c r="L998" s="15" t="s">
        <v>29</v>
      </c>
    </row>
    <row r="999" ht="21" spans="1:12">
      <c r="A999" s="16">
        <v>250401018</v>
      </c>
      <c r="B999" s="17" t="s">
        <v>4412</v>
      </c>
      <c r="C999" s="17"/>
      <c r="D999" s="19" t="s">
        <v>146</v>
      </c>
      <c r="E999" s="21"/>
      <c r="G999" s="21"/>
      <c r="H999" s="19" t="s">
        <v>56</v>
      </c>
      <c r="I999" s="29">
        <v>18</v>
      </c>
      <c r="J999" s="30">
        <v>15</v>
      </c>
      <c r="K999" s="30">
        <v>13.5</v>
      </c>
      <c r="L999" s="15" t="s">
        <v>29</v>
      </c>
    </row>
    <row r="1000" ht="31.5" spans="1:12">
      <c r="A1000" s="16">
        <v>250401019</v>
      </c>
      <c r="B1000" s="17" t="s">
        <v>4416</v>
      </c>
      <c r="C1000" s="17"/>
      <c r="D1000" s="19" t="s">
        <v>146</v>
      </c>
      <c r="E1000" s="21" t="s">
        <v>3296</v>
      </c>
      <c r="G1000" s="21"/>
      <c r="H1000" s="19" t="s">
        <v>56</v>
      </c>
      <c r="I1000" s="29">
        <v>9</v>
      </c>
      <c r="J1000" s="30">
        <v>7.5</v>
      </c>
      <c r="K1000" s="30">
        <v>6.75</v>
      </c>
      <c r="L1000" s="15" t="s">
        <v>29</v>
      </c>
    </row>
    <row r="1001" ht="31.5" spans="1:12">
      <c r="A1001" s="20" t="s">
        <v>4417</v>
      </c>
      <c r="B1001" s="17" t="s">
        <v>4421</v>
      </c>
      <c r="C1001" s="17"/>
      <c r="D1001" s="19" t="s">
        <v>146</v>
      </c>
      <c r="E1001" s="21" t="s">
        <v>4422</v>
      </c>
      <c r="G1001" s="21"/>
      <c r="H1001" s="19" t="s">
        <v>310</v>
      </c>
      <c r="I1001" s="29">
        <v>10</v>
      </c>
      <c r="J1001" s="30">
        <v>9</v>
      </c>
      <c r="K1001" s="30">
        <v>8.1</v>
      </c>
      <c r="L1001" s="15" t="s">
        <v>29</v>
      </c>
    </row>
    <row r="1002" ht="42" spans="1:12">
      <c r="A1002" s="16">
        <v>250401020</v>
      </c>
      <c r="B1002" s="17" t="s">
        <v>4426</v>
      </c>
      <c r="C1002" s="17" t="s">
        <v>4427</v>
      </c>
      <c r="D1002" s="19" t="s">
        <v>146</v>
      </c>
      <c r="E1002" s="21" t="s">
        <v>4428</v>
      </c>
      <c r="G1002" s="21"/>
      <c r="H1002" s="19" t="s">
        <v>56</v>
      </c>
      <c r="I1002" s="29">
        <v>4.5</v>
      </c>
      <c r="J1002" s="30">
        <v>4</v>
      </c>
      <c r="K1002" s="30">
        <v>3.6</v>
      </c>
      <c r="L1002" s="15" t="s">
        <v>29</v>
      </c>
    </row>
    <row r="1003" ht="63" spans="1:12">
      <c r="A1003" s="20" t="s">
        <v>4429</v>
      </c>
      <c r="B1003" s="17" t="s">
        <v>4432</v>
      </c>
      <c r="C1003" s="17" t="s">
        <v>4427</v>
      </c>
      <c r="D1003" s="19" t="s">
        <v>146</v>
      </c>
      <c r="E1003" s="17" t="s">
        <v>3066</v>
      </c>
      <c r="G1003" s="21"/>
      <c r="H1003" s="19" t="s">
        <v>310</v>
      </c>
      <c r="I1003" s="39">
        <v>4.5</v>
      </c>
      <c r="J1003" s="30">
        <v>4</v>
      </c>
      <c r="K1003" s="30">
        <v>3.6</v>
      </c>
      <c r="L1003" s="15" t="s">
        <v>4157</v>
      </c>
    </row>
    <row r="1004" ht="42" spans="1:12">
      <c r="A1004" s="16">
        <v>250401023</v>
      </c>
      <c r="B1004" s="17" t="s">
        <v>4436</v>
      </c>
      <c r="C1004" s="17" t="s">
        <v>4437</v>
      </c>
      <c r="D1004" s="19" t="s">
        <v>146</v>
      </c>
      <c r="E1004" s="21" t="s">
        <v>4428</v>
      </c>
      <c r="G1004" s="21"/>
      <c r="H1004" s="19" t="s">
        <v>56</v>
      </c>
      <c r="I1004" s="29">
        <v>9</v>
      </c>
      <c r="J1004" s="30">
        <v>7.5</v>
      </c>
      <c r="K1004" s="30">
        <v>6.75</v>
      </c>
      <c r="L1004" s="15" t="s">
        <v>29</v>
      </c>
    </row>
    <row r="1005" ht="63" spans="1:12">
      <c r="A1005" s="20" t="s">
        <v>4438</v>
      </c>
      <c r="B1005" s="17" t="s">
        <v>4441</v>
      </c>
      <c r="C1005" s="17" t="s">
        <v>4437</v>
      </c>
      <c r="D1005" s="19" t="s">
        <v>146</v>
      </c>
      <c r="E1005" s="21" t="s">
        <v>3066</v>
      </c>
      <c r="G1005" s="21"/>
      <c r="H1005" s="19" t="s">
        <v>310</v>
      </c>
      <c r="I1005" s="39">
        <v>9</v>
      </c>
      <c r="J1005" s="30">
        <v>7.5</v>
      </c>
      <c r="K1005" s="30">
        <v>6.8</v>
      </c>
      <c r="L1005" s="15" t="s">
        <v>4299</v>
      </c>
    </row>
    <row r="1006" ht="21" spans="1:12">
      <c r="A1006" s="16">
        <v>250401024</v>
      </c>
      <c r="B1006" s="17" t="s">
        <v>4444</v>
      </c>
      <c r="C1006" s="17"/>
      <c r="D1006" s="19" t="s">
        <v>146</v>
      </c>
      <c r="E1006" s="21"/>
      <c r="G1006" s="21"/>
      <c r="H1006" s="19" t="s">
        <v>56</v>
      </c>
      <c r="I1006" s="29">
        <v>18</v>
      </c>
      <c r="J1006" s="30">
        <v>15</v>
      </c>
      <c r="K1006" s="30">
        <v>13.5</v>
      </c>
      <c r="L1006" s="15" t="s">
        <v>29</v>
      </c>
    </row>
    <row r="1007" ht="42" spans="1:12">
      <c r="A1007" s="16">
        <v>250401025</v>
      </c>
      <c r="B1007" s="17" t="s">
        <v>4448</v>
      </c>
      <c r="C1007" s="17"/>
      <c r="D1007" s="19" t="s">
        <v>146</v>
      </c>
      <c r="E1007" s="21" t="s">
        <v>4449</v>
      </c>
      <c r="G1007" s="21"/>
      <c r="H1007" s="19" t="s">
        <v>56</v>
      </c>
      <c r="I1007" s="29">
        <v>9</v>
      </c>
      <c r="J1007" s="30">
        <v>7.5</v>
      </c>
      <c r="K1007" s="30">
        <v>6.75</v>
      </c>
      <c r="L1007" s="15" t="s">
        <v>29</v>
      </c>
    </row>
    <row r="1008" ht="63" spans="1:12">
      <c r="A1008" s="20" t="s">
        <v>4450</v>
      </c>
      <c r="B1008" s="17" t="s">
        <v>4453</v>
      </c>
      <c r="C1008" s="17"/>
      <c r="D1008" s="19" t="s">
        <v>146</v>
      </c>
      <c r="E1008" s="21" t="s">
        <v>3066</v>
      </c>
      <c r="G1008" s="21"/>
      <c r="H1008" s="19" t="s">
        <v>310</v>
      </c>
      <c r="I1008" s="39">
        <v>9</v>
      </c>
      <c r="J1008" s="30">
        <v>7.5</v>
      </c>
      <c r="K1008" s="30">
        <v>6.8</v>
      </c>
      <c r="L1008" s="15" t="s">
        <v>4299</v>
      </c>
    </row>
    <row r="1009" ht="21" spans="1:12">
      <c r="A1009" s="16">
        <v>250401026</v>
      </c>
      <c r="B1009" s="17" t="s">
        <v>4457</v>
      </c>
      <c r="C1009" s="17"/>
      <c r="D1009" s="19" t="s">
        <v>146</v>
      </c>
      <c r="E1009" s="21"/>
      <c r="G1009" s="21"/>
      <c r="H1009" s="19" t="s">
        <v>56</v>
      </c>
      <c r="I1009" s="29">
        <v>9</v>
      </c>
      <c r="J1009" s="30">
        <v>7.5</v>
      </c>
      <c r="K1009" s="30">
        <v>6.75</v>
      </c>
      <c r="L1009" s="15" t="s">
        <v>29</v>
      </c>
    </row>
    <row r="1010" ht="42" spans="1:12">
      <c r="A1010" s="16">
        <v>250401027</v>
      </c>
      <c r="B1010" s="17" t="s">
        <v>4461</v>
      </c>
      <c r="C1010" s="17"/>
      <c r="D1010" s="19" t="s">
        <v>146</v>
      </c>
      <c r="E1010" s="21" t="s">
        <v>4462</v>
      </c>
      <c r="G1010" s="21"/>
      <c r="H1010" s="19" t="s">
        <v>56</v>
      </c>
      <c r="I1010" s="29">
        <v>30</v>
      </c>
      <c r="J1010" s="30">
        <v>25</v>
      </c>
      <c r="K1010" s="30">
        <v>22.5</v>
      </c>
      <c r="L1010" s="15" t="s">
        <v>29</v>
      </c>
    </row>
    <row r="1011" ht="31.5" spans="1:12">
      <c r="A1011" s="16">
        <v>250401028</v>
      </c>
      <c r="B1011" s="17" t="s">
        <v>4466</v>
      </c>
      <c r="C1011" s="17"/>
      <c r="D1011" s="19" t="s">
        <v>146</v>
      </c>
      <c r="E1011" s="21" t="s">
        <v>4467</v>
      </c>
      <c r="G1011" s="21"/>
      <c r="H1011" s="19" t="s">
        <v>56</v>
      </c>
      <c r="I1011" s="29">
        <v>25</v>
      </c>
      <c r="J1011" s="30">
        <v>20</v>
      </c>
      <c r="K1011" s="30">
        <v>18</v>
      </c>
      <c r="L1011" s="15" t="s">
        <v>1748</v>
      </c>
    </row>
    <row r="1012" ht="21" spans="1:12">
      <c r="A1012" s="16">
        <v>250401029</v>
      </c>
      <c r="B1012" s="17" t="s">
        <v>4470</v>
      </c>
      <c r="C1012" s="17"/>
      <c r="D1012" s="19" t="s">
        <v>146</v>
      </c>
      <c r="E1012" s="21"/>
      <c r="G1012" s="21"/>
      <c r="H1012" s="19" t="s">
        <v>56</v>
      </c>
      <c r="I1012" s="29">
        <v>90</v>
      </c>
      <c r="J1012" s="30">
        <v>75</v>
      </c>
      <c r="K1012" s="30">
        <v>67.5</v>
      </c>
      <c r="L1012" s="15" t="s">
        <v>29</v>
      </c>
    </row>
    <row r="1013" ht="21" spans="1:12">
      <c r="A1013" s="16">
        <v>250401030</v>
      </c>
      <c r="B1013" s="17" t="s">
        <v>4473</v>
      </c>
      <c r="C1013" s="17"/>
      <c r="D1013" s="19" t="s">
        <v>146</v>
      </c>
      <c r="E1013" s="21" t="s">
        <v>2615</v>
      </c>
      <c r="G1013" s="21"/>
      <c r="H1013" s="19" t="s">
        <v>56</v>
      </c>
      <c r="I1013" s="29">
        <v>90</v>
      </c>
      <c r="J1013" s="30">
        <v>75</v>
      </c>
      <c r="K1013" s="30">
        <v>67.5</v>
      </c>
      <c r="L1013" s="15" t="s">
        <v>29</v>
      </c>
    </row>
    <row r="1014" ht="31.5" spans="1:12">
      <c r="A1014" s="16">
        <v>250401031</v>
      </c>
      <c r="B1014" s="17" t="s">
        <v>4477</v>
      </c>
      <c r="C1014" s="17"/>
      <c r="D1014" s="19" t="s">
        <v>4478</v>
      </c>
      <c r="E1014" s="21" t="s">
        <v>2615</v>
      </c>
      <c r="G1014" s="21"/>
      <c r="H1014" s="19" t="s">
        <v>56</v>
      </c>
      <c r="I1014" s="29">
        <v>45</v>
      </c>
      <c r="J1014" s="30">
        <v>40</v>
      </c>
      <c r="K1014" s="30">
        <v>36</v>
      </c>
      <c r="L1014" s="15" t="s">
        <v>29</v>
      </c>
    </row>
    <row r="1015" ht="42" spans="1:12">
      <c r="A1015" s="16">
        <v>250401032</v>
      </c>
      <c r="B1015" s="17" t="s">
        <v>4482</v>
      </c>
      <c r="C1015" s="17"/>
      <c r="D1015" s="19" t="s">
        <v>146</v>
      </c>
      <c r="E1015" s="17"/>
      <c r="G1015" s="21"/>
      <c r="H1015" s="19" t="s">
        <v>34</v>
      </c>
      <c r="I1015" s="29">
        <v>60</v>
      </c>
      <c r="J1015" s="30">
        <v>50</v>
      </c>
      <c r="K1015" s="30">
        <v>45</v>
      </c>
      <c r="L1015" s="15" t="s">
        <v>2569</v>
      </c>
    </row>
    <row r="1016" ht="63" spans="1:12">
      <c r="A1016" s="16">
        <v>250401033</v>
      </c>
      <c r="B1016" s="17" t="s">
        <v>4485</v>
      </c>
      <c r="C1016" s="17" t="s">
        <v>4486</v>
      </c>
      <c r="D1016" s="19" t="s">
        <v>146</v>
      </c>
      <c r="E1016" s="17"/>
      <c r="G1016" s="21"/>
      <c r="H1016" s="19" t="s">
        <v>56</v>
      </c>
      <c r="I1016" s="29">
        <v>13</v>
      </c>
      <c r="J1016" s="30">
        <v>11</v>
      </c>
      <c r="K1016" s="30">
        <v>9.9</v>
      </c>
      <c r="L1016" s="15" t="s">
        <v>4487</v>
      </c>
    </row>
    <row r="1017" ht="136.5" spans="1:12">
      <c r="A1017" s="16">
        <v>250401036</v>
      </c>
      <c r="B1017" s="21" t="s">
        <v>4490</v>
      </c>
      <c r="C1017" s="21" t="s">
        <v>4367</v>
      </c>
      <c r="D1017" s="35" t="s">
        <v>146</v>
      </c>
      <c r="E1017" s="17"/>
      <c r="G1017" s="21"/>
      <c r="H1017" s="35" t="s">
        <v>310</v>
      </c>
      <c r="I1017" s="29">
        <v>189</v>
      </c>
      <c r="J1017" s="30">
        <v>170</v>
      </c>
      <c r="K1017" s="30">
        <v>153</v>
      </c>
      <c r="L1017" s="15" t="s">
        <v>2499</v>
      </c>
    </row>
    <row r="1018" ht="31.5" spans="1:12">
      <c r="A1018" s="16">
        <v>250402001</v>
      </c>
      <c r="B1018" s="17" t="s">
        <v>4495</v>
      </c>
      <c r="C1018" s="17"/>
      <c r="D1018" s="19" t="s">
        <v>146</v>
      </c>
      <c r="E1018" s="17"/>
      <c r="G1018" s="21"/>
      <c r="H1018" s="19" t="s">
        <v>56</v>
      </c>
      <c r="I1018" s="29">
        <v>13</v>
      </c>
      <c r="J1018" s="30">
        <v>10</v>
      </c>
      <c r="K1018" s="30">
        <v>9</v>
      </c>
      <c r="L1018" s="15" t="s">
        <v>29</v>
      </c>
    </row>
    <row r="1019" ht="21" spans="1:12">
      <c r="A1019" s="16">
        <v>250402002</v>
      </c>
      <c r="B1019" s="17" t="s">
        <v>4499</v>
      </c>
      <c r="C1019" s="17"/>
      <c r="D1019" s="19" t="s">
        <v>146</v>
      </c>
      <c r="E1019" s="17"/>
      <c r="G1019" s="21"/>
      <c r="H1019" s="19" t="s">
        <v>56</v>
      </c>
      <c r="I1019" s="29">
        <v>18</v>
      </c>
      <c r="J1019" s="30">
        <v>15</v>
      </c>
      <c r="K1019" s="30">
        <v>13.5</v>
      </c>
      <c r="L1019" s="15" t="s">
        <v>29</v>
      </c>
    </row>
    <row r="1020" ht="73.5" spans="1:12">
      <c r="A1020" s="16">
        <v>250402003</v>
      </c>
      <c r="B1020" s="17" t="s">
        <v>4503</v>
      </c>
      <c r="C1020" s="17" t="s">
        <v>4504</v>
      </c>
      <c r="D1020" s="19" t="s">
        <v>146</v>
      </c>
      <c r="E1020" s="21" t="s">
        <v>4505</v>
      </c>
      <c r="G1020" s="21"/>
      <c r="H1020" s="19" t="s">
        <v>56</v>
      </c>
      <c r="I1020" s="29">
        <v>9</v>
      </c>
      <c r="J1020" s="30">
        <v>7.5</v>
      </c>
      <c r="K1020" s="30">
        <v>6.75</v>
      </c>
      <c r="L1020" s="15" t="s">
        <v>29</v>
      </c>
    </row>
    <row r="1021" ht="31.5" spans="1:12">
      <c r="A1021" s="16">
        <v>250402004</v>
      </c>
      <c r="B1021" s="17" t="s">
        <v>4509</v>
      </c>
      <c r="C1021" s="17"/>
      <c r="D1021" s="19" t="s">
        <v>146</v>
      </c>
      <c r="E1021" s="21" t="s">
        <v>4510</v>
      </c>
      <c r="G1021" s="21"/>
      <c r="H1021" s="19" t="s">
        <v>56</v>
      </c>
      <c r="I1021" s="29">
        <v>13</v>
      </c>
      <c r="J1021" s="30">
        <v>10</v>
      </c>
      <c r="K1021" s="30">
        <v>9</v>
      </c>
      <c r="L1021" s="15" t="s">
        <v>29</v>
      </c>
    </row>
    <row r="1022" ht="42" spans="1:12">
      <c r="A1022" s="16">
        <v>250402005</v>
      </c>
      <c r="B1022" s="17" t="s">
        <v>4514</v>
      </c>
      <c r="C1022" s="17" t="s">
        <v>4515</v>
      </c>
      <c r="D1022" s="19" t="s">
        <v>146</v>
      </c>
      <c r="E1022" s="21" t="s">
        <v>4516</v>
      </c>
      <c r="G1022" s="21"/>
      <c r="H1022" s="19" t="s">
        <v>56</v>
      </c>
      <c r="I1022" s="29">
        <v>18</v>
      </c>
      <c r="J1022" s="30">
        <v>15</v>
      </c>
      <c r="K1022" s="30">
        <v>13.5</v>
      </c>
      <c r="L1022" s="15" t="s">
        <v>29</v>
      </c>
    </row>
    <row r="1023" ht="52.5" spans="1:12">
      <c r="A1023" s="16">
        <v>250402006</v>
      </c>
      <c r="B1023" s="17" t="s">
        <v>4520</v>
      </c>
      <c r="C1023" s="17"/>
      <c r="D1023" s="19" t="s">
        <v>146</v>
      </c>
      <c r="E1023" s="21" t="s">
        <v>4510</v>
      </c>
      <c r="G1023" s="21"/>
      <c r="H1023" s="19" t="s">
        <v>56</v>
      </c>
      <c r="I1023" s="29">
        <v>25</v>
      </c>
      <c r="J1023" s="30">
        <v>20</v>
      </c>
      <c r="K1023" s="30">
        <v>18</v>
      </c>
      <c r="L1023" s="15" t="s">
        <v>29</v>
      </c>
    </row>
    <row r="1024" ht="42" spans="1:12">
      <c r="A1024" s="16">
        <v>250402007</v>
      </c>
      <c r="B1024" s="17" t="s">
        <v>4524</v>
      </c>
      <c r="C1024" s="17"/>
      <c r="D1024" s="19" t="s">
        <v>146</v>
      </c>
      <c r="E1024" s="21" t="s">
        <v>4510</v>
      </c>
      <c r="G1024" s="21"/>
      <c r="H1024" s="19" t="s">
        <v>56</v>
      </c>
      <c r="I1024" s="29">
        <v>18</v>
      </c>
      <c r="J1024" s="30">
        <v>15</v>
      </c>
      <c r="K1024" s="30">
        <v>13.5</v>
      </c>
      <c r="L1024" s="15" t="s">
        <v>29</v>
      </c>
    </row>
    <row r="1025" ht="52.5" spans="1:12">
      <c r="A1025" s="16">
        <v>250402008</v>
      </c>
      <c r="B1025" s="17" t="s">
        <v>4528</v>
      </c>
      <c r="C1025" s="17"/>
      <c r="D1025" s="19" t="s">
        <v>146</v>
      </c>
      <c r="E1025" s="21" t="s">
        <v>4510</v>
      </c>
      <c r="G1025" s="21"/>
      <c r="H1025" s="19" t="s">
        <v>56</v>
      </c>
      <c r="I1025" s="29">
        <v>18</v>
      </c>
      <c r="J1025" s="30">
        <v>15</v>
      </c>
      <c r="K1025" s="30">
        <v>13.5</v>
      </c>
      <c r="L1025" s="15" t="s">
        <v>29</v>
      </c>
    </row>
    <row r="1026" ht="42" spans="1:12">
      <c r="A1026" s="16">
        <v>250402009</v>
      </c>
      <c r="B1026" s="17" t="s">
        <v>4532</v>
      </c>
      <c r="C1026" s="17"/>
      <c r="D1026" s="19" t="s">
        <v>146</v>
      </c>
      <c r="E1026" s="21" t="s">
        <v>4510</v>
      </c>
      <c r="G1026" s="21"/>
      <c r="H1026" s="19" t="s">
        <v>56</v>
      </c>
      <c r="I1026" s="29">
        <v>18</v>
      </c>
      <c r="J1026" s="30">
        <v>15</v>
      </c>
      <c r="K1026" s="30">
        <v>13.5</v>
      </c>
      <c r="L1026" s="15" t="s">
        <v>29</v>
      </c>
    </row>
    <row r="1027" ht="42" spans="1:12">
      <c r="A1027" s="16">
        <v>250402010</v>
      </c>
      <c r="B1027" s="17" t="s">
        <v>4536</v>
      </c>
      <c r="C1027" s="17"/>
      <c r="D1027" s="19" t="s">
        <v>146</v>
      </c>
      <c r="E1027" s="21" t="s">
        <v>4510</v>
      </c>
      <c r="G1027" s="21"/>
      <c r="H1027" s="19" t="s">
        <v>56</v>
      </c>
      <c r="I1027" s="29">
        <v>18</v>
      </c>
      <c r="J1027" s="30">
        <v>15</v>
      </c>
      <c r="K1027" s="30">
        <v>13.5</v>
      </c>
      <c r="L1027" s="15" t="s">
        <v>29</v>
      </c>
    </row>
    <row r="1028" ht="52.5" spans="1:12">
      <c r="A1028" s="16">
        <v>250402012</v>
      </c>
      <c r="B1028" s="17" t="s">
        <v>4539</v>
      </c>
      <c r="C1028" s="17" t="s">
        <v>4540</v>
      </c>
      <c r="D1028" s="19" t="s">
        <v>146</v>
      </c>
      <c r="E1028" s="21" t="s">
        <v>4462</v>
      </c>
      <c r="G1028" s="21"/>
      <c r="H1028" s="19" t="s">
        <v>56</v>
      </c>
      <c r="I1028" s="29">
        <v>18</v>
      </c>
      <c r="J1028" s="30">
        <v>15</v>
      </c>
      <c r="K1028" s="30">
        <v>13.5</v>
      </c>
      <c r="L1028" s="15" t="s">
        <v>29</v>
      </c>
    </row>
    <row r="1029" ht="31.5" spans="1:12">
      <c r="A1029" s="16">
        <v>250402013</v>
      </c>
      <c r="B1029" s="17" t="s">
        <v>4543</v>
      </c>
      <c r="C1029" s="17"/>
      <c r="D1029" s="19" t="s">
        <v>146</v>
      </c>
      <c r="E1029" s="21"/>
      <c r="G1029" s="21"/>
      <c r="H1029" s="19" t="s">
        <v>56</v>
      </c>
      <c r="I1029" s="29">
        <v>18</v>
      </c>
      <c r="J1029" s="30">
        <v>15</v>
      </c>
      <c r="K1029" s="30">
        <v>13.5</v>
      </c>
      <c r="L1029" s="15" t="s">
        <v>29</v>
      </c>
    </row>
    <row r="1030" ht="63" spans="1:12">
      <c r="A1030" s="16">
        <v>250402014</v>
      </c>
      <c r="B1030" s="17" t="s">
        <v>4546</v>
      </c>
      <c r="C1030" s="17" t="s">
        <v>4547</v>
      </c>
      <c r="D1030" s="19" t="s">
        <v>146</v>
      </c>
      <c r="E1030" s="21" t="s">
        <v>4462</v>
      </c>
      <c r="G1030" s="21"/>
      <c r="H1030" s="19" t="s">
        <v>56</v>
      </c>
      <c r="I1030" s="29">
        <v>18</v>
      </c>
      <c r="J1030" s="30">
        <v>15</v>
      </c>
      <c r="K1030" s="30">
        <v>13.5</v>
      </c>
      <c r="L1030" s="15" t="s">
        <v>29</v>
      </c>
    </row>
    <row r="1031" ht="42" spans="1:12">
      <c r="A1031" s="16">
        <v>250402015</v>
      </c>
      <c r="B1031" s="17" t="s">
        <v>4551</v>
      </c>
      <c r="C1031" s="17"/>
      <c r="D1031" s="19" t="s">
        <v>146</v>
      </c>
      <c r="E1031" s="21" t="s">
        <v>4552</v>
      </c>
      <c r="G1031" s="21"/>
      <c r="H1031" s="19" t="s">
        <v>56</v>
      </c>
      <c r="I1031" s="29">
        <v>18</v>
      </c>
      <c r="J1031" s="30">
        <v>15</v>
      </c>
      <c r="K1031" s="30">
        <v>13.5</v>
      </c>
      <c r="L1031" s="15" t="s">
        <v>29</v>
      </c>
    </row>
    <row r="1032" ht="21" spans="1:12">
      <c r="A1032" s="16">
        <v>250402016</v>
      </c>
      <c r="B1032" s="17" t="s">
        <v>4556</v>
      </c>
      <c r="C1032" s="17" t="s">
        <v>4557</v>
      </c>
      <c r="D1032" s="19" t="s">
        <v>146</v>
      </c>
      <c r="E1032" s="21" t="s">
        <v>4462</v>
      </c>
      <c r="G1032" s="21"/>
      <c r="H1032" s="19" t="s">
        <v>56</v>
      </c>
      <c r="I1032" s="29">
        <v>18</v>
      </c>
      <c r="J1032" s="30">
        <v>15</v>
      </c>
      <c r="K1032" s="30">
        <v>13.5</v>
      </c>
      <c r="L1032" s="15" t="s">
        <v>29</v>
      </c>
    </row>
    <row r="1033" ht="52.5" spans="1:12">
      <c r="A1033" s="16">
        <v>250402017</v>
      </c>
      <c r="B1033" s="17" t="s">
        <v>4561</v>
      </c>
      <c r="C1033" s="17"/>
      <c r="D1033" s="19" t="s">
        <v>146</v>
      </c>
      <c r="E1033" s="21" t="s">
        <v>4552</v>
      </c>
      <c r="G1033" s="21"/>
      <c r="H1033" s="19" t="s">
        <v>56</v>
      </c>
      <c r="I1033" s="29">
        <v>18</v>
      </c>
      <c r="J1033" s="30">
        <v>15</v>
      </c>
      <c r="K1033" s="30">
        <v>13.5</v>
      </c>
      <c r="L1033" s="15" t="s">
        <v>29</v>
      </c>
    </row>
    <row r="1034" ht="52.5" spans="1:12">
      <c r="A1034" s="16">
        <v>250402018</v>
      </c>
      <c r="B1034" s="17" t="s">
        <v>4565</v>
      </c>
      <c r="C1034" s="17"/>
      <c r="D1034" s="19" t="s">
        <v>146</v>
      </c>
      <c r="E1034" s="21" t="s">
        <v>4566</v>
      </c>
      <c r="G1034" s="21"/>
      <c r="H1034" s="19" t="s">
        <v>56</v>
      </c>
      <c r="I1034" s="29">
        <v>18</v>
      </c>
      <c r="J1034" s="30">
        <v>15</v>
      </c>
      <c r="K1034" s="30">
        <v>13.5</v>
      </c>
      <c r="L1034" s="15" t="s">
        <v>29</v>
      </c>
    </row>
    <row r="1035" ht="42" spans="1:12">
      <c r="A1035" s="16">
        <v>250402019</v>
      </c>
      <c r="B1035" s="17" t="s">
        <v>4570</v>
      </c>
      <c r="C1035" s="17"/>
      <c r="D1035" s="19" t="s">
        <v>146</v>
      </c>
      <c r="E1035" s="21" t="s">
        <v>4552</v>
      </c>
      <c r="G1035" s="21"/>
      <c r="H1035" s="19" t="s">
        <v>56</v>
      </c>
      <c r="I1035" s="29">
        <v>18</v>
      </c>
      <c r="J1035" s="30">
        <v>15</v>
      </c>
      <c r="K1035" s="30">
        <v>13.5</v>
      </c>
      <c r="L1035" s="15" t="s">
        <v>29</v>
      </c>
    </row>
    <row r="1036" ht="31.5" spans="1:12">
      <c r="A1036" s="16">
        <v>250402023</v>
      </c>
      <c r="B1036" s="17" t="s">
        <v>4574</v>
      </c>
      <c r="C1036" s="17"/>
      <c r="D1036" s="19" t="s">
        <v>146</v>
      </c>
      <c r="E1036" s="21"/>
      <c r="G1036" s="21"/>
      <c r="H1036" s="19" t="s">
        <v>56</v>
      </c>
      <c r="I1036" s="29">
        <v>18</v>
      </c>
      <c r="J1036" s="30">
        <v>15</v>
      </c>
      <c r="K1036" s="30">
        <v>13.5</v>
      </c>
      <c r="L1036" s="15" t="s">
        <v>29</v>
      </c>
    </row>
    <row r="1037" ht="21" spans="1:12">
      <c r="A1037" s="16">
        <v>250402024</v>
      </c>
      <c r="B1037" s="17" t="s">
        <v>4577</v>
      </c>
      <c r="C1037" s="17"/>
      <c r="D1037" s="19" t="s">
        <v>146</v>
      </c>
      <c r="E1037" s="21"/>
      <c r="G1037" s="21"/>
      <c r="H1037" s="19" t="s">
        <v>56</v>
      </c>
      <c r="I1037" s="29">
        <v>18</v>
      </c>
      <c r="J1037" s="30">
        <v>15</v>
      </c>
      <c r="K1037" s="30">
        <v>13.5</v>
      </c>
      <c r="L1037" s="15" t="s">
        <v>29</v>
      </c>
    </row>
    <row r="1038" ht="42" spans="1:12">
      <c r="A1038" s="16">
        <v>250402026</v>
      </c>
      <c r="B1038" s="17" t="s">
        <v>4581</v>
      </c>
      <c r="C1038" s="17"/>
      <c r="D1038" s="19" t="s">
        <v>146</v>
      </c>
      <c r="E1038" s="21" t="s">
        <v>4552</v>
      </c>
      <c r="G1038" s="21"/>
      <c r="H1038" s="19" t="s">
        <v>56</v>
      </c>
      <c r="I1038" s="29">
        <v>18</v>
      </c>
      <c r="J1038" s="30">
        <v>15</v>
      </c>
      <c r="K1038" s="30">
        <v>13.5</v>
      </c>
      <c r="L1038" s="15" t="s">
        <v>29</v>
      </c>
    </row>
    <row r="1039" ht="147" spans="1:12">
      <c r="A1039" s="16">
        <v>250402034</v>
      </c>
      <c r="B1039" s="21" t="s">
        <v>4584</v>
      </c>
      <c r="C1039" s="21" t="s">
        <v>4585</v>
      </c>
      <c r="D1039" s="35" t="s">
        <v>146</v>
      </c>
      <c r="E1039" s="17"/>
      <c r="G1039" s="21"/>
      <c r="H1039" s="35" t="s">
        <v>310</v>
      </c>
      <c r="I1039" s="29">
        <v>32</v>
      </c>
      <c r="J1039" s="30">
        <v>30</v>
      </c>
      <c r="K1039" s="30">
        <v>27</v>
      </c>
      <c r="L1039" s="15" t="s">
        <v>2499</v>
      </c>
    </row>
    <row r="1040" ht="42" spans="1:12">
      <c r="A1040" s="16">
        <v>250402035</v>
      </c>
      <c r="B1040" s="17" t="s">
        <v>4589</v>
      </c>
      <c r="C1040" s="17"/>
      <c r="D1040" s="19" t="s">
        <v>146</v>
      </c>
      <c r="E1040" s="21" t="s">
        <v>4552</v>
      </c>
      <c r="G1040" s="21"/>
      <c r="H1040" s="19" t="s">
        <v>56</v>
      </c>
      <c r="I1040" s="29">
        <v>9</v>
      </c>
      <c r="J1040" s="30">
        <v>7.5</v>
      </c>
      <c r="K1040" s="30">
        <v>6.75</v>
      </c>
      <c r="L1040" s="15" t="s">
        <v>29</v>
      </c>
    </row>
    <row r="1041" ht="63" spans="1:12">
      <c r="A1041" s="20" t="s">
        <v>4590</v>
      </c>
      <c r="B1041" s="17" t="s">
        <v>4593</v>
      </c>
      <c r="C1041" s="17"/>
      <c r="D1041" s="19" t="s">
        <v>146</v>
      </c>
      <c r="E1041" s="21" t="s">
        <v>3066</v>
      </c>
      <c r="G1041" s="21"/>
      <c r="H1041" s="19" t="s">
        <v>310</v>
      </c>
      <c r="I1041" s="39">
        <v>9</v>
      </c>
      <c r="J1041" s="30">
        <v>7.5</v>
      </c>
      <c r="K1041" s="30">
        <v>6.8</v>
      </c>
      <c r="L1041" s="15" t="s">
        <v>4299</v>
      </c>
    </row>
    <row r="1042" ht="21" spans="1:12">
      <c r="A1042" s="16">
        <v>250402037</v>
      </c>
      <c r="B1042" s="17" t="s">
        <v>4596</v>
      </c>
      <c r="C1042" s="17"/>
      <c r="D1042" s="19" t="s">
        <v>146</v>
      </c>
      <c r="E1042" s="21"/>
      <c r="G1042" s="21"/>
      <c r="H1042" s="19" t="s">
        <v>56</v>
      </c>
      <c r="I1042" s="29">
        <v>9</v>
      </c>
      <c r="J1042" s="30">
        <v>7.5</v>
      </c>
      <c r="K1042" s="30">
        <v>6.75</v>
      </c>
      <c r="L1042" s="15" t="s">
        <v>29</v>
      </c>
    </row>
    <row r="1043" ht="21" spans="1:12">
      <c r="A1043" s="16">
        <v>250402038</v>
      </c>
      <c r="B1043" s="17" t="s">
        <v>4600</v>
      </c>
      <c r="C1043" s="17"/>
      <c r="D1043" s="19" t="s">
        <v>146</v>
      </c>
      <c r="E1043" s="21"/>
      <c r="G1043" s="21"/>
      <c r="H1043" s="19" t="s">
        <v>56</v>
      </c>
      <c r="I1043" s="29">
        <v>18</v>
      </c>
      <c r="J1043" s="30">
        <v>15</v>
      </c>
      <c r="K1043" s="30">
        <v>13.5</v>
      </c>
      <c r="L1043" s="15" t="s">
        <v>29</v>
      </c>
    </row>
    <row r="1044" ht="52.5" spans="1:12">
      <c r="A1044" s="16">
        <v>250402039</v>
      </c>
      <c r="B1044" s="17" t="s">
        <v>4604</v>
      </c>
      <c r="C1044" s="17"/>
      <c r="D1044" s="19" t="s">
        <v>146</v>
      </c>
      <c r="E1044" s="17"/>
      <c r="G1044" s="21"/>
      <c r="H1044" s="19" t="s">
        <v>56</v>
      </c>
      <c r="I1044" s="29">
        <v>90</v>
      </c>
      <c r="J1044" s="30">
        <v>80</v>
      </c>
      <c r="K1044" s="30">
        <v>72</v>
      </c>
      <c r="L1044" s="15" t="s">
        <v>1748</v>
      </c>
    </row>
    <row r="1045" ht="63" spans="1:12">
      <c r="A1045" s="16">
        <v>250402041</v>
      </c>
      <c r="B1045" s="17" t="s">
        <v>4608</v>
      </c>
      <c r="C1045" s="17"/>
      <c r="D1045" s="19" t="s">
        <v>40</v>
      </c>
      <c r="E1045" s="17"/>
      <c r="G1045" s="21"/>
      <c r="H1045" s="19" t="s">
        <v>310</v>
      </c>
      <c r="I1045" s="29">
        <v>90</v>
      </c>
      <c r="J1045" s="30">
        <v>80</v>
      </c>
      <c r="K1045" s="30">
        <v>72</v>
      </c>
      <c r="L1045" s="15" t="s">
        <v>4609</v>
      </c>
    </row>
    <row r="1046" ht="31.5" spans="1:12">
      <c r="A1046" s="16">
        <v>250402042</v>
      </c>
      <c r="B1046" s="17" t="s">
        <v>4613</v>
      </c>
      <c r="C1046" s="17"/>
      <c r="D1046" s="19" t="s">
        <v>40</v>
      </c>
      <c r="E1046" s="17"/>
      <c r="G1046" s="21"/>
      <c r="H1046" s="19" t="s">
        <v>34</v>
      </c>
      <c r="I1046" s="29">
        <v>27</v>
      </c>
      <c r="J1046" s="30">
        <v>30</v>
      </c>
      <c r="K1046" s="30">
        <v>27</v>
      </c>
      <c r="L1046" s="15" t="s">
        <v>4614</v>
      </c>
    </row>
    <row r="1047" ht="31.5" spans="1:12">
      <c r="A1047" s="16">
        <v>250403001</v>
      </c>
      <c r="B1047" s="17" t="s">
        <v>4619</v>
      </c>
      <c r="C1047" s="17" t="s">
        <v>4620</v>
      </c>
      <c r="D1047" s="19" t="s">
        <v>146</v>
      </c>
      <c r="E1047" s="21" t="s">
        <v>4462</v>
      </c>
      <c r="G1047" s="21"/>
      <c r="H1047" s="19" t="s">
        <v>56</v>
      </c>
      <c r="I1047" s="29">
        <v>9</v>
      </c>
      <c r="J1047" s="30">
        <v>7.5</v>
      </c>
      <c r="K1047" s="30">
        <v>6.75</v>
      </c>
      <c r="L1047" s="15" t="s">
        <v>29</v>
      </c>
    </row>
    <row r="1048" ht="31.5" spans="1:12">
      <c r="A1048" s="16">
        <v>250403002</v>
      </c>
      <c r="B1048" s="17" t="s">
        <v>4624</v>
      </c>
      <c r="C1048" s="17"/>
      <c r="D1048" s="19" t="s">
        <v>146</v>
      </c>
      <c r="E1048" s="21" t="s">
        <v>4625</v>
      </c>
      <c r="G1048" s="21"/>
      <c r="H1048" s="19" t="s">
        <v>56</v>
      </c>
      <c r="I1048" s="29">
        <v>9</v>
      </c>
      <c r="J1048" s="30">
        <v>7.5</v>
      </c>
      <c r="K1048" s="30">
        <v>6.75</v>
      </c>
      <c r="L1048" s="15" t="s">
        <v>29</v>
      </c>
    </row>
    <row r="1049" ht="21" spans="1:12">
      <c r="A1049" s="16">
        <v>250403003</v>
      </c>
      <c r="B1049" s="17" t="s">
        <v>4628</v>
      </c>
      <c r="C1049" s="17"/>
      <c r="D1049" s="19" t="s">
        <v>146</v>
      </c>
      <c r="E1049" s="17" t="s">
        <v>4629</v>
      </c>
      <c r="G1049" s="21"/>
      <c r="H1049" s="19" t="s">
        <v>56</v>
      </c>
      <c r="I1049" s="29">
        <v>45</v>
      </c>
      <c r="J1049" s="30">
        <v>40</v>
      </c>
      <c r="K1049" s="30">
        <v>36</v>
      </c>
      <c r="L1049" s="15" t="s">
        <v>29</v>
      </c>
    </row>
    <row r="1050" ht="63" spans="1:12">
      <c r="A1050" s="20" t="s">
        <v>4630</v>
      </c>
      <c r="B1050" s="17" t="s">
        <v>4633</v>
      </c>
      <c r="C1050" s="17"/>
      <c r="D1050" s="19" t="s">
        <v>146</v>
      </c>
      <c r="E1050" s="17" t="s">
        <v>4634</v>
      </c>
      <c r="G1050" s="21"/>
      <c r="H1050" s="19" t="s">
        <v>310</v>
      </c>
      <c r="I1050" s="39">
        <v>81</v>
      </c>
      <c r="J1050" s="30">
        <v>72</v>
      </c>
      <c r="K1050" s="30">
        <v>64.8</v>
      </c>
      <c r="L1050" s="15" t="s">
        <v>4299</v>
      </c>
    </row>
    <row r="1051" ht="31.5" spans="1:12">
      <c r="A1051" s="16">
        <v>250403004</v>
      </c>
      <c r="B1051" s="17" t="s">
        <v>4638</v>
      </c>
      <c r="C1051" s="17"/>
      <c r="D1051" s="19" t="s">
        <v>146</v>
      </c>
      <c r="E1051" s="17"/>
      <c r="G1051" s="21"/>
      <c r="H1051" s="19" t="s">
        <v>56</v>
      </c>
      <c r="I1051" s="29">
        <v>4.5</v>
      </c>
      <c r="J1051" s="30">
        <v>4</v>
      </c>
      <c r="K1051" s="30">
        <v>3.6</v>
      </c>
      <c r="L1051" s="15" t="s">
        <v>29</v>
      </c>
    </row>
    <row r="1052" ht="63" spans="1:12">
      <c r="A1052" s="20" t="s">
        <v>4639</v>
      </c>
      <c r="B1052" s="17" t="s">
        <v>4642</v>
      </c>
      <c r="C1052" s="17"/>
      <c r="D1052" s="19" t="s">
        <v>146</v>
      </c>
      <c r="E1052" s="21" t="s">
        <v>4643</v>
      </c>
      <c r="G1052" s="21"/>
      <c r="H1052" s="19" t="s">
        <v>310</v>
      </c>
      <c r="I1052" s="29">
        <v>20</v>
      </c>
      <c r="J1052" s="30">
        <v>15</v>
      </c>
      <c r="K1052" s="30">
        <v>13.5</v>
      </c>
      <c r="L1052" s="15" t="s">
        <v>3775</v>
      </c>
    </row>
    <row r="1053" ht="31.5" spans="1:12">
      <c r="A1053" s="16">
        <v>250403005</v>
      </c>
      <c r="B1053" s="17" t="s">
        <v>4646</v>
      </c>
      <c r="C1053" s="17"/>
      <c r="D1053" s="19" t="s">
        <v>146</v>
      </c>
      <c r="E1053" s="17"/>
      <c r="G1053" s="21"/>
      <c r="H1053" s="19" t="s">
        <v>56</v>
      </c>
      <c r="I1053" s="48">
        <v>4.5</v>
      </c>
      <c r="J1053" s="46">
        <v>4</v>
      </c>
      <c r="K1053" s="46">
        <v>3.6</v>
      </c>
      <c r="L1053" s="15" t="s">
        <v>29</v>
      </c>
    </row>
    <row r="1054" ht="73.5" spans="1:12">
      <c r="A1054" s="20" t="s">
        <v>4647</v>
      </c>
      <c r="B1054" s="17" t="s">
        <v>4650</v>
      </c>
      <c r="C1054" s="17"/>
      <c r="D1054" s="19" t="s">
        <v>146</v>
      </c>
      <c r="E1054" s="21" t="s">
        <v>4643</v>
      </c>
      <c r="G1054" s="21"/>
      <c r="H1054" s="19" t="s">
        <v>310</v>
      </c>
      <c r="I1054" s="29">
        <v>20</v>
      </c>
      <c r="J1054" s="30">
        <v>15</v>
      </c>
      <c r="K1054" s="30">
        <v>13.5</v>
      </c>
      <c r="L1054" s="15" t="s">
        <v>3775</v>
      </c>
    </row>
    <row r="1055" ht="31.5" spans="1:12">
      <c r="A1055" s="16">
        <v>250403006</v>
      </c>
      <c r="B1055" s="17" t="s">
        <v>4654</v>
      </c>
      <c r="C1055" s="17"/>
      <c r="D1055" s="19" t="s">
        <v>146</v>
      </c>
      <c r="E1055" s="17"/>
      <c r="G1055" s="21"/>
      <c r="H1055" s="19" t="s">
        <v>56</v>
      </c>
      <c r="I1055" s="29">
        <v>4.5</v>
      </c>
      <c r="J1055" s="30">
        <v>4</v>
      </c>
      <c r="K1055" s="30">
        <v>3.6</v>
      </c>
      <c r="L1055" s="15" t="s">
        <v>29</v>
      </c>
    </row>
    <row r="1056" ht="63" spans="1:12">
      <c r="A1056" s="20" t="s">
        <v>4655</v>
      </c>
      <c r="B1056" s="17" t="s">
        <v>4658</v>
      </c>
      <c r="C1056" s="17"/>
      <c r="D1056" s="19" t="s">
        <v>146</v>
      </c>
      <c r="E1056" s="21" t="s">
        <v>4643</v>
      </c>
      <c r="G1056" s="21"/>
      <c r="H1056" s="19" t="s">
        <v>310</v>
      </c>
      <c r="I1056" s="29">
        <v>20</v>
      </c>
      <c r="J1056" s="30">
        <v>15</v>
      </c>
      <c r="K1056" s="30">
        <v>13.5</v>
      </c>
      <c r="L1056" s="15" t="s">
        <v>3775</v>
      </c>
    </row>
    <row r="1057" ht="31.5" spans="1:12">
      <c r="A1057" s="16">
        <v>250403007</v>
      </c>
      <c r="B1057" s="17" t="s">
        <v>4662</v>
      </c>
      <c r="C1057" s="17"/>
      <c r="D1057" s="19" t="s">
        <v>146</v>
      </c>
      <c r="E1057" s="17"/>
      <c r="G1057" s="21"/>
      <c r="H1057" s="19" t="s">
        <v>56</v>
      </c>
      <c r="I1057" s="29">
        <v>4.5</v>
      </c>
      <c r="J1057" s="30">
        <v>4</v>
      </c>
      <c r="K1057" s="30">
        <v>3.6</v>
      </c>
      <c r="L1057" s="15" t="s">
        <v>29</v>
      </c>
    </row>
    <row r="1058" ht="73.5" spans="1:12">
      <c r="A1058" s="20" t="s">
        <v>4663</v>
      </c>
      <c r="B1058" s="17" t="s">
        <v>4666</v>
      </c>
      <c r="C1058" s="17"/>
      <c r="D1058" s="19" t="s">
        <v>146</v>
      </c>
      <c r="E1058" s="21" t="s">
        <v>4643</v>
      </c>
      <c r="G1058" s="21"/>
      <c r="H1058" s="19" t="s">
        <v>310</v>
      </c>
      <c r="I1058" s="29">
        <v>20</v>
      </c>
      <c r="J1058" s="30">
        <v>15</v>
      </c>
      <c r="K1058" s="30">
        <v>13.5</v>
      </c>
      <c r="L1058" s="15" t="s">
        <v>3775</v>
      </c>
    </row>
    <row r="1059" ht="31.5" spans="1:12">
      <c r="A1059" s="16">
        <v>250403008</v>
      </c>
      <c r="B1059" s="17" t="s">
        <v>4670</v>
      </c>
      <c r="C1059" s="17"/>
      <c r="D1059" s="19" t="s">
        <v>146</v>
      </c>
      <c r="E1059" s="17"/>
      <c r="G1059" s="21"/>
      <c r="H1059" s="19" t="s">
        <v>56</v>
      </c>
      <c r="I1059" s="29">
        <v>4.5</v>
      </c>
      <c r="J1059" s="30">
        <v>4</v>
      </c>
      <c r="K1059" s="30">
        <v>3.6</v>
      </c>
      <c r="L1059" s="15" t="s">
        <v>29</v>
      </c>
    </row>
    <row r="1060" ht="63" spans="1:12">
      <c r="A1060" s="20" t="s">
        <v>4671</v>
      </c>
      <c r="B1060" s="17" t="s">
        <v>4674</v>
      </c>
      <c r="C1060" s="17"/>
      <c r="D1060" s="19" t="s">
        <v>146</v>
      </c>
      <c r="E1060" s="21" t="s">
        <v>4643</v>
      </c>
      <c r="G1060" s="21"/>
      <c r="H1060" s="19" t="s">
        <v>310</v>
      </c>
      <c r="I1060" s="29">
        <v>20</v>
      </c>
      <c r="J1060" s="30">
        <v>15</v>
      </c>
      <c r="K1060" s="30">
        <v>13.5</v>
      </c>
      <c r="L1060" s="15" t="s">
        <v>3775</v>
      </c>
    </row>
    <row r="1061" ht="31.5" spans="1:12">
      <c r="A1061" s="16">
        <v>250403009</v>
      </c>
      <c r="B1061" s="17" t="s">
        <v>4678</v>
      </c>
      <c r="C1061" s="17"/>
      <c r="D1061" s="19" t="s">
        <v>146</v>
      </c>
      <c r="E1061" s="17"/>
      <c r="G1061" s="21"/>
      <c r="H1061" s="19" t="s">
        <v>56</v>
      </c>
      <c r="I1061" s="29">
        <v>4.5</v>
      </c>
      <c r="J1061" s="30">
        <v>4</v>
      </c>
      <c r="K1061" s="30">
        <v>3.6</v>
      </c>
      <c r="L1061" s="15" t="s">
        <v>29</v>
      </c>
    </row>
    <row r="1062" ht="73.5" spans="1:12">
      <c r="A1062" s="20" t="s">
        <v>4679</v>
      </c>
      <c r="B1062" s="17" t="s">
        <v>4682</v>
      </c>
      <c r="C1062" s="17"/>
      <c r="D1062" s="19" t="s">
        <v>146</v>
      </c>
      <c r="E1062" s="21" t="s">
        <v>4643</v>
      </c>
      <c r="G1062" s="21"/>
      <c r="H1062" s="19" t="s">
        <v>310</v>
      </c>
      <c r="I1062" s="29">
        <v>20</v>
      </c>
      <c r="J1062" s="30">
        <v>15</v>
      </c>
      <c r="K1062" s="30">
        <v>13.5</v>
      </c>
      <c r="L1062" s="15" t="s">
        <v>3775</v>
      </c>
    </row>
    <row r="1063" ht="42" spans="1:12">
      <c r="A1063" s="16">
        <v>250403010</v>
      </c>
      <c r="B1063" s="17" t="s">
        <v>4686</v>
      </c>
      <c r="C1063" s="17"/>
      <c r="D1063" s="19" t="s">
        <v>146</v>
      </c>
      <c r="E1063" s="17"/>
      <c r="G1063" s="21"/>
      <c r="H1063" s="19" t="s">
        <v>56</v>
      </c>
      <c r="I1063" s="29">
        <v>4.5</v>
      </c>
      <c r="J1063" s="30">
        <v>4</v>
      </c>
      <c r="K1063" s="30">
        <v>3.6</v>
      </c>
      <c r="L1063" s="15" t="s">
        <v>29</v>
      </c>
    </row>
    <row r="1064" ht="31.5" spans="1:12">
      <c r="A1064" s="16">
        <v>250403011</v>
      </c>
      <c r="B1064" s="17" t="s">
        <v>4689</v>
      </c>
      <c r="C1064" s="17" t="s">
        <v>4690</v>
      </c>
      <c r="D1064" s="19" t="s">
        <v>146</v>
      </c>
      <c r="E1064" s="17"/>
      <c r="G1064" s="21"/>
      <c r="H1064" s="19" t="s">
        <v>34</v>
      </c>
      <c r="I1064" s="29">
        <v>20</v>
      </c>
      <c r="J1064" s="30">
        <v>18</v>
      </c>
      <c r="K1064" s="30">
        <v>16.2</v>
      </c>
      <c r="L1064" s="15" t="s">
        <v>2370</v>
      </c>
    </row>
    <row r="1065" ht="63" spans="1:12">
      <c r="A1065" s="16">
        <v>250403013</v>
      </c>
      <c r="B1065" s="17" t="s">
        <v>4693</v>
      </c>
      <c r="C1065" s="17"/>
      <c r="D1065" s="19" t="s">
        <v>146</v>
      </c>
      <c r="E1065" s="17" t="s">
        <v>4694</v>
      </c>
      <c r="G1065" s="21"/>
      <c r="H1065" s="19" t="s">
        <v>56</v>
      </c>
      <c r="I1065" s="39">
        <v>49.5</v>
      </c>
      <c r="J1065" s="30">
        <v>40.5</v>
      </c>
      <c r="K1065" s="30">
        <v>36.5</v>
      </c>
      <c r="L1065" s="15" t="s">
        <v>722</v>
      </c>
    </row>
    <row r="1066" ht="31.5" spans="1:12">
      <c r="A1066" s="20" t="s">
        <v>4695</v>
      </c>
      <c r="B1066" s="17" t="s">
        <v>4698</v>
      </c>
      <c r="C1066" s="17"/>
      <c r="D1066" s="19" t="s">
        <v>146</v>
      </c>
      <c r="E1066" s="17" t="s">
        <v>4699</v>
      </c>
      <c r="G1066" s="21"/>
      <c r="H1066" s="19" t="s">
        <v>310</v>
      </c>
      <c r="I1066" s="29">
        <v>100</v>
      </c>
      <c r="J1066" s="30">
        <v>90</v>
      </c>
      <c r="K1066" s="30">
        <v>81</v>
      </c>
      <c r="L1066" s="15" t="s">
        <v>4700</v>
      </c>
    </row>
    <row r="1067" ht="31.5" spans="1:12">
      <c r="A1067" s="16">
        <v>250403014</v>
      </c>
      <c r="B1067" s="17" t="s">
        <v>4704</v>
      </c>
      <c r="C1067" s="17"/>
      <c r="D1067" s="19" t="s">
        <v>146</v>
      </c>
      <c r="E1067" s="17"/>
      <c r="G1067" s="21"/>
      <c r="H1067" s="19" t="s">
        <v>56</v>
      </c>
      <c r="I1067" s="29">
        <v>13</v>
      </c>
      <c r="J1067" s="30">
        <v>10</v>
      </c>
      <c r="K1067" s="30">
        <v>9</v>
      </c>
      <c r="L1067" s="15" t="s">
        <v>29</v>
      </c>
    </row>
    <row r="1068" ht="31.5" spans="1:12">
      <c r="A1068" s="16">
        <v>250403015</v>
      </c>
      <c r="B1068" s="17" t="s">
        <v>4708</v>
      </c>
      <c r="C1068" s="17"/>
      <c r="D1068" s="19" t="s">
        <v>146</v>
      </c>
      <c r="E1068" s="17"/>
      <c r="G1068" s="21"/>
      <c r="H1068" s="19" t="s">
        <v>56</v>
      </c>
      <c r="I1068" s="29">
        <v>13</v>
      </c>
      <c r="J1068" s="30">
        <v>10</v>
      </c>
      <c r="K1068" s="30">
        <v>9</v>
      </c>
      <c r="L1068" s="15" t="s">
        <v>29</v>
      </c>
    </row>
    <row r="1069" ht="63" spans="1:12">
      <c r="A1069" s="16">
        <v>250403017</v>
      </c>
      <c r="B1069" s="17" t="s">
        <v>4712</v>
      </c>
      <c r="C1069" s="17" t="s">
        <v>4620</v>
      </c>
      <c r="D1069" s="19" t="s">
        <v>146</v>
      </c>
      <c r="E1069" s="21" t="s">
        <v>4713</v>
      </c>
      <c r="G1069" s="21"/>
      <c r="H1069" s="19" t="s">
        <v>56</v>
      </c>
      <c r="I1069" s="39">
        <v>16.2</v>
      </c>
      <c r="J1069" s="30">
        <v>13.5</v>
      </c>
      <c r="K1069" s="30">
        <v>12.2</v>
      </c>
      <c r="L1069" s="15" t="s">
        <v>722</v>
      </c>
    </row>
    <row r="1070" ht="63" spans="1:12">
      <c r="A1070" s="16">
        <v>250403018</v>
      </c>
      <c r="B1070" s="17" t="s">
        <v>4717</v>
      </c>
      <c r="C1070" s="17"/>
      <c r="D1070" s="19" t="s">
        <v>146</v>
      </c>
      <c r="E1070" s="21" t="s">
        <v>4625</v>
      </c>
      <c r="G1070" s="21"/>
      <c r="H1070" s="19" t="s">
        <v>56</v>
      </c>
      <c r="I1070" s="29">
        <v>18</v>
      </c>
      <c r="J1070" s="30">
        <v>15</v>
      </c>
      <c r="K1070" s="30">
        <v>13.5</v>
      </c>
      <c r="L1070" s="15" t="s">
        <v>29</v>
      </c>
    </row>
    <row r="1071" ht="63" spans="1:12">
      <c r="A1071" s="16">
        <v>250403019</v>
      </c>
      <c r="B1071" s="17" t="s">
        <v>4721</v>
      </c>
      <c r="C1071" s="17"/>
      <c r="D1071" s="19" t="s">
        <v>146</v>
      </c>
      <c r="E1071" s="21" t="s">
        <v>4722</v>
      </c>
      <c r="G1071" s="21"/>
      <c r="H1071" s="19" t="s">
        <v>56</v>
      </c>
      <c r="I1071" s="29">
        <v>18</v>
      </c>
      <c r="J1071" s="30">
        <v>15</v>
      </c>
      <c r="K1071" s="30">
        <v>13.5</v>
      </c>
      <c r="L1071" s="15" t="s">
        <v>29</v>
      </c>
    </row>
    <row r="1072" ht="42" spans="1:12">
      <c r="A1072" s="16">
        <v>250403020</v>
      </c>
      <c r="B1072" s="17" t="s">
        <v>4726</v>
      </c>
      <c r="C1072" s="17" t="s">
        <v>4620</v>
      </c>
      <c r="D1072" s="19" t="s">
        <v>146</v>
      </c>
      <c r="E1072" s="21" t="s">
        <v>4713</v>
      </c>
      <c r="G1072" s="21"/>
      <c r="H1072" s="19" t="s">
        <v>56</v>
      </c>
      <c r="I1072" s="29">
        <v>13</v>
      </c>
      <c r="J1072" s="30">
        <v>10</v>
      </c>
      <c r="K1072" s="30">
        <v>9</v>
      </c>
      <c r="L1072" s="15" t="s">
        <v>29</v>
      </c>
    </row>
    <row r="1073" ht="42" spans="1:12">
      <c r="A1073" s="16">
        <v>250403021</v>
      </c>
      <c r="B1073" s="17" t="s">
        <v>4730</v>
      </c>
      <c r="C1073" s="17" t="s">
        <v>4620</v>
      </c>
      <c r="D1073" s="19" t="s">
        <v>146</v>
      </c>
      <c r="E1073" s="21" t="s">
        <v>4713</v>
      </c>
      <c r="G1073" s="21"/>
      <c r="H1073" s="19" t="s">
        <v>56</v>
      </c>
      <c r="I1073" s="29">
        <v>13</v>
      </c>
      <c r="J1073" s="30">
        <v>10</v>
      </c>
      <c r="K1073" s="30">
        <v>9</v>
      </c>
      <c r="L1073" s="15" t="s">
        <v>29</v>
      </c>
    </row>
    <row r="1074" ht="52.5" spans="1:12">
      <c r="A1074" s="20" t="s">
        <v>4731</v>
      </c>
      <c r="B1074" s="17" t="s">
        <v>4733</v>
      </c>
      <c r="C1074" s="17" t="s">
        <v>4620</v>
      </c>
      <c r="D1074" s="19" t="s">
        <v>146</v>
      </c>
      <c r="E1074" s="21" t="s">
        <v>3774</v>
      </c>
      <c r="G1074" s="21"/>
      <c r="H1074" s="19" t="s">
        <v>310</v>
      </c>
      <c r="I1074" s="29">
        <v>20</v>
      </c>
      <c r="J1074" s="30">
        <v>15</v>
      </c>
      <c r="K1074" s="30">
        <v>13.5</v>
      </c>
      <c r="L1074" s="15" t="s">
        <v>3775</v>
      </c>
    </row>
    <row r="1075" ht="21" spans="1:12">
      <c r="A1075" s="16">
        <v>250403022</v>
      </c>
      <c r="B1075" s="17" t="s">
        <v>4736</v>
      </c>
      <c r="C1075" s="17" t="s">
        <v>4620</v>
      </c>
      <c r="D1075" s="19" t="s">
        <v>146</v>
      </c>
      <c r="E1075" s="21" t="s">
        <v>4462</v>
      </c>
      <c r="G1075" s="21"/>
      <c r="H1075" s="19" t="s">
        <v>56</v>
      </c>
      <c r="I1075" s="29">
        <v>13</v>
      </c>
      <c r="J1075" s="30">
        <v>10</v>
      </c>
      <c r="K1075" s="30">
        <v>9</v>
      </c>
      <c r="L1075" s="15" t="s">
        <v>29</v>
      </c>
    </row>
    <row r="1076" ht="21" spans="1:12">
      <c r="A1076" s="16">
        <v>250403024</v>
      </c>
      <c r="B1076" s="17" t="s">
        <v>4739</v>
      </c>
      <c r="C1076" s="17" t="s">
        <v>4620</v>
      </c>
      <c r="D1076" s="19" t="s">
        <v>146</v>
      </c>
      <c r="E1076" s="21" t="s">
        <v>4462</v>
      </c>
      <c r="G1076" s="21"/>
      <c r="H1076" s="19" t="s">
        <v>56</v>
      </c>
      <c r="I1076" s="29">
        <v>13</v>
      </c>
      <c r="J1076" s="30">
        <v>10</v>
      </c>
      <c r="K1076" s="30">
        <v>9</v>
      </c>
      <c r="L1076" s="15" t="s">
        <v>29</v>
      </c>
    </row>
    <row r="1077" ht="94.5" spans="1:12">
      <c r="A1077" s="16">
        <v>250403025</v>
      </c>
      <c r="B1077" s="17" t="s">
        <v>4743</v>
      </c>
      <c r="C1077" s="17" t="s">
        <v>4744</v>
      </c>
      <c r="D1077" s="19" t="s">
        <v>146</v>
      </c>
      <c r="E1077" s="15" t="s">
        <v>4713</v>
      </c>
      <c r="G1077" s="21"/>
      <c r="H1077" s="19" t="s">
        <v>56</v>
      </c>
      <c r="I1077" s="29">
        <v>9</v>
      </c>
      <c r="J1077" s="30">
        <v>7</v>
      </c>
      <c r="K1077" s="30">
        <v>6.3</v>
      </c>
      <c r="L1077" s="15" t="s">
        <v>2458</v>
      </c>
    </row>
    <row r="1078" ht="157.5" spans="1:12">
      <c r="A1078" s="16">
        <v>250403026</v>
      </c>
      <c r="B1078" s="17" t="s">
        <v>4747</v>
      </c>
      <c r="C1078" s="21" t="s">
        <v>4748</v>
      </c>
      <c r="D1078" s="19" t="s">
        <v>146</v>
      </c>
      <c r="E1078" s="17"/>
      <c r="G1078" s="21"/>
      <c r="H1078" s="19" t="s">
        <v>56</v>
      </c>
      <c r="I1078" s="29">
        <v>25</v>
      </c>
      <c r="J1078" s="30">
        <v>20</v>
      </c>
      <c r="K1078" s="30">
        <v>18</v>
      </c>
      <c r="L1078" s="15" t="s">
        <v>870</v>
      </c>
    </row>
    <row r="1079" ht="31.5" spans="1:12">
      <c r="A1079" s="16">
        <v>250403028</v>
      </c>
      <c r="B1079" s="17" t="s">
        <v>4751</v>
      </c>
      <c r="C1079" s="17"/>
      <c r="D1079" s="19" t="s">
        <v>146</v>
      </c>
      <c r="E1079" s="17"/>
      <c r="G1079" s="21"/>
      <c r="H1079" s="19" t="s">
        <v>56</v>
      </c>
      <c r="I1079" s="29">
        <v>25</v>
      </c>
      <c r="J1079" s="30">
        <v>20</v>
      </c>
      <c r="K1079" s="30">
        <v>18</v>
      </c>
      <c r="L1079" s="15" t="s">
        <v>2569</v>
      </c>
    </row>
    <row r="1080" ht="31.5" spans="1:12">
      <c r="A1080" s="16">
        <v>250403031</v>
      </c>
      <c r="B1080" s="17" t="s">
        <v>4759</v>
      </c>
      <c r="C1080" s="17"/>
      <c r="D1080" s="19" t="s">
        <v>146</v>
      </c>
      <c r="E1080" s="21" t="s">
        <v>3296</v>
      </c>
      <c r="G1080" s="21"/>
      <c r="H1080" s="19" t="s">
        <v>56</v>
      </c>
      <c r="I1080" s="29">
        <v>18</v>
      </c>
      <c r="J1080" s="30">
        <v>16</v>
      </c>
      <c r="K1080" s="30">
        <v>14.4</v>
      </c>
      <c r="L1080" s="15" t="s">
        <v>1748</v>
      </c>
    </row>
    <row r="1081" ht="31.5" spans="1:12">
      <c r="A1081" s="20" t="s">
        <v>4760</v>
      </c>
      <c r="B1081" s="17" t="s">
        <v>4764</v>
      </c>
      <c r="C1081" s="17"/>
      <c r="D1081" s="19" t="s">
        <v>146</v>
      </c>
      <c r="E1081" s="21" t="s">
        <v>4765</v>
      </c>
      <c r="G1081" s="21"/>
      <c r="H1081" s="19" t="s">
        <v>310</v>
      </c>
      <c r="I1081" s="29">
        <v>35</v>
      </c>
      <c r="J1081" s="30">
        <v>30</v>
      </c>
      <c r="K1081" s="30">
        <v>27</v>
      </c>
      <c r="L1081" s="15" t="s">
        <v>1748</v>
      </c>
    </row>
    <row r="1082" ht="31.5" spans="1:12">
      <c r="A1082" s="20" t="s">
        <v>4766</v>
      </c>
      <c r="B1082" s="17" t="s">
        <v>4770</v>
      </c>
      <c r="C1082" s="17"/>
      <c r="D1082" s="19" t="s">
        <v>146</v>
      </c>
      <c r="E1082" s="21" t="s">
        <v>3376</v>
      </c>
      <c r="G1082" s="21"/>
      <c r="H1082" s="19" t="s">
        <v>310</v>
      </c>
      <c r="I1082" s="29">
        <v>45</v>
      </c>
      <c r="J1082" s="30">
        <v>40</v>
      </c>
      <c r="K1082" s="30">
        <v>36</v>
      </c>
      <c r="L1082" s="15" t="s">
        <v>1748</v>
      </c>
    </row>
    <row r="1083" ht="21" spans="1:12">
      <c r="A1083" s="16">
        <v>250403032</v>
      </c>
      <c r="B1083" s="17" t="s">
        <v>4773</v>
      </c>
      <c r="C1083" s="17"/>
      <c r="D1083" s="19" t="s">
        <v>146</v>
      </c>
      <c r="E1083" s="17"/>
      <c r="G1083" s="21"/>
      <c r="H1083" s="19" t="s">
        <v>56</v>
      </c>
      <c r="I1083" s="29">
        <v>13</v>
      </c>
      <c r="J1083" s="30">
        <v>10</v>
      </c>
      <c r="K1083" s="30">
        <v>9</v>
      </c>
      <c r="L1083" s="15" t="s">
        <v>29</v>
      </c>
    </row>
    <row r="1084" ht="73.5" spans="1:12">
      <c r="A1084" s="16">
        <v>250403035</v>
      </c>
      <c r="B1084" s="17" t="s">
        <v>4776</v>
      </c>
      <c r="C1084" s="17" t="s">
        <v>4777</v>
      </c>
      <c r="D1084" s="19" t="s">
        <v>146</v>
      </c>
      <c r="E1084" s="21" t="s">
        <v>4778</v>
      </c>
      <c r="G1084" s="21"/>
      <c r="H1084" s="19" t="s">
        <v>56</v>
      </c>
      <c r="I1084" s="29">
        <v>25</v>
      </c>
      <c r="J1084" s="30">
        <v>20</v>
      </c>
      <c r="K1084" s="30">
        <v>18</v>
      </c>
      <c r="L1084" s="15" t="s">
        <v>29</v>
      </c>
    </row>
    <row r="1085" ht="21" spans="1:12">
      <c r="A1085" s="16">
        <v>250403036</v>
      </c>
      <c r="B1085" s="17" t="s">
        <v>4781</v>
      </c>
      <c r="C1085" s="17"/>
      <c r="D1085" s="19" t="s">
        <v>146</v>
      </c>
      <c r="E1085" s="17"/>
      <c r="G1085" s="21"/>
      <c r="H1085" s="19" t="s">
        <v>56</v>
      </c>
      <c r="I1085" s="29">
        <v>9</v>
      </c>
      <c r="J1085" s="30">
        <v>7</v>
      </c>
      <c r="K1085" s="30">
        <v>6.3</v>
      </c>
      <c r="L1085" s="15" t="s">
        <v>29</v>
      </c>
    </row>
    <row r="1086" ht="21" spans="1:12">
      <c r="A1086" s="16">
        <v>250403037</v>
      </c>
      <c r="B1086" s="17" t="s">
        <v>4784</v>
      </c>
      <c r="C1086" s="17"/>
      <c r="D1086" s="19" t="s">
        <v>146</v>
      </c>
      <c r="E1086" s="17"/>
      <c r="G1086" s="21"/>
      <c r="H1086" s="19" t="s">
        <v>56</v>
      </c>
      <c r="I1086" s="29">
        <v>4.5</v>
      </c>
      <c r="J1086" s="30">
        <v>4</v>
      </c>
      <c r="K1086" s="30">
        <v>3.6</v>
      </c>
      <c r="L1086" s="15" t="s">
        <v>29</v>
      </c>
    </row>
    <row r="1087" ht="63" spans="1:12">
      <c r="A1087" s="16">
        <v>250403038</v>
      </c>
      <c r="B1087" s="17" t="s">
        <v>4787</v>
      </c>
      <c r="C1087" s="17"/>
      <c r="D1087" s="19" t="s">
        <v>146</v>
      </c>
      <c r="E1087" s="17"/>
      <c r="G1087" s="21"/>
      <c r="H1087" s="19" t="s">
        <v>56</v>
      </c>
      <c r="I1087" s="39">
        <v>4.1</v>
      </c>
      <c r="J1087" s="30">
        <v>3.6</v>
      </c>
      <c r="K1087" s="30">
        <v>3.2</v>
      </c>
      <c r="L1087" s="15" t="s">
        <v>722</v>
      </c>
    </row>
    <row r="1088" ht="21" spans="1:12">
      <c r="A1088" s="16">
        <v>250403039</v>
      </c>
      <c r="B1088" s="17" t="s">
        <v>4790</v>
      </c>
      <c r="C1088" s="17"/>
      <c r="D1088" s="19" t="s">
        <v>146</v>
      </c>
      <c r="E1088" s="17"/>
      <c r="G1088" s="21"/>
      <c r="H1088" s="19" t="s">
        <v>56</v>
      </c>
      <c r="I1088" s="29">
        <v>4.5</v>
      </c>
      <c r="J1088" s="30">
        <v>4</v>
      </c>
      <c r="K1088" s="30">
        <v>3.6</v>
      </c>
      <c r="L1088" s="15" t="s">
        <v>29</v>
      </c>
    </row>
    <row r="1089" ht="21" spans="1:12">
      <c r="A1089" s="16">
        <v>250403040</v>
      </c>
      <c r="B1089" s="17" t="s">
        <v>4793</v>
      </c>
      <c r="C1089" s="17"/>
      <c r="D1089" s="19" t="s">
        <v>146</v>
      </c>
      <c r="E1089" s="17"/>
      <c r="G1089" s="21"/>
      <c r="H1089" s="19" t="s">
        <v>56</v>
      </c>
      <c r="I1089" s="29">
        <v>9</v>
      </c>
      <c r="J1089" s="30">
        <v>7</v>
      </c>
      <c r="K1089" s="30">
        <v>6.3</v>
      </c>
      <c r="L1089" s="15" t="s">
        <v>29</v>
      </c>
    </row>
    <row r="1090" ht="52.5" spans="1:12">
      <c r="A1090" s="16">
        <v>250403042</v>
      </c>
      <c r="B1090" s="17" t="s">
        <v>4797</v>
      </c>
      <c r="C1090" s="17" t="s">
        <v>4798</v>
      </c>
      <c r="D1090" s="19" t="s">
        <v>146</v>
      </c>
      <c r="E1090" s="21" t="s">
        <v>4799</v>
      </c>
      <c r="G1090" s="21"/>
      <c r="H1090" s="19" t="s">
        <v>56</v>
      </c>
      <c r="I1090" s="29">
        <v>18</v>
      </c>
      <c r="J1090" s="30">
        <v>15</v>
      </c>
      <c r="K1090" s="30">
        <v>13.5</v>
      </c>
      <c r="L1090" s="15" t="s">
        <v>29</v>
      </c>
    </row>
    <row r="1091" ht="42" spans="1:12">
      <c r="A1091" s="16">
        <v>250403043</v>
      </c>
      <c r="B1091" s="17" t="s">
        <v>4803</v>
      </c>
      <c r="C1091" s="17"/>
      <c r="D1091" s="19" t="s">
        <v>146</v>
      </c>
      <c r="E1091" s="21" t="s">
        <v>4804</v>
      </c>
      <c r="G1091" s="21"/>
      <c r="H1091" s="19" t="s">
        <v>56</v>
      </c>
      <c r="I1091" s="29">
        <v>13</v>
      </c>
      <c r="J1091" s="30">
        <v>10</v>
      </c>
      <c r="K1091" s="30">
        <v>9</v>
      </c>
      <c r="L1091" s="15" t="s">
        <v>29</v>
      </c>
    </row>
    <row r="1092" ht="63" spans="1:12">
      <c r="A1092" s="20" t="s">
        <v>4805</v>
      </c>
      <c r="B1092" s="17" t="s">
        <v>4808</v>
      </c>
      <c r="C1092" s="17"/>
      <c r="D1092" s="19" t="s">
        <v>146</v>
      </c>
      <c r="E1092" s="21" t="s">
        <v>3066</v>
      </c>
      <c r="G1092" s="21"/>
      <c r="H1092" s="19" t="s">
        <v>310</v>
      </c>
      <c r="I1092" s="39">
        <v>13</v>
      </c>
      <c r="J1092" s="30">
        <v>10</v>
      </c>
      <c r="K1092" s="30">
        <v>9</v>
      </c>
      <c r="L1092" s="15" t="s">
        <v>4809</v>
      </c>
    </row>
    <row r="1093" ht="52.5" spans="1:12">
      <c r="A1093" s="16">
        <v>250403053</v>
      </c>
      <c r="B1093" s="17" t="s">
        <v>4813</v>
      </c>
      <c r="C1093" s="17"/>
      <c r="D1093" s="19" t="s">
        <v>146</v>
      </c>
      <c r="E1093" s="21" t="s">
        <v>4814</v>
      </c>
      <c r="G1093" s="21"/>
      <c r="H1093" s="19" t="s">
        <v>56</v>
      </c>
      <c r="I1093" s="29">
        <v>4.5</v>
      </c>
      <c r="J1093" s="30">
        <v>4</v>
      </c>
      <c r="K1093" s="30">
        <v>3.6</v>
      </c>
      <c r="L1093" s="15" t="s">
        <v>29</v>
      </c>
    </row>
    <row r="1094" ht="52.5" spans="1:12">
      <c r="A1094" s="20" t="s">
        <v>4815</v>
      </c>
      <c r="B1094" s="17" t="s">
        <v>4819</v>
      </c>
      <c r="C1094" s="17"/>
      <c r="D1094" s="19" t="s">
        <v>146</v>
      </c>
      <c r="E1094" s="21" t="s">
        <v>4814</v>
      </c>
      <c r="G1094" s="21"/>
      <c r="H1094" s="19" t="s">
        <v>56</v>
      </c>
      <c r="I1094" s="29">
        <v>22</v>
      </c>
      <c r="J1094" s="30">
        <v>20</v>
      </c>
      <c r="K1094" s="30">
        <v>18</v>
      </c>
      <c r="L1094" s="15" t="s">
        <v>29</v>
      </c>
    </row>
    <row r="1095" ht="31.5" spans="1:12">
      <c r="A1095" s="16">
        <v>250403054</v>
      </c>
      <c r="B1095" s="17" t="s">
        <v>4823</v>
      </c>
      <c r="C1095" s="17"/>
      <c r="D1095" s="19" t="s">
        <v>146</v>
      </c>
      <c r="E1095" s="17"/>
      <c r="G1095" s="21"/>
      <c r="H1095" s="19" t="s">
        <v>56</v>
      </c>
      <c r="I1095" s="29">
        <v>4.5</v>
      </c>
      <c r="J1095" s="30">
        <v>4</v>
      </c>
      <c r="K1095" s="30">
        <v>3.6</v>
      </c>
      <c r="L1095" s="15" t="s">
        <v>29</v>
      </c>
    </row>
    <row r="1096" ht="21" spans="1:12">
      <c r="A1096" s="16">
        <v>250403055</v>
      </c>
      <c r="B1096" s="17" t="s">
        <v>4826</v>
      </c>
      <c r="C1096" s="17"/>
      <c r="D1096" s="19" t="s">
        <v>146</v>
      </c>
      <c r="E1096" s="17"/>
      <c r="G1096" s="21"/>
      <c r="H1096" s="19" t="s">
        <v>56</v>
      </c>
      <c r="I1096" s="29">
        <v>4.5</v>
      </c>
      <c r="J1096" s="30">
        <v>4</v>
      </c>
      <c r="K1096" s="30">
        <v>3.6</v>
      </c>
      <c r="L1096" s="15" t="s">
        <v>29</v>
      </c>
    </row>
    <row r="1097" ht="21" spans="1:12">
      <c r="A1097" s="16">
        <v>250403065</v>
      </c>
      <c r="B1097" s="17" t="s">
        <v>4829</v>
      </c>
      <c r="C1097" s="17"/>
      <c r="D1097" s="19" t="s">
        <v>146</v>
      </c>
      <c r="E1097" s="21" t="s">
        <v>4830</v>
      </c>
      <c r="G1097" s="21"/>
      <c r="H1097" s="19" t="s">
        <v>56</v>
      </c>
      <c r="I1097" s="29">
        <v>45</v>
      </c>
      <c r="J1097" s="30">
        <v>40</v>
      </c>
      <c r="K1097" s="30">
        <v>36</v>
      </c>
      <c r="L1097" s="15" t="s">
        <v>29</v>
      </c>
    </row>
    <row r="1098" ht="21" spans="1:12">
      <c r="A1098" s="16">
        <v>250403066</v>
      </c>
      <c r="B1098" s="17" t="s">
        <v>4831</v>
      </c>
      <c r="C1098" s="17"/>
      <c r="D1098" s="19" t="s">
        <v>146</v>
      </c>
      <c r="E1098" s="17"/>
      <c r="G1098" s="21"/>
      <c r="H1098" s="19" t="s">
        <v>56</v>
      </c>
      <c r="I1098" s="29"/>
      <c r="J1098" s="30"/>
      <c r="K1098" s="30"/>
      <c r="L1098" s="15"/>
    </row>
    <row r="1099" ht="21" spans="1:12">
      <c r="A1099" s="16">
        <v>250403067</v>
      </c>
      <c r="B1099" s="17" t="s">
        <v>4833</v>
      </c>
      <c r="C1099" s="17"/>
      <c r="D1099" s="19" t="s">
        <v>146</v>
      </c>
      <c r="E1099" s="17"/>
      <c r="G1099" s="21"/>
      <c r="H1099" s="19" t="s">
        <v>310</v>
      </c>
      <c r="I1099" s="29"/>
      <c r="J1099" s="30"/>
      <c r="K1099" s="30"/>
      <c r="L1099" s="15"/>
    </row>
    <row r="1100" ht="42" spans="1:12">
      <c r="A1100" s="16">
        <v>250403068</v>
      </c>
      <c r="B1100" s="17" t="s">
        <v>4837</v>
      </c>
      <c r="C1100" s="17" t="s">
        <v>4838</v>
      </c>
      <c r="D1100" s="19" t="s">
        <v>146</v>
      </c>
      <c r="E1100" s="17"/>
      <c r="G1100" s="21"/>
      <c r="H1100" s="19" t="s">
        <v>34</v>
      </c>
      <c r="I1100" s="29">
        <v>60</v>
      </c>
      <c r="J1100" s="30">
        <v>50</v>
      </c>
      <c r="K1100" s="30">
        <v>45</v>
      </c>
      <c r="L1100" s="15" t="s">
        <v>1748</v>
      </c>
    </row>
    <row r="1101" ht="31.5" spans="1:12">
      <c r="A1101" s="16">
        <v>250403069</v>
      </c>
      <c r="B1101" s="17" t="s">
        <v>4841</v>
      </c>
      <c r="C1101" s="17" t="s">
        <v>4842</v>
      </c>
      <c r="D1101" s="19" t="s">
        <v>40</v>
      </c>
      <c r="E1101" s="17"/>
      <c r="G1101" s="21" t="s">
        <v>4843</v>
      </c>
      <c r="H1101" s="19" t="s">
        <v>34</v>
      </c>
      <c r="I1101" s="29">
        <v>25</v>
      </c>
      <c r="J1101" s="30">
        <v>25</v>
      </c>
      <c r="K1101" s="30">
        <v>25</v>
      </c>
      <c r="L1101" s="15" t="s">
        <v>4844</v>
      </c>
    </row>
    <row r="1102" ht="84" spans="1:12">
      <c r="A1102" s="16">
        <v>250403072</v>
      </c>
      <c r="B1102" s="17" t="s">
        <v>4848</v>
      </c>
      <c r="C1102" s="17"/>
      <c r="D1102" s="19" t="s">
        <v>40</v>
      </c>
      <c r="E1102" s="17"/>
      <c r="G1102" s="21"/>
      <c r="H1102" s="19" t="s">
        <v>310</v>
      </c>
      <c r="I1102" s="29">
        <v>220</v>
      </c>
      <c r="J1102" s="30">
        <v>190</v>
      </c>
      <c r="K1102" s="30">
        <v>171</v>
      </c>
      <c r="L1102" s="15" t="s">
        <v>4849</v>
      </c>
    </row>
    <row r="1103" ht="84" spans="1:12">
      <c r="A1103" s="16">
        <v>250403074</v>
      </c>
      <c r="B1103" s="17" t="s">
        <v>4852</v>
      </c>
      <c r="C1103" s="17"/>
      <c r="D1103" s="19" t="s">
        <v>40</v>
      </c>
      <c r="E1103" s="17" t="s">
        <v>4629</v>
      </c>
      <c r="G1103" s="21"/>
      <c r="H1103" s="19" t="s">
        <v>56</v>
      </c>
      <c r="I1103" s="29">
        <v>45</v>
      </c>
      <c r="J1103" s="30">
        <v>40</v>
      </c>
      <c r="K1103" s="30">
        <v>36</v>
      </c>
      <c r="L1103" s="15" t="s">
        <v>4853</v>
      </c>
    </row>
    <row r="1104" ht="31.5" spans="1:12">
      <c r="A1104" s="16">
        <v>250403079</v>
      </c>
      <c r="B1104" s="17" t="s">
        <v>4856</v>
      </c>
      <c r="C1104" s="17"/>
      <c r="D1104" s="19" t="s">
        <v>146</v>
      </c>
      <c r="E1104" s="17"/>
      <c r="G1104" s="21"/>
      <c r="H1104" s="19" t="s">
        <v>34</v>
      </c>
      <c r="I1104" s="29">
        <v>120</v>
      </c>
      <c r="J1104" s="30">
        <v>110</v>
      </c>
      <c r="K1104" s="30">
        <v>99</v>
      </c>
      <c r="L1104" s="15" t="s">
        <v>2569</v>
      </c>
    </row>
    <row r="1105" ht="231" spans="1:12">
      <c r="A1105" s="16">
        <v>250403082</v>
      </c>
      <c r="B1105" s="21" t="s">
        <v>4859</v>
      </c>
      <c r="C1105" s="21" t="s">
        <v>4860</v>
      </c>
      <c r="D1105" s="35" t="s">
        <v>40</v>
      </c>
      <c r="E1105" s="17"/>
      <c r="G1105" s="21"/>
      <c r="H1105" s="35" t="s">
        <v>56</v>
      </c>
      <c r="I1105" s="29">
        <v>315</v>
      </c>
      <c r="J1105" s="30">
        <v>284</v>
      </c>
      <c r="K1105" s="30">
        <v>255.6</v>
      </c>
      <c r="L1105" s="15" t="s">
        <v>2499</v>
      </c>
    </row>
    <row r="1106" ht="231" spans="1:12">
      <c r="A1106" s="41" t="s">
        <v>4861</v>
      </c>
      <c r="B1106" s="21" t="s">
        <v>4863</v>
      </c>
      <c r="C1106" s="21" t="s">
        <v>4864</v>
      </c>
      <c r="D1106" s="35" t="s">
        <v>40</v>
      </c>
      <c r="E1106" s="17"/>
      <c r="G1106" s="21"/>
      <c r="H1106" s="35" t="s">
        <v>56</v>
      </c>
      <c r="I1106" s="29">
        <v>315</v>
      </c>
      <c r="J1106" s="30">
        <v>284</v>
      </c>
      <c r="K1106" s="30">
        <v>255.6</v>
      </c>
      <c r="L1106" s="15" t="s">
        <v>2499</v>
      </c>
    </row>
    <row r="1107" ht="157.5" spans="1:12">
      <c r="A1107" s="16">
        <v>250403083</v>
      </c>
      <c r="B1107" s="21" t="s">
        <v>4866</v>
      </c>
      <c r="C1107" s="21" t="s">
        <v>4867</v>
      </c>
      <c r="D1107" s="35" t="s">
        <v>40</v>
      </c>
      <c r="E1107" s="17"/>
      <c r="G1107" s="21"/>
      <c r="H1107" s="35" t="s">
        <v>56</v>
      </c>
      <c r="I1107" s="29">
        <v>32</v>
      </c>
      <c r="J1107" s="30">
        <v>28.8</v>
      </c>
      <c r="K1107" s="30">
        <v>25.92</v>
      </c>
      <c r="L1107" s="15" t="s">
        <v>2499</v>
      </c>
    </row>
    <row r="1108" ht="210" spans="1:12">
      <c r="A1108" s="41">
        <v>250403084</v>
      </c>
      <c r="B1108" s="21" t="s">
        <v>4870</v>
      </c>
      <c r="C1108" s="21" t="s">
        <v>4871</v>
      </c>
      <c r="D1108" s="35" t="s">
        <v>146</v>
      </c>
      <c r="E1108" s="21" t="s">
        <v>4872</v>
      </c>
      <c r="G1108" s="21"/>
      <c r="H1108" s="35" t="s">
        <v>56</v>
      </c>
      <c r="I1108" s="29">
        <v>180</v>
      </c>
      <c r="J1108" s="30">
        <v>162</v>
      </c>
      <c r="K1108" s="30">
        <v>145.8</v>
      </c>
      <c r="L1108" s="15" t="s">
        <v>2499</v>
      </c>
    </row>
    <row r="1109" ht="147" spans="1:12">
      <c r="A1109" s="41">
        <v>250403085</v>
      </c>
      <c r="B1109" s="21" t="s">
        <v>4875</v>
      </c>
      <c r="C1109" s="21" t="s">
        <v>4585</v>
      </c>
      <c r="D1109" s="35" t="s">
        <v>40</v>
      </c>
      <c r="E1109" s="21"/>
      <c r="G1109" s="21"/>
      <c r="H1109" s="35" t="s">
        <v>56</v>
      </c>
      <c r="I1109" s="29">
        <v>34</v>
      </c>
      <c r="J1109" s="30">
        <v>31</v>
      </c>
      <c r="K1109" s="30">
        <v>27.9</v>
      </c>
      <c r="L1109" s="15" t="s">
        <v>2499</v>
      </c>
    </row>
    <row r="1110" ht="220.5" spans="1:12">
      <c r="A1110" s="16">
        <v>250403086</v>
      </c>
      <c r="B1110" s="17" t="s">
        <v>4877</v>
      </c>
      <c r="C1110" s="21" t="s">
        <v>4878</v>
      </c>
      <c r="D1110" s="19" t="s">
        <v>40</v>
      </c>
      <c r="E1110" s="17"/>
      <c r="G1110" s="21"/>
      <c r="H1110" s="19" t="s">
        <v>56</v>
      </c>
      <c r="I1110" s="29">
        <v>90</v>
      </c>
      <c r="J1110" s="30">
        <v>80</v>
      </c>
      <c r="K1110" s="30">
        <v>72</v>
      </c>
      <c r="L1110" s="15" t="s">
        <v>870</v>
      </c>
    </row>
    <row r="1111" ht="220.5" spans="1:12">
      <c r="A1111" s="16">
        <v>250403087</v>
      </c>
      <c r="B1111" s="17" t="s">
        <v>4881</v>
      </c>
      <c r="C1111" s="15" t="s">
        <v>4882</v>
      </c>
      <c r="D1111" s="19" t="s">
        <v>1117</v>
      </c>
      <c r="E1111" s="17"/>
      <c r="G1111" s="21"/>
      <c r="H1111" s="19" t="s">
        <v>34</v>
      </c>
      <c r="I1111" s="29">
        <v>14</v>
      </c>
      <c r="J1111" s="30">
        <v>14</v>
      </c>
      <c r="K1111" s="30">
        <v>14</v>
      </c>
      <c r="L1111" s="15" t="s">
        <v>4883</v>
      </c>
    </row>
    <row r="1112" ht="231" spans="1:12">
      <c r="A1112" s="16" t="s">
        <v>4884</v>
      </c>
      <c r="B1112" s="17" t="s">
        <v>4886</v>
      </c>
      <c r="C1112" s="15" t="s">
        <v>4887</v>
      </c>
      <c r="D1112" s="19" t="s">
        <v>1117</v>
      </c>
      <c r="E1112" s="17"/>
      <c r="G1112" s="21"/>
      <c r="H1112" s="19" t="s">
        <v>34</v>
      </c>
      <c r="I1112" s="29">
        <v>2.6</v>
      </c>
      <c r="J1112" s="30">
        <v>2.6</v>
      </c>
      <c r="K1112" s="30">
        <v>2.6</v>
      </c>
      <c r="L1112" s="15" t="s">
        <v>4883</v>
      </c>
    </row>
    <row r="1113" ht="147" spans="1:12">
      <c r="A1113" s="36">
        <v>250403088</v>
      </c>
      <c r="B1113" s="21" t="s">
        <v>4890</v>
      </c>
      <c r="C1113" s="21" t="s">
        <v>4585</v>
      </c>
      <c r="D1113" s="35" t="s">
        <v>40</v>
      </c>
      <c r="E1113" s="17"/>
      <c r="G1113" s="21"/>
      <c r="H1113" s="35" t="s">
        <v>56</v>
      </c>
      <c r="I1113" s="29">
        <v>72</v>
      </c>
      <c r="J1113" s="30">
        <v>65</v>
      </c>
      <c r="K1113" s="30">
        <v>58.5</v>
      </c>
      <c r="L1113" s="15" t="s">
        <v>4891</v>
      </c>
    </row>
    <row r="1114" ht="126" spans="1:12">
      <c r="A1114" s="36">
        <v>250403089</v>
      </c>
      <c r="B1114" s="21" t="s">
        <v>4894</v>
      </c>
      <c r="C1114" s="21" t="s">
        <v>4895</v>
      </c>
      <c r="D1114" s="35" t="s">
        <v>1117</v>
      </c>
      <c r="E1114" s="17"/>
      <c r="G1114" s="21" t="s">
        <v>4896</v>
      </c>
      <c r="H1114" s="35" t="s">
        <v>56</v>
      </c>
      <c r="I1114" s="29">
        <v>1</v>
      </c>
      <c r="J1114" s="30">
        <v>1</v>
      </c>
      <c r="K1114" s="30">
        <v>1</v>
      </c>
      <c r="L1114" s="15" t="s">
        <v>4897</v>
      </c>
    </row>
    <row r="1115" ht="52.5" spans="1:12">
      <c r="A1115" s="16">
        <v>250404001</v>
      </c>
      <c r="B1115" s="17" t="s">
        <v>4902</v>
      </c>
      <c r="C1115" s="17"/>
      <c r="D1115" s="19" t="s">
        <v>146</v>
      </c>
      <c r="E1115" s="17" t="s">
        <v>4566</v>
      </c>
      <c r="G1115" s="21"/>
      <c r="H1115" s="19" t="s">
        <v>56</v>
      </c>
      <c r="I1115" s="29">
        <v>27</v>
      </c>
      <c r="J1115" s="30">
        <v>22.5</v>
      </c>
      <c r="K1115" s="30">
        <v>20.25</v>
      </c>
      <c r="L1115" s="15" t="s">
        <v>58</v>
      </c>
    </row>
    <row r="1116" ht="63" spans="1:12">
      <c r="A1116" s="20" t="s">
        <v>4903</v>
      </c>
      <c r="B1116" s="17" t="s">
        <v>4907</v>
      </c>
      <c r="C1116" s="17"/>
      <c r="D1116" s="19" t="s">
        <v>146</v>
      </c>
      <c r="E1116" s="21" t="s">
        <v>4908</v>
      </c>
      <c r="G1116" s="21"/>
      <c r="H1116" s="19" t="s">
        <v>310</v>
      </c>
      <c r="I1116" s="39">
        <v>27</v>
      </c>
      <c r="J1116" s="30">
        <v>22.5</v>
      </c>
      <c r="K1116" s="30">
        <v>20.3</v>
      </c>
      <c r="L1116" s="15" t="s">
        <v>4809</v>
      </c>
    </row>
    <row r="1117" ht="52.5" spans="1:12">
      <c r="A1117" s="16">
        <v>250404002</v>
      </c>
      <c r="B1117" s="17" t="s">
        <v>4912</v>
      </c>
      <c r="C1117" s="17"/>
      <c r="D1117" s="19" t="s">
        <v>146</v>
      </c>
      <c r="E1117" s="21" t="s">
        <v>4566</v>
      </c>
      <c r="G1117" s="21"/>
      <c r="H1117" s="19" t="s">
        <v>56</v>
      </c>
      <c r="I1117" s="29">
        <v>9</v>
      </c>
      <c r="J1117" s="30">
        <v>7.5</v>
      </c>
      <c r="K1117" s="30">
        <v>6.75</v>
      </c>
      <c r="L1117" s="15" t="s">
        <v>29</v>
      </c>
    </row>
    <row r="1118" ht="52.5" spans="1:12">
      <c r="A1118" s="20" t="s">
        <v>4913</v>
      </c>
      <c r="B1118" s="17" t="s">
        <v>4917</v>
      </c>
      <c r="C1118" s="17"/>
      <c r="D1118" s="19" t="s">
        <v>146</v>
      </c>
      <c r="E1118" s="17" t="s">
        <v>4566</v>
      </c>
      <c r="G1118" s="21"/>
      <c r="H1118" s="19" t="s">
        <v>56</v>
      </c>
      <c r="I1118" s="29">
        <v>6.8</v>
      </c>
      <c r="J1118" s="30">
        <v>5.3</v>
      </c>
      <c r="K1118" s="30">
        <v>4.77</v>
      </c>
      <c r="L1118" s="15" t="s">
        <v>58</v>
      </c>
    </row>
    <row r="1119" ht="52.5" spans="1:12">
      <c r="A1119" s="20" t="s">
        <v>4918</v>
      </c>
      <c r="B1119" s="17" t="s">
        <v>4922</v>
      </c>
      <c r="C1119" s="17"/>
      <c r="D1119" s="19" t="s">
        <v>146</v>
      </c>
      <c r="E1119" s="21" t="s">
        <v>4908</v>
      </c>
      <c r="G1119" s="21"/>
      <c r="H1119" s="19" t="s">
        <v>56</v>
      </c>
      <c r="I1119" s="29">
        <v>25</v>
      </c>
      <c r="J1119" s="30">
        <v>20</v>
      </c>
      <c r="K1119" s="30">
        <v>18</v>
      </c>
      <c r="L1119" s="15" t="s">
        <v>4700</v>
      </c>
    </row>
    <row r="1120" ht="52.5" spans="1:12">
      <c r="A1120" s="16">
        <v>250404005</v>
      </c>
      <c r="B1120" s="17" t="s">
        <v>4926</v>
      </c>
      <c r="C1120" s="17"/>
      <c r="D1120" s="19" t="s">
        <v>146</v>
      </c>
      <c r="E1120" s="21" t="s">
        <v>4566</v>
      </c>
      <c r="G1120" s="21"/>
      <c r="H1120" s="19" t="s">
        <v>56</v>
      </c>
      <c r="I1120" s="29">
        <v>25</v>
      </c>
      <c r="J1120" s="30">
        <v>20</v>
      </c>
      <c r="K1120" s="30">
        <v>18</v>
      </c>
      <c r="L1120" s="15" t="s">
        <v>29</v>
      </c>
    </row>
    <row r="1121" ht="52.5" spans="1:12">
      <c r="A1121" s="20" t="s">
        <v>4927</v>
      </c>
      <c r="B1121" s="17" t="s">
        <v>4931</v>
      </c>
      <c r="C1121" s="17"/>
      <c r="D1121" s="19" t="s">
        <v>146</v>
      </c>
      <c r="E1121" s="17" t="s">
        <v>4932</v>
      </c>
      <c r="G1121" s="21"/>
      <c r="H1121" s="19" t="s">
        <v>310</v>
      </c>
      <c r="I1121" s="29">
        <v>25</v>
      </c>
      <c r="J1121" s="30">
        <v>20</v>
      </c>
      <c r="K1121" s="30">
        <v>18</v>
      </c>
      <c r="L1121" s="15" t="s">
        <v>4020</v>
      </c>
    </row>
    <row r="1122" ht="52.5" spans="1:12">
      <c r="A1122" s="16">
        <v>250404006</v>
      </c>
      <c r="B1122" s="17" t="s">
        <v>4936</v>
      </c>
      <c r="C1122" s="17"/>
      <c r="D1122" s="19" t="s">
        <v>146</v>
      </c>
      <c r="E1122" s="21" t="s">
        <v>4566</v>
      </c>
      <c r="G1122" s="21"/>
      <c r="H1122" s="19" t="s">
        <v>56</v>
      </c>
      <c r="I1122" s="29">
        <v>25</v>
      </c>
      <c r="J1122" s="30">
        <v>20</v>
      </c>
      <c r="K1122" s="30">
        <v>18</v>
      </c>
      <c r="L1122" s="15" t="s">
        <v>29</v>
      </c>
    </row>
    <row r="1123" ht="52.5" spans="1:12">
      <c r="A1123" s="20" t="s">
        <v>4937</v>
      </c>
      <c r="B1123" s="17" t="s">
        <v>4941</v>
      </c>
      <c r="C1123" s="17"/>
      <c r="D1123" s="19" t="s">
        <v>146</v>
      </c>
      <c r="E1123" s="17" t="s">
        <v>4932</v>
      </c>
      <c r="G1123" s="21"/>
      <c r="H1123" s="19" t="s">
        <v>310</v>
      </c>
      <c r="I1123" s="29">
        <v>25</v>
      </c>
      <c r="J1123" s="30">
        <v>20</v>
      </c>
      <c r="K1123" s="30">
        <v>18</v>
      </c>
      <c r="L1123" s="15" t="s">
        <v>4020</v>
      </c>
    </row>
    <row r="1124" ht="52.5" spans="1:12">
      <c r="A1124" s="16">
        <v>250404007</v>
      </c>
      <c r="B1124" s="17" t="s">
        <v>4945</v>
      </c>
      <c r="C1124" s="17"/>
      <c r="D1124" s="19" t="s">
        <v>146</v>
      </c>
      <c r="E1124" s="53" t="s">
        <v>3296</v>
      </c>
      <c r="G1124" s="21"/>
      <c r="H1124" s="19" t="s">
        <v>56</v>
      </c>
      <c r="I1124" s="29">
        <v>25</v>
      </c>
      <c r="J1124" s="30">
        <v>20</v>
      </c>
      <c r="K1124" s="30">
        <v>18</v>
      </c>
      <c r="L1124" s="15" t="s">
        <v>2569</v>
      </c>
    </row>
    <row r="1125" ht="63" spans="1:12">
      <c r="A1125" s="20" t="s">
        <v>4946</v>
      </c>
      <c r="B1125" s="17" t="s">
        <v>4949</v>
      </c>
      <c r="C1125" s="17"/>
      <c r="D1125" s="19" t="s">
        <v>146</v>
      </c>
      <c r="E1125" s="53" t="s">
        <v>4950</v>
      </c>
      <c r="G1125" s="21"/>
      <c r="H1125" s="19" t="s">
        <v>310</v>
      </c>
      <c r="I1125" s="29">
        <v>55</v>
      </c>
      <c r="J1125" s="30">
        <v>45</v>
      </c>
      <c r="K1125" s="30">
        <v>40.5</v>
      </c>
      <c r="L1125" s="15" t="s">
        <v>2569</v>
      </c>
    </row>
    <row r="1126" ht="42" spans="1:12">
      <c r="A1126" s="16">
        <v>250404009</v>
      </c>
      <c r="B1126" s="17" t="s">
        <v>4954</v>
      </c>
      <c r="C1126" s="17"/>
      <c r="D1126" s="19" t="s">
        <v>146</v>
      </c>
      <c r="E1126" s="53" t="s">
        <v>3296</v>
      </c>
      <c r="G1126" s="21"/>
      <c r="H1126" s="19" t="s">
        <v>34</v>
      </c>
      <c r="I1126" s="29">
        <v>25</v>
      </c>
      <c r="J1126" s="30">
        <v>20</v>
      </c>
      <c r="K1126" s="30">
        <v>18</v>
      </c>
      <c r="L1126" s="15" t="s">
        <v>2569</v>
      </c>
    </row>
    <row r="1127" ht="42" spans="1:12">
      <c r="A1127" s="20" t="s">
        <v>4955</v>
      </c>
      <c r="B1127" s="17" t="s">
        <v>4959</v>
      </c>
      <c r="C1127" s="17"/>
      <c r="D1127" s="19" t="s">
        <v>146</v>
      </c>
      <c r="E1127" s="53" t="s">
        <v>3376</v>
      </c>
      <c r="G1127" s="21"/>
      <c r="H1127" s="19" t="s">
        <v>34</v>
      </c>
      <c r="I1127" s="29">
        <v>50</v>
      </c>
      <c r="J1127" s="30">
        <v>45</v>
      </c>
      <c r="K1127" s="30">
        <v>40.5</v>
      </c>
      <c r="L1127" s="15" t="s">
        <v>2569</v>
      </c>
    </row>
    <row r="1128" ht="52.5" spans="1:12">
      <c r="A1128" s="16">
        <v>250404010</v>
      </c>
      <c r="B1128" s="17" t="s">
        <v>4963</v>
      </c>
      <c r="C1128" s="17"/>
      <c r="D1128" s="19" t="s">
        <v>146</v>
      </c>
      <c r="E1128" s="21" t="s">
        <v>3296</v>
      </c>
      <c r="G1128" s="21"/>
      <c r="H1128" s="19" t="s">
        <v>56</v>
      </c>
      <c r="I1128" s="29">
        <v>28</v>
      </c>
      <c r="J1128" s="30">
        <v>25</v>
      </c>
      <c r="K1128" s="30">
        <v>22.5</v>
      </c>
      <c r="L1128" s="15" t="s">
        <v>1748</v>
      </c>
    </row>
    <row r="1129" ht="52.5" spans="1:12">
      <c r="A1129" s="20" t="s">
        <v>4964</v>
      </c>
      <c r="B1129" s="17" t="s">
        <v>4968</v>
      </c>
      <c r="C1129" s="17"/>
      <c r="D1129" s="19" t="s">
        <v>146</v>
      </c>
      <c r="E1129" s="17" t="s">
        <v>3376</v>
      </c>
      <c r="G1129" s="21"/>
      <c r="H1129" s="19" t="s">
        <v>310</v>
      </c>
      <c r="I1129" s="29">
        <v>70</v>
      </c>
      <c r="J1129" s="30">
        <v>60</v>
      </c>
      <c r="K1129" s="30">
        <v>54</v>
      </c>
      <c r="L1129" s="15" t="s">
        <v>3718</v>
      </c>
    </row>
    <row r="1130" ht="52.5" spans="1:12">
      <c r="A1130" s="20" t="s">
        <v>4969</v>
      </c>
      <c r="B1130" s="17" t="s">
        <v>4973</v>
      </c>
      <c r="C1130" s="17"/>
      <c r="D1130" s="19" t="s">
        <v>146</v>
      </c>
      <c r="E1130" s="21" t="s">
        <v>3717</v>
      </c>
      <c r="G1130" s="21"/>
      <c r="H1130" s="19" t="s">
        <v>310</v>
      </c>
      <c r="I1130" s="29">
        <v>70</v>
      </c>
      <c r="J1130" s="30">
        <v>60</v>
      </c>
      <c r="K1130" s="30">
        <v>54</v>
      </c>
      <c r="L1130" s="15" t="s">
        <v>1748</v>
      </c>
    </row>
    <row r="1131" ht="84" spans="1:12">
      <c r="A1131" s="16">
        <v>250404011</v>
      </c>
      <c r="B1131" s="17" t="s">
        <v>4977</v>
      </c>
      <c r="C1131" s="17" t="s">
        <v>4978</v>
      </c>
      <c r="D1131" s="19" t="s">
        <v>4979</v>
      </c>
      <c r="E1131" s="21" t="s">
        <v>4980</v>
      </c>
      <c r="G1131" s="21"/>
      <c r="H1131" s="19" t="s">
        <v>56</v>
      </c>
      <c r="I1131" s="29">
        <v>25</v>
      </c>
      <c r="J1131" s="30">
        <v>20</v>
      </c>
      <c r="K1131" s="30">
        <v>18</v>
      </c>
      <c r="L1131" s="15" t="s">
        <v>29</v>
      </c>
    </row>
    <row r="1132" ht="84" spans="1:12">
      <c r="A1132" s="20" t="s">
        <v>4981</v>
      </c>
      <c r="B1132" s="17" t="s">
        <v>4984</v>
      </c>
      <c r="C1132" s="17" t="s">
        <v>4978</v>
      </c>
      <c r="D1132" s="19" t="s">
        <v>4979</v>
      </c>
      <c r="E1132" s="55" t="s">
        <v>4985</v>
      </c>
      <c r="G1132" s="21"/>
      <c r="H1132" s="19" t="s">
        <v>310</v>
      </c>
      <c r="I1132" s="39">
        <v>60</v>
      </c>
      <c r="J1132" s="30">
        <v>55</v>
      </c>
      <c r="K1132" s="30">
        <v>49.5</v>
      </c>
      <c r="L1132" s="15" t="s">
        <v>3067</v>
      </c>
    </row>
    <row r="1133" ht="42" spans="1:12">
      <c r="A1133" s="16">
        <v>250404012</v>
      </c>
      <c r="B1133" s="17" t="s">
        <v>4989</v>
      </c>
      <c r="C1133" s="17"/>
      <c r="D1133" s="19" t="s">
        <v>146</v>
      </c>
      <c r="E1133" s="53" t="s">
        <v>3296</v>
      </c>
      <c r="G1133" s="21"/>
      <c r="H1133" s="19" t="s">
        <v>56</v>
      </c>
      <c r="I1133" s="29">
        <v>25</v>
      </c>
      <c r="J1133" s="30">
        <v>20</v>
      </c>
      <c r="K1133" s="30">
        <v>18</v>
      </c>
      <c r="L1133" s="15" t="s">
        <v>2569</v>
      </c>
    </row>
    <row r="1134" ht="42" spans="1:12">
      <c r="A1134" s="20" t="s">
        <v>4990</v>
      </c>
      <c r="B1134" s="17" t="s">
        <v>4994</v>
      </c>
      <c r="C1134" s="17"/>
      <c r="D1134" s="19" t="s">
        <v>146</v>
      </c>
      <c r="E1134" s="53" t="s">
        <v>3376</v>
      </c>
      <c r="G1134" s="21"/>
      <c r="H1134" s="19" t="s">
        <v>310</v>
      </c>
      <c r="I1134" s="29">
        <v>55</v>
      </c>
      <c r="J1134" s="30">
        <v>45</v>
      </c>
      <c r="K1134" s="30">
        <v>40.5</v>
      </c>
      <c r="L1134" s="15" t="s">
        <v>2569</v>
      </c>
    </row>
    <row r="1135" ht="52.5" spans="1:12">
      <c r="A1135" s="16">
        <v>250404013</v>
      </c>
      <c r="B1135" s="17" t="s">
        <v>4998</v>
      </c>
      <c r="C1135" s="17"/>
      <c r="D1135" s="19" t="s">
        <v>146</v>
      </c>
      <c r="E1135" s="21" t="s">
        <v>4566</v>
      </c>
      <c r="G1135" s="21"/>
      <c r="H1135" s="19" t="s">
        <v>56</v>
      </c>
      <c r="I1135" s="29">
        <v>25</v>
      </c>
      <c r="J1135" s="30">
        <v>20</v>
      </c>
      <c r="K1135" s="30">
        <v>18</v>
      </c>
      <c r="L1135" s="15" t="s">
        <v>29</v>
      </c>
    </row>
    <row r="1136" ht="21" spans="1:12">
      <c r="A1136" s="16">
        <v>250404015</v>
      </c>
      <c r="B1136" s="17" t="s">
        <v>5001</v>
      </c>
      <c r="C1136" s="17" t="s">
        <v>5002</v>
      </c>
      <c r="D1136" s="19" t="s">
        <v>146</v>
      </c>
      <c r="E1136" s="17"/>
      <c r="G1136" s="21"/>
      <c r="H1136" s="19" t="s">
        <v>56</v>
      </c>
      <c r="I1136" s="29">
        <v>25</v>
      </c>
      <c r="J1136" s="30">
        <v>20</v>
      </c>
      <c r="K1136" s="30">
        <v>18</v>
      </c>
      <c r="L1136" s="15" t="s">
        <v>29</v>
      </c>
    </row>
    <row r="1137" ht="42" spans="1:12">
      <c r="A1137" s="16">
        <v>250404017</v>
      </c>
      <c r="B1137" s="17" t="s">
        <v>5006</v>
      </c>
      <c r="C1137" s="17"/>
      <c r="D1137" s="19" t="s">
        <v>146</v>
      </c>
      <c r="E1137" s="17"/>
      <c r="G1137" s="21"/>
      <c r="H1137" s="19" t="s">
        <v>34</v>
      </c>
      <c r="I1137" s="29">
        <v>55</v>
      </c>
      <c r="J1137" s="30">
        <v>45</v>
      </c>
      <c r="K1137" s="30">
        <v>40.5</v>
      </c>
      <c r="L1137" s="15" t="s">
        <v>2569</v>
      </c>
    </row>
    <row r="1138" ht="21" spans="1:12">
      <c r="A1138" s="16">
        <v>250404019</v>
      </c>
      <c r="B1138" s="17" t="s">
        <v>5009</v>
      </c>
      <c r="C1138" s="17"/>
      <c r="D1138" s="19" t="s">
        <v>146</v>
      </c>
      <c r="E1138" s="17"/>
      <c r="G1138" s="21"/>
      <c r="H1138" s="19" t="s">
        <v>56</v>
      </c>
      <c r="I1138" s="29">
        <v>35</v>
      </c>
      <c r="J1138" s="30">
        <v>30</v>
      </c>
      <c r="K1138" s="30">
        <v>27</v>
      </c>
      <c r="L1138" s="15" t="s">
        <v>1748</v>
      </c>
    </row>
    <row r="1139" ht="21" spans="1:12">
      <c r="A1139" s="16">
        <v>250404020</v>
      </c>
      <c r="B1139" s="17" t="s">
        <v>5012</v>
      </c>
      <c r="C1139" s="17"/>
      <c r="D1139" s="19" t="s">
        <v>146</v>
      </c>
      <c r="E1139" s="17"/>
      <c r="G1139" s="21"/>
      <c r="H1139" s="19" t="s">
        <v>56</v>
      </c>
      <c r="I1139" s="29">
        <v>25</v>
      </c>
      <c r="J1139" s="30">
        <v>20</v>
      </c>
      <c r="K1139" s="30">
        <v>18</v>
      </c>
      <c r="L1139" s="15" t="s">
        <v>29</v>
      </c>
    </row>
    <row r="1140" ht="136.5" spans="1:12">
      <c r="A1140" s="41">
        <v>250404027</v>
      </c>
      <c r="B1140" s="21" t="s">
        <v>5015</v>
      </c>
      <c r="C1140" s="21" t="s">
        <v>4367</v>
      </c>
      <c r="D1140" s="35" t="s">
        <v>146</v>
      </c>
      <c r="E1140" s="17"/>
      <c r="G1140" s="21"/>
      <c r="H1140" s="35" t="s">
        <v>310</v>
      </c>
      <c r="I1140" s="29">
        <v>234</v>
      </c>
      <c r="J1140" s="30">
        <v>211</v>
      </c>
      <c r="K1140" s="30">
        <v>189.9</v>
      </c>
      <c r="L1140" s="15" t="s">
        <v>2499</v>
      </c>
    </row>
    <row r="1141" ht="136.5" spans="1:12">
      <c r="A1141" s="16">
        <v>250404051</v>
      </c>
      <c r="B1141" s="17" t="s">
        <v>5018</v>
      </c>
      <c r="C1141" s="17" t="s">
        <v>5019</v>
      </c>
      <c r="D1141" s="19" t="s">
        <v>5020</v>
      </c>
      <c r="E1141" s="17"/>
      <c r="G1141" s="21"/>
      <c r="H1141" s="19" t="s">
        <v>34</v>
      </c>
      <c r="I1141" s="29">
        <v>160</v>
      </c>
      <c r="J1141" s="30">
        <v>150</v>
      </c>
      <c r="K1141" s="30">
        <v>135</v>
      </c>
      <c r="L1141" s="15" t="s">
        <v>5021</v>
      </c>
    </row>
    <row r="1142" ht="31.5" spans="1:12">
      <c r="A1142" s="16">
        <v>250405002</v>
      </c>
      <c r="B1142" s="17" t="s">
        <v>5026</v>
      </c>
      <c r="C1142" s="17"/>
      <c r="D1142" s="19" t="s">
        <v>146</v>
      </c>
      <c r="E1142" s="21" t="s">
        <v>3296</v>
      </c>
      <c r="G1142" s="21"/>
      <c r="H1142" s="19" t="s">
        <v>56</v>
      </c>
      <c r="I1142" s="29">
        <v>18</v>
      </c>
      <c r="J1142" s="30">
        <v>16</v>
      </c>
      <c r="K1142" s="30">
        <v>14.4</v>
      </c>
      <c r="L1142" s="15" t="s">
        <v>3053</v>
      </c>
    </row>
    <row r="1143" ht="31.5" spans="1:12">
      <c r="A1143" s="20" t="s">
        <v>5027</v>
      </c>
      <c r="B1143" s="17" t="s">
        <v>5031</v>
      </c>
      <c r="C1143" s="17"/>
      <c r="D1143" s="19" t="s">
        <v>146</v>
      </c>
      <c r="E1143" s="21" t="s">
        <v>3027</v>
      </c>
      <c r="G1143" s="21"/>
      <c r="H1143" s="19" t="s">
        <v>56</v>
      </c>
      <c r="I1143" s="29">
        <v>80</v>
      </c>
      <c r="J1143" s="30">
        <v>70</v>
      </c>
      <c r="K1143" s="30">
        <v>63</v>
      </c>
      <c r="L1143" s="15" t="s">
        <v>5032</v>
      </c>
    </row>
    <row r="1144" ht="31.5" spans="1:12">
      <c r="A1144" s="16">
        <v>250405003</v>
      </c>
      <c r="B1144" s="17" t="s">
        <v>5036</v>
      </c>
      <c r="C1144" s="17"/>
      <c r="D1144" s="19" t="s">
        <v>146</v>
      </c>
      <c r="E1144" s="21" t="s">
        <v>3296</v>
      </c>
      <c r="G1144" s="21"/>
      <c r="H1144" s="19" t="s">
        <v>56</v>
      </c>
      <c r="I1144" s="29">
        <v>30</v>
      </c>
      <c r="J1144" s="30">
        <v>30</v>
      </c>
      <c r="K1144" s="30">
        <v>30</v>
      </c>
      <c r="L1144" s="15" t="s">
        <v>3053</v>
      </c>
    </row>
    <row r="1145" ht="31.5" spans="1:12">
      <c r="A1145" s="20" t="s">
        <v>5037</v>
      </c>
      <c r="B1145" s="17" t="s">
        <v>5040</v>
      </c>
      <c r="C1145" s="17"/>
      <c r="D1145" s="19" t="s">
        <v>146</v>
      </c>
      <c r="E1145" s="21" t="s">
        <v>3027</v>
      </c>
      <c r="G1145" s="21"/>
      <c r="H1145" s="19" t="s">
        <v>56</v>
      </c>
      <c r="I1145" s="29">
        <v>80</v>
      </c>
      <c r="J1145" s="30">
        <v>70</v>
      </c>
      <c r="K1145" s="30">
        <v>63</v>
      </c>
      <c r="L1145" s="15" t="s">
        <v>5032</v>
      </c>
    </row>
    <row r="1146" ht="42" spans="1:12">
      <c r="A1146" s="16">
        <v>250405004</v>
      </c>
      <c r="B1146" s="17" t="s">
        <v>5044</v>
      </c>
      <c r="C1146" s="17" t="s">
        <v>5045</v>
      </c>
      <c r="D1146" s="19" t="s">
        <v>146</v>
      </c>
      <c r="E1146" s="21" t="s">
        <v>3296</v>
      </c>
      <c r="G1146" s="21"/>
      <c r="H1146" s="19" t="s">
        <v>56</v>
      </c>
      <c r="I1146" s="29">
        <v>18</v>
      </c>
      <c r="J1146" s="30">
        <v>15</v>
      </c>
      <c r="K1146" s="30">
        <v>13.5</v>
      </c>
      <c r="L1146" s="15" t="s">
        <v>29</v>
      </c>
    </row>
    <row r="1147" ht="42" spans="1:12">
      <c r="A1147" s="16">
        <v>250405005</v>
      </c>
      <c r="B1147" s="17" t="s">
        <v>5049</v>
      </c>
      <c r="C1147" s="17" t="s">
        <v>5050</v>
      </c>
      <c r="D1147" s="19" t="s">
        <v>146</v>
      </c>
      <c r="E1147" s="21" t="s">
        <v>3296</v>
      </c>
      <c r="G1147" s="21"/>
      <c r="H1147" s="19" t="s">
        <v>56</v>
      </c>
      <c r="I1147" s="29">
        <v>18</v>
      </c>
      <c r="J1147" s="30">
        <v>15</v>
      </c>
      <c r="K1147" s="30">
        <v>13.5</v>
      </c>
      <c r="L1147" s="15" t="s">
        <v>29</v>
      </c>
    </row>
    <row r="1148" ht="42" spans="1:12">
      <c r="A1148" s="16">
        <v>250405007</v>
      </c>
      <c r="B1148" s="17" t="s">
        <v>5054</v>
      </c>
      <c r="C1148" s="17"/>
      <c r="D1148" s="19" t="s">
        <v>146</v>
      </c>
      <c r="E1148" s="21" t="s">
        <v>3296</v>
      </c>
      <c r="G1148" s="21"/>
      <c r="H1148" s="19" t="s">
        <v>56</v>
      </c>
      <c r="I1148" s="29">
        <v>18</v>
      </c>
      <c r="J1148" s="30">
        <v>15</v>
      </c>
      <c r="K1148" s="30">
        <v>13.5</v>
      </c>
      <c r="L1148" s="15" t="s">
        <v>29</v>
      </c>
    </row>
    <row r="1149" ht="21" spans="1:12">
      <c r="A1149" s="16">
        <v>250501001</v>
      </c>
      <c r="B1149" s="17" t="s">
        <v>5059</v>
      </c>
      <c r="C1149" s="17" t="s">
        <v>5060</v>
      </c>
      <c r="D1149" s="19" t="s">
        <v>146</v>
      </c>
      <c r="E1149" s="17"/>
      <c r="G1149" s="21"/>
      <c r="H1149" s="19" t="s">
        <v>56</v>
      </c>
      <c r="I1149" s="29">
        <v>4.5</v>
      </c>
      <c r="J1149" s="30">
        <v>4</v>
      </c>
      <c r="K1149" s="30">
        <v>3.6</v>
      </c>
      <c r="L1149" s="15" t="s">
        <v>29</v>
      </c>
    </row>
    <row r="1150" ht="21" spans="1:12">
      <c r="A1150" s="16">
        <v>250501002</v>
      </c>
      <c r="B1150" s="17" t="s">
        <v>5063</v>
      </c>
      <c r="C1150" s="17" t="s">
        <v>5060</v>
      </c>
      <c r="D1150" s="19" t="s">
        <v>146</v>
      </c>
      <c r="E1150" s="17"/>
      <c r="G1150" s="21"/>
      <c r="H1150" s="19" t="s">
        <v>56</v>
      </c>
      <c r="I1150" s="29">
        <v>9</v>
      </c>
      <c r="J1150" s="30">
        <v>7</v>
      </c>
      <c r="K1150" s="30">
        <v>6.3</v>
      </c>
      <c r="L1150" s="15" t="s">
        <v>29</v>
      </c>
    </row>
    <row r="1151" ht="21" spans="1:12">
      <c r="A1151" s="16">
        <v>250501003</v>
      </c>
      <c r="B1151" s="17" t="s">
        <v>5066</v>
      </c>
      <c r="C1151" s="17"/>
      <c r="D1151" s="19" t="s">
        <v>146</v>
      </c>
      <c r="E1151" s="17"/>
      <c r="G1151" s="21"/>
      <c r="H1151" s="19" t="s">
        <v>56</v>
      </c>
      <c r="I1151" s="29">
        <v>9</v>
      </c>
      <c r="J1151" s="30">
        <v>7</v>
      </c>
      <c r="K1151" s="30">
        <v>6.3</v>
      </c>
      <c r="L1151" s="15" t="s">
        <v>29</v>
      </c>
    </row>
    <row r="1152" ht="63" spans="1:12">
      <c r="A1152" s="16">
        <v>250501004</v>
      </c>
      <c r="B1152" s="17" t="s">
        <v>5069</v>
      </c>
      <c r="C1152" s="17" t="s">
        <v>5070</v>
      </c>
      <c r="D1152" s="19" t="s">
        <v>5071</v>
      </c>
      <c r="E1152" s="17"/>
      <c r="G1152" s="21"/>
      <c r="H1152" s="19" t="s">
        <v>56</v>
      </c>
      <c r="I1152" s="39">
        <v>8.1</v>
      </c>
      <c r="J1152" s="30">
        <v>6.3</v>
      </c>
      <c r="K1152" s="30">
        <v>5.7</v>
      </c>
      <c r="L1152" s="15" t="s">
        <v>722</v>
      </c>
    </row>
    <row r="1153" ht="21" spans="1:12">
      <c r="A1153" s="16">
        <v>250501005</v>
      </c>
      <c r="B1153" s="17" t="s">
        <v>5074</v>
      </c>
      <c r="C1153" s="17"/>
      <c r="D1153" s="19" t="s">
        <v>5075</v>
      </c>
      <c r="E1153" s="17"/>
      <c r="G1153" s="21"/>
      <c r="H1153" s="19" t="s">
        <v>56</v>
      </c>
      <c r="I1153" s="29">
        <v>9</v>
      </c>
      <c r="J1153" s="30">
        <v>7</v>
      </c>
      <c r="K1153" s="30">
        <v>6.3</v>
      </c>
      <c r="L1153" s="15" t="s">
        <v>29</v>
      </c>
    </row>
    <row r="1154" ht="21" spans="1:12">
      <c r="A1154" s="16">
        <v>250501006</v>
      </c>
      <c r="B1154" s="17" t="s">
        <v>5078</v>
      </c>
      <c r="C1154" s="17"/>
      <c r="D1154" s="19" t="s">
        <v>146</v>
      </c>
      <c r="E1154" s="17"/>
      <c r="G1154" s="21"/>
      <c r="H1154" s="19" t="s">
        <v>56</v>
      </c>
      <c r="I1154" s="29">
        <v>18</v>
      </c>
      <c r="J1154" s="30">
        <v>15</v>
      </c>
      <c r="K1154" s="30">
        <v>13.5</v>
      </c>
      <c r="L1154" s="15" t="s">
        <v>29</v>
      </c>
    </row>
    <row r="1155" ht="42" spans="1:12">
      <c r="A1155" s="16">
        <v>250501008</v>
      </c>
      <c r="B1155" s="17" t="s">
        <v>5082</v>
      </c>
      <c r="C1155" s="17"/>
      <c r="D1155" s="19" t="s">
        <v>146</v>
      </c>
      <c r="E1155" s="17"/>
      <c r="G1155" s="21"/>
      <c r="H1155" s="19" t="s">
        <v>56</v>
      </c>
      <c r="I1155" s="29">
        <v>18</v>
      </c>
      <c r="J1155" s="30">
        <v>15</v>
      </c>
      <c r="K1155" s="30">
        <v>13.5</v>
      </c>
      <c r="L1155" s="15" t="s">
        <v>29</v>
      </c>
    </row>
    <row r="1156" ht="31.5" spans="1:12">
      <c r="A1156" s="16">
        <v>250501009</v>
      </c>
      <c r="B1156" s="17" t="s">
        <v>5086</v>
      </c>
      <c r="C1156" s="17"/>
      <c r="D1156" s="19" t="s">
        <v>146</v>
      </c>
      <c r="E1156" s="21" t="s">
        <v>2626</v>
      </c>
      <c r="G1156" s="21"/>
      <c r="H1156" s="19" t="s">
        <v>56</v>
      </c>
      <c r="I1156" s="29">
        <v>18</v>
      </c>
      <c r="J1156" s="30">
        <v>15</v>
      </c>
      <c r="K1156" s="30">
        <v>13.5</v>
      </c>
      <c r="L1156" s="15" t="s">
        <v>29</v>
      </c>
    </row>
    <row r="1157" ht="31.5" spans="1:12">
      <c r="A1157" s="20" t="s">
        <v>5087</v>
      </c>
      <c r="B1157" s="17" t="s">
        <v>5090</v>
      </c>
      <c r="C1157" s="17"/>
      <c r="D1157" s="19" t="s">
        <v>146</v>
      </c>
      <c r="E1157" s="21" t="s">
        <v>2632</v>
      </c>
      <c r="G1157" s="21"/>
      <c r="H1157" s="19" t="s">
        <v>310</v>
      </c>
      <c r="I1157" s="29">
        <v>80</v>
      </c>
      <c r="J1157" s="30">
        <v>70</v>
      </c>
      <c r="K1157" s="30">
        <v>63</v>
      </c>
      <c r="L1157" s="15" t="s">
        <v>29</v>
      </c>
    </row>
    <row r="1158" ht="115.5" spans="1:12">
      <c r="A1158" s="20" t="s">
        <v>5091</v>
      </c>
      <c r="B1158" s="17" t="s">
        <v>5094</v>
      </c>
      <c r="C1158" s="21" t="s">
        <v>5095</v>
      </c>
      <c r="D1158" s="19" t="s">
        <v>40</v>
      </c>
      <c r="E1158" s="17"/>
      <c r="G1158" s="21"/>
      <c r="H1158" s="19" t="s">
        <v>56</v>
      </c>
      <c r="I1158" s="29">
        <v>80</v>
      </c>
      <c r="J1158" s="30">
        <v>70</v>
      </c>
      <c r="K1158" s="30">
        <v>63</v>
      </c>
      <c r="L1158" s="15" t="s">
        <v>870</v>
      </c>
    </row>
    <row r="1159" ht="21" spans="1:12">
      <c r="A1159" s="16">
        <v>250501010</v>
      </c>
      <c r="B1159" s="17" t="s">
        <v>5098</v>
      </c>
      <c r="C1159" s="17"/>
      <c r="D1159" s="19" t="s">
        <v>146</v>
      </c>
      <c r="E1159" s="17"/>
      <c r="G1159" s="21"/>
      <c r="H1159" s="19" t="s">
        <v>56</v>
      </c>
      <c r="I1159" s="29">
        <v>25</v>
      </c>
      <c r="J1159" s="30">
        <v>20</v>
      </c>
      <c r="K1159" s="30">
        <v>18</v>
      </c>
      <c r="L1159" s="15" t="s">
        <v>29</v>
      </c>
    </row>
    <row r="1160" ht="21" spans="1:12">
      <c r="A1160" s="16">
        <v>250501011</v>
      </c>
      <c r="B1160" s="17" t="s">
        <v>5101</v>
      </c>
      <c r="C1160" s="17"/>
      <c r="D1160" s="19" t="s">
        <v>146</v>
      </c>
      <c r="E1160" s="17"/>
      <c r="G1160" s="21"/>
      <c r="H1160" s="19" t="s">
        <v>56</v>
      </c>
      <c r="I1160" s="29">
        <v>110</v>
      </c>
      <c r="J1160" s="30">
        <v>90</v>
      </c>
      <c r="K1160" s="30">
        <v>81</v>
      </c>
      <c r="L1160" s="15" t="s">
        <v>29</v>
      </c>
    </row>
    <row r="1161" ht="21" spans="1:12">
      <c r="A1161" s="16">
        <v>250501012</v>
      </c>
      <c r="B1161" s="17" t="s">
        <v>5104</v>
      </c>
      <c r="C1161" s="17"/>
      <c r="D1161" s="19" t="s">
        <v>146</v>
      </c>
      <c r="E1161" s="17"/>
      <c r="G1161" s="21"/>
      <c r="H1161" s="19" t="s">
        <v>56</v>
      </c>
      <c r="I1161" s="29">
        <v>70</v>
      </c>
      <c r="J1161" s="30">
        <v>60</v>
      </c>
      <c r="K1161" s="30">
        <v>54</v>
      </c>
      <c r="L1161" s="15" t="s">
        <v>29</v>
      </c>
    </row>
    <row r="1162" ht="21" spans="1:12">
      <c r="A1162" s="16">
        <v>250501013</v>
      </c>
      <c r="B1162" s="17" t="s">
        <v>5107</v>
      </c>
      <c r="C1162" s="17"/>
      <c r="D1162" s="19" t="s">
        <v>146</v>
      </c>
      <c r="E1162" s="17"/>
      <c r="G1162" s="21"/>
      <c r="H1162" s="19" t="s">
        <v>56</v>
      </c>
      <c r="I1162" s="29">
        <v>45</v>
      </c>
      <c r="J1162" s="30">
        <v>40</v>
      </c>
      <c r="K1162" s="30">
        <v>36</v>
      </c>
      <c r="L1162" s="15" t="s">
        <v>29</v>
      </c>
    </row>
    <row r="1163" ht="21" spans="1:12">
      <c r="A1163" s="16">
        <v>250501014</v>
      </c>
      <c r="B1163" s="17" t="s">
        <v>5110</v>
      </c>
      <c r="C1163" s="17"/>
      <c r="D1163" s="19" t="s">
        <v>146</v>
      </c>
      <c r="E1163" s="17"/>
      <c r="G1163" s="21"/>
      <c r="H1163" s="19" t="s">
        <v>56</v>
      </c>
      <c r="I1163" s="29">
        <v>35</v>
      </c>
      <c r="J1163" s="30">
        <v>30</v>
      </c>
      <c r="K1163" s="30">
        <v>27</v>
      </c>
      <c r="L1163" s="15" t="s">
        <v>29</v>
      </c>
    </row>
    <row r="1164" ht="21" spans="1:12">
      <c r="A1164" s="16">
        <v>250501015</v>
      </c>
      <c r="B1164" s="17" t="s">
        <v>5113</v>
      </c>
      <c r="C1164" s="17"/>
      <c r="D1164" s="19" t="s">
        <v>146</v>
      </c>
      <c r="E1164" s="17"/>
      <c r="G1164" s="21"/>
      <c r="H1164" s="19" t="s">
        <v>56</v>
      </c>
      <c r="I1164" s="29">
        <v>45</v>
      </c>
      <c r="J1164" s="30">
        <v>40</v>
      </c>
      <c r="K1164" s="30">
        <v>36</v>
      </c>
      <c r="L1164" s="15" t="s">
        <v>29</v>
      </c>
    </row>
    <row r="1165" ht="21" spans="1:12">
      <c r="A1165" s="16">
        <v>250501016</v>
      </c>
      <c r="B1165" s="17" t="s">
        <v>5116</v>
      </c>
      <c r="C1165" s="17"/>
      <c r="D1165" s="19" t="s">
        <v>146</v>
      </c>
      <c r="E1165" s="17"/>
      <c r="G1165" s="21"/>
      <c r="H1165" s="19" t="s">
        <v>56</v>
      </c>
      <c r="I1165" s="29">
        <v>25</v>
      </c>
      <c r="J1165" s="30">
        <v>20</v>
      </c>
      <c r="K1165" s="30">
        <v>18</v>
      </c>
      <c r="L1165" s="15" t="s">
        <v>29</v>
      </c>
    </row>
    <row r="1166" ht="21" spans="1:12">
      <c r="A1166" s="16">
        <v>250501017</v>
      </c>
      <c r="B1166" s="17" t="s">
        <v>5119</v>
      </c>
      <c r="C1166" s="17"/>
      <c r="D1166" s="19" t="s">
        <v>146</v>
      </c>
      <c r="E1166" s="17"/>
      <c r="G1166" s="21"/>
      <c r="H1166" s="19" t="s">
        <v>56</v>
      </c>
      <c r="I1166" s="29">
        <v>25</v>
      </c>
      <c r="J1166" s="30">
        <v>20</v>
      </c>
      <c r="K1166" s="30">
        <v>18</v>
      </c>
      <c r="L1166" s="15" t="s">
        <v>29</v>
      </c>
    </row>
    <row r="1167" ht="21" spans="1:12">
      <c r="A1167" s="16">
        <v>250501018</v>
      </c>
      <c r="B1167" s="17" t="s">
        <v>5122</v>
      </c>
      <c r="C1167" s="17"/>
      <c r="D1167" s="19" t="s">
        <v>146</v>
      </c>
      <c r="E1167" s="17"/>
      <c r="G1167" s="21"/>
      <c r="H1167" s="19" t="s">
        <v>56</v>
      </c>
      <c r="I1167" s="29">
        <v>18</v>
      </c>
      <c r="J1167" s="30">
        <v>15</v>
      </c>
      <c r="K1167" s="30">
        <v>13.5</v>
      </c>
      <c r="L1167" s="15" t="s">
        <v>29</v>
      </c>
    </row>
    <row r="1168" ht="21" spans="1:12">
      <c r="A1168" s="16">
        <v>250501019</v>
      </c>
      <c r="B1168" s="17" t="s">
        <v>5125</v>
      </c>
      <c r="C1168" s="17"/>
      <c r="D1168" s="19" t="s">
        <v>146</v>
      </c>
      <c r="E1168" s="17"/>
      <c r="G1168" s="21"/>
      <c r="H1168" s="19" t="s">
        <v>56</v>
      </c>
      <c r="I1168" s="29">
        <v>18</v>
      </c>
      <c r="J1168" s="30">
        <v>15</v>
      </c>
      <c r="K1168" s="30">
        <v>13.5</v>
      </c>
      <c r="L1168" s="15" t="s">
        <v>29</v>
      </c>
    </row>
    <row r="1169" ht="21" spans="1:12">
      <c r="A1169" s="16">
        <v>250501020</v>
      </c>
      <c r="B1169" s="17" t="s">
        <v>5128</v>
      </c>
      <c r="C1169" s="17"/>
      <c r="D1169" s="19" t="s">
        <v>146</v>
      </c>
      <c r="E1169" s="17"/>
      <c r="G1169" s="21"/>
      <c r="H1169" s="19" t="s">
        <v>56</v>
      </c>
      <c r="I1169" s="29">
        <v>35</v>
      </c>
      <c r="J1169" s="30">
        <v>30</v>
      </c>
      <c r="K1169" s="30">
        <v>27</v>
      </c>
      <c r="L1169" s="15" t="s">
        <v>29</v>
      </c>
    </row>
    <row r="1170" ht="21" spans="1:12">
      <c r="A1170" s="16">
        <v>250501021</v>
      </c>
      <c r="B1170" s="17" t="s">
        <v>5131</v>
      </c>
      <c r="C1170" s="17"/>
      <c r="D1170" s="19" t="s">
        <v>146</v>
      </c>
      <c r="E1170" s="17"/>
      <c r="G1170" s="21"/>
      <c r="H1170" s="19" t="s">
        <v>56</v>
      </c>
      <c r="I1170" s="29">
        <v>35</v>
      </c>
      <c r="J1170" s="30">
        <v>30</v>
      </c>
      <c r="K1170" s="30">
        <v>27</v>
      </c>
      <c r="L1170" s="15" t="s">
        <v>29</v>
      </c>
    </row>
    <row r="1171" ht="21" spans="1:12">
      <c r="A1171" s="16">
        <v>250501022</v>
      </c>
      <c r="B1171" s="17" t="s">
        <v>5134</v>
      </c>
      <c r="C1171" s="17"/>
      <c r="D1171" s="19" t="s">
        <v>146</v>
      </c>
      <c r="E1171" s="17"/>
      <c r="G1171" s="21"/>
      <c r="H1171" s="19" t="s">
        <v>56</v>
      </c>
      <c r="I1171" s="29">
        <v>55</v>
      </c>
      <c r="J1171" s="30">
        <v>45</v>
      </c>
      <c r="K1171" s="30">
        <v>40.5</v>
      </c>
      <c r="L1171" s="15" t="s">
        <v>29</v>
      </c>
    </row>
    <row r="1172" ht="21" spans="1:12">
      <c r="A1172" s="16">
        <v>250501023</v>
      </c>
      <c r="B1172" s="17" t="s">
        <v>5137</v>
      </c>
      <c r="C1172" s="17"/>
      <c r="D1172" s="19" t="s">
        <v>146</v>
      </c>
      <c r="E1172" s="17"/>
      <c r="G1172" s="21"/>
      <c r="H1172" s="19" t="s">
        <v>56</v>
      </c>
      <c r="I1172" s="29">
        <v>45</v>
      </c>
      <c r="J1172" s="30">
        <v>40</v>
      </c>
      <c r="K1172" s="30">
        <v>36</v>
      </c>
      <c r="L1172" s="15" t="s">
        <v>29</v>
      </c>
    </row>
    <row r="1173" ht="31.5" spans="1:12">
      <c r="A1173" s="16">
        <v>250501024</v>
      </c>
      <c r="B1173" s="17" t="s">
        <v>5140</v>
      </c>
      <c r="C1173" s="17"/>
      <c r="D1173" s="19" t="s">
        <v>146</v>
      </c>
      <c r="E1173" s="17"/>
      <c r="G1173" s="21"/>
      <c r="H1173" s="19" t="s">
        <v>56</v>
      </c>
      <c r="I1173" s="29">
        <v>45</v>
      </c>
      <c r="J1173" s="30">
        <v>40</v>
      </c>
      <c r="K1173" s="30">
        <v>36</v>
      </c>
      <c r="L1173" s="15" t="s">
        <v>29</v>
      </c>
    </row>
    <row r="1174" ht="21" spans="1:12">
      <c r="A1174" s="16">
        <v>250501025</v>
      </c>
      <c r="B1174" s="17" t="s">
        <v>5143</v>
      </c>
      <c r="C1174" s="17"/>
      <c r="D1174" s="19" t="s">
        <v>146</v>
      </c>
      <c r="E1174" s="17"/>
      <c r="G1174" s="21"/>
      <c r="H1174" s="19" t="s">
        <v>56</v>
      </c>
      <c r="I1174" s="29">
        <v>25</v>
      </c>
      <c r="J1174" s="30">
        <v>20</v>
      </c>
      <c r="K1174" s="30">
        <v>18</v>
      </c>
      <c r="L1174" s="15" t="s">
        <v>29</v>
      </c>
    </row>
    <row r="1175" ht="21" spans="1:12">
      <c r="A1175" s="16">
        <v>250501026</v>
      </c>
      <c r="B1175" s="17" t="s">
        <v>5146</v>
      </c>
      <c r="C1175" s="17" t="s">
        <v>5060</v>
      </c>
      <c r="D1175" s="19" t="s">
        <v>146</v>
      </c>
      <c r="E1175" s="17"/>
      <c r="G1175" s="21"/>
      <c r="H1175" s="19" t="s">
        <v>56</v>
      </c>
      <c r="I1175" s="29">
        <v>4.5</v>
      </c>
      <c r="J1175" s="30">
        <v>4</v>
      </c>
      <c r="K1175" s="30">
        <v>3.6</v>
      </c>
      <c r="L1175" s="15" t="s">
        <v>29</v>
      </c>
    </row>
    <row r="1176" ht="21" spans="1:12">
      <c r="A1176" s="16">
        <v>250501027</v>
      </c>
      <c r="B1176" s="17" t="s">
        <v>5149</v>
      </c>
      <c r="C1176" s="17"/>
      <c r="D1176" s="19" t="s">
        <v>146</v>
      </c>
      <c r="E1176" s="17"/>
      <c r="G1176" s="21"/>
      <c r="H1176" s="19" t="s">
        <v>56</v>
      </c>
      <c r="I1176" s="29">
        <v>35</v>
      </c>
      <c r="J1176" s="30">
        <v>30</v>
      </c>
      <c r="K1176" s="30">
        <v>27</v>
      </c>
      <c r="L1176" s="15" t="s">
        <v>29</v>
      </c>
    </row>
    <row r="1177" ht="21" spans="1:12">
      <c r="A1177" s="16">
        <v>250501028</v>
      </c>
      <c r="B1177" s="17" t="s">
        <v>5152</v>
      </c>
      <c r="C1177" s="17"/>
      <c r="D1177" s="19" t="s">
        <v>5075</v>
      </c>
      <c r="E1177" s="17"/>
      <c r="G1177" s="21"/>
      <c r="H1177" s="19" t="s">
        <v>56</v>
      </c>
      <c r="I1177" s="29">
        <v>9</v>
      </c>
      <c r="J1177" s="30">
        <v>7</v>
      </c>
      <c r="K1177" s="30">
        <v>6.3</v>
      </c>
      <c r="L1177" s="15" t="s">
        <v>29</v>
      </c>
    </row>
    <row r="1178" ht="21" spans="1:12">
      <c r="A1178" s="16">
        <v>250501029</v>
      </c>
      <c r="B1178" s="17" t="s">
        <v>5155</v>
      </c>
      <c r="C1178" s="17"/>
      <c r="D1178" s="19" t="s">
        <v>5075</v>
      </c>
      <c r="E1178" s="17"/>
      <c r="G1178" s="21"/>
      <c r="H1178" s="19" t="s">
        <v>56</v>
      </c>
      <c r="I1178" s="29">
        <v>22</v>
      </c>
      <c r="J1178" s="30">
        <v>20</v>
      </c>
      <c r="K1178" s="30">
        <v>18</v>
      </c>
      <c r="L1178" s="15" t="s">
        <v>29</v>
      </c>
    </row>
    <row r="1179" ht="31.5" spans="1:12">
      <c r="A1179" s="16">
        <v>250501030</v>
      </c>
      <c r="B1179" s="17" t="s">
        <v>5159</v>
      </c>
      <c r="C1179" s="17"/>
      <c r="D1179" s="19" t="s">
        <v>146</v>
      </c>
      <c r="E1179" s="21" t="s">
        <v>5160</v>
      </c>
      <c r="G1179" s="21"/>
      <c r="H1179" s="19" t="s">
        <v>56</v>
      </c>
      <c r="I1179" s="29">
        <v>18</v>
      </c>
      <c r="J1179" s="30">
        <v>15</v>
      </c>
      <c r="K1179" s="30">
        <v>13.5</v>
      </c>
      <c r="L1179" s="15" t="s">
        <v>29</v>
      </c>
    </row>
    <row r="1180" ht="31.5" spans="1:12">
      <c r="A1180" s="16">
        <v>250501031</v>
      </c>
      <c r="B1180" s="17" t="s">
        <v>5164</v>
      </c>
      <c r="C1180" s="17"/>
      <c r="D1180" s="19" t="s">
        <v>146</v>
      </c>
      <c r="E1180" s="21" t="s">
        <v>5165</v>
      </c>
      <c r="G1180" s="21"/>
      <c r="H1180" s="19" t="s">
        <v>56</v>
      </c>
      <c r="I1180" s="29">
        <v>18</v>
      </c>
      <c r="J1180" s="30">
        <v>15</v>
      </c>
      <c r="K1180" s="30">
        <v>13.5</v>
      </c>
      <c r="L1180" s="15" t="s">
        <v>29</v>
      </c>
    </row>
    <row r="1181" ht="21" spans="1:12">
      <c r="A1181" s="16">
        <v>250501032</v>
      </c>
      <c r="B1181" s="17" t="s">
        <v>5168</v>
      </c>
      <c r="C1181" s="17"/>
      <c r="D1181" s="19" t="s">
        <v>5075</v>
      </c>
      <c r="E1181" s="21"/>
      <c r="G1181" s="21"/>
      <c r="H1181" s="19" t="s">
        <v>56</v>
      </c>
      <c r="I1181" s="29">
        <v>55</v>
      </c>
      <c r="J1181" s="30">
        <v>45</v>
      </c>
      <c r="K1181" s="30">
        <v>40.5</v>
      </c>
      <c r="L1181" s="15" t="s">
        <v>29</v>
      </c>
    </row>
    <row r="1182" ht="21" spans="1:12">
      <c r="A1182" s="16">
        <v>250501033</v>
      </c>
      <c r="B1182" s="17" t="s">
        <v>5171</v>
      </c>
      <c r="C1182" s="17"/>
      <c r="D1182" s="19" t="s">
        <v>146</v>
      </c>
      <c r="E1182" s="21" t="s">
        <v>5172</v>
      </c>
      <c r="G1182" s="21"/>
      <c r="H1182" s="19" t="s">
        <v>56</v>
      </c>
      <c r="I1182" s="29">
        <v>18</v>
      </c>
      <c r="J1182" s="30">
        <v>15</v>
      </c>
      <c r="K1182" s="30">
        <v>13.5</v>
      </c>
      <c r="L1182" s="15" t="s">
        <v>29</v>
      </c>
    </row>
    <row r="1183" ht="21" spans="1:12">
      <c r="A1183" s="16">
        <v>250501034</v>
      </c>
      <c r="B1183" s="17" t="s">
        <v>5175</v>
      </c>
      <c r="C1183" s="17"/>
      <c r="D1183" s="19" t="s">
        <v>146</v>
      </c>
      <c r="E1183" s="21"/>
      <c r="G1183" s="21"/>
      <c r="H1183" s="19" t="s">
        <v>56</v>
      </c>
      <c r="I1183" s="29">
        <v>60</v>
      </c>
      <c r="J1183" s="30">
        <v>50</v>
      </c>
      <c r="K1183" s="30">
        <v>45</v>
      </c>
      <c r="L1183" s="15" t="s">
        <v>29</v>
      </c>
    </row>
    <row r="1184" ht="42" spans="1:12">
      <c r="A1184" s="16">
        <v>250501035</v>
      </c>
      <c r="B1184" s="17" t="s">
        <v>5179</v>
      </c>
      <c r="C1184" s="17"/>
      <c r="D1184" s="19" t="s">
        <v>146</v>
      </c>
      <c r="E1184" s="21" t="s">
        <v>5180</v>
      </c>
      <c r="G1184" s="21"/>
      <c r="H1184" s="19" t="s">
        <v>56</v>
      </c>
      <c r="I1184" s="29">
        <v>18</v>
      </c>
      <c r="J1184" s="30">
        <v>15</v>
      </c>
      <c r="K1184" s="30">
        <v>13.5</v>
      </c>
      <c r="L1184" s="15" t="s">
        <v>29</v>
      </c>
    </row>
    <row r="1185" ht="21" spans="1:12">
      <c r="A1185" s="16">
        <v>250501036</v>
      </c>
      <c r="B1185" s="17" t="s">
        <v>5183</v>
      </c>
      <c r="C1185" s="17"/>
      <c r="D1185" s="19" t="s">
        <v>5184</v>
      </c>
      <c r="E1185" s="17"/>
      <c r="G1185" s="21"/>
      <c r="H1185" s="19" t="s">
        <v>56</v>
      </c>
      <c r="I1185" s="29">
        <v>9</v>
      </c>
      <c r="J1185" s="30">
        <v>7</v>
      </c>
      <c r="K1185" s="30">
        <v>6.3</v>
      </c>
      <c r="L1185" s="15" t="s">
        <v>29</v>
      </c>
    </row>
    <row r="1186" ht="21" spans="1:12">
      <c r="A1186" s="16">
        <v>250501037</v>
      </c>
      <c r="B1186" s="17" t="s">
        <v>5187</v>
      </c>
      <c r="C1186" s="17"/>
      <c r="D1186" s="19" t="s">
        <v>146</v>
      </c>
      <c r="E1186" s="17"/>
      <c r="G1186" s="21"/>
      <c r="H1186" s="19" t="s">
        <v>56</v>
      </c>
      <c r="I1186" s="29">
        <v>90</v>
      </c>
      <c r="J1186" s="30">
        <v>75</v>
      </c>
      <c r="K1186" s="30">
        <v>67.5</v>
      </c>
      <c r="L1186" s="15" t="s">
        <v>29</v>
      </c>
    </row>
    <row r="1187" ht="178.5" spans="1:12">
      <c r="A1187" s="16">
        <v>250501039</v>
      </c>
      <c r="B1187" s="21" t="s">
        <v>5190</v>
      </c>
      <c r="C1187" s="21" t="s">
        <v>5191</v>
      </c>
      <c r="D1187" s="35" t="s">
        <v>40</v>
      </c>
      <c r="E1187" s="17"/>
      <c r="G1187" s="21"/>
      <c r="H1187" s="35" t="s">
        <v>310</v>
      </c>
      <c r="I1187" s="29">
        <v>32</v>
      </c>
      <c r="J1187" s="30">
        <v>29</v>
      </c>
      <c r="K1187" s="30">
        <v>26.1</v>
      </c>
      <c r="L1187" s="15" t="s">
        <v>2499</v>
      </c>
    </row>
    <row r="1188" ht="31.5" spans="1:12">
      <c r="A1188" s="16">
        <v>250501040</v>
      </c>
      <c r="B1188" s="17" t="s">
        <v>5194</v>
      </c>
      <c r="C1188" s="17" t="s">
        <v>5195</v>
      </c>
      <c r="D1188" s="19" t="s">
        <v>146</v>
      </c>
      <c r="E1188" s="17"/>
      <c r="G1188" s="21"/>
      <c r="H1188" s="19" t="s">
        <v>310</v>
      </c>
      <c r="I1188" s="29">
        <v>125</v>
      </c>
      <c r="J1188" s="30">
        <v>115</v>
      </c>
      <c r="K1188" s="30">
        <v>103.5</v>
      </c>
      <c r="L1188" s="15" t="s">
        <v>2569</v>
      </c>
    </row>
    <row r="1189" ht="31.5" spans="1:12">
      <c r="A1189" s="16">
        <v>250501041</v>
      </c>
      <c r="B1189" s="17" t="s">
        <v>5198</v>
      </c>
      <c r="C1189" s="17" t="s">
        <v>5199</v>
      </c>
      <c r="D1189" s="19" t="s">
        <v>146</v>
      </c>
      <c r="E1189" s="17"/>
      <c r="G1189" s="21"/>
      <c r="H1189" s="19" t="s">
        <v>310</v>
      </c>
      <c r="I1189" s="29">
        <v>90</v>
      </c>
      <c r="J1189" s="30">
        <v>80</v>
      </c>
      <c r="K1189" s="30">
        <v>72</v>
      </c>
      <c r="L1189" s="15" t="s">
        <v>1748</v>
      </c>
    </row>
    <row r="1190" ht="231" spans="1:12">
      <c r="A1190" s="41">
        <v>250501042</v>
      </c>
      <c r="B1190" s="21" t="s">
        <v>5202</v>
      </c>
      <c r="C1190" s="21" t="s">
        <v>4860</v>
      </c>
      <c r="D1190" s="35" t="s">
        <v>40</v>
      </c>
      <c r="E1190" s="17"/>
      <c r="G1190" s="21"/>
      <c r="H1190" s="35" t="s">
        <v>56</v>
      </c>
      <c r="I1190" s="29">
        <v>300</v>
      </c>
      <c r="J1190" s="30">
        <v>263</v>
      </c>
      <c r="K1190" s="30">
        <v>236.7</v>
      </c>
      <c r="L1190" s="15" t="s">
        <v>2499</v>
      </c>
    </row>
    <row r="1191" ht="21" spans="1:12">
      <c r="A1191" s="16">
        <v>250502001</v>
      </c>
      <c r="B1191" s="17" t="s">
        <v>5206</v>
      </c>
      <c r="C1191" s="17"/>
      <c r="D1191" s="19" t="s">
        <v>146</v>
      </c>
      <c r="E1191" s="17"/>
      <c r="G1191" s="21"/>
      <c r="H1191" s="19" t="s">
        <v>56</v>
      </c>
      <c r="I1191" s="29">
        <v>13</v>
      </c>
      <c r="J1191" s="30">
        <v>10</v>
      </c>
      <c r="K1191" s="30">
        <v>9</v>
      </c>
      <c r="L1191" s="15" t="s">
        <v>29</v>
      </c>
    </row>
    <row r="1192" ht="21" spans="1:12">
      <c r="A1192" s="16">
        <v>250502002</v>
      </c>
      <c r="B1192" s="17" t="s">
        <v>5210</v>
      </c>
      <c r="C1192" s="17"/>
      <c r="D1192" s="19" t="s">
        <v>146</v>
      </c>
      <c r="E1192" s="17"/>
      <c r="G1192" s="21"/>
      <c r="H1192" s="19" t="s">
        <v>56</v>
      </c>
      <c r="I1192" s="29">
        <v>18</v>
      </c>
      <c r="J1192" s="30">
        <v>15</v>
      </c>
      <c r="K1192" s="30">
        <v>13.5</v>
      </c>
      <c r="L1192" s="15" t="s">
        <v>29</v>
      </c>
    </row>
    <row r="1193" ht="21" spans="1:12">
      <c r="A1193" s="16">
        <v>250502003</v>
      </c>
      <c r="B1193" s="17" t="s">
        <v>5213</v>
      </c>
      <c r="C1193" s="17"/>
      <c r="D1193" s="19" t="s">
        <v>146</v>
      </c>
      <c r="E1193" s="17"/>
      <c r="G1193" s="21"/>
      <c r="H1193" s="19" t="s">
        <v>56</v>
      </c>
      <c r="I1193" s="29">
        <v>9</v>
      </c>
      <c r="J1193" s="30">
        <v>7</v>
      </c>
      <c r="K1193" s="30">
        <v>6.3</v>
      </c>
      <c r="L1193" s="15" t="s">
        <v>29</v>
      </c>
    </row>
    <row r="1194" ht="31.5" spans="1:12">
      <c r="A1194" s="16">
        <v>250502004</v>
      </c>
      <c r="B1194" s="17" t="s">
        <v>5217</v>
      </c>
      <c r="C1194" s="17"/>
      <c r="D1194" s="19" t="s">
        <v>3966</v>
      </c>
      <c r="E1194" s="21" t="s">
        <v>5160</v>
      </c>
      <c r="G1194" s="21"/>
      <c r="H1194" s="19" t="s">
        <v>56</v>
      </c>
      <c r="I1194" s="29">
        <v>9</v>
      </c>
      <c r="J1194" s="30">
        <v>7</v>
      </c>
      <c r="K1194" s="30">
        <v>6.3</v>
      </c>
      <c r="L1194" s="15" t="s">
        <v>29</v>
      </c>
    </row>
    <row r="1195" ht="21" spans="1:12">
      <c r="A1195" s="16">
        <v>250502005</v>
      </c>
      <c r="B1195" s="17" t="s">
        <v>5220</v>
      </c>
      <c r="C1195" s="17"/>
      <c r="D1195" s="19" t="s">
        <v>146</v>
      </c>
      <c r="E1195" s="17"/>
      <c r="G1195" s="21"/>
      <c r="H1195" s="19" t="s">
        <v>56</v>
      </c>
      <c r="I1195" s="29">
        <v>9</v>
      </c>
      <c r="J1195" s="30">
        <v>7</v>
      </c>
      <c r="K1195" s="30">
        <v>6.3</v>
      </c>
      <c r="L1195" s="15" t="s">
        <v>29</v>
      </c>
    </row>
    <row r="1196" ht="21" spans="1:12">
      <c r="A1196" s="16">
        <v>250502007</v>
      </c>
      <c r="B1196" s="17" t="s">
        <v>5223</v>
      </c>
      <c r="C1196" s="17"/>
      <c r="D1196" s="19" t="s">
        <v>146</v>
      </c>
      <c r="E1196" s="17"/>
      <c r="G1196" s="21"/>
      <c r="H1196" s="19" t="s">
        <v>56</v>
      </c>
      <c r="I1196" s="29">
        <v>22</v>
      </c>
      <c r="J1196" s="30">
        <v>20</v>
      </c>
      <c r="K1196" s="30">
        <v>18</v>
      </c>
      <c r="L1196" s="15" t="s">
        <v>29</v>
      </c>
    </row>
    <row r="1197" ht="63" spans="1:12">
      <c r="A1197" s="16">
        <v>250502010</v>
      </c>
      <c r="B1197" s="17" t="s">
        <v>5225</v>
      </c>
      <c r="C1197" s="17"/>
      <c r="D1197" s="19" t="s">
        <v>830</v>
      </c>
      <c r="E1197" s="21" t="s">
        <v>5226</v>
      </c>
      <c r="G1197" s="21"/>
      <c r="H1197" s="19" t="s">
        <v>56</v>
      </c>
      <c r="I1197" s="29">
        <v>180</v>
      </c>
      <c r="J1197" s="30">
        <v>170</v>
      </c>
      <c r="K1197" s="30">
        <v>153</v>
      </c>
      <c r="L1197" s="15" t="s">
        <v>1748</v>
      </c>
    </row>
    <row r="1198" ht="31.5" spans="1:12">
      <c r="A1198" s="16">
        <v>250503003</v>
      </c>
      <c r="B1198" s="17" t="s">
        <v>5230</v>
      </c>
      <c r="C1198" s="17"/>
      <c r="D1198" s="19" t="s">
        <v>146</v>
      </c>
      <c r="E1198" s="17"/>
      <c r="G1198" s="21"/>
      <c r="H1198" s="19" t="s">
        <v>56</v>
      </c>
      <c r="I1198" s="29">
        <v>18</v>
      </c>
      <c r="J1198" s="30">
        <v>15</v>
      </c>
      <c r="K1198" s="30">
        <v>13.5</v>
      </c>
      <c r="L1198" s="15" t="s">
        <v>29</v>
      </c>
    </row>
    <row r="1199" ht="21" spans="1:12">
      <c r="A1199" s="16">
        <v>250503004</v>
      </c>
      <c r="B1199" s="17" t="s">
        <v>5233</v>
      </c>
      <c r="C1199" s="17" t="s">
        <v>5234</v>
      </c>
      <c r="D1199" s="19" t="s">
        <v>146</v>
      </c>
      <c r="E1199" s="17"/>
      <c r="G1199" s="21"/>
      <c r="H1199" s="19" t="s">
        <v>56</v>
      </c>
      <c r="I1199" s="29">
        <v>35</v>
      </c>
      <c r="J1199" s="30">
        <v>30</v>
      </c>
      <c r="K1199" s="30">
        <v>27</v>
      </c>
      <c r="L1199" s="15" t="s">
        <v>29</v>
      </c>
    </row>
    <row r="1200" ht="31.5" spans="1:12">
      <c r="A1200" s="16">
        <v>250503006</v>
      </c>
      <c r="B1200" s="17" t="s">
        <v>5237</v>
      </c>
      <c r="C1200" s="17"/>
      <c r="D1200" s="19" t="s">
        <v>146</v>
      </c>
      <c r="E1200" s="17"/>
      <c r="G1200" s="21"/>
      <c r="H1200" s="19" t="s">
        <v>56</v>
      </c>
      <c r="I1200" s="29">
        <v>55</v>
      </c>
      <c r="J1200" s="30">
        <v>45</v>
      </c>
      <c r="K1200" s="30">
        <v>40.5</v>
      </c>
      <c r="L1200" s="15" t="s">
        <v>2569</v>
      </c>
    </row>
    <row r="1201" ht="21" spans="1:12">
      <c r="A1201" s="16">
        <v>250503008</v>
      </c>
      <c r="B1201" s="17" t="s">
        <v>5240</v>
      </c>
      <c r="C1201" s="17"/>
      <c r="D1201" s="19" t="s">
        <v>146</v>
      </c>
      <c r="E1201" s="17"/>
      <c r="G1201" s="21"/>
      <c r="H1201" s="19" t="s">
        <v>56</v>
      </c>
      <c r="I1201" s="29">
        <v>18</v>
      </c>
      <c r="J1201" s="30">
        <v>15</v>
      </c>
      <c r="K1201" s="30">
        <v>13.5</v>
      </c>
      <c r="L1201" s="15" t="s">
        <v>29</v>
      </c>
    </row>
    <row r="1202" ht="21" spans="1:12">
      <c r="A1202" s="16">
        <v>250503009</v>
      </c>
      <c r="B1202" s="17" t="s">
        <v>5243</v>
      </c>
      <c r="C1202" s="17"/>
      <c r="D1202" s="19" t="s">
        <v>146</v>
      </c>
      <c r="E1202" s="17"/>
      <c r="G1202" s="21"/>
      <c r="H1202" s="19" t="s">
        <v>56</v>
      </c>
      <c r="I1202" s="29">
        <v>18</v>
      </c>
      <c r="J1202" s="30">
        <v>15</v>
      </c>
      <c r="K1202" s="30">
        <v>13.5</v>
      </c>
      <c r="L1202" s="15" t="s">
        <v>29</v>
      </c>
    </row>
    <row r="1203" ht="31.5" spans="1:12">
      <c r="A1203" s="16">
        <v>250503012</v>
      </c>
      <c r="B1203" s="17" t="s">
        <v>5246</v>
      </c>
      <c r="C1203" s="17"/>
      <c r="D1203" s="19" t="s">
        <v>146</v>
      </c>
      <c r="E1203" s="17"/>
      <c r="G1203" s="21"/>
      <c r="H1203" s="19" t="s">
        <v>34</v>
      </c>
      <c r="I1203" s="29">
        <v>35</v>
      </c>
      <c r="J1203" s="30">
        <v>30</v>
      </c>
      <c r="K1203" s="30">
        <v>27</v>
      </c>
      <c r="L1203" s="15" t="s">
        <v>29</v>
      </c>
    </row>
    <row r="1204" ht="31.5" spans="1:12">
      <c r="A1204" s="16">
        <v>250601001</v>
      </c>
      <c r="B1204" s="17" t="s">
        <v>5251</v>
      </c>
      <c r="C1204" s="17" t="s">
        <v>5252</v>
      </c>
      <c r="D1204" s="19" t="s">
        <v>40</v>
      </c>
      <c r="E1204" s="17"/>
      <c r="G1204" s="21"/>
      <c r="H1204" s="19" t="s">
        <v>56</v>
      </c>
      <c r="I1204" s="29">
        <v>5.5</v>
      </c>
      <c r="J1204" s="30">
        <v>4.5</v>
      </c>
      <c r="K1204" s="30">
        <v>4.05</v>
      </c>
      <c r="L1204" s="15" t="s">
        <v>29</v>
      </c>
    </row>
    <row r="1205" ht="21" spans="1:12">
      <c r="A1205" s="16">
        <v>250601002</v>
      </c>
      <c r="B1205" s="17" t="s">
        <v>5255</v>
      </c>
      <c r="C1205" s="17"/>
      <c r="D1205" s="19" t="s">
        <v>40</v>
      </c>
      <c r="E1205" s="17"/>
      <c r="G1205" s="21"/>
      <c r="H1205" s="19" t="s">
        <v>56</v>
      </c>
      <c r="I1205" s="29">
        <v>2.5</v>
      </c>
      <c r="J1205" s="30">
        <v>2</v>
      </c>
      <c r="K1205" s="30">
        <v>1.8</v>
      </c>
      <c r="L1205" s="15" t="s">
        <v>29</v>
      </c>
    </row>
    <row r="1206" ht="21" spans="1:12">
      <c r="A1206" s="16">
        <v>250601003</v>
      </c>
      <c r="B1206" s="17" t="s">
        <v>5258</v>
      </c>
      <c r="C1206" s="17"/>
      <c r="D1206" s="19" t="s">
        <v>40</v>
      </c>
      <c r="E1206" s="17"/>
      <c r="G1206" s="21"/>
      <c r="H1206" s="19" t="s">
        <v>56</v>
      </c>
      <c r="I1206" s="29">
        <v>4.5</v>
      </c>
      <c r="J1206" s="30">
        <v>4</v>
      </c>
      <c r="K1206" s="30">
        <v>3.6</v>
      </c>
      <c r="L1206" s="15" t="s">
        <v>29</v>
      </c>
    </row>
    <row r="1207" ht="21" spans="1:12">
      <c r="A1207" s="16">
        <v>250601004</v>
      </c>
      <c r="B1207" s="17" t="s">
        <v>5261</v>
      </c>
      <c r="C1207" s="17"/>
      <c r="D1207" s="19" t="s">
        <v>40</v>
      </c>
      <c r="E1207" s="17"/>
      <c r="G1207" s="21"/>
      <c r="H1207" s="19" t="s">
        <v>56</v>
      </c>
      <c r="I1207" s="29">
        <v>4.5</v>
      </c>
      <c r="J1207" s="30">
        <v>4</v>
      </c>
      <c r="K1207" s="30">
        <v>3.6</v>
      </c>
      <c r="L1207" s="15" t="s">
        <v>29</v>
      </c>
    </row>
    <row r="1208" ht="21" spans="1:12">
      <c r="A1208" s="16">
        <v>250601005</v>
      </c>
      <c r="B1208" s="17" t="s">
        <v>5264</v>
      </c>
      <c r="C1208" s="17"/>
      <c r="D1208" s="19" t="s">
        <v>146</v>
      </c>
      <c r="E1208" s="17"/>
      <c r="G1208" s="21"/>
      <c r="H1208" s="19" t="s">
        <v>56</v>
      </c>
      <c r="I1208" s="29">
        <v>9</v>
      </c>
      <c r="J1208" s="30">
        <v>7</v>
      </c>
      <c r="K1208" s="30">
        <v>6.3</v>
      </c>
      <c r="L1208" s="15" t="s">
        <v>29</v>
      </c>
    </row>
    <row r="1209" ht="21" spans="1:12">
      <c r="A1209" s="16">
        <v>250601006</v>
      </c>
      <c r="B1209" s="17" t="s">
        <v>5267</v>
      </c>
      <c r="C1209" s="17"/>
      <c r="D1209" s="19" t="s">
        <v>146</v>
      </c>
      <c r="E1209" s="17"/>
      <c r="G1209" s="21"/>
      <c r="H1209" s="19" t="s">
        <v>56</v>
      </c>
      <c r="I1209" s="29">
        <v>9</v>
      </c>
      <c r="J1209" s="30">
        <v>7</v>
      </c>
      <c r="K1209" s="30">
        <v>6.3</v>
      </c>
      <c r="L1209" s="15" t="s">
        <v>29</v>
      </c>
    </row>
    <row r="1210" ht="21" spans="1:12">
      <c r="A1210" s="16">
        <v>250601009</v>
      </c>
      <c r="B1210" s="17" t="s">
        <v>5270</v>
      </c>
      <c r="C1210" s="17"/>
      <c r="D1210" s="19" t="s">
        <v>146</v>
      </c>
      <c r="E1210" s="17"/>
      <c r="G1210" s="21"/>
      <c r="H1210" s="19" t="s">
        <v>56</v>
      </c>
      <c r="I1210" s="29">
        <v>9</v>
      </c>
      <c r="J1210" s="30">
        <v>7</v>
      </c>
      <c r="K1210" s="30">
        <v>6.3</v>
      </c>
      <c r="L1210" s="15" t="s">
        <v>29</v>
      </c>
    </row>
    <row r="1211" ht="21" spans="1:12">
      <c r="A1211" s="16">
        <v>250700001</v>
      </c>
      <c r="B1211" s="17" t="s">
        <v>5275</v>
      </c>
      <c r="C1211" s="17"/>
      <c r="D1211" s="19" t="s">
        <v>146</v>
      </c>
      <c r="E1211" s="17"/>
      <c r="G1211" s="21"/>
      <c r="H1211" s="19" t="s">
        <v>56</v>
      </c>
      <c r="I1211" s="29">
        <v>70</v>
      </c>
      <c r="J1211" s="30">
        <v>60</v>
      </c>
      <c r="K1211" s="30">
        <v>54</v>
      </c>
      <c r="L1211" s="15" t="s">
        <v>29</v>
      </c>
    </row>
    <row r="1212" ht="21" spans="1:12">
      <c r="A1212" s="16">
        <v>250700002</v>
      </c>
      <c r="B1212" s="17" t="s">
        <v>5278</v>
      </c>
      <c r="C1212" s="17"/>
      <c r="D1212" s="19" t="s">
        <v>146</v>
      </c>
      <c r="E1212" s="17"/>
      <c r="G1212" s="21"/>
      <c r="H1212" s="19" t="s">
        <v>56</v>
      </c>
      <c r="I1212" s="29">
        <v>90</v>
      </c>
      <c r="J1212" s="30">
        <v>75</v>
      </c>
      <c r="K1212" s="30">
        <v>67.5</v>
      </c>
      <c r="L1212" s="15" t="s">
        <v>29</v>
      </c>
    </row>
    <row r="1213" ht="21" spans="1:12">
      <c r="A1213" s="16">
        <v>250700005</v>
      </c>
      <c r="B1213" s="17" t="s">
        <v>5281</v>
      </c>
      <c r="C1213" s="17"/>
      <c r="D1213" s="19" t="s">
        <v>146</v>
      </c>
      <c r="E1213" s="17"/>
      <c r="G1213" s="21"/>
      <c r="H1213" s="19" t="s">
        <v>56</v>
      </c>
      <c r="I1213" s="29">
        <v>80</v>
      </c>
      <c r="J1213" s="30">
        <v>70</v>
      </c>
      <c r="K1213" s="30">
        <v>63</v>
      </c>
      <c r="L1213" s="15" t="s">
        <v>29</v>
      </c>
    </row>
    <row r="1214" ht="31.5" spans="1:12">
      <c r="A1214" s="16">
        <v>250700010</v>
      </c>
      <c r="B1214" s="17" t="s">
        <v>5285</v>
      </c>
      <c r="C1214" s="17"/>
      <c r="D1214" s="19" t="s">
        <v>40</v>
      </c>
      <c r="E1214" s="58" t="s">
        <v>5286</v>
      </c>
      <c r="G1214" s="21"/>
      <c r="H1214" s="19" t="s">
        <v>56</v>
      </c>
      <c r="I1214" s="29">
        <v>100</v>
      </c>
      <c r="J1214" s="30">
        <v>100</v>
      </c>
      <c r="K1214" s="30">
        <v>100</v>
      </c>
      <c r="L1214" s="15" t="s">
        <v>5287</v>
      </c>
    </row>
    <row r="1215" ht="31.5" spans="1:12">
      <c r="A1215" s="20" t="s">
        <v>5288</v>
      </c>
      <c r="B1215" s="17" t="s">
        <v>5291</v>
      </c>
      <c r="C1215" s="17"/>
      <c r="D1215" s="19" t="s">
        <v>40</v>
      </c>
      <c r="E1215" s="58" t="s">
        <v>5292</v>
      </c>
      <c r="G1215" s="21"/>
      <c r="H1215" s="19" t="s">
        <v>56</v>
      </c>
      <c r="I1215" s="29">
        <v>140</v>
      </c>
      <c r="J1215" s="30">
        <v>140</v>
      </c>
      <c r="K1215" s="30">
        <v>140</v>
      </c>
      <c r="L1215" s="15" t="s">
        <v>5287</v>
      </c>
    </row>
    <row r="1216" ht="42" spans="1:12">
      <c r="A1216" s="16">
        <v>250700012</v>
      </c>
      <c r="B1216" s="17" t="s">
        <v>5296</v>
      </c>
      <c r="C1216" s="17" t="s">
        <v>5297</v>
      </c>
      <c r="D1216" s="19" t="s">
        <v>146</v>
      </c>
      <c r="E1216" s="17"/>
      <c r="G1216" s="21"/>
      <c r="H1216" s="19" t="s">
        <v>56</v>
      </c>
      <c r="I1216" s="29">
        <v>100</v>
      </c>
      <c r="J1216" s="30">
        <v>85</v>
      </c>
      <c r="K1216" s="30">
        <v>76.5</v>
      </c>
      <c r="L1216" s="15" t="s">
        <v>29</v>
      </c>
    </row>
    <row r="1217" ht="21" spans="1:12">
      <c r="A1217" s="16">
        <v>250700013</v>
      </c>
      <c r="B1217" s="17" t="s">
        <v>5300</v>
      </c>
      <c r="C1217" s="17" t="s">
        <v>5060</v>
      </c>
      <c r="D1217" s="19" t="s">
        <v>146</v>
      </c>
      <c r="E1217" s="17"/>
      <c r="G1217" s="21"/>
      <c r="H1217" s="19" t="s">
        <v>56</v>
      </c>
      <c r="I1217" s="29">
        <v>90</v>
      </c>
      <c r="J1217" s="30">
        <v>75</v>
      </c>
      <c r="K1217" s="30">
        <v>67.5</v>
      </c>
      <c r="L1217" s="15" t="s">
        <v>29</v>
      </c>
    </row>
    <row r="1218" ht="42" spans="1:12">
      <c r="A1218" s="16">
        <v>250700014</v>
      </c>
      <c r="B1218" s="17" t="s">
        <v>5303</v>
      </c>
      <c r="C1218" s="17" t="s">
        <v>5304</v>
      </c>
      <c r="D1218" s="19" t="s">
        <v>146</v>
      </c>
      <c r="E1218" s="17"/>
      <c r="G1218" s="21"/>
      <c r="H1218" s="19" t="s">
        <v>56</v>
      </c>
      <c r="I1218" s="29">
        <v>90</v>
      </c>
      <c r="J1218" s="30">
        <v>75</v>
      </c>
      <c r="K1218" s="30">
        <v>67.5</v>
      </c>
      <c r="L1218" s="15" t="s">
        <v>29</v>
      </c>
    </row>
    <row r="1219" ht="42" spans="1:12">
      <c r="A1219" s="20" t="s">
        <v>5305</v>
      </c>
      <c r="B1219" s="17" t="s">
        <v>5308</v>
      </c>
      <c r="C1219" s="17" t="s">
        <v>5304</v>
      </c>
      <c r="D1219" s="19" t="s">
        <v>146</v>
      </c>
      <c r="E1219" s="15" t="s">
        <v>5309</v>
      </c>
      <c r="G1219" s="21"/>
      <c r="H1219" s="19" t="s">
        <v>56</v>
      </c>
      <c r="I1219" s="29">
        <v>450</v>
      </c>
      <c r="J1219" s="30">
        <v>400</v>
      </c>
      <c r="K1219" s="30">
        <v>360</v>
      </c>
      <c r="L1219" s="15" t="s">
        <v>1748</v>
      </c>
    </row>
    <row r="1220" ht="63" spans="1:12">
      <c r="A1220" s="16">
        <v>250700015</v>
      </c>
      <c r="B1220" s="17" t="s">
        <v>5313</v>
      </c>
      <c r="C1220" s="17" t="s">
        <v>5314</v>
      </c>
      <c r="D1220" s="19" t="s">
        <v>146</v>
      </c>
      <c r="E1220" s="17" t="s">
        <v>3996</v>
      </c>
      <c r="G1220" s="21"/>
      <c r="H1220" s="19" t="s">
        <v>34</v>
      </c>
      <c r="I1220" s="29">
        <v>9</v>
      </c>
      <c r="J1220" s="30">
        <v>7</v>
      </c>
      <c r="K1220" s="30">
        <v>6.3</v>
      </c>
      <c r="L1220" s="15" t="s">
        <v>29</v>
      </c>
    </row>
    <row r="1221" ht="73.5" spans="1:12">
      <c r="A1221" s="16">
        <v>250700017</v>
      </c>
      <c r="B1221" s="17" t="s">
        <v>5317</v>
      </c>
      <c r="C1221" s="17" t="s">
        <v>5318</v>
      </c>
      <c r="D1221" s="19" t="s">
        <v>5319</v>
      </c>
      <c r="E1221" s="21" t="s">
        <v>5320</v>
      </c>
      <c r="G1221" s="21"/>
      <c r="H1221" s="19" t="s">
        <v>310</v>
      </c>
      <c r="I1221" s="29">
        <v>90</v>
      </c>
      <c r="J1221" s="30">
        <v>80</v>
      </c>
      <c r="K1221" s="30">
        <v>72</v>
      </c>
      <c r="L1221" s="15" t="s">
        <v>1748</v>
      </c>
    </row>
    <row r="1222" ht="73.5" spans="1:12">
      <c r="A1222" s="20" t="s">
        <v>5321</v>
      </c>
      <c r="B1222" s="17" t="s">
        <v>5323</v>
      </c>
      <c r="C1222" s="17" t="s">
        <v>5318</v>
      </c>
      <c r="D1222" s="19" t="s">
        <v>5319</v>
      </c>
      <c r="E1222" s="17"/>
      <c r="G1222" s="21"/>
      <c r="H1222" s="19" t="s">
        <v>310</v>
      </c>
      <c r="I1222" s="29">
        <v>30</v>
      </c>
      <c r="J1222" s="30">
        <v>30</v>
      </c>
      <c r="K1222" s="30">
        <v>30</v>
      </c>
      <c r="L1222" s="15" t="s">
        <v>164</v>
      </c>
    </row>
    <row r="1223" ht="21" spans="1:12">
      <c r="A1223" s="16">
        <v>260000001</v>
      </c>
      <c r="B1223" s="17" t="s">
        <v>5327</v>
      </c>
      <c r="C1223" s="17" t="s">
        <v>5328</v>
      </c>
      <c r="D1223" s="19" t="s">
        <v>40</v>
      </c>
      <c r="E1223" s="21"/>
      <c r="G1223" s="21"/>
      <c r="H1223" s="19" t="s">
        <v>56</v>
      </c>
      <c r="I1223" s="29">
        <v>4.5</v>
      </c>
      <c r="J1223" s="30">
        <v>4</v>
      </c>
      <c r="K1223" s="30">
        <v>3.6</v>
      </c>
      <c r="L1223" s="15" t="s">
        <v>29</v>
      </c>
    </row>
    <row r="1224" ht="31.5" spans="1:12">
      <c r="A1224" s="20" t="s">
        <v>5329</v>
      </c>
      <c r="B1224" s="17" t="s">
        <v>5332</v>
      </c>
      <c r="C1224" s="17"/>
      <c r="D1224" s="19" t="s">
        <v>40</v>
      </c>
      <c r="E1224" s="21" t="s">
        <v>4182</v>
      </c>
      <c r="G1224" s="21"/>
      <c r="H1224" s="19" t="s">
        <v>310</v>
      </c>
      <c r="I1224" s="29">
        <v>13</v>
      </c>
      <c r="J1224" s="30">
        <v>10</v>
      </c>
      <c r="K1224" s="30">
        <v>9</v>
      </c>
      <c r="L1224" s="15" t="s">
        <v>3053</v>
      </c>
    </row>
    <row r="1225" ht="21" spans="1:12">
      <c r="A1225" s="16">
        <v>260000002</v>
      </c>
      <c r="B1225" s="17" t="s">
        <v>5335</v>
      </c>
      <c r="C1225" s="17" t="s">
        <v>5336</v>
      </c>
      <c r="D1225" s="19" t="s">
        <v>40</v>
      </c>
      <c r="E1225" s="17"/>
      <c r="G1225" s="21"/>
      <c r="H1225" s="19" t="s">
        <v>56</v>
      </c>
      <c r="I1225" s="29">
        <v>2</v>
      </c>
      <c r="J1225" s="30">
        <v>1.5</v>
      </c>
      <c r="K1225" s="30">
        <v>1.35</v>
      </c>
      <c r="L1225" s="15" t="s">
        <v>29</v>
      </c>
    </row>
    <row r="1226" ht="21" spans="1:12">
      <c r="A1226" s="16">
        <v>260000003</v>
      </c>
      <c r="B1226" s="17" t="s">
        <v>5339</v>
      </c>
      <c r="C1226" s="17"/>
      <c r="D1226" s="19" t="s">
        <v>5340</v>
      </c>
      <c r="E1226" s="17"/>
      <c r="G1226" s="21"/>
      <c r="H1226" s="19" t="s">
        <v>56</v>
      </c>
      <c r="I1226" s="29">
        <v>18</v>
      </c>
      <c r="J1226" s="30">
        <v>15</v>
      </c>
      <c r="K1226" s="30">
        <v>13.5</v>
      </c>
      <c r="L1226" s="15" t="s">
        <v>29</v>
      </c>
    </row>
    <row r="1227" ht="31.5" spans="1:12">
      <c r="A1227" s="16">
        <v>260000004</v>
      </c>
      <c r="B1227" s="17" t="s">
        <v>5343</v>
      </c>
      <c r="C1227" s="17" t="s">
        <v>5344</v>
      </c>
      <c r="D1227" s="19" t="s">
        <v>40</v>
      </c>
      <c r="E1227" s="17"/>
      <c r="G1227" s="21"/>
      <c r="H1227" s="19" t="s">
        <v>56</v>
      </c>
      <c r="I1227" s="29">
        <v>9</v>
      </c>
      <c r="J1227" s="30">
        <v>7.5</v>
      </c>
      <c r="K1227" s="30">
        <v>6.75</v>
      </c>
      <c r="L1227" s="15" t="s">
        <v>29</v>
      </c>
    </row>
    <row r="1228" ht="31.5" spans="1:12">
      <c r="A1228" s="20" t="s">
        <v>5345</v>
      </c>
      <c r="B1228" s="17" t="s">
        <v>5348</v>
      </c>
      <c r="C1228" s="17"/>
      <c r="D1228" s="19" t="s">
        <v>40</v>
      </c>
      <c r="E1228" s="21" t="s">
        <v>4182</v>
      </c>
      <c r="G1228" s="21"/>
      <c r="H1228" s="19" t="s">
        <v>310</v>
      </c>
      <c r="I1228" s="29">
        <v>18</v>
      </c>
      <c r="J1228" s="30">
        <v>15</v>
      </c>
      <c r="K1228" s="30">
        <v>13.5</v>
      </c>
      <c r="L1228" s="15" t="s">
        <v>3053</v>
      </c>
    </row>
    <row r="1229" ht="52.5" spans="1:12">
      <c r="A1229" s="16">
        <v>260000005</v>
      </c>
      <c r="B1229" s="17" t="s">
        <v>5351</v>
      </c>
      <c r="C1229" s="17" t="s">
        <v>5352</v>
      </c>
      <c r="D1229" s="19" t="s">
        <v>4478</v>
      </c>
      <c r="E1229" s="17"/>
      <c r="G1229" s="21"/>
      <c r="H1229" s="19" t="s">
        <v>56</v>
      </c>
      <c r="I1229" s="29">
        <v>18</v>
      </c>
      <c r="J1229" s="30">
        <v>15</v>
      </c>
      <c r="K1229" s="30">
        <v>13.5</v>
      </c>
      <c r="L1229" s="15" t="s">
        <v>5353</v>
      </c>
    </row>
    <row r="1230" ht="262.5" spans="1:12">
      <c r="A1230" s="16">
        <v>260000006</v>
      </c>
      <c r="B1230" s="17" t="s">
        <v>5356</v>
      </c>
      <c r="C1230" s="17" t="s">
        <v>5357</v>
      </c>
      <c r="D1230" s="19" t="s">
        <v>4478</v>
      </c>
      <c r="E1230" s="17"/>
      <c r="G1230" s="21"/>
      <c r="H1230" s="19" t="s">
        <v>56</v>
      </c>
      <c r="I1230" s="29">
        <v>22</v>
      </c>
      <c r="J1230" s="30">
        <v>20</v>
      </c>
      <c r="K1230" s="30">
        <v>18</v>
      </c>
      <c r="L1230" s="15" t="s">
        <v>29</v>
      </c>
    </row>
    <row r="1231" ht="63" spans="1:12">
      <c r="A1231" s="16">
        <v>260000007</v>
      </c>
      <c r="B1231" s="17" t="s">
        <v>5360</v>
      </c>
      <c r="C1231" s="17"/>
      <c r="D1231" s="19" t="s">
        <v>40</v>
      </c>
      <c r="E1231" s="21" t="s">
        <v>5361</v>
      </c>
      <c r="G1231" s="21"/>
      <c r="H1231" s="19" t="s">
        <v>56</v>
      </c>
      <c r="I1231" s="29">
        <v>25</v>
      </c>
      <c r="J1231" s="30">
        <v>20</v>
      </c>
      <c r="K1231" s="30">
        <v>18</v>
      </c>
      <c r="L1231" s="15" t="s">
        <v>29</v>
      </c>
    </row>
    <row r="1232" ht="42" spans="1:12">
      <c r="A1232" s="20" t="s">
        <v>5362</v>
      </c>
      <c r="B1232" s="17" t="s">
        <v>5365</v>
      </c>
      <c r="C1232" s="17"/>
      <c r="D1232" s="19"/>
      <c r="E1232" s="17"/>
      <c r="G1232" s="21"/>
      <c r="H1232" s="19" t="s">
        <v>56</v>
      </c>
      <c r="I1232" s="29">
        <v>7.5</v>
      </c>
      <c r="J1232" s="30">
        <v>6</v>
      </c>
      <c r="K1232" s="30">
        <v>5.4</v>
      </c>
      <c r="L1232" s="15" t="s">
        <v>164</v>
      </c>
    </row>
    <row r="1233" ht="31.5" spans="1:12">
      <c r="A1233" s="16">
        <v>260000008</v>
      </c>
      <c r="B1233" s="17" t="s">
        <v>5369</v>
      </c>
      <c r="C1233" s="17"/>
      <c r="D1233" s="19" t="s">
        <v>40</v>
      </c>
      <c r="E1233" s="17"/>
      <c r="G1233" s="21"/>
      <c r="H1233" s="19" t="s">
        <v>56</v>
      </c>
      <c r="I1233" s="29">
        <v>18</v>
      </c>
      <c r="J1233" s="30">
        <v>15</v>
      </c>
      <c r="K1233" s="30">
        <v>13.5</v>
      </c>
      <c r="L1233" s="15" t="s">
        <v>29</v>
      </c>
    </row>
    <row r="1234" ht="31.5" spans="1:12">
      <c r="A1234" s="16">
        <v>260000009</v>
      </c>
      <c r="B1234" s="17" t="s">
        <v>5373</v>
      </c>
      <c r="C1234" s="17"/>
      <c r="D1234" s="19" t="s">
        <v>40</v>
      </c>
      <c r="E1234" s="17"/>
      <c r="G1234" s="21"/>
      <c r="H1234" s="19" t="s">
        <v>56</v>
      </c>
      <c r="I1234" s="29">
        <v>18</v>
      </c>
      <c r="J1234" s="30">
        <v>15</v>
      </c>
      <c r="K1234" s="30">
        <v>13.5</v>
      </c>
      <c r="L1234" s="15" t="s">
        <v>29</v>
      </c>
    </row>
    <row r="1235" ht="21" spans="1:12">
      <c r="A1235" s="16">
        <v>260000010</v>
      </c>
      <c r="B1235" s="17" t="s">
        <v>5376</v>
      </c>
      <c r="C1235" s="17"/>
      <c r="D1235" s="19" t="s">
        <v>5377</v>
      </c>
      <c r="E1235" s="17"/>
      <c r="G1235" s="21"/>
      <c r="H1235" s="19" t="s">
        <v>56</v>
      </c>
      <c r="I1235" s="29">
        <v>18</v>
      </c>
      <c r="J1235" s="30">
        <v>15</v>
      </c>
      <c r="K1235" s="30">
        <v>13.5</v>
      </c>
      <c r="L1235" s="15" t="s">
        <v>29</v>
      </c>
    </row>
    <row r="1236" ht="21" spans="1:12">
      <c r="A1236" s="16">
        <v>260000011</v>
      </c>
      <c r="B1236" s="17" t="s">
        <v>5380</v>
      </c>
      <c r="C1236" s="17"/>
      <c r="D1236" s="19" t="s">
        <v>40</v>
      </c>
      <c r="E1236" s="17"/>
      <c r="G1236" s="21"/>
      <c r="H1236" s="19" t="s">
        <v>56</v>
      </c>
      <c r="I1236" s="29">
        <v>2.5</v>
      </c>
      <c r="J1236" s="30">
        <v>2</v>
      </c>
      <c r="K1236" s="30">
        <v>1.8</v>
      </c>
      <c r="L1236" s="15" t="s">
        <v>29</v>
      </c>
    </row>
    <row r="1237" ht="52.5" spans="1:12">
      <c r="A1237" s="16">
        <v>260000012</v>
      </c>
      <c r="B1237" s="17" t="s">
        <v>5383</v>
      </c>
      <c r="C1237" s="17" t="s">
        <v>5384</v>
      </c>
      <c r="D1237" s="19" t="s">
        <v>5385</v>
      </c>
      <c r="E1237" s="21" t="s">
        <v>5386</v>
      </c>
      <c r="G1237" s="21"/>
      <c r="H1237" s="19" t="s">
        <v>56</v>
      </c>
      <c r="I1237" s="29">
        <v>13</v>
      </c>
      <c r="J1237" s="30">
        <v>10</v>
      </c>
      <c r="K1237" s="30">
        <v>9</v>
      </c>
      <c r="L1237" s="15" t="s">
        <v>29</v>
      </c>
    </row>
    <row r="1238" ht="105" spans="1:12">
      <c r="A1238" s="16">
        <v>260000013</v>
      </c>
      <c r="B1238" s="17" t="s">
        <v>5389</v>
      </c>
      <c r="C1238" s="17" t="s">
        <v>5390</v>
      </c>
      <c r="D1238" s="19" t="s">
        <v>40</v>
      </c>
      <c r="E1238" s="21" t="s">
        <v>5391</v>
      </c>
      <c r="G1238" s="21"/>
      <c r="H1238" s="19" t="s">
        <v>56</v>
      </c>
      <c r="I1238" s="29">
        <v>30</v>
      </c>
      <c r="J1238" s="30">
        <v>25</v>
      </c>
      <c r="K1238" s="30">
        <v>22.5</v>
      </c>
      <c r="L1238" s="15" t="s">
        <v>29</v>
      </c>
    </row>
    <row r="1239" ht="21" spans="1:12">
      <c r="A1239" s="16">
        <v>260000014</v>
      </c>
      <c r="B1239" s="17" t="s">
        <v>5394</v>
      </c>
      <c r="C1239" s="17"/>
      <c r="D1239" s="19" t="s">
        <v>40</v>
      </c>
      <c r="E1239" s="17"/>
      <c r="G1239" s="21"/>
      <c r="H1239" s="19" t="s">
        <v>56</v>
      </c>
      <c r="I1239" s="29">
        <v>9</v>
      </c>
      <c r="J1239" s="30">
        <v>7.5</v>
      </c>
      <c r="K1239" s="30">
        <v>6.75</v>
      </c>
      <c r="L1239" s="15" t="s">
        <v>29</v>
      </c>
    </row>
    <row r="1240" ht="21" spans="1:12">
      <c r="A1240" s="16">
        <v>260000015</v>
      </c>
      <c r="B1240" s="17" t="s">
        <v>5397</v>
      </c>
      <c r="C1240" s="17"/>
      <c r="D1240" s="19" t="s">
        <v>40</v>
      </c>
      <c r="E1240" s="17"/>
      <c r="G1240" s="21"/>
      <c r="H1240" s="19" t="s">
        <v>56</v>
      </c>
      <c r="I1240" s="29">
        <v>35</v>
      </c>
      <c r="J1240" s="30">
        <v>30</v>
      </c>
      <c r="K1240" s="30">
        <v>27</v>
      </c>
      <c r="L1240" s="15" t="s">
        <v>29</v>
      </c>
    </row>
    <row r="1241" ht="42" spans="1:12">
      <c r="A1241" s="16">
        <v>260000016</v>
      </c>
      <c r="B1241" s="17" t="s">
        <v>5401</v>
      </c>
      <c r="C1241" s="17"/>
      <c r="D1241" s="19" t="s">
        <v>40</v>
      </c>
      <c r="E1241" s="17"/>
      <c r="G1241" s="21"/>
      <c r="H1241" s="19" t="s">
        <v>56</v>
      </c>
      <c r="I1241" s="29">
        <v>9</v>
      </c>
      <c r="J1241" s="30">
        <v>7.5</v>
      </c>
      <c r="K1241" s="30">
        <v>6.75</v>
      </c>
      <c r="L1241" s="15" t="s">
        <v>29</v>
      </c>
    </row>
    <row r="1242" ht="42" spans="1:12">
      <c r="A1242" s="16">
        <v>260000017</v>
      </c>
      <c r="B1242" s="17" t="s">
        <v>5405</v>
      </c>
      <c r="C1242" s="17"/>
      <c r="D1242" s="19" t="s">
        <v>40</v>
      </c>
      <c r="E1242" s="17"/>
      <c r="G1242" s="21"/>
      <c r="H1242" s="19" t="s">
        <v>56</v>
      </c>
      <c r="I1242" s="29">
        <v>9</v>
      </c>
      <c r="J1242" s="30">
        <v>7.5</v>
      </c>
      <c r="K1242" s="30">
        <v>6.75</v>
      </c>
      <c r="L1242" s="15" t="s">
        <v>29</v>
      </c>
    </row>
    <row r="1243" ht="31.5" spans="1:12">
      <c r="A1243" s="16">
        <v>260000018</v>
      </c>
      <c r="B1243" s="17" t="s">
        <v>5408</v>
      </c>
      <c r="C1243" s="17"/>
      <c r="D1243" s="19" t="s">
        <v>40</v>
      </c>
      <c r="E1243" s="17"/>
      <c r="G1243" s="21"/>
      <c r="H1243" s="19" t="s">
        <v>56</v>
      </c>
      <c r="I1243" s="29">
        <v>45</v>
      </c>
      <c r="J1243" s="30">
        <v>40</v>
      </c>
      <c r="K1243" s="30">
        <v>36</v>
      </c>
      <c r="L1243" s="15" t="s">
        <v>29</v>
      </c>
    </row>
    <row r="1244" ht="21" spans="1:12">
      <c r="A1244" s="16">
        <v>260000019</v>
      </c>
      <c r="B1244" s="17" t="s">
        <v>5411</v>
      </c>
      <c r="C1244" s="17"/>
      <c r="D1244" s="19" t="s">
        <v>40</v>
      </c>
      <c r="E1244" s="17"/>
      <c r="G1244" s="21"/>
      <c r="H1244" s="19" t="s">
        <v>56</v>
      </c>
      <c r="I1244" s="29">
        <v>35</v>
      </c>
      <c r="J1244" s="30">
        <v>30</v>
      </c>
      <c r="K1244" s="30">
        <v>27</v>
      </c>
      <c r="L1244" s="15" t="s">
        <v>29</v>
      </c>
    </row>
    <row r="1245" ht="31.5" spans="1:12">
      <c r="A1245" s="20" t="s">
        <v>5412</v>
      </c>
      <c r="B1245" s="17" t="s">
        <v>5415</v>
      </c>
      <c r="C1245" s="17"/>
      <c r="D1245" s="19" t="s">
        <v>40</v>
      </c>
      <c r="E1245" s="21" t="s">
        <v>4182</v>
      </c>
      <c r="G1245" s="21"/>
      <c r="H1245" s="19" t="s">
        <v>310</v>
      </c>
      <c r="I1245" s="29">
        <v>45</v>
      </c>
      <c r="J1245" s="30">
        <v>40</v>
      </c>
      <c r="K1245" s="30">
        <v>36</v>
      </c>
      <c r="L1245" s="15" t="s">
        <v>3053</v>
      </c>
    </row>
    <row r="1246" ht="21" spans="1:12">
      <c r="A1246" s="16">
        <v>260000021</v>
      </c>
      <c r="B1246" s="17" t="s">
        <v>5419</v>
      </c>
      <c r="C1246" s="17"/>
      <c r="D1246" s="19" t="s">
        <v>40</v>
      </c>
      <c r="E1246" s="21" t="s">
        <v>5420</v>
      </c>
      <c r="G1246" s="21"/>
      <c r="H1246" s="19" t="s">
        <v>310</v>
      </c>
      <c r="I1246" s="29">
        <v>350</v>
      </c>
      <c r="J1246" s="30">
        <v>300</v>
      </c>
      <c r="K1246" s="30">
        <v>270</v>
      </c>
      <c r="L1246" s="15" t="s">
        <v>1748</v>
      </c>
    </row>
    <row r="1247" ht="52.5" spans="1:12">
      <c r="A1247" s="16">
        <v>260000022</v>
      </c>
      <c r="B1247" s="17" t="s">
        <v>5424</v>
      </c>
      <c r="C1247" s="17"/>
      <c r="D1247" s="19" t="s">
        <v>830</v>
      </c>
      <c r="E1247" s="21" t="s">
        <v>5425</v>
      </c>
      <c r="G1247" s="21"/>
      <c r="H1247" s="19" t="s">
        <v>310</v>
      </c>
      <c r="I1247" s="29">
        <v>250</v>
      </c>
      <c r="J1247" s="30">
        <v>220</v>
      </c>
      <c r="K1247" s="30">
        <v>198</v>
      </c>
      <c r="L1247" s="15" t="s">
        <v>1748</v>
      </c>
    </row>
    <row r="1248" ht="52.5" spans="1:12">
      <c r="A1248" s="20" t="s">
        <v>5426</v>
      </c>
      <c r="B1248" s="17" t="s">
        <v>5430</v>
      </c>
      <c r="C1248" s="17"/>
      <c r="D1248" s="19" t="s">
        <v>830</v>
      </c>
      <c r="E1248" s="21" t="s">
        <v>5431</v>
      </c>
      <c r="G1248" s="21"/>
      <c r="H1248" s="19" t="s">
        <v>310</v>
      </c>
      <c r="I1248" s="29">
        <v>550</v>
      </c>
      <c r="J1248" s="30">
        <v>500</v>
      </c>
      <c r="K1248" s="30">
        <v>450</v>
      </c>
      <c r="L1248" s="15" t="s">
        <v>1748</v>
      </c>
    </row>
    <row r="1249" ht="52.5" spans="1:12">
      <c r="A1249" s="16">
        <v>260000023</v>
      </c>
      <c r="B1249" s="17" t="s">
        <v>5435</v>
      </c>
      <c r="C1249" s="17"/>
      <c r="D1249" s="19" t="s">
        <v>830</v>
      </c>
      <c r="E1249" s="21" t="s">
        <v>5425</v>
      </c>
      <c r="G1249" s="21"/>
      <c r="H1249" s="19" t="s">
        <v>310</v>
      </c>
      <c r="I1249" s="29">
        <v>250</v>
      </c>
      <c r="J1249" s="30">
        <v>220</v>
      </c>
      <c r="K1249" s="30">
        <v>198</v>
      </c>
      <c r="L1249" s="15" t="s">
        <v>1748</v>
      </c>
    </row>
    <row r="1250" ht="52.5" spans="1:12">
      <c r="A1250" s="20" t="s">
        <v>5436</v>
      </c>
      <c r="B1250" s="17" t="s">
        <v>5440</v>
      </c>
      <c r="C1250" s="17"/>
      <c r="D1250" s="19" t="s">
        <v>830</v>
      </c>
      <c r="E1250" s="21" t="s">
        <v>5431</v>
      </c>
      <c r="G1250" s="21"/>
      <c r="H1250" s="19" t="s">
        <v>310</v>
      </c>
      <c r="I1250" s="29">
        <v>550</v>
      </c>
      <c r="J1250" s="30">
        <v>500</v>
      </c>
      <c r="K1250" s="30">
        <v>450</v>
      </c>
      <c r="L1250" s="15" t="s">
        <v>1748</v>
      </c>
    </row>
    <row r="1251" ht="189" spans="1:12">
      <c r="A1251" s="16">
        <v>270100001</v>
      </c>
      <c r="B1251" s="17" t="s">
        <v>5445</v>
      </c>
      <c r="C1251" s="17" t="s">
        <v>5446</v>
      </c>
      <c r="D1251" s="19" t="s">
        <v>40</v>
      </c>
      <c r="E1251" s="21" t="s">
        <v>5447</v>
      </c>
      <c r="G1251" s="21"/>
      <c r="H1251" s="19" t="s">
        <v>34</v>
      </c>
      <c r="I1251" s="29">
        <v>900</v>
      </c>
      <c r="J1251" s="30">
        <v>750</v>
      </c>
      <c r="K1251" s="30">
        <v>675</v>
      </c>
      <c r="L1251" s="15" t="s">
        <v>29</v>
      </c>
    </row>
    <row r="1252" ht="31.5" spans="1:12">
      <c r="A1252" s="20" t="s">
        <v>5448</v>
      </c>
      <c r="B1252" s="17" t="s">
        <v>5452</v>
      </c>
      <c r="C1252" s="17"/>
      <c r="D1252" s="19"/>
      <c r="E1252" s="17"/>
      <c r="G1252" s="21"/>
      <c r="H1252" s="19" t="s">
        <v>34</v>
      </c>
      <c r="I1252" s="29">
        <v>270</v>
      </c>
      <c r="J1252" s="30">
        <v>225</v>
      </c>
      <c r="K1252" s="30">
        <v>202.5</v>
      </c>
      <c r="L1252" s="15" t="s">
        <v>164</v>
      </c>
    </row>
    <row r="1253" ht="42" spans="1:12">
      <c r="A1253" s="16">
        <v>270100002</v>
      </c>
      <c r="B1253" s="17" t="s">
        <v>5455</v>
      </c>
      <c r="C1253" s="17" t="s">
        <v>5456</v>
      </c>
      <c r="D1253" s="19" t="s">
        <v>40</v>
      </c>
      <c r="E1253" s="17"/>
      <c r="G1253" s="21"/>
      <c r="H1253" s="19" t="s">
        <v>34</v>
      </c>
      <c r="I1253" s="29">
        <v>700</v>
      </c>
      <c r="J1253" s="30">
        <v>600</v>
      </c>
      <c r="K1253" s="30">
        <v>540</v>
      </c>
      <c r="L1253" s="15" t="s">
        <v>29</v>
      </c>
    </row>
    <row r="1254" ht="42" spans="1:12">
      <c r="A1254" s="16">
        <v>270100003</v>
      </c>
      <c r="B1254" s="17" t="s">
        <v>5459</v>
      </c>
      <c r="C1254" s="17" t="s">
        <v>5460</v>
      </c>
      <c r="D1254" s="19" t="s">
        <v>40</v>
      </c>
      <c r="E1254" s="17"/>
      <c r="G1254" s="17" t="s">
        <v>5461</v>
      </c>
      <c r="H1254" s="19" t="s">
        <v>34</v>
      </c>
      <c r="I1254" s="29">
        <v>350</v>
      </c>
      <c r="J1254" s="30">
        <v>300</v>
      </c>
      <c r="K1254" s="30">
        <v>270</v>
      </c>
      <c r="L1254" s="15" t="s">
        <v>29</v>
      </c>
    </row>
    <row r="1255" ht="31.5" spans="1:12">
      <c r="A1255" s="20" t="s">
        <v>5467</v>
      </c>
      <c r="B1255" s="17" t="s">
        <v>5470</v>
      </c>
      <c r="C1255" s="17"/>
      <c r="D1255" s="19" t="s">
        <v>5471</v>
      </c>
      <c r="E1255" s="17"/>
      <c r="G1255" s="21"/>
      <c r="H1255" s="19" t="s">
        <v>56</v>
      </c>
      <c r="I1255" s="29"/>
      <c r="J1255" s="30"/>
      <c r="K1255" s="30"/>
      <c r="L1255" s="15"/>
    </row>
    <row r="1256" ht="73.5" spans="1:12">
      <c r="A1256" s="16">
        <v>270200001</v>
      </c>
      <c r="B1256" s="17" t="s">
        <v>5474</v>
      </c>
      <c r="C1256" s="17" t="s">
        <v>5475</v>
      </c>
      <c r="D1256" s="19" t="s">
        <v>5464</v>
      </c>
      <c r="E1256" s="21" t="s">
        <v>5476</v>
      </c>
      <c r="G1256" s="21"/>
      <c r="H1256" s="19" t="s">
        <v>56</v>
      </c>
      <c r="I1256" s="29">
        <v>35</v>
      </c>
      <c r="J1256" s="30">
        <v>30</v>
      </c>
      <c r="K1256" s="30">
        <v>27</v>
      </c>
      <c r="L1256" s="15" t="s">
        <v>29</v>
      </c>
    </row>
    <row r="1257" ht="42" spans="1:12">
      <c r="A1257" s="20" t="s">
        <v>5477</v>
      </c>
      <c r="B1257" s="17" t="s">
        <v>5480</v>
      </c>
      <c r="C1257" s="17"/>
      <c r="D1257" s="19" t="s">
        <v>5464</v>
      </c>
      <c r="E1257" s="17"/>
      <c r="G1257" s="21"/>
      <c r="H1257" s="19" t="s">
        <v>56</v>
      </c>
      <c r="I1257" s="29">
        <v>10.5</v>
      </c>
      <c r="J1257" s="30">
        <v>9</v>
      </c>
      <c r="K1257" s="30">
        <v>8.1</v>
      </c>
      <c r="L1257" s="15" t="s">
        <v>164</v>
      </c>
    </row>
    <row r="1258" ht="31.5" spans="1:12">
      <c r="A1258" s="16">
        <v>270200002</v>
      </c>
      <c r="B1258" s="17" t="s">
        <v>5483</v>
      </c>
      <c r="C1258" s="17" t="s">
        <v>5484</v>
      </c>
      <c r="D1258" s="19" t="s">
        <v>5464</v>
      </c>
      <c r="E1258" s="17"/>
      <c r="G1258" s="21"/>
      <c r="H1258" s="19" t="s">
        <v>56</v>
      </c>
      <c r="I1258" s="29">
        <v>60</v>
      </c>
      <c r="J1258" s="30">
        <v>50</v>
      </c>
      <c r="K1258" s="30">
        <v>45</v>
      </c>
      <c r="L1258" s="15" t="s">
        <v>29</v>
      </c>
    </row>
    <row r="1259" ht="52.5" spans="1:12">
      <c r="A1259" s="16">
        <v>270200003</v>
      </c>
      <c r="B1259" s="17" t="s">
        <v>5487</v>
      </c>
      <c r="C1259" s="17" t="s">
        <v>5488</v>
      </c>
      <c r="D1259" s="19" t="s">
        <v>5464</v>
      </c>
      <c r="E1259" s="17"/>
      <c r="G1259" s="21"/>
      <c r="H1259" s="19" t="s">
        <v>56</v>
      </c>
      <c r="I1259" s="29">
        <v>70</v>
      </c>
      <c r="J1259" s="30">
        <v>60</v>
      </c>
      <c r="K1259" s="30">
        <v>54</v>
      </c>
      <c r="L1259" s="15" t="s">
        <v>29</v>
      </c>
    </row>
    <row r="1260" ht="94.5" spans="1:12">
      <c r="A1260" s="16">
        <v>270200004</v>
      </c>
      <c r="B1260" s="17" t="s">
        <v>5491</v>
      </c>
      <c r="C1260" s="17" t="s">
        <v>5492</v>
      </c>
      <c r="D1260" s="19" t="s">
        <v>5464</v>
      </c>
      <c r="E1260" s="17"/>
      <c r="G1260" s="21"/>
      <c r="H1260" s="19" t="s">
        <v>56</v>
      </c>
      <c r="I1260" s="29">
        <v>25</v>
      </c>
      <c r="J1260" s="30">
        <v>20</v>
      </c>
      <c r="K1260" s="30">
        <v>18</v>
      </c>
      <c r="L1260" s="15" t="s">
        <v>29</v>
      </c>
    </row>
    <row r="1261" ht="52.5" spans="1:12">
      <c r="A1261" s="16">
        <v>270200005</v>
      </c>
      <c r="B1261" s="17" t="s">
        <v>5495</v>
      </c>
      <c r="C1261" s="17" t="s">
        <v>5496</v>
      </c>
      <c r="D1261" s="19" t="s">
        <v>5464</v>
      </c>
      <c r="E1261" s="17"/>
      <c r="G1261" s="21"/>
      <c r="H1261" s="19" t="s">
        <v>56</v>
      </c>
      <c r="I1261" s="29">
        <v>25</v>
      </c>
      <c r="J1261" s="30">
        <v>20</v>
      </c>
      <c r="K1261" s="30">
        <v>18</v>
      </c>
      <c r="L1261" s="15" t="s">
        <v>29</v>
      </c>
    </row>
    <row r="1262" ht="73.5" spans="1:12">
      <c r="A1262" s="16">
        <v>270300001</v>
      </c>
      <c r="B1262" s="17" t="s">
        <v>5501</v>
      </c>
      <c r="C1262" s="17" t="s">
        <v>5502</v>
      </c>
      <c r="D1262" s="19" t="s">
        <v>5464</v>
      </c>
      <c r="E1262" s="17" t="s">
        <v>5498</v>
      </c>
      <c r="G1262" s="21"/>
      <c r="H1262" s="19" t="s">
        <v>56</v>
      </c>
      <c r="I1262" s="29">
        <v>60</v>
      </c>
      <c r="J1262" s="30">
        <v>50</v>
      </c>
      <c r="K1262" s="30">
        <v>45</v>
      </c>
      <c r="L1262" s="15" t="s">
        <v>29</v>
      </c>
    </row>
    <row r="1263" ht="42" spans="1:12">
      <c r="A1263" s="20" t="s">
        <v>5503</v>
      </c>
      <c r="B1263" s="17" t="s">
        <v>5506</v>
      </c>
      <c r="C1263" s="17"/>
      <c r="D1263" s="19" t="s">
        <v>5464</v>
      </c>
      <c r="E1263" s="17"/>
      <c r="G1263" s="21"/>
      <c r="H1263" s="19" t="s">
        <v>56</v>
      </c>
      <c r="I1263" s="29">
        <v>12</v>
      </c>
      <c r="J1263" s="30">
        <v>10</v>
      </c>
      <c r="K1263" s="30">
        <v>9</v>
      </c>
      <c r="L1263" s="15" t="s">
        <v>164</v>
      </c>
    </row>
    <row r="1264" ht="73.5" spans="1:12">
      <c r="A1264" s="16">
        <v>270300002</v>
      </c>
      <c r="B1264" s="17" t="s">
        <v>5509</v>
      </c>
      <c r="C1264" s="17" t="s">
        <v>5510</v>
      </c>
      <c r="D1264" s="19" t="s">
        <v>5464</v>
      </c>
      <c r="E1264" s="17" t="s">
        <v>5498</v>
      </c>
      <c r="G1264" s="21"/>
      <c r="H1264" s="19" t="s">
        <v>56</v>
      </c>
      <c r="I1264" s="29">
        <v>60</v>
      </c>
      <c r="J1264" s="30">
        <v>50</v>
      </c>
      <c r="K1264" s="30">
        <v>45</v>
      </c>
      <c r="L1264" s="15" t="s">
        <v>29</v>
      </c>
    </row>
    <row r="1265" ht="42" spans="1:12">
      <c r="A1265" s="20" t="s">
        <v>5511</v>
      </c>
      <c r="B1265" s="17" t="s">
        <v>5514</v>
      </c>
      <c r="C1265" s="17"/>
      <c r="D1265" s="19" t="s">
        <v>5464</v>
      </c>
      <c r="E1265" s="17"/>
      <c r="G1265" s="21"/>
      <c r="H1265" s="19" t="s">
        <v>56</v>
      </c>
      <c r="I1265" s="29">
        <v>12</v>
      </c>
      <c r="J1265" s="30">
        <v>10</v>
      </c>
      <c r="K1265" s="30">
        <v>9</v>
      </c>
      <c r="L1265" s="15" t="s">
        <v>164</v>
      </c>
    </row>
    <row r="1266" ht="73.5" spans="1:12">
      <c r="A1266" s="16">
        <v>270300003</v>
      </c>
      <c r="B1266" s="17" t="s">
        <v>5517</v>
      </c>
      <c r="C1266" s="17" t="s">
        <v>5518</v>
      </c>
      <c r="D1266" s="19" t="s">
        <v>1178</v>
      </c>
      <c r="E1266" s="17" t="s">
        <v>5498</v>
      </c>
      <c r="G1266" s="21"/>
      <c r="H1266" s="19" t="s">
        <v>56</v>
      </c>
      <c r="I1266" s="29">
        <v>80</v>
      </c>
      <c r="J1266" s="30">
        <v>70</v>
      </c>
      <c r="K1266" s="30">
        <v>63</v>
      </c>
      <c r="L1266" s="15" t="s">
        <v>29</v>
      </c>
    </row>
    <row r="1267" ht="42" spans="1:12">
      <c r="A1267" s="20" t="s">
        <v>5519</v>
      </c>
      <c r="B1267" s="17" t="s">
        <v>5522</v>
      </c>
      <c r="C1267" s="17"/>
      <c r="D1267" s="19" t="s">
        <v>5464</v>
      </c>
      <c r="E1267" s="17"/>
      <c r="G1267" s="21"/>
      <c r="H1267" s="19" t="s">
        <v>56</v>
      </c>
      <c r="I1267" s="29">
        <v>16</v>
      </c>
      <c r="J1267" s="30">
        <v>14</v>
      </c>
      <c r="K1267" s="30">
        <v>12.6</v>
      </c>
      <c r="L1267" s="15" t="s">
        <v>164</v>
      </c>
    </row>
    <row r="1268" ht="31.5" spans="1:12">
      <c r="A1268" s="16">
        <v>270300004</v>
      </c>
      <c r="B1268" s="17" t="s">
        <v>5525</v>
      </c>
      <c r="C1268" s="17" t="s">
        <v>5526</v>
      </c>
      <c r="D1268" s="19" t="s">
        <v>5464</v>
      </c>
      <c r="E1268" s="21"/>
      <c r="G1268" s="21"/>
      <c r="H1268" s="19" t="s">
        <v>56</v>
      </c>
      <c r="I1268" s="29">
        <v>90</v>
      </c>
      <c r="J1268" s="30">
        <v>75</v>
      </c>
      <c r="K1268" s="30">
        <v>67.5</v>
      </c>
      <c r="L1268" s="15" t="s">
        <v>29</v>
      </c>
    </row>
    <row r="1269" ht="84" spans="1:12">
      <c r="A1269" s="16">
        <v>270300005</v>
      </c>
      <c r="B1269" s="17" t="s">
        <v>5529</v>
      </c>
      <c r="C1269" s="17"/>
      <c r="D1269" s="19" t="s">
        <v>5464</v>
      </c>
      <c r="E1269" s="21" t="s">
        <v>5530</v>
      </c>
      <c r="G1269" s="21"/>
      <c r="H1269" s="19" t="s">
        <v>56</v>
      </c>
      <c r="I1269" s="29">
        <v>145</v>
      </c>
      <c r="J1269" s="30">
        <v>120</v>
      </c>
      <c r="K1269" s="30">
        <v>108</v>
      </c>
      <c r="L1269" s="15" t="s">
        <v>29</v>
      </c>
    </row>
    <row r="1270" ht="31.5" spans="1:12">
      <c r="A1270" s="20" t="s">
        <v>5531</v>
      </c>
      <c r="B1270" s="17" t="s">
        <v>5533</v>
      </c>
      <c r="C1270" s="17"/>
      <c r="D1270" s="19" t="s">
        <v>5464</v>
      </c>
      <c r="E1270" s="17"/>
      <c r="G1270" s="21"/>
      <c r="H1270" s="19" t="s">
        <v>56</v>
      </c>
      <c r="I1270" s="29">
        <v>29</v>
      </c>
      <c r="J1270" s="30">
        <v>24</v>
      </c>
      <c r="K1270" s="30">
        <v>21.6</v>
      </c>
      <c r="L1270" s="15" t="s">
        <v>164</v>
      </c>
    </row>
    <row r="1271" ht="31.5" spans="1:12">
      <c r="A1271" s="20" t="s">
        <v>5534</v>
      </c>
      <c r="B1271" s="17" t="s">
        <v>5536</v>
      </c>
      <c r="C1271" s="17"/>
      <c r="D1271" s="19" t="s">
        <v>5464</v>
      </c>
      <c r="E1271" s="17"/>
      <c r="G1271" s="21"/>
      <c r="H1271" s="19" t="s">
        <v>56</v>
      </c>
      <c r="I1271" s="29">
        <v>43.5</v>
      </c>
      <c r="J1271" s="30">
        <v>36</v>
      </c>
      <c r="K1271" s="30">
        <v>32.4</v>
      </c>
      <c r="L1271" s="15" t="s">
        <v>164</v>
      </c>
    </row>
    <row r="1272" ht="94.5" spans="1:12">
      <c r="A1272" s="16">
        <v>270300006</v>
      </c>
      <c r="B1272" s="17" t="s">
        <v>5539</v>
      </c>
      <c r="C1272" s="17" t="s">
        <v>5540</v>
      </c>
      <c r="D1272" s="19" t="s">
        <v>5541</v>
      </c>
      <c r="E1272" s="21" t="s">
        <v>5542</v>
      </c>
      <c r="G1272" s="21"/>
      <c r="H1272" s="19" t="s">
        <v>56</v>
      </c>
      <c r="I1272" s="29">
        <v>250</v>
      </c>
      <c r="J1272" s="30">
        <v>200</v>
      </c>
      <c r="K1272" s="30">
        <v>180</v>
      </c>
      <c r="L1272" s="15" t="s">
        <v>29</v>
      </c>
    </row>
    <row r="1273" ht="42" spans="1:12">
      <c r="A1273" s="20" t="s">
        <v>5543</v>
      </c>
      <c r="B1273" s="17" t="s">
        <v>5545</v>
      </c>
      <c r="C1273" s="17"/>
      <c r="D1273" s="19" t="s">
        <v>5464</v>
      </c>
      <c r="E1273" s="17"/>
      <c r="G1273" s="21"/>
      <c r="H1273" s="19" t="s">
        <v>56</v>
      </c>
      <c r="I1273" s="29">
        <v>50</v>
      </c>
      <c r="J1273" s="30">
        <v>40</v>
      </c>
      <c r="K1273" s="30">
        <v>36</v>
      </c>
      <c r="L1273" s="15" t="s">
        <v>164</v>
      </c>
    </row>
    <row r="1274" ht="42" spans="1:12">
      <c r="A1274" s="20" t="s">
        <v>5546</v>
      </c>
      <c r="B1274" s="17" t="s">
        <v>5548</v>
      </c>
      <c r="C1274" s="17"/>
      <c r="D1274" s="19" t="s">
        <v>5464</v>
      </c>
      <c r="E1274" s="17"/>
      <c r="G1274" s="21"/>
      <c r="H1274" s="19" t="s">
        <v>310</v>
      </c>
      <c r="I1274" s="29">
        <v>75</v>
      </c>
      <c r="J1274" s="30">
        <v>60</v>
      </c>
      <c r="K1274" s="30">
        <v>54</v>
      </c>
      <c r="L1274" s="15" t="s">
        <v>164</v>
      </c>
    </row>
    <row r="1275" ht="31.5" spans="1:12">
      <c r="A1275" s="16">
        <v>270300007</v>
      </c>
      <c r="B1275" s="17" t="s">
        <v>5552</v>
      </c>
      <c r="C1275" s="17"/>
      <c r="D1275" s="19" t="s">
        <v>5464</v>
      </c>
      <c r="E1275" s="21"/>
      <c r="G1275" s="21"/>
      <c r="H1275" s="19" t="s">
        <v>310</v>
      </c>
      <c r="I1275" s="29">
        <v>180</v>
      </c>
      <c r="J1275" s="30">
        <v>150</v>
      </c>
      <c r="K1275" s="30">
        <v>135</v>
      </c>
      <c r="L1275" s="15" t="s">
        <v>29</v>
      </c>
    </row>
    <row r="1276" ht="31.5" spans="1:12">
      <c r="A1276" s="16">
        <v>270300008</v>
      </c>
      <c r="B1276" s="17" t="s">
        <v>5556</v>
      </c>
      <c r="C1276" s="17"/>
      <c r="D1276" s="19" t="s">
        <v>5464</v>
      </c>
      <c r="E1276" s="21"/>
      <c r="G1276" s="21"/>
      <c r="H1276" s="19" t="s">
        <v>310</v>
      </c>
      <c r="I1276" s="29">
        <v>120</v>
      </c>
      <c r="J1276" s="30">
        <v>100</v>
      </c>
      <c r="K1276" s="30">
        <v>90</v>
      </c>
      <c r="L1276" s="15" t="s">
        <v>29</v>
      </c>
    </row>
    <row r="1277" ht="94.5" spans="1:12">
      <c r="A1277" s="16">
        <v>270300009</v>
      </c>
      <c r="B1277" s="17" t="s">
        <v>5559</v>
      </c>
      <c r="C1277" s="17"/>
      <c r="D1277" s="19" t="s">
        <v>5464</v>
      </c>
      <c r="E1277" s="21" t="s">
        <v>5560</v>
      </c>
      <c r="G1277" s="21"/>
      <c r="H1277" s="19" t="s">
        <v>310</v>
      </c>
      <c r="I1277" s="29">
        <v>245</v>
      </c>
      <c r="J1277" s="30">
        <v>200</v>
      </c>
      <c r="K1277" s="30">
        <v>180</v>
      </c>
      <c r="L1277" s="15" t="s">
        <v>29</v>
      </c>
    </row>
    <row r="1278" ht="42" spans="1:12">
      <c r="A1278" s="20" t="s">
        <v>5561</v>
      </c>
      <c r="B1278" s="17" t="s">
        <v>5565</v>
      </c>
      <c r="C1278" s="17"/>
      <c r="D1278" s="19" t="s">
        <v>5464</v>
      </c>
      <c r="E1278" s="17"/>
      <c r="G1278" s="21"/>
      <c r="H1278" s="19" t="s">
        <v>56</v>
      </c>
      <c r="I1278" s="29">
        <v>49</v>
      </c>
      <c r="J1278" s="30">
        <v>40</v>
      </c>
      <c r="K1278" s="30">
        <v>36</v>
      </c>
      <c r="L1278" s="15" t="s">
        <v>164</v>
      </c>
    </row>
    <row r="1279" ht="52.5" spans="1:12">
      <c r="A1279" s="20" t="s">
        <v>5566</v>
      </c>
      <c r="B1279" s="17" t="s">
        <v>5570</v>
      </c>
      <c r="C1279" s="17"/>
      <c r="D1279" s="19" t="s">
        <v>5464</v>
      </c>
      <c r="E1279" s="17"/>
      <c r="G1279" s="21"/>
      <c r="H1279" s="19" t="s">
        <v>310</v>
      </c>
      <c r="I1279" s="29">
        <v>73.5</v>
      </c>
      <c r="J1279" s="30">
        <v>60</v>
      </c>
      <c r="K1279" s="30">
        <v>54</v>
      </c>
      <c r="L1279" s="15" t="s">
        <v>164</v>
      </c>
    </row>
    <row r="1280" ht="31.5" spans="1:12">
      <c r="A1280" s="20" t="s">
        <v>5573</v>
      </c>
      <c r="B1280" s="17" t="s">
        <v>5576</v>
      </c>
      <c r="C1280" s="17"/>
      <c r="D1280" s="19" t="s">
        <v>5464</v>
      </c>
      <c r="E1280" s="17"/>
      <c r="G1280" s="21"/>
      <c r="H1280" s="19" t="s">
        <v>310</v>
      </c>
      <c r="I1280" s="29">
        <v>20</v>
      </c>
      <c r="J1280" s="30">
        <v>20</v>
      </c>
      <c r="K1280" s="30">
        <v>20</v>
      </c>
      <c r="L1280" s="15" t="s">
        <v>164</v>
      </c>
    </row>
    <row r="1281" ht="21" spans="1:12">
      <c r="A1281" s="16">
        <v>270400001</v>
      </c>
      <c r="B1281" s="17" t="s">
        <v>5579</v>
      </c>
      <c r="C1281" s="17"/>
      <c r="D1281" s="19" t="s">
        <v>5464</v>
      </c>
      <c r="E1281" s="17"/>
      <c r="G1281" s="21"/>
      <c r="H1281" s="19" t="s">
        <v>310</v>
      </c>
      <c r="I1281" s="29">
        <v>220</v>
      </c>
      <c r="J1281" s="30">
        <v>190</v>
      </c>
      <c r="K1281" s="30">
        <v>171</v>
      </c>
      <c r="L1281" s="15" t="s">
        <v>29</v>
      </c>
    </row>
    <row r="1282" ht="52.5" spans="1:12">
      <c r="A1282" s="16">
        <v>270400002</v>
      </c>
      <c r="B1282" s="17" t="s">
        <v>5582</v>
      </c>
      <c r="C1282" s="17" t="s">
        <v>5583</v>
      </c>
      <c r="D1282" s="19" t="s">
        <v>5464</v>
      </c>
      <c r="E1282" s="17"/>
      <c r="G1282" s="21"/>
      <c r="H1282" s="19" t="s">
        <v>310</v>
      </c>
      <c r="I1282" s="29">
        <v>130</v>
      </c>
      <c r="J1282" s="30">
        <v>110</v>
      </c>
      <c r="K1282" s="30">
        <v>99</v>
      </c>
      <c r="L1282" s="15" t="s">
        <v>2458</v>
      </c>
    </row>
    <row r="1283" ht="31.5" spans="1:12">
      <c r="A1283" s="16">
        <v>270500001</v>
      </c>
      <c r="B1283" s="17" t="s">
        <v>5587</v>
      </c>
      <c r="C1283" s="17"/>
      <c r="D1283" s="19" t="s">
        <v>5588</v>
      </c>
      <c r="E1283" s="17"/>
      <c r="G1283" s="21"/>
      <c r="H1283" s="19" t="s">
        <v>310</v>
      </c>
      <c r="I1283" s="29">
        <v>50</v>
      </c>
      <c r="J1283" s="30">
        <v>40</v>
      </c>
      <c r="K1283" s="30">
        <v>36</v>
      </c>
      <c r="L1283" s="15" t="s">
        <v>29</v>
      </c>
    </row>
    <row r="1284" ht="21" spans="1:12">
      <c r="A1284" s="16">
        <v>270500002</v>
      </c>
      <c r="B1284" s="17" t="s">
        <v>5591</v>
      </c>
      <c r="C1284" s="17"/>
      <c r="D1284" s="19" t="s">
        <v>5588</v>
      </c>
      <c r="E1284" s="17"/>
      <c r="G1284" s="21"/>
      <c r="H1284" s="19" t="s">
        <v>310</v>
      </c>
      <c r="I1284" s="29">
        <v>100</v>
      </c>
      <c r="J1284" s="30">
        <v>85</v>
      </c>
      <c r="K1284" s="30">
        <v>76.5</v>
      </c>
      <c r="L1284" s="15" t="s">
        <v>29</v>
      </c>
    </row>
    <row r="1285" ht="21" spans="1:12">
      <c r="A1285" s="16">
        <v>270500003</v>
      </c>
      <c r="B1285" s="17" t="s">
        <v>5594</v>
      </c>
      <c r="C1285" s="17"/>
      <c r="D1285" s="19" t="s">
        <v>5588</v>
      </c>
      <c r="E1285" s="17"/>
      <c r="G1285" s="21"/>
      <c r="H1285" s="19" t="s">
        <v>310</v>
      </c>
      <c r="I1285" s="29">
        <v>90</v>
      </c>
      <c r="J1285" s="30">
        <v>75</v>
      </c>
      <c r="K1285" s="30">
        <v>67.5</v>
      </c>
      <c r="L1285" s="15" t="s">
        <v>29</v>
      </c>
    </row>
    <row r="1286" ht="21" spans="1:12">
      <c r="A1286" s="16">
        <v>270600001</v>
      </c>
      <c r="B1286" s="17" t="s">
        <v>5599</v>
      </c>
      <c r="C1286" s="17"/>
      <c r="D1286" s="19" t="s">
        <v>5600</v>
      </c>
      <c r="E1286" s="17"/>
      <c r="G1286" s="21"/>
      <c r="H1286" s="19" t="s">
        <v>310</v>
      </c>
      <c r="I1286" s="29">
        <v>450</v>
      </c>
      <c r="J1286" s="30">
        <v>400</v>
      </c>
      <c r="K1286" s="30">
        <v>360</v>
      </c>
      <c r="L1286" s="15" t="s">
        <v>1748</v>
      </c>
    </row>
    <row r="1287" ht="21" spans="1:12">
      <c r="A1287" s="16">
        <v>270700001</v>
      </c>
      <c r="B1287" s="17" t="s">
        <v>5604</v>
      </c>
      <c r="C1287" s="17"/>
      <c r="D1287" s="19" t="s">
        <v>146</v>
      </c>
      <c r="E1287" s="17"/>
      <c r="G1287" s="21"/>
      <c r="H1287" s="19" t="s">
        <v>310</v>
      </c>
      <c r="I1287" s="29">
        <v>180</v>
      </c>
      <c r="J1287" s="30">
        <v>150</v>
      </c>
      <c r="K1287" s="30">
        <v>135</v>
      </c>
      <c r="L1287" s="15" t="s">
        <v>29</v>
      </c>
    </row>
    <row r="1288" ht="52.5" spans="1:12">
      <c r="A1288" s="16">
        <v>270700002</v>
      </c>
      <c r="B1288" s="17" t="s">
        <v>5607</v>
      </c>
      <c r="C1288" s="17" t="s">
        <v>5608</v>
      </c>
      <c r="D1288" s="19" t="s">
        <v>146</v>
      </c>
      <c r="E1288" s="17"/>
      <c r="G1288" s="21"/>
      <c r="H1288" s="19" t="s">
        <v>310</v>
      </c>
      <c r="I1288" s="29">
        <v>250</v>
      </c>
      <c r="J1288" s="30">
        <v>200</v>
      </c>
      <c r="K1288" s="30">
        <v>180</v>
      </c>
      <c r="L1288" s="15" t="s">
        <v>29</v>
      </c>
    </row>
    <row r="1289" ht="31.5" spans="1:12">
      <c r="A1289" s="16">
        <v>270800001</v>
      </c>
      <c r="B1289" s="17" t="s">
        <v>5612</v>
      </c>
      <c r="C1289" s="17" t="s">
        <v>5613</v>
      </c>
      <c r="D1289" s="19" t="s">
        <v>40</v>
      </c>
      <c r="E1289" s="17"/>
      <c r="G1289" s="21"/>
      <c r="H1289" s="19" t="s">
        <v>310</v>
      </c>
      <c r="I1289" s="29">
        <v>180</v>
      </c>
      <c r="J1289" s="30">
        <v>150</v>
      </c>
      <c r="K1289" s="30">
        <v>135</v>
      </c>
      <c r="L1289" s="15" t="s">
        <v>29</v>
      </c>
    </row>
    <row r="1290" ht="31.5" spans="1:12">
      <c r="A1290" s="16">
        <v>270800002</v>
      </c>
      <c r="B1290" s="17" t="s">
        <v>5616</v>
      </c>
      <c r="C1290" s="17"/>
      <c r="D1290" s="19" t="s">
        <v>5600</v>
      </c>
      <c r="E1290" s="54" t="s">
        <v>5617</v>
      </c>
      <c r="G1290" s="21"/>
      <c r="H1290" s="19" t="s">
        <v>310</v>
      </c>
      <c r="I1290" s="29">
        <v>35</v>
      </c>
      <c r="J1290" s="30">
        <v>30</v>
      </c>
      <c r="K1290" s="30">
        <v>27</v>
      </c>
      <c r="L1290" s="15" t="s">
        <v>1830</v>
      </c>
    </row>
    <row r="1291" ht="31.5" spans="1:12">
      <c r="A1291" s="16">
        <v>270800003</v>
      </c>
      <c r="B1291" s="17" t="s">
        <v>5620</v>
      </c>
      <c r="C1291" s="17"/>
      <c r="D1291" s="19" t="s">
        <v>5621</v>
      </c>
      <c r="E1291" s="21" t="s">
        <v>5617</v>
      </c>
      <c r="G1291" s="21"/>
      <c r="H1291" s="19" t="s">
        <v>310</v>
      </c>
      <c r="I1291" s="29">
        <v>35</v>
      </c>
      <c r="J1291" s="30">
        <v>30</v>
      </c>
      <c r="K1291" s="30">
        <v>27</v>
      </c>
      <c r="L1291" s="15" t="s">
        <v>29</v>
      </c>
    </row>
    <row r="1292" ht="31.5" spans="1:12">
      <c r="A1292" s="16">
        <v>270800004</v>
      </c>
      <c r="B1292" s="17" t="s">
        <v>5624</v>
      </c>
      <c r="C1292" s="17" t="s">
        <v>5625</v>
      </c>
      <c r="D1292" s="19" t="s">
        <v>40</v>
      </c>
      <c r="E1292" s="21"/>
      <c r="G1292" s="21"/>
      <c r="H1292" s="19" t="s">
        <v>310</v>
      </c>
      <c r="I1292" s="29">
        <v>55</v>
      </c>
      <c r="J1292" s="30">
        <v>45</v>
      </c>
      <c r="K1292" s="30">
        <v>40.5</v>
      </c>
      <c r="L1292" s="15" t="s">
        <v>29</v>
      </c>
    </row>
    <row r="1293" ht="31.5" spans="1:12">
      <c r="A1293" s="16">
        <v>270800005</v>
      </c>
      <c r="B1293" s="17" t="s">
        <v>5628</v>
      </c>
      <c r="C1293" s="17"/>
      <c r="D1293" s="19" t="s">
        <v>40</v>
      </c>
      <c r="E1293" s="21" t="s">
        <v>5629</v>
      </c>
      <c r="G1293" s="21"/>
      <c r="H1293" s="19" t="s">
        <v>310</v>
      </c>
      <c r="I1293" s="29">
        <v>130</v>
      </c>
      <c r="J1293" s="30">
        <v>110</v>
      </c>
      <c r="K1293" s="30">
        <v>99</v>
      </c>
      <c r="L1293" s="15" t="s">
        <v>29</v>
      </c>
    </row>
    <row r="1294" ht="31.5" spans="1:12">
      <c r="A1294" s="16">
        <v>270800006</v>
      </c>
      <c r="B1294" s="17" t="s">
        <v>5632</v>
      </c>
      <c r="C1294" s="17"/>
      <c r="D1294" s="19" t="s">
        <v>40</v>
      </c>
      <c r="E1294" s="21" t="s">
        <v>5633</v>
      </c>
      <c r="G1294" s="21"/>
      <c r="H1294" s="19" t="s">
        <v>310</v>
      </c>
      <c r="I1294" s="29">
        <v>90</v>
      </c>
      <c r="J1294" s="30">
        <v>75</v>
      </c>
      <c r="K1294" s="30">
        <v>67.5</v>
      </c>
      <c r="L1294" s="15" t="s">
        <v>29</v>
      </c>
    </row>
    <row r="1295" ht="42" spans="1:12">
      <c r="A1295" s="16">
        <v>270800007</v>
      </c>
      <c r="B1295" s="17" t="s">
        <v>5637</v>
      </c>
      <c r="C1295" s="17" t="s">
        <v>5638</v>
      </c>
      <c r="D1295" s="19" t="s">
        <v>40</v>
      </c>
      <c r="E1295" s="21"/>
      <c r="G1295" s="21"/>
      <c r="H1295" s="19" t="s">
        <v>310</v>
      </c>
      <c r="I1295" s="29">
        <v>130</v>
      </c>
      <c r="J1295" s="30">
        <v>110</v>
      </c>
      <c r="K1295" s="30">
        <v>99</v>
      </c>
      <c r="L1295" s="15" t="s">
        <v>29</v>
      </c>
    </row>
    <row r="1296" ht="42" spans="1:12">
      <c r="A1296" s="16">
        <v>310100001</v>
      </c>
      <c r="B1296" s="17" t="s">
        <v>5648</v>
      </c>
      <c r="C1296" s="17" t="s">
        <v>5649</v>
      </c>
      <c r="D1296" s="19" t="s">
        <v>5650</v>
      </c>
      <c r="E1296" s="21" t="s">
        <v>5651</v>
      </c>
      <c r="G1296" s="21"/>
      <c r="H1296" s="19" t="s">
        <v>56</v>
      </c>
      <c r="I1296" s="29">
        <v>30</v>
      </c>
      <c r="J1296" s="30">
        <v>25</v>
      </c>
      <c r="K1296" s="30">
        <v>22.5</v>
      </c>
      <c r="L1296" s="15" t="s">
        <v>29</v>
      </c>
    </row>
    <row r="1297" ht="31.5" spans="1:12">
      <c r="A1297" s="20" t="s">
        <v>5652</v>
      </c>
      <c r="B1297" s="17" t="s">
        <v>5655</v>
      </c>
      <c r="C1297" s="17"/>
      <c r="D1297" s="19" t="s">
        <v>40</v>
      </c>
      <c r="E1297" s="17"/>
      <c r="G1297" s="21"/>
      <c r="H1297" s="19" t="s">
        <v>56</v>
      </c>
      <c r="I1297" s="29">
        <v>15</v>
      </c>
      <c r="J1297" s="30">
        <v>12.5</v>
      </c>
      <c r="K1297" s="30">
        <v>11.25</v>
      </c>
      <c r="L1297" s="15" t="s">
        <v>164</v>
      </c>
    </row>
    <row r="1298" ht="21" spans="1:12">
      <c r="A1298" s="20" t="s">
        <v>5656</v>
      </c>
      <c r="B1298" s="17" t="s">
        <v>5658</v>
      </c>
      <c r="C1298" s="17"/>
      <c r="D1298" s="19" t="s">
        <v>455</v>
      </c>
      <c r="E1298" s="17"/>
      <c r="G1298" s="21"/>
      <c r="H1298" s="19" t="s">
        <v>56</v>
      </c>
      <c r="I1298" s="29">
        <v>20</v>
      </c>
      <c r="J1298" s="30">
        <v>20</v>
      </c>
      <c r="K1298" s="30">
        <v>20</v>
      </c>
      <c r="L1298" s="15" t="s">
        <v>164</v>
      </c>
    </row>
    <row r="1299" ht="42" spans="1:12">
      <c r="A1299" s="16">
        <v>310100002</v>
      </c>
      <c r="B1299" s="17" t="s">
        <v>5661</v>
      </c>
      <c r="C1299" s="17" t="s">
        <v>5662</v>
      </c>
      <c r="D1299" s="19" t="s">
        <v>40</v>
      </c>
      <c r="E1299" s="17"/>
      <c r="G1299" s="21"/>
      <c r="H1299" s="19" t="s">
        <v>56</v>
      </c>
      <c r="I1299" s="29">
        <v>50</v>
      </c>
      <c r="J1299" s="30">
        <v>40</v>
      </c>
      <c r="K1299" s="30">
        <v>36</v>
      </c>
      <c r="L1299" s="15" t="s">
        <v>29</v>
      </c>
    </row>
    <row r="1300" ht="31.5" spans="1:12">
      <c r="A1300" s="16">
        <v>310100003</v>
      </c>
      <c r="B1300" s="17" t="s">
        <v>5665</v>
      </c>
      <c r="C1300" s="17" t="s">
        <v>5666</v>
      </c>
      <c r="D1300" s="19" t="s">
        <v>40</v>
      </c>
      <c r="E1300" s="17"/>
      <c r="G1300" s="21"/>
      <c r="H1300" s="19" t="s">
        <v>56</v>
      </c>
      <c r="I1300" s="29">
        <v>70</v>
      </c>
      <c r="J1300" s="30">
        <v>55</v>
      </c>
      <c r="K1300" s="30">
        <v>49.5</v>
      </c>
      <c r="L1300" s="15" t="s">
        <v>29</v>
      </c>
    </row>
    <row r="1301" ht="31.5" spans="1:12">
      <c r="A1301" s="16">
        <v>310100004</v>
      </c>
      <c r="B1301" s="17" t="s">
        <v>5669</v>
      </c>
      <c r="C1301" s="17" t="s">
        <v>5670</v>
      </c>
      <c r="D1301" s="19" t="s">
        <v>40</v>
      </c>
      <c r="E1301" s="17"/>
      <c r="G1301" s="21"/>
      <c r="H1301" s="19" t="s">
        <v>310</v>
      </c>
      <c r="I1301" s="29">
        <v>220</v>
      </c>
      <c r="J1301" s="30">
        <v>180</v>
      </c>
      <c r="K1301" s="30">
        <v>162</v>
      </c>
      <c r="L1301" s="15" t="s">
        <v>29</v>
      </c>
    </row>
    <row r="1302" ht="31.5" spans="1:12">
      <c r="A1302" s="16">
        <v>310100005</v>
      </c>
      <c r="B1302" s="17" t="s">
        <v>5673</v>
      </c>
      <c r="C1302" s="17" t="s">
        <v>5674</v>
      </c>
      <c r="D1302" s="19" t="s">
        <v>455</v>
      </c>
      <c r="E1302" s="17"/>
      <c r="G1302" s="21"/>
      <c r="H1302" s="19" t="s">
        <v>56</v>
      </c>
      <c r="I1302" s="29">
        <v>40</v>
      </c>
      <c r="J1302" s="30">
        <v>35</v>
      </c>
      <c r="K1302" s="30">
        <v>31.5</v>
      </c>
      <c r="L1302" s="15" t="s">
        <v>29</v>
      </c>
    </row>
    <row r="1303" ht="21" spans="1:12">
      <c r="A1303" s="16">
        <v>310100006</v>
      </c>
      <c r="B1303" s="17" t="s">
        <v>5677</v>
      </c>
      <c r="C1303" s="17"/>
      <c r="D1303" s="19" t="s">
        <v>40</v>
      </c>
      <c r="E1303" s="17"/>
      <c r="G1303" s="21"/>
      <c r="H1303" s="19" t="s">
        <v>310</v>
      </c>
      <c r="I1303" s="29">
        <v>1100</v>
      </c>
      <c r="J1303" s="30">
        <v>900</v>
      </c>
      <c r="K1303" s="30">
        <v>810</v>
      </c>
      <c r="L1303" s="15" t="s">
        <v>29</v>
      </c>
    </row>
    <row r="1304" ht="42" spans="1:12">
      <c r="A1304" s="16">
        <v>310100007</v>
      </c>
      <c r="B1304" s="17" t="s">
        <v>5680</v>
      </c>
      <c r="C1304" s="17" t="s">
        <v>5681</v>
      </c>
      <c r="D1304" s="19" t="s">
        <v>5682</v>
      </c>
      <c r="E1304" s="17"/>
      <c r="G1304" s="21"/>
      <c r="H1304" s="19" t="s">
        <v>56</v>
      </c>
      <c r="I1304" s="29">
        <v>15</v>
      </c>
      <c r="J1304" s="30">
        <v>10</v>
      </c>
      <c r="K1304" s="30">
        <v>9</v>
      </c>
      <c r="L1304" s="15" t="s">
        <v>29</v>
      </c>
    </row>
    <row r="1305" ht="42" spans="1:12">
      <c r="A1305" s="16">
        <v>310100008</v>
      </c>
      <c r="B1305" s="17" t="s">
        <v>5685</v>
      </c>
      <c r="C1305" s="17" t="s">
        <v>5686</v>
      </c>
      <c r="D1305" s="19" t="s">
        <v>5682</v>
      </c>
      <c r="E1305" s="17"/>
      <c r="G1305" s="21"/>
      <c r="H1305" s="19" t="s">
        <v>56</v>
      </c>
      <c r="I1305" s="29">
        <v>70</v>
      </c>
      <c r="J1305" s="30">
        <v>60</v>
      </c>
      <c r="K1305" s="30">
        <v>54</v>
      </c>
      <c r="L1305" s="15" t="s">
        <v>29</v>
      </c>
    </row>
    <row r="1306" ht="84" spans="1:12">
      <c r="A1306" s="16">
        <v>310100009</v>
      </c>
      <c r="B1306" s="17" t="s">
        <v>5689</v>
      </c>
      <c r="C1306" s="17" t="s">
        <v>5690</v>
      </c>
      <c r="D1306" s="19" t="s">
        <v>5691</v>
      </c>
      <c r="E1306" s="21" t="s">
        <v>5692</v>
      </c>
      <c r="G1306" s="21"/>
      <c r="H1306" s="19" t="s">
        <v>56</v>
      </c>
      <c r="I1306" s="29">
        <v>50</v>
      </c>
      <c r="J1306" s="30">
        <v>40</v>
      </c>
      <c r="K1306" s="30">
        <v>36</v>
      </c>
      <c r="L1306" s="15" t="s">
        <v>29</v>
      </c>
    </row>
    <row r="1307" ht="31.5" spans="1:12">
      <c r="A1307" s="20" t="s">
        <v>5693</v>
      </c>
      <c r="B1307" s="17" t="s">
        <v>5696</v>
      </c>
      <c r="C1307" s="17"/>
      <c r="D1307" s="19" t="s">
        <v>40</v>
      </c>
      <c r="E1307" s="17"/>
      <c r="G1307" s="21"/>
      <c r="H1307" s="19" t="s">
        <v>56</v>
      </c>
      <c r="I1307" s="29">
        <v>15</v>
      </c>
      <c r="J1307" s="30">
        <v>12</v>
      </c>
      <c r="K1307" s="30">
        <v>10.8</v>
      </c>
      <c r="L1307" s="15" t="s">
        <v>164</v>
      </c>
    </row>
    <row r="1308" ht="31.5" spans="1:12">
      <c r="A1308" s="20" t="s">
        <v>5697</v>
      </c>
      <c r="B1308" s="17" t="s">
        <v>5699</v>
      </c>
      <c r="C1308" s="17"/>
      <c r="D1308" s="19" t="s">
        <v>455</v>
      </c>
      <c r="E1308" s="17"/>
      <c r="G1308" s="21"/>
      <c r="H1308" s="19" t="s">
        <v>56</v>
      </c>
      <c r="I1308" s="29">
        <v>20</v>
      </c>
      <c r="J1308" s="30">
        <v>20</v>
      </c>
      <c r="K1308" s="30">
        <v>20</v>
      </c>
      <c r="L1308" s="15" t="s">
        <v>164</v>
      </c>
    </row>
    <row r="1309" ht="21" spans="1:12">
      <c r="A1309" s="16">
        <v>310100010</v>
      </c>
      <c r="B1309" s="17" t="s">
        <v>5702</v>
      </c>
      <c r="C1309" s="17" t="s">
        <v>5703</v>
      </c>
      <c r="D1309" s="19" t="s">
        <v>40</v>
      </c>
      <c r="E1309" s="21" t="s">
        <v>5704</v>
      </c>
      <c r="G1309" s="21"/>
      <c r="H1309" s="19" t="s">
        <v>56</v>
      </c>
      <c r="I1309" s="29">
        <v>50</v>
      </c>
      <c r="J1309" s="30">
        <v>40</v>
      </c>
      <c r="K1309" s="30">
        <v>36</v>
      </c>
      <c r="L1309" s="15" t="s">
        <v>29</v>
      </c>
    </row>
    <row r="1310" ht="31.5" spans="1:12">
      <c r="A1310" s="20" t="s">
        <v>5705</v>
      </c>
      <c r="B1310" s="17" t="s">
        <v>5707</v>
      </c>
      <c r="C1310" s="17"/>
      <c r="D1310" s="19" t="s">
        <v>455</v>
      </c>
      <c r="E1310" s="17"/>
      <c r="G1310" s="21"/>
      <c r="H1310" s="19" t="s">
        <v>56</v>
      </c>
      <c r="I1310" s="29">
        <v>20</v>
      </c>
      <c r="J1310" s="30">
        <v>20</v>
      </c>
      <c r="K1310" s="30">
        <v>20</v>
      </c>
      <c r="L1310" s="15" t="s">
        <v>164</v>
      </c>
    </row>
    <row r="1311" ht="31.5" spans="1:12">
      <c r="A1311" s="16">
        <v>310100011</v>
      </c>
      <c r="B1311" s="17" t="s">
        <v>5710</v>
      </c>
      <c r="C1311" s="17" t="s">
        <v>5711</v>
      </c>
      <c r="D1311" s="19" t="s">
        <v>40</v>
      </c>
      <c r="E1311" s="21" t="s">
        <v>5712</v>
      </c>
      <c r="G1311" s="21"/>
      <c r="H1311" s="19" t="s">
        <v>56</v>
      </c>
      <c r="I1311" s="29">
        <v>50</v>
      </c>
      <c r="J1311" s="30">
        <v>40</v>
      </c>
      <c r="K1311" s="30">
        <v>36</v>
      </c>
      <c r="L1311" s="15" t="s">
        <v>29</v>
      </c>
    </row>
    <row r="1312" ht="31.5" spans="1:12">
      <c r="A1312" s="20" t="s">
        <v>5713</v>
      </c>
      <c r="B1312" s="17" t="s">
        <v>5716</v>
      </c>
      <c r="C1312" s="17"/>
      <c r="D1312" s="19"/>
      <c r="E1312" s="17"/>
      <c r="G1312" s="21"/>
      <c r="H1312" s="19" t="s">
        <v>56</v>
      </c>
      <c r="I1312" s="29">
        <v>10</v>
      </c>
      <c r="J1312" s="30">
        <v>8</v>
      </c>
      <c r="K1312" s="30">
        <v>7.2</v>
      </c>
      <c r="L1312" s="15" t="s">
        <v>164</v>
      </c>
    </row>
    <row r="1313" ht="21" spans="1:12">
      <c r="A1313" s="16">
        <v>310100012</v>
      </c>
      <c r="B1313" s="17" t="s">
        <v>5719</v>
      </c>
      <c r="C1313" s="17"/>
      <c r="D1313" s="19" t="s">
        <v>40</v>
      </c>
      <c r="E1313" s="17"/>
      <c r="G1313" s="21"/>
      <c r="H1313" s="19" t="s">
        <v>56</v>
      </c>
      <c r="I1313" s="29">
        <v>50</v>
      </c>
      <c r="J1313" s="30">
        <v>40</v>
      </c>
      <c r="K1313" s="30">
        <v>36</v>
      </c>
      <c r="L1313" s="15" t="s">
        <v>29</v>
      </c>
    </row>
    <row r="1314" ht="21" spans="1:12">
      <c r="A1314" s="16">
        <v>310100013</v>
      </c>
      <c r="B1314" s="17" t="s">
        <v>5722</v>
      </c>
      <c r="C1314" s="17"/>
      <c r="D1314" s="19" t="s">
        <v>455</v>
      </c>
      <c r="E1314" s="17"/>
      <c r="G1314" s="21"/>
      <c r="H1314" s="19" t="s">
        <v>56</v>
      </c>
      <c r="I1314" s="29">
        <v>20</v>
      </c>
      <c r="J1314" s="30">
        <v>15</v>
      </c>
      <c r="K1314" s="30">
        <v>13.5</v>
      </c>
      <c r="L1314" s="15" t="s">
        <v>29</v>
      </c>
    </row>
    <row r="1315" ht="21" spans="1:12">
      <c r="A1315" s="16">
        <v>310100014</v>
      </c>
      <c r="B1315" s="17" t="s">
        <v>5725</v>
      </c>
      <c r="C1315" s="17"/>
      <c r="D1315" s="19" t="s">
        <v>455</v>
      </c>
      <c r="E1315" s="17"/>
      <c r="G1315" s="21"/>
      <c r="H1315" s="19" t="s">
        <v>56</v>
      </c>
      <c r="I1315" s="29">
        <v>17</v>
      </c>
      <c r="J1315" s="30">
        <v>15</v>
      </c>
      <c r="K1315" s="30">
        <v>13.5</v>
      </c>
      <c r="L1315" s="15" t="s">
        <v>29</v>
      </c>
    </row>
    <row r="1316" ht="21" spans="1:12">
      <c r="A1316" s="16">
        <v>310100015</v>
      </c>
      <c r="B1316" s="17" t="s">
        <v>5728</v>
      </c>
      <c r="C1316" s="17" t="s">
        <v>5729</v>
      </c>
      <c r="D1316" s="19" t="s">
        <v>40</v>
      </c>
      <c r="E1316" s="17"/>
      <c r="G1316" s="21"/>
      <c r="H1316" s="19" t="s">
        <v>56</v>
      </c>
      <c r="I1316" s="29">
        <v>17</v>
      </c>
      <c r="J1316" s="30">
        <v>15</v>
      </c>
      <c r="K1316" s="30">
        <v>13.5</v>
      </c>
      <c r="L1316" s="15" t="s">
        <v>29</v>
      </c>
    </row>
    <row r="1317" ht="115.5" spans="1:12">
      <c r="A1317" s="16">
        <v>310100016</v>
      </c>
      <c r="B1317" s="17" t="s">
        <v>5732</v>
      </c>
      <c r="C1317" s="17" t="s">
        <v>5733</v>
      </c>
      <c r="D1317" s="19" t="s">
        <v>40</v>
      </c>
      <c r="E1317" s="17" t="s">
        <v>5734</v>
      </c>
      <c r="G1317" s="21"/>
      <c r="H1317" s="19" t="s">
        <v>56</v>
      </c>
      <c r="I1317" s="39">
        <v>112.2</v>
      </c>
      <c r="J1317" s="30">
        <v>100.1</v>
      </c>
      <c r="K1317" s="30">
        <v>90.1</v>
      </c>
      <c r="L1317" s="15" t="s">
        <v>769</v>
      </c>
    </row>
    <row r="1318" ht="42" spans="1:12">
      <c r="A1318" s="20" t="s">
        <v>5735</v>
      </c>
      <c r="B1318" s="17" t="s">
        <v>5738</v>
      </c>
      <c r="C1318" s="17"/>
      <c r="D1318" s="19" t="s">
        <v>40</v>
      </c>
      <c r="E1318" s="17"/>
      <c r="G1318" s="21"/>
      <c r="H1318" s="19" t="s">
        <v>56</v>
      </c>
      <c r="I1318" s="43">
        <v>22.4</v>
      </c>
      <c r="J1318" s="30">
        <v>20.02</v>
      </c>
      <c r="K1318" s="30">
        <v>18.02</v>
      </c>
      <c r="L1318" s="15" t="s">
        <v>1198</v>
      </c>
    </row>
    <row r="1319" ht="42" spans="1:12">
      <c r="A1319" s="16">
        <v>310100017</v>
      </c>
      <c r="B1319" s="17" t="s">
        <v>5741</v>
      </c>
      <c r="C1319" s="17" t="s">
        <v>5742</v>
      </c>
      <c r="D1319" s="19" t="s">
        <v>40</v>
      </c>
      <c r="E1319" s="17"/>
      <c r="G1319" s="21"/>
      <c r="H1319" s="19" t="s">
        <v>56</v>
      </c>
      <c r="I1319" s="29">
        <v>180</v>
      </c>
      <c r="J1319" s="30">
        <v>160</v>
      </c>
      <c r="K1319" s="30">
        <v>144</v>
      </c>
      <c r="L1319" s="15" t="s">
        <v>5743</v>
      </c>
    </row>
    <row r="1320" ht="21" spans="1:12">
      <c r="A1320" s="16">
        <v>310100018</v>
      </c>
      <c r="B1320" s="17" t="s">
        <v>5746</v>
      </c>
      <c r="C1320" s="17"/>
      <c r="D1320" s="19" t="s">
        <v>40</v>
      </c>
      <c r="E1320" s="17"/>
      <c r="G1320" s="21"/>
      <c r="H1320" s="19" t="s">
        <v>56</v>
      </c>
      <c r="I1320" s="29">
        <v>210</v>
      </c>
      <c r="J1320" s="30">
        <v>170</v>
      </c>
      <c r="K1320" s="30">
        <v>153</v>
      </c>
      <c r="L1320" s="15" t="s">
        <v>29</v>
      </c>
    </row>
    <row r="1321" ht="21" spans="1:12">
      <c r="A1321" s="16">
        <v>310100019</v>
      </c>
      <c r="B1321" s="17" t="s">
        <v>5749</v>
      </c>
      <c r="C1321" s="17"/>
      <c r="D1321" s="19" t="s">
        <v>40</v>
      </c>
      <c r="E1321" s="17"/>
      <c r="G1321" s="21"/>
      <c r="H1321" s="19" t="s">
        <v>56</v>
      </c>
      <c r="I1321" s="29">
        <v>140</v>
      </c>
      <c r="J1321" s="30">
        <v>110</v>
      </c>
      <c r="K1321" s="30">
        <v>99</v>
      </c>
      <c r="L1321" s="15" t="s">
        <v>29</v>
      </c>
    </row>
    <row r="1322" ht="31.5" spans="1:12">
      <c r="A1322" s="16">
        <v>310100020</v>
      </c>
      <c r="B1322" s="17" t="s">
        <v>5752</v>
      </c>
      <c r="C1322" s="17" t="s">
        <v>5753</v>
      </c>
      <c r="D1322" s="19" t="s">
        <v>5754</v>
      </c>
      <c r="E1322" s="21" t="s">
        <v>5755</v>
      </c>
      <c r="G1322" s="21"/>
      <c r="H1322" s="19" t="s">
        <v>56</v>
      </c>
      <c r="I1322" s="29">
        <v>60</v>
      </c>
      <c r="J1322" s="30">
        <v>50</v>
      </c>
      <c r="K1322" s="30">
        <v>45</v>
      </c>
      <c r="L1322" s="15" t="s">
        <v>29</v>
      </c>
    </row>
    <row r="1323" ht="21" spans="1:12">
      <c r="A1323" s="16">
        <v>310100021</v>
      </c>
      <c r="B1323" s="17" t="s">
        <v>5758</v>
      </c>
      <c r="C1323" s="17"/>
      <c r="D1323" s="19" t="s">
        <v>40</v>
      </c>
      <c r="E1323" s="17"/>
      <c r="G1323" s="21"/>
      <c r="H1323" s="19" t="s">
        <v>56</v>
      </c>
      <c r="I1323" s="29">
        <v>35</v>
      </c>
      <c r="J1323" s="30">
        <v>30</v>
      </c>
      <c r="K1323" s="30">
        <v>27</v>
      </c>
      <c r="L1323" s="15" t="s">
        <v>29</v>
      </c>
    </row>
    <row r="1324" ht="52.5" spans="1:12">
      <c r="A1324" s="16">
        <v>310100022</v>
      </c>
      <c r="B1324" s="17" t="s">
        <v>5761</v>
      </c>
      <c r="C1324" s="17" t="s">
        <v>5762</v>
      </c>
      <c r="D1324" s="19" t="s">
        <v>455</v>
      </c>
      <c r="E1324" s="17"/>
      <c r="G1324" s="21"/>
      <c r="H1324" s="19" t="s">
        <v>56</v>
      </c>
      <c r="I1324" s="29">
        <v>140</v>
      </c>
      <c r="J1324" s="30">
        <v>110</v>
      </c>
      <c r="K1324" s="30">
        <v>99</v>
      </c>
      <c r="L1324" s="15" t="s">
        <v>2458</v>
      </c>
    </row>
    <row r="1325" ht="21" spans="1:12">
      <c r="A1325" s="16">
        <v>310100023</v>
      </c>
      <c r="B1325" s="17" t="s">
        <v>5765</v>
      </c>
      <c r="C1325" s="17" t="s">
        <v>5766</v>
      </c>
      <c r="D1325" s="19" t="s">
        <v>5767</v>
      </c>
      <c r="E1325" s="17"/>
      <c r="G1325" s="21"/>
      <c r="H1325" s="19" t="s">
        <v>56</v>
      </c>
      <c r="I1325" s="29">
        <v>20</v>
      </c>
      <c r="J1325" s="30">
        <v>15</v>
      </c>
      <c r="K1325" s="30">
        <v>13.5</v>
      </c>
      <c r="L1325" s="15" t="s">
        <v>29</v>
      </c>
    </row>
    <row r="1326" ht="52.5" spans="1:12">
      <c r="A1326" s="20" t="s">
        <v>5768</v>
      </c>
      <c r="B1326" s="17" t="s">
        <v>5770</v>
      </c>
      <c r="C1326" s="17"/>
      <c r="D1326" s="19" t="s">
        <v>40</v>
      </c>
      <c r="E1326" s="17" t="s">
        <v>5771</v>
      </c>
      <c r="G1326" s="21"/>
      <c r="H1326" s="19" t="s">
        <v>310</v>
      </c>
      <c r="I1326" s="29">
        <v>20</v>
      </c>
      <c r="J1326" s="30">
        <v>15</v>
      </c>
      <c r="K1326" s="30">
        <v>13.5</v>
      </c>
      <c r="L1326" s="15" t="s">
        <v>5772</v>
      </c>
    </row>
    <row r="1327" ht="21" spans="1:12">
      <c r="A1327" s="16">
        <v>310100024</v>
      </c>
      <c r="B1327" s="17" t="s">
        <v>5775</v>
      </c>
      <c r="C1327" s="17"/>
      <c r="D1327" s="19" t="s">
        <v>5767</v>
      </c>
      <c r="E1327" s="17"/>
      <c r="G1327" s="21"/>
      <c r="H1327" s="19" t="s">
        <v>56</v>
      </c>
      <c r="I1327" s="29">
        <v>45</v>
      </c>
      <c r="J1327" s="30">
        <v>35</v>
      </c>
      <c r="K1327" s="30">
        <v>31.5</v>
      </c>
      <c r="L1327" s="15" t="s">
        <v>29</v>
      </c>
    </row>
    <row r="1328" ht="21" spans="1:12">
      <c r="A1328" s="16">
        <v>310100025</v>
      </c>
      <c r="B1328" s="17" t="s">
        <v>5778</v>
      </c>
      <c r="C1328" s="17"/>
      <c r="D1328" s="19" t="s">
        <v>455</v>
      </c>
      <c r="E1328" s="17"/>
      <c r="G1328" s="21"/>
      <c r="H1328" s="19" t="s">
        <v>56</v>
      </c>
      <c r="I1328" s="29">
        <v>4</v>
      </c>
      <c r="J1328" s="30">
        <v>3</v>
      </c>
      <c r="K1328" s="30">
        <v>2.7</v>
      </c>
      <c r="L1328" s="15" t="s">
        <v>29</v>
      </c>
    </row>
    <row r="1329" ht="52.5" spans="1:12">
      <c r="A1329" s="16">
        <v>310100027</v>
      </c>
      <c r="B1329" s="17" t="s">
        <v>5781</v>
      </c>
      <c r="C1329" s="17"/>
      <c r="D1329" s="19" t="s">
        <v>40</v>
      </c>
      <c r="E1329" s="17"/>
      <c r="G1329" s="21"/>
      <c r="H1329" s="19" t="s">
        <v>56</v>
      </c>
      <c r="I1329" s="29">
        <v>60</v>
      </c>
      <c r="J1329" s="30">
        <v>40</v>
      </c>
      <c r="K1329" s="30">
        <v>36</v>
      </c>
      <c r="L1329" s="15" t="s">
        <v>405</v>
      </c>
    </row>
    <row r="1330" ht="73.5" spans="1:12">
      <c r="A1330" s="16">
        <v>310100028</v>
      </c>
      <c r="B1330" s="17" t="s">
        <v>5784</v>
      </c>
      <c r="C1330" s="17" t="s">
        <v>5785</v>
      </c>
      <c r="D1330" s="19" t="s">
        <v>40</v>
      </c>
      <c r="E1330" s="17"/>
      <c r="G1330" s="21"/>
      <c r="H1330" s="19" t="s">
        <v>56</v>
      </c>
      <c r="I1330" s="29">
        <v>270</v>
      </c>
      <c r="J1330" s="30">
        <v>220</v>
      </c>
      <c r="K1330" s="30">
        <v>198</v>
      </c>
      <c r="L1330" s="15" t="s">
        <v>29</v>
      </c>
    </row>
    <row r="1331" ht="105" spans="1:12">
      <c r="A1331" s="16">
        <v>310100029</v>
      </c>
      <c r="B1331" s="17" t="s">
        <v>5788</v>
      </c>
      <c r="C1331" s="17" t="s">
        <v>5789</v>
      </c>
      <c r="D1331" s="19" t="s">
        <v>40</v>
      </c>
      <c r="E1331" s="17"/>
      <c r="G1331" s="21"/>
      <c r="H1331" s="19" t="s">
        <v>56</v>
      </c>
      <c r="I1331" s="29">
        <v>270</v>
      </c>
      <c r="J1331" s="30">
        <v>220</v>
      </c>
      <c r="K1331" s="30">
        <v>198</v>
      </c>
      <c r="L1331" s="15" t="s">
        <v>29</v>
      </c>
    </row>
    <row r="1332" ht="73.5" spans="1:12">
      <c r="A1332" s="16">
        <v>310100030</v>
      </c>
      <c r="B1332" s="17" t="s">
        <v>5792</v>
      </c>
      <c r="C1332" s="17" t="s">
        <v>5785</v>
      </c>
      <c r="D1332" s="19" t="s">
        <v>40</v>
      </c>
      <c r="E1332" s="17"/>
      <c r="G1332" s="21"/>
      <c r="H1332" s="19" t="s">
        <v>56</v>
      </c>
      <c r="I1332" s="29">
        <v>210</v>
      </c>
      <c r="J1332" s="30">
        <v>170</v>
      </c>
      <c r="K1332" s="30">
        <v>153</v>
      </c>
      <c r="L1332" s="15" t="s">
        <v>29</v>
      </c>
    </row>
    <row r="1333" ht="31.5" spans="1:12">
      <c r="A1333" s="16">
        <v>310100031</v>
      </c>
      <c r="B1333" s="17" t="s">
        <v>5795</v>
      </c>
      <c r="C1333" s="17"/>
      <c r="D1333" s="19" t="s">
        <v>40</v>
      </c>
      <c r="E1333" s="17" t="s">
        <v>5796</v>
      </c>
      <c r="G1333" s="21"/>
      <c r="H1333" s="19" t="s">
        <v>310</v>
      </c>
      <c r="I1333" s="29">
        <v>20</v>
      </c>
      <c r="J1333" s="30">
        <v>20</v>
      </c>
      <c r="K1333" s="30">
        <v>20</v>
      </c>
      <c r="L1333" s="15" t="s">
        <v>5797</v>
      </c>
    </row>
    <row r="1334" ht="157.5" spans="1:12">
      <c r="A1334" s="41">
        <v>310100034</v>
      </c>
      <c r="B1334" s="21" t="s">
        <v>5801</v>
      </c>
      <c r="C1334" s="21" t="s">
        <v>5802</v>
      </c>
      <c r="D1334" s="35" t="s">
        <v>40</v>
      </c>
      <c r="E1334" s="21" t="s">
        <v>5803</v>
      </c>
      <c r="G1334" s="21"/>
      <c r="H1334" s="35" t="s">
        <v>56</v>
      </c>
      <c r="I1334" s="29">
        <v>680</v>
      </c>
      <c r="J1334" s="30">
        <v>578</v>
      </c>
      <c r="K1334" s="30">
        <v>520.2</v>
      </c>
      <c r="L1334" s="15" t="s">
        <v>2499</v>
      </c>
    </row>
    <row r="1335" ht="157.5" spans="1:12">
      <c r="A1335" s="41">
        <v>310100035</v>
      </c>
      <c r="B1335" s="21" t="s">
        <v>5805</v>
      </c>
      <c r="C1335" s="21" t="s">
        <v>5806</v>
      </c>
      <c r="D1335" s="35" t="s">
        <v>40</v>
      </c>
      <c r="E1335" s="21" t="s">
        <v>5803</v>
      </c>
      <c r="G1335" s="35" t="s">
        <v>5807</v>
      </c>
      <c r="H1335" s="35" t="s">
        <v>56</v>
      </c>
      <c r="I1335" s="29">
        <v>680</v>
      </c>
      <c r="J1335" s="30">
        <v>578</v>
      </c>
      <c r="K1335" s="30">
        <v>520.2</v>
      </c>
      <c r="L1335" s="15" t="s">
        <v>2499</v>
      </c>
    </row>
    <row r="1336" ht="273" spans="1:12">
      <c r="A1336" s="41">
        <v>310100036</v>
      </c>
      <c r="B1336" s="21" t="s">
        <v>5809</v>
      </c>
      <c r="C1336" s="21" t="s">
        <v>5810</v>
      </c>
      <c r="D1336" s="35" t="s">
        <v>40</v>
      </c>
      <c r="E1336" s="21" t="s">
        <v>5811</v>
      </c>
      <c r="G1336" s="21"/>
      <c r="H1336" s="35" t="s">
        <v>310</v>
      </c>
      <c r="I1336" s="29">
        <v>64</v>
      </c>
      <c r="J1336" s="30">
        <v>56</v>
      </c>
      <c r="K1336" s="30">
        <v>50.4</v>
      </c>
      <c r="L1336" s="15" t="s">
        <v>2499</v>
      </c>
    </row>
    <row r="1337" ht="31.5" spans="1:12">
      <c r="A1337" s="16">
        <v>310201001</v>
      </c>
      <c r="B1337" s="17" t="s">
        <v>5819</v>
      </c>
      <c r="C1337" s="17"/>
      <c r="D1337" s="19" t="s">
        <v>5820</v>
      </c>
      <c r="E1337" s="17"/>
      <c r="G1337" s="21"/>
      <c r="H1337" s="19" t="s">
        <v>310</v>
      </c>
      <c r="I1337" s="29">
        <v>110</v>
      </c>
      <c r="J1337" s="30">
        <v>90</v>
      </c>
      <c r="K1337" s="30">
        <v>81</v>
      </c>
      <c r="L1337" s="15" t="s">
        <v>29</v>
      </c>
    </row>
    <row r="1338" ht="31.5" spans="1:12">
      <c r="A1338" s="16">
        <v>310201002</v>
      </c>
      <c r="B1338" s="17" t="s">
        <v>5824</v>
      </c>
      <c r="C1338" s="17"/>
      <c r="D1338" s="19" t="s">
        <v>5820</v>
      </c>
      <c r="E1338" s="17"/>
      <c r="G1338" s="21"/>
      <c r="H1338" s="19" t="s">
        <v>310</v>
      </c>
      <c r="I1338" s="29">
        <v>110</v>
      </c>
      <c r="J1338" s="30">
        <v>90</v>
      </c>
      <c r="K1338" s="30">
        <v>81</v>
      </c>
      <c r="L1338" s="15" t="s">
        <v>29</v>
      </c>
    </row>
    <row r="1339" ht="31.5" spans="1:12">
      <c r="A1339" s="16">
        <v>310201003</v>
      </c>
      <c r="B1339" s="17" t="s">
        <v>5828</v>
      </c>
      <c r="C1339" s="17"/>
      <c r="D1339" s="19" t="s">
        <v>5820</v>
      </c>
      <c r="E1339" s="17"/>
      <c r="G1339" s="21"/>
      <c r="H1339" s="19" t="s">
        <v>310</v>
      </c>
      <c r="I1339" s="29">
        <v>110</v>
      </c>
      <c r="J1339" s="30">
        <v>90</v>
      </c>
      <c r="K1339" s="30">
        <v>81</v>
      </c>
      <c r="L1339" s="15" t="s">
        <v>29</v>
      </c>
    </row>
    <row r="1340" ht="42" spans="1:12">
      <c r="A1340" s="16">
        <v>310201004</v>
      </c>
      <c r="B1340" s="17" t="s">
        <v>5832</v>
      </c>
      <c r="C1340" s="17" t="s">
        <v>5833</v>
      </c>
      <c r="D1340" s="19" t="s">
        <v>5820</v>
      </c>
      <c r="E1340" s="17"/>
      <c r="G1340" s="21"/>
      <c r="H1340" s="19" t="s">
        <v>310</v>
      </c>
      <c r="I1340" s="29">
        <v>110</v>
      </c>
      <c r="J1340" s="30">
        <v>90</v>
      </c>
      <c r="K1340" s="30">
        <v>81</v>
      </c>
      <c r="L1340" s="15" t="s">
        <v>29</v>
      </c>
    </row>
    <row r="1341" ht="42" spans="1:12">
      <c r="A1341" s="16">
        <v>310201005</v>
      </c>
      <c r="B1341" s="17" t="s">
        <v>5836</v>
      </c>
      <c r="C1341" s="17" t="s">
        <v>5837</v>
      </c>
      <c r="D1341" s="19" t="s">
        <v>5820</v>
      </c>
      <c r="E1341" s="17"/>
      <c r="G1341" s="21"/>
      <c r="H1341" s="19" t="s">
        <v>310</v>
      </c>
      <c r="I1341" s="29">
        <v>90</v>
      </c>
      <c r="J1341" s="30">
        <v>75</v>
      </c>
      <c r="K1341" s="30">
        <v>67.5</v>
      </c>
      <c r="L1341" s="15" t="s">
        <v>29</v>
      </c>
    </row>
    <row r="1342" ht="21" spans="1:12">
      <c r="A1342" s="16">
        <v>310201006</v>
      </c>
      <c r="B1342" s="17" t="s">
        <v>5840</v>
      </c>
      <c r="C1342" s="17"/>
      <c r="D1342" s="19" t="s">
        <v>5820</v>
      </c>
      <c r="E1342" s="17"/>
      <c r="G1342" s="21"/>
      <c r="H1342" s="19" t="s">
        <v>310</v>
      </c>
      <c r="I1342" s="29">
        <v>110</v>
      </c>
      <c r="J1342" s="30">
        <v>90</v>
      </c>
      <c r="K1342" s="30">
        <v>81</v>
      </c>
      <c r="L1342" s="15" t="s">
        <v>29</v>
      </c>
    </row>
    <row r="1343" ht="42" spans="1:12">
      <c r="A1343" s="16">
        <v>310201007</v>
      </c>
      <c r="B1343" s="17" t="s">
        <v>5844</v>
      </c>
      <c r="C1343" s="17"/>
      <c r="D1343" s="19" t="s">
        <v>5820</v>
      </c>
      <c r="E1343" s="17"/>
      <c r="G1343" s="21"/>
      <c r="H1343" s="19" t="s">
        <v>310</v>
      </c>
      <c r="I1343" s="29">
        <v>110</v>
      </c>
      <c r="J1343" s="30">
        <v>90</v>
      </c>
      <c r="K1343" s="30">
        <v>81</v>
      </c>
      <c r="L1343" s="15" t="s">
        <v>29</v>
      </c>
    </row>
    <row r="1344" ht="21" spans="1:12">
      <c r="A1344" s="16">
        <v>310202001</v>
      </c>
      <c r="B1344" s="17" t="s">
        <v>5849</v>
      </c>
      <c r="C1344" s="17" t="s">
        <v>5850</v>
      </c>
      <c r="D1344" s="19" t="s">
        <v>5820</v>
      </c>
      <c r="E1344" s="17"/>
      <c r="G1344" s="21"/>
      <c r="H1344" s="19" t="s">
        <v>310</v>
      </c>
      <c r="I1344" s="29">
        <v>110</v>
      </c>
      <c r="J1344" s="30">
        <v>90</v>
      </c>
      <c r="K1344" s="30">
        <v>81</v>
      </c>
      <c r="L1344" s="15" t="s">
        <v>29</v>
      </c>
    </row>
    <row r="1345" ht="31.5" spans="1:12">
      <c r="A1345" s="16">
        <v>310202002</v>
      </c>
      <c r="B1345" s="17" t="s">
        <v>5854</v>
      </c>
      <c r="C1345" s="17" t="s">
        <v>5855</v>
      </c>
      <c r="D1345" s="19" t="s">
        <v>5820</v>
      </c>
      <c r="E1345" s="17"/>
      <c r="G1345" s="21"/>
      <c r="H1345" s="19" t="s">
        <v>310</v>
      </c>
      <c r="I1345" s="29">
        <v>110</v>
      </c>
      <c r="J1345" s="30">
        <v>90</v>
      </c>
      <c r="K1345" s="30">
        <v>81</v>
      </c>
      <c r="L1345" s="15" t="s">
        <v>29</v>
      </c>
    </row>
    <row r="1346" ht="105" spans="1:12">
      <c r="A1346" s="16">
        <v>310203001</v>
      </c>
      <c r="B1346" s="17" t="s">
        <v>5859</v>
      </c>
      <c r="C1346" s="17" t="s">
        <v>5860</v>
      </c>
      <c r="D1346" s="19" t="s">
        <v>5820</v>
      </c>
      <c r="E1346" s="17"/>
      <c r="G1346" s="21"/>
      <c r="H1346" s="19" t="s">
        <v>310</v>
      </c>
      <c r="I1346" s="29">
        <v>110</v>
      </c>
      <c r="J1346" s="30">
        <v>90</v>
      </c>
      <c r="K1346" s="30">
        <v>81</v>
      </c>
      <c r="L1346" s="15" t="s">
        <v>29</v>
      </c>
    </row>
    <row r="1347" ht="136.5" spans="1:12">
      <c r="A1347" s="16">
        <v>310203002</v>
      </c>
      <c r="B1347" s="17" t="s">
        <v>5863</v>
      </c>
      <c r="C1347" s="17" t="s">
        <v>5864</v>
      </c>
      <c r="D1347" s="19" t="s">
        <v>5820</v>
      </c>
      <c r="E1347" s="17"/>
      <c r="G1347" s="21"/>
      <c r="H1347" s="19" t="s">
        <v>310</v>
      </c>
      <c r="I1347" s="29">
        <v>110</v>
      </c>
      <c r="J1347" s="30">
        <v>90</v>
      </c>
      <c r="K1347" s="30">
        <v>81</v>
      </c>
      <c r="L1347" s="15" t="s">
        <v>29</v>
      </c>
    </row>
    <row r="1348" ht="168" spans="1:12">
      <c r="A1348" s="16">
        <v>310203003</v>
      </c>
      <c r="B1348" s="17" t="s">
        <v>5867</v>
      </c>
      <c r="C1348" s="17" t="s">
        <v>5868</v>
      </c>
      <c r="D1348" s="19" t="s">
        <v>5820</v>
      </c>
      <c r="E1348" s="17"/>
      <c r="G1348" s="21"/>
      <c r="H1348" s="19" t="s">
        <v>310</v>
      </c>
      <c r="I1348" s="29">
        <v>110</v>
      </c>
      <c r="J1348" s="30">
        <v>90</v>
      </c>
      <c r="K1348" s="30">
        <v>81</v>
      </c>
      <c r="L1348" s="15" t="s">
        <v>29</v>
      </c>
    </row>
    <row r="1349" ht="52.5" spans="1:12">
      <c r="A1349" s="16">
        <v>310203004</v>
      </c>
      <c r="B1349" s="17" t="s">
        <v>5871</v>
      </c>
      <c r="C1349" s="17" t="s">
        <v>5872</v>
      </c>
      <c r="D1349" s="19" t="s">
        <v>5820</v>
      </c>
      <c r="E1349" s="17"/>
      <c r="G1349" s="21"/>
      <c r="H1349" s="19" t="s">
        <v>310</v>
      </c>
      <c r="I1349" s="29">
        <v>110</v>
      </c>
      <c r="J1349" s="30">
        <v>90</v>
      </c>
      <c r="K1349" s="30">
        <v>81</v>
      </c>
      <c r="L1349" s="15" t="s">
        <v>29</v>
      </c>
    </row>
    <row r="1350" ht="52.5" spans="1:12">
      <c r="A1350" s="16">
        <v>310203005</v>
      </c>
      <c r="B1350" s="17" t="s">
        <v>5876</v>
      </c>
      <c r="C1350" s="17" t="s">
        <v>5877</v>
      </c>
      <c r="D1350" s="19" t="s">
        <v>5820</v>
      </c>
      <c r="E1350" s="17"/>
      <c r="G1350" s="21"/>
      <c r="H1350" s="19" t="s">
        <v>310</v>
      </c>
      <c r="I1350" s="29">
        <v>110</v>
      </c>
      <c r="J1350" s="30">
        <v>90</v>
      </c>
      <c r="K1350" s="30">
        <v>81</v>
      </c>
      <c r="L1350" s="15" t="s">
        <v>29</v>
      </c>
    </row>
    <row r="1351" ht="42" spans="1:12">
      <c r="A1351" s="16">
        <v>310204001</v>
      </c>
      <c r="B1351" s="17" t="s">
        <v>5881</v>
      </c>
      <c r="C1351" s="17" t="s">
        <v>5882</v>
      </c>
      <c r="D1351" s="19" t="s">
        <v>5820</v>
      </c>
      <c r="E1351" s="17"/>
      <c r="G1351" s="21"/>
      <c r="H1351" s="19" t="s">
        <v>310</v>
      </c>
      <c r="I1351" s="29">
        <v>80</v>
      </c>
      <c r="J1351" s="30">
        <v>70</v>
      </c>
      <c r="K1351" s="30">
        <v>63</v>
      </c>
      <c r="L1351" s="15" t="s">
        <v>29</v>
      </c>
    </row>
    <row r="1352" ht="52.5" spans="1:12">
      <c r="A1352" s="16">
        <v>310204002</v>
      </c>
      <c r="B1352" s="17" t="s">
        <v>5885</v>
      </c>
      <c r="C1352" s="17" t="s">
        <v>5886</v>
      </c>
      <c r="D1352" s="19" t="s">
        <v>5820</v>
      </c>
      <c r="E1352" s="17"/>
      <c r="G1352" s="21"/>
      <c r="H1352" s="19" t="s">
        <v>310</v>
      </c>
      <c r="I1352" s="29">
        <v>85</v>
      </c>
      <c r="J1352" s="30">
        <v>70</v>
      </c>
      <c r="K1352" s="30">
        <v>63</v>
      </c>
      <c r="L1352" s="15" t="s">
        <v>29</v>
      </c>
    </row>
    <row r="1353" ht="73.5" spans="1:12">
      <c r="A1353" s="16">
        <v>310204003</v>
      </c>
      <c r="B1353" s="17" t="s">
        <v>5889</v>
      </c>
      <c r="C1353" s="17" t="s">
        <v>5890</v>
      </c>
      <c r="D1353" s="19" t="s">
        <v>5820</v>
      </c>
      <c r="E1353" s="17"/>
      <c r="G1353" s="21"/>
      <c r="H1353" s="19" t="s">
        <v>310</v>
      </c>
      <c r="I1353" s="29">
        <v>85</v>
      </c>
      <c r="J1353" s="30">
        <v>70</v>
      </c>
      <c r="K1353" s="30">
        <v>63</v>
      </c>
      <c r="L1353" s="15" t="s">
        <v>29</v>
      </c>
    </row>
    <row r="1354" ht="73.5" spans="1:12">
      <c r="A1354" s="16">
        <v>310204004</v>
      </c>
      <c r="B1354" s="17" t="s">
        <v>5893</v>
      </c>
      <c r="C1354" s="17" t="s">
        <v>5894</v>
      </c>
      <c r="D1354" s="19" t="s">
        <v>5820</v>
      </c>
      <c r="E1354" s="17"/>
      <c r="G1354" s="21"/>
      <c r="H1354" s="19" t="s">
        <v>310</v>
      </c>
      <c r="I1354" s="29">
        <v>85</v>
      </c>
      <c r="J1354" s="30">
        <v>70</v>
      </c>
      <c r="K1354" s="30">
        <v>63</v>
      </c>
      <c r="L1354" s="15" t="s">
        <v>29</v>
      </c>
    </row>
    <row r="1355" ht="21" spans="1:12">
      <c r="A1355" s="16">
        <v>310204005</v>
      </c>
      <c r="B1355" s="17" t="s">
        <v>5897</v>
      </c>
      <c r="C1355" s="17" t="s">
        <v>5898</v>
      </c>
      <c r="D1355" s="19" t="s">
        <v>5820</v>
      </c>
      <c r="E1355" s="17"/>
      <c r="G1355" s="21"/>
      <c r="H1355" s="19" t="s">
        <v>310</v>
      </c>
      <c r="I1355" s="29">
        <v>85</v>
      </c>
      <c r="J1355" s="30">
        <v>70</v>
      </c>
      <c r="K1355" s="30">
        <v>63</v>
      </c>
      <c r="L1355" s="15" t="s">
        <v>29</v>
      </c>
    </row>
    <row r="1356" ht="31.5" spans="1:12">
      <c r="A1356" s="16">
        <v>310204006</v>
      </c>
      <c r="B1356" s="17" t="s">
        <v>5901</v>
      </c>
      <c r="C1356" s="17" t="s">
        <v>5902</v>
      </c>
      <c r="D1356" s="19" t="s">
        <v>5820</v>
      </c>
      <c r="E1356" s="17"/>
      <c r="G1356" s="21"/>
      <c r="H1356" s="19" t="s">
        <v>310</v>
      </c>
      <c r="I1356" s="29">
        <v>85</v>
      </c>
      <c r="J1356" s="30">
        <v>70</v>
      </c>
      <c r="K1356" s="30">
        <v>63</v>
      </c>
      <c r="L1356" s="15" t="s">
        <v>29</v>
      </c>
    </row>
    <row r="1357" ht="115.5" spans="1:12">
      <c r="A1357" s="16">
        <v>310204007</v>
      </c>
      <c r="B1357" s="21" t="s">
        <v>5905</v>
      </c>
      <c r="C1357" s="21" t="s">
        <v>5906</v>
      </c>
      <c r="D1357" s="35" t="s">
        <v>40</v>
      </c>
      <c r="E1357" s="15" t="s">
        <v>5908</v>
      </c>
      <c r="G1357" s="35" t="s">
        <v>5907</v>
      </c>
      <c r="H1357" s="35" t="s">
        <v>310</v>
      </c>
      <c r="I1357" s="29">
        <v>585</v>
      </c>
      <c r="J1357" s="30">
        <v>455</v>
      </c>
      <c r="K1357" s="30">
        <v>409.5</v>
      </c>
      <c r="L1357" s="15" t="s">
        <v>1053</v>
      </c>
    </row>
    <row r="1358" ht="31.5" spans="1:12">
      <c r="A1358" s="16">
        <v>310205001</v>
      </c>
      <c r="B1358" s="17" t="s">
        <v>5912</v>
      </c>
      <c r="C1358" s="17" t="s">
        <v>5913</v>
      </c>
      <c r="D1358" s="19" t="s">
        <v>5820</v>
      </c>
      <c r="E1358" s="17"/>
      <c r="G1358" s="21"/>
      <c r="H1358" s="19" t="s">
        <v>56</v>
      </c>
      <c r="I1358" s="29">
        <v>35</v>
      </c>
      <c r="J1358" s="30">
        <v>30</v>
      </c>
      <c r="K1358" s="30">
        <v>27</v>
      </c>
      <c r="L1358" s="15" t="s">
        <v>29</v>
      </c>
    </row>
    <row r="1359" ht="21" spans="1:12">
      <c r="A1359" s="16">
        <v>310205002</v>
      </c>
      <c r="B1359" s="17" t="s">
        <v>5916</v>
      </c>
      <c r="C1359" s="17" t="s">
        <v>5917</v>
      </c>
      <c r="D1359" s="19" t="s">
        <v>5820</v>
      </c>
      <c r="E1359" s="17"/>
      <c r="G1359" s="21"/>
      <c r="H1359" s="19" t="s">
        <v>56</v>
      </c>
      <c r="I1359" s="29">
        <v>35</v>
      </c>
      <c r="J1359" s="30">
        <v>30</v>
      </c>
      <c r="K1359" s="30">
        <v>27</v>
      </c>
      <c r="L1359" s="15" t="s">
        <v>29</v>
      </c>
    </row>
    <row r="1360" ht="21" spans="1:12">
      <c r="A1360" s="16">
        <v>310205003</v>
      </c>
      <c r="B1360" s="17" t="s">
        <v>5920</v>
      </c>
      <c r="C1360" s="17" t="s">
        <v>5921</v>
      </c>
      <c r="D1360" s="19" t="s">
        <v>5820</v>
      </c>
      <c r="E1360" s="17"/>
      <c r="G1360" s="21"/>
      <c r="H1360" s="19" t="s">
        <v>56</v>
      </c>
      <c r="I1360" s="29">
        <v>35</v>
      </c>
      <c r="J1360" s="30">
        <v>30</v>
      </c>
      <c r="K1360" s="30">
        <v>27</v>
      </c>
      <c r="L1360" s="15" t="s">
        <v>29</v>
      </c>
    </row>
    <row r="1361" ht="84" spans="1:12">
      <c r="A1361" s="16">
        <v>310205004</v>
      </c>
      <c r="B1361" s="17" t="s">
        <v>5924</v>
      </c>
      <c r="C1361" s="17" t="s">
        <v>5925</v>
      </c>
      <c r="D1361" s="19" t="s">
        <v>5820</v>
      </c>
      <c r="E1361" s="17"/>
      <c r="G1361" s="21"/>
      <c r="H1361" s="19" t="s">
        <v>310</v>
      </c>
      <c r="I1361" s="29">
        <v>110</v>
      </c>
      <c r="J1361" s="30">
        <v>90</v>
      </c>
      <c r="K1361" s="30">
        <v>81</v>
      </c>
      <c r="L1361" s="15" t="s">
        <v>29</v>
      </c>
    </row>
    <row r="1362" ht="21" spans="1:12">
      <c r="A1362" s="16">
        <v>310205005</v>
      </c>
      <c r="B1362" s="17" t="s">
        <v>5928</v>
      </c>
      <c r="C1362" s="17" t="s">
        <v>5929</v>
      </c>
      <c r="D1362" s="19" t="s">
        <v>5820</v>
      </c>
      <c r="E1362" s="17"/>
      <c r="G1362" s="21"/>
      <c r="H1362" s="19" t="s">
        <v>310</v>
      </c>
      <c r="I1362" s="29">
        <v>110</v>
      </c>
      <c r="J1362" s="30">
        <v>90</v>
      </c>
      <c r="K1362" s="30">
        <v>81</v>
      </c>
      <c r="L1362" s="15" t="s">
        <v>29</v>
      </c>
    </row>
    <row r="1363" ht="31.5" spans="1:12">
      <c r="A1363" s="16">
        <v>310205006</v>
      </c>
      <c r="B1363" s="17" t="s">
        <v>5933</v>
      </c>
      <c r="C1363" s="17" t="s">
        <v>5934</v>
      </c>
      <c r="D1363" s="19" t="s">
        <v>5820</v>
      </c>
      <c r="E1363" s="17"/>
      <c r="G1363" s="21"/>
      <c r="H1363" s="19" t="s">
        <v>310</v>
      </c>
      <c r="I1363" s="29">
        <v>110</v>
      </c>
      <c r="J1363" s="30">
        <v>90</v>
      </c>
      <c r="K1363" s="30">
        <v>81</v>
      </c>
      <c r="L1363" s="15" t="s">
        <v>29</v>
      </c>
    </row>
    <row r="1364" ht="42" spans="1:12">
      <c r="A1364" s="16">
        <v>310205007</v>
      </c>
      <c r="B1364" s="17" t="s">
        <v>5937</v>
      </c>
      <c r="C1364" s="17" t="s">
        <v>5938</v>
      </c>
      <c r="D1364" s="19" t="s">
        <v>5820</v>
      </c>
      <c r="E1364" s="17"/>
      <c r="G1364" s="21"/>
      <c r="H1364" s="19" t="s">
        <v>56</v>
      </c>
      <c r="I1364" s="29">
        <v>50</v>
      </c>
      <c r="J1364" s="30">
        <v>40</v>
      </c>
      <c r="K1364" s="30">
        <v>36</v>
      </c>
      <c r="L1364" s="15" t="s">
        <v>29</v>
      </c>
    </row>
    <row r="1365" ht="136.5" spans="1:12">
      <c r="A1365" s="16">
        <v>310205008</v>
      </c>
      <c r="B1365" s="17" t="s">
        <v>5941</v>
      </c>
      <c r="C1365" s="17" t="s">
        <v>5942</v>
      </c>
      <c r="D1365" s="19" t="s">
        <v>5820</v>
      </c>
      <c r="E1365" s="17"/>
      <c r="G1365" s="21"/>
      <c r="H1365" s="19" t="s">
        <v>56</v>
      </c>
      <c r="I1365" s="39">
        <v>6.5</v>
      </c>
      <c r="J1365" s="30">
        <v>6.5</v>
      </c>
      <c r="K1365" s="30">
        <v>5.9</v>
      </c>
      <c r="L1365" s="15" t="s">
        <v>5943</v>
      </c>
    </row>
    <row r="1366" ht="115.5" spans="1:12">
      <c r="A1366" s="41">
        <v>310205009</v>
      </c>
      <c r="B1366" s="21" t="s">
        <v>5946</v>
      </c>
      <c r="C1366" s="21" t="s">
        <v>5948</v>
      </c>
      <c r="D1366" s="35" t="s">
        <v>40</v>
      </c>
      <c r="E1366" s="15" t="s">
        <v>5950</v>
      </c>
      <c r="G1366" s="35" t="s">
        <v>5949</v>
      </c>
      <c r="H1366" s="21" t="s">
        <v>56</v>
      </c>
      <c r="I1366" s="29">
        <v>216</v>
      </c>
      <c r="J1366" s="30">
        <v>189</v>
      </c>
      <c r="K1366" s="30">
        <v>170.1</v>
      </c>
      <c r="L1366" s="15" t="s">
        <v>1053</v>
      </c>
    </row>
    <row r="1367" ht="409.5" spans="1:12">
      <c r="A1367" s="16">
        <v>310205012</v>
      </c>
      <c r="B1367" s="17" t="s">
        <v>5952</v>
      </c>
      <c r="C1367" s="21" t="s">
        <v>5953</v>
      </c>
      <c r="D1367" s="19" t="s">
        <v>40</v>
      </c>
      <c r="E1367" s="17"/>
      <c r="G1367" s="21"/>
      <c r="H1367" s="19" t="s">
        <v>34</v>
      </c>
      <c r="I1367" s="29">
        <v>110</v>
      </c>
      <c r="J1367" s="30">
        <v>90</v>
      </c>
      <c r="K1367" s="30">
        <v>81</v>
      </c>
      <c r="L1367" s="15" t="s">
        <v>752</v>
      </c>
    </row>
    <row r="1368" ht="31.5" spans="1:12">
      <c r="A1368" s="16">
        <v>310206001</v>
      </c>
      <c r="B1368" s="17" t="s">
        <v>5957</v>
      </c>
      <c r="C1368" s="17" t="s">
        <v>5958</v>
      </c>
      <c r="D1368" s="19" t="s">
        <v>5820</v>
      </c>
      <c r="E1368" s="17"/>
      <c r="G1368" s="21"/>
      <c r="H1368" s="19" t="s">
        <v>56</v>
      </c>
      <c r="I1368" s="29">
        <v>75</v>
      </c>
      <c r="J1368" s="30">
        <v>60</v>
      </c>
      <c r="K1368" s="30">
        <v>54</v>
      </c>
      <c r="L1368" s="15" t="s">
        <v>29</v>
      </c>
    </row>
    <row r="1369" ht="73.5" spans="1:12">
      <c r="A1369" s="16">
        <v>310206002</v>
      </c>
      <c r="B1369" s="17" t="s">
        <v>5962</v>
      </c>
      <c r="C1369" s="17" t="s">
        <v>5963</v>
      </c>
      <c r="D1369" s="19" t="s">
        <v>5820</v>
      </c>
      <c r="E1369" s="17"/>
      <c r="G1369" s="21"/>
      <c r="H1369" s="19" t="s">
        <v>310</v>
      </c>
      <c r="I1369" s="29">
        <v>145</v>
      </c>
      <c r="J1369" s="30">
        <v>120</v>
      </c>
      <c r="K1369" s="30">
        <v>108</v>
      </c>
      <c r="L1369" s="15" t="s">
        <v>29</v>
      </c>
    </row>
    <row r="1370" ht="21" spans="1:12">
      <c r="A1370" s="16">
        <v>310206003</v>
      </c>
      <c r="B1370" s="17" t="s">
        <v>5966</v>
      </c>
      <c r="C1370" s="17" t="s">
        <v>5967</v>
      </c>
      <c r="D1370" s="19" t="s">
        <v>5820</v>
      </c>
      <c r="E1370" s="17"/>
      <c r="G1370" s="21"/>
      <c r="H1370" s="19" t="s">
        <v>56</v>
      </c>
      <c r="I1370" s="29">
        <v>45</v>
      </c>
      <c r="J1370" s="30">
        <v>35</v>
      </c>
      <c r="K1370" s="30">
        <v>31.5</v>
      </c>
      <c r="L1370" s="15" t="s">
        <v>29</v>
      </c>
    </row>
    <row r="1371" ht="84" spans="1:12">
      <c r="A1371" s="16">
        <v>310206004</v>
      </c>
      <c r="B1371" s="17" t="s">
        <v>5970</v>
      </c>
      <c r="C1371" s="17" t="s">
        <v>5971</v>
      </c>
      <c r="D1371" s="19" t="s">
        <v>5820</v>
      </c>
      <c r="E1371" s="17"/>
      <c r="G1371" s="21"/>
      <c r="H1371" s="19" t="s">
        <v>310</v>
      </c>
      <c r="I1371" s="29">
        <v>110</v>
      </c>
      <c r="J1371" s="30">
        <v>90</v>
      </c>
      <c r="K1371" s="30">
        <v>81</v>
      </c>
      <c r="L1371" s="15" t="s">
        <v>29</v>
      </c>
    </row>
    <row r="1372" ht="63" spans="1:12">
      <c r="A1372" s="16">
        <v>310206005</v>
      </c>
      <c r="B1372" s="17" t="s">
        <v>5974</v>
      </c>
      <c r="C1372" s="17" t="s">
        <v>5975</v>
      </c>
      <c r="D1372" s="19" t="s">
        <v>5820</v>
      </c>
      <c r="E1372" s="17"/>
      <c r="G1372" s="21"/>
      <c r="H1372" s="19" t="s">
        <v>310</v>
      </c>
      <c r="I1372" s="29">
        <v>270</v>
      </c>
      <c r="J1372" s="30">
        <v>220</v>
      </c>
      <c r="K1372" s="30">
        <v>198</v>
      </c>
      <c r="L1372" s="15" t="s">
        <v>29</v>
      </c>
    </row>
    <row r="1373" ht="21" spans="1:12">
      <c r="A1373" s="16">
        <v>310206006</v>
      </c>
      <c r="B1373" s="17" t="s">
        <v>5978</v>
      </c>
      <c r="C1373" s="17" t="s">
        <v>5979</v>
      </c>
      <c r="D1373" s="19" t="s">
        <v>5820</v>
      </c>
      <c r="E1373" s="17"/>
      <c r="G1373" s="21"/>
      <c r="H1373" s="19" t="s">
        <v>56</v>
      </c>
      <c r="I1373" s="29">
        <v>80</v>
      </c>
      <c r="J1373" s="30">
        <v>65</v>
      </c>
      <c r="K1373" s="30">
        <v>58.5</v>
      </c>
      <c r="L1373" s="15" t="s">
        <v>29</v>
      </c>
    </row>
    <row r="1374" ht="42" spans="1:12">
      <c r="A1374" s="16">
        <v>310206007</v>
      </c>
      <c r="B1374" s="17" t="s">
        <v>5982</v>
      </c>
      <c r="C1374" s="17" t="s">
        <v>5983</v>
      </c>
      <c r="D1374" s="19" t="s">
        <v>5820</v>
      </c>
      <c r="E1374" s="17"/>
      <c r="G1374" s="21"/>
      <c r="H1374" s="19" t="s">
        <v>56</v>
      </c>
      <c r="I1374" s="29">
        <v>35</v>
      </c>
      <c r="J1374" s="30">
        <v>30</v>
      </c>
      <c r="K1374" s="30">
        <v>27</v>
      </c>
      <c r="L1374" s="15" t="s">
        <v>29</v>
      </c>
    </row>
    <row r="1375" ht="21" spans="1:12">
      <c r="A1375" s="16">
        <v>310206008</v>
      </c>
      <c r="B1375" s="17" t="s">
        <v>5986</v>
      </c>
      <c r="C1375" s="17" t="s">
        <v>5987</v>
      </c>
      <c r="D1375" s="19" t="s">
        <v>5820</v>
      </c>
      <c r="E1375" s="17"/>
      <c r="G1375" s="21"/>
      <c r="H1375" s="19" t="s">
        <v>56</v>
      </c>
      <c r="I1375" s="29">
        <v>35</v>
      </c>
      <c r="J1375" s="30">
        <v>30</v>
      </c>
      <c r="K1375" s="30">
        <v>27</v>
      </c>
      <c r="L1375" s="15" t="s">
        <v>29</v>
      </c>
    </row>
    <row r="1376" ht="21" spans="1:12">
      <c r="A1376" s="16">
        <v>310206009</v>
      </c>
      <c r="B1376" s="17" t="s">
        <v>5990</v>
      </c>
      <c r="C1376" s="17" t="s">
        <v>5991</v>
      </c>
      <c r="D1376" s="19" t="s">
        <v>5820</v>
      </c>
      <c r="E1376" s="17"/>
      <c r="G1376" s="21"/>
      <c r="H1376" s="19" t="s">
        <v>56</v>
      </c>
      <c r="I1376" s="29">
        <v>50</v>
      </c>
      <c r="J1376" s="30">
        <v>40</v>
      </c>
      <c r="K1376" s="30">
        <v>36</v>
      </c>
      <c r="L1376" s="15" t="s">
        <v>29</v>
      </c>
    </row>
    <row r="1377" ht="21" spans="1:12">
      <c r="A1377" s="16">
        <v>310206010</v>
      </c>
      <c r="B1377" s="17" t="s">
        <v>5994</v>
      </c>
      <c r="C1377" s="17" t="s">
        <v>5995</v>
      </c>
      <c r="D1377" s="19" t="s">
        <v>5820</v>
      </c>
      <c r="E1377" s="17"/>
      <c r="G1377" s="21"/>
      <c r="H1377" s="19" t="s">
        <v>310</v>
      </c>
      <c r="I1377" s="29">
        <v>140</v>
      </c>
      <c r="J1377" s="30">
        <v>110</v>
      </c>
      <c r="K1377" s="30">
        <v>99</v>
      </c>
      <c r="L1377" s="15" t="s">
        <v>29</v>
      </c>
    </row>
    <row r="1378" ht="21" spans="1:12">
      <c r="A1378" s="16">
        <v>310206011</v>
      </c>
      <c r="B1378" s="17" t="s">
        <v>5998</v>
      </c>
      <c r="C1378" s="17" t="s">
        <v>5991</v>
      </c>
      <c r="D1378" s="19" t="s">
        <v>5820</v>
      </c>
      <c r="E1378" s="17"/>
      <c r="G1378" s="21"/>
      <c r="H1378" s="19" t="s">
        <v>310</v>
      </c>
      <c r="I1378" s="29">
        <v>140</v>
      </c>
      <c r="J1378" s="30">
        <v>110</v>
      </c>
      <c r="K1378" s="30">
        <v>99</v>
      </c>
      <c r="L1378" s="15" t="s">
        <v>29</v>
      </c>
    </row>
    <row r="1379" ht="21" spans="1:12">
      <c r="A1379" s="16">
        <v>310206012</v>
      </c>
      <c r="B1379" s="17" t="s">
        <v>6001</v>
      </c>
      <c r="C1379" s="17" t="s">
        <v>6002</v>
      </c>
      <c r="D1379" s="19" t="s">
        <v>5820</v>
      </c>
      <c r="E1379" s="17"/>
      <c r="G1379" s="21"/>
      <c r="H1379" s="19" t="s">
        <v>310</v>
      </c>
      <c r="I1379" s="29">
        <v>140</v>
      </c>
      <c r="J1379" s="30">
        <v>110</v>
      </c>
      <c r="K1379" s="30">
        <v>99</v>
      </c>
      <c r="L1379" s="15" t="s">
        <v>29</v>
      </c>
    </row>
    <row r="1380" ht="52.5" spans="1:12">
      <c r="A1380" s="16">
        <v>310207001</v>
      </c>
      <c r="B1380" s="17" t="s">
        <v>6006</v>
      </c>
      <c r="C1380" s="17" t="s">
        <v>6007</v>
      </c>
      <c r="D1380" s="19" t="s">
        <v>5820</v>
      </c>
      <c r="E1380" s="17"/>
      <c r="G1380" s="21"/>
      <c r="H1380" s="19" t="s">
        <v>56</v>
      </c>
      <c r="I1380" s="29">
        <v>45</v>
      </c>
      <c r="J1380" s="30">
        <v>35</v>
      </c>
      <c r="K1380" s="30">
        <v>31.5</v>
      </c>
      <c r="L1380" s="15" t="s">
        <v>29</v>
      </c>
    </row>
    <row r="1381" ht="73.5" spans="1:12">
      <c r="A1381" s="16">
        <v>310207002</v>
      </c>
      <c r="B1381" s="17" t="s">
        <v>6010</v>
      </c>
      <c r="C1381" s="17" t="s">
        <v>6011</v>
      </c>
      <c r="D1381" s="19" t="s">
        <v>5820</v>
      </c>
      <c r="E1381" s="17"/>
      <c r="G1381" s="21"/>
      <c r="H1381" s="19" t="s">
        <v>56</v>
      </c>
      <c r="I1381" s="29">
        <v>45</v>
      </c>
      <c r="J1381" s="30">
        <v>35</v>
      </c>
      <c r="K1381" s="30">
        <v>31.5</v>
      </c>
      <c r="L1381" s="15" t="s">
        <v>29</v>
      </c>
    </row>
    <row r="1382" ht="63" spans="1:12">
      <c r="A1382" s="16">
        <v>310207003</v>
      </c>
      <c r="B1382" s="17" t="s">
        <v>6014</v>
      </c>
      <c r="C1382" s="17" t="s">
        <v>6015</v>
      </c>
      <c r="D1382" s="19" t="s">
        <v>5820</v>
      </c>
      <c r="E1382" s="17"/>
      <c r="G1382" s="21"/>
      <c r="H1382" s="19" t="s">
        <v>56</v>
      </c>
      <c r="I1382" s="29">
        <v>45</v>
      </c>
      <c r="J1382" s="30">
        <v>35</v>
      </c>
      <c r="K1382" s="30">
        <v>31.5</v>
      </c>
      <c r="L1382" s="15" t="s">
        <v>29</v>
      </c>
    </row>
    <row r="1383" ht="21" spans="1:12">
      <c r="A1383" s="16">
        <v>310207004</v>
      </c>
      <c r="B1383" s="17" t="s">
        <v>6018</v>
      </c>
      <c r="C1383" s="17" t="s">
        <v>6019</v>
      </c>
      <c r="D1383" s="19" t="s">
        <v>5820</v>
      </c>
      <c r="E1383" s="17"/>
      <c r="G1383" s="21"/>
      <c r="H1383" s="19" t="s">
        <v>56</v>
      </c>
      <c r="I1383" s="29">
        <v>35</v>
      </c>
      <c r="J1383" s="30">
        <v>30</v>
      </c>
      <c r="K1383" s="30">
        <v>27</v>
      </c>
      <c r="L1383" s="15" t="s">
        <v>29</v>
      </c>
    </row>
    <row r="1384" ht="31.5" spans="1:12">
      <c r="A1384" s="16">
        <v>310207005</v>
      </c>
      <c r="B1384" s="17" t="s">
        <v>6022</v>
      </c>
      <c r="C1384" s="17" t="s">
        <v>6023</v>
      </c>
      <c r="D1384" s="19" t="s">
        <v>5820</v>
      </c>
      <c r="E1384" s="17"/>
      <c r="G1384" s="21"/>
      <c r="H1384" s="19" t="s">
        <v>56</v>
      </c>
      <c r="I1384" s="29">
        <v>45</v>
      </c>
      <c r="J1384" s="30">
        <v>35</v>
      </c>
      <c r="K1384" s="30">
        <v>31.5</v>
      </c>
      <c r="L1384" s="15" t="s">
        <v>29</v>
      </c>
    </row>
    <row r="1385" ht="31.5" spans="1:12">
      <c r="A1385" s="16">
        <v>310207006</v>
      </c>
      <c r="B1385" s="17" t="s">
        <v>6026</v>
      </c>
      <c r="C1385" s="17" t="s">
        <v>6023</v>
      </c>
      <c r="D1385" s="19" t="s">
        <v>5820</v>
      </c>
      <c r="E1385" s="17"/>
      <c r="G1385" s="21"/>
      <c r="H1385" s="19" t="s">
        <v>56</v>
      </c>
      <c r="I1385" s="29">
        <v>45</v>
      </c>
      <c r="J1385" s="30">
        <v>35</v>
      </c>
      <c r="K1385" s="30">
        <v>31.5</v>
      </c>
      <c r="L1385" s="15" t="s">
        <v>29</v>
      </c>
    </row>
    <row r="1386" ht="52.5" spans="1:12">
      <c r="A1386" s="16">
        <v>310208001</v>
      </c>
      <c r="B1386" s="17" t="s">
        <v>6030</v>
      </c>
      <c r="C1386" s="17"/>
      <c r="D1386" s="19" t="s">
        <v>455</v>
      </c>
      <c r="E1386" s="35" t="s">
        <v>6031</v>
      </c>
      <c r="G1386" s="21"/>
      <c r="H1386" s="19" t="s">
        <v>56</v>
      </c>
      <c r="I1386" s="29">
        <v>5.5</v>
      </c>
      <c r="J1386" s="30">
        <v>4</v>
      </c>
      <c r="K1386" s="30">
        <v>3.6</v>
      </c>
      <c r="L1386" s="15" t="s">
        <v>6032</v>
      </c>
    </row>
    <row r="1387" ht="31.5" spans="1:12">
      <c r="A1387" s="16">
        <v>310208002</v>
      </c>
      <c r="B1387" s="17" t="s">
        <v>6035</v>
      </c>
      <c r="C1387" s="17" t="s">
        <v>6036</v>
      </c>
      <c r="D1387" s="19" t="s">
        <v>5820</v>
      </c>
      <c r="E1387" s="17"/>
      <c r="G1387" s="21"/>
      <c r="H1387" s="19" t="s">
        <v>310</v>
      </c>
      <c r="I1387" s="29">
        <v>270</v>
      </c>
      <c r="J1387" s="30">
        <v>220</v>
      </c>
      <c r="K1387" s="30">
        <v>198</v>
      </c>
      <c r="L1387" s="15" t="s">
        <v>29</v>
      </c>
    </row>
    <row r="1388" ht="52.5" spans="1:12">
      <c r="A1388" s="16">
        <v>310300001</v>
      </c>
      <c r="B1388" s="17" t="s">
        <v>6040</v>
      </c>
      <c r="C1388" s="17" t="s">
        <v>6041</v>
      </c>
      <c r="D1388" s="19" t="s">
        <v>40</v>
      </c>
      <c r="E1388" s="17"/>
      <c r="G1388" s="21"/>
      <c r="H1388" s="19" t="s">
        <v>56</v>
      </c>
      <c r="I1388" s="29">
        <v>2</v>
      </c>
      <c r="J1388" s="30">
        <v>1</v>
      </c>
      <c r="K1388" s="30">
        <v>0.9</v>
      </c>
      <c r="L1388" s="15" t="s">
        <v>29</v>
      </c>
    </row>
    <row r="1389" ht="52.5" spans="1:12">
      <c r="A1389" s="16">
        <v>310300002</v>
      </c>
      <c r="B1389" s="17" t="s">
        <v>6044</v>
      </c>
      <c r="C1389" s="17" t="s">
        <v>6045</v>
      </c>
      <c r="D1389" s="19" t="s">
        <v>146</v>
      </c>
      <c r="E1389" s="21" t="s">
        <v>6046</v>
      </c>
      <c r="G1389" s="21"/>
      <c r="H1389" s="19" t="s">
        <v>56</v>
      </c>
      <c r="I1389" s="29">
        <v>2</v>
      </c>
      <c r="J1389" s="30">
        <v>1</v>
      </c>
      <c r="K1389" s="30">
        <v>0.9</v>
      </c>
      <c r="L1389" s="15" t="s">
        <v>29</v>
      </c>
    </row>
    <row r="1390" ht="31.5" spans="1:12">
      <c r="A1390" s="20" t="s">
        <v>6047</v>
      </c>
      <c r="B1390" s="17" t="s">
        <v>6050</v>
      </c>
      <c r="C1390" s="17"/>
      <c r="D1390" s="19" t="s">
        <v>146</v>
      </c>
      <c r="E1390" s="17"/>
      <c r="G1390" s="21"/>
      <c r="H1390" s="19" t="s">
        <v>56</v>
      </c>
      <c r="I1390" s="29">
        <v>0.6</v>
      </c>
      <c r="J1390" s="30">
        <v>0.3</v>
      </c>
      <c r="K1390" s="30">
        <v>0.27</v>
      </c>
      <c r="L1390" s="15" t="s">
        <v>164</v>
      </c>
    </row>
    <row r="1391" ht="21" spans="1:12">
      <c r="A1391" s="16">
        <v>310300003</v>
      </c>
      <c r="B1391" s="17" t="s">
        <v>6053</v>
      </c>
      <c r="C1391" s="17"/>
      <c r="D1391" s="19" t="s">
        <v>40</v>
      </c>
      <c r="E1391" s="21"/>
      <c r="G1391" s="21"/>
      <c r="H1391" s="19" t="s">
        <v>56</v>
      </c>
      <c r="I1391" s="29">
        <v>2</v>
      </c>
      <c r="J1391" s="30">
        <v>1</v>
      </c>
      <c r="K1391" s="30">
        <v>0.9</v>
      </c>
      <c r="L1391" s="15" t="s">
        <v>29</v>
      </c>
    </row>
    <row r="1392" ht="21" spans="1:12">
      <c r="A1392" s="16">
        <v>310300004</v>
      </c>
      <c r="B1392" s="17" t="s">
        <v>6056</v>
      </c>
      <c r="C1392" s="17"/>
      <c r="D1392" s="19" t="s">
        <v>40</v>
      </c>
      <c r="E1392" s="21"/>
      <c r="G1392" s="21"/>
      <c r="H1392" s="19" t="s">
        <v>56</v>
      </c>
      <c r="I1392" s="29">
        <v>7</v>
      </c>
      <c r="J1392" s="30">
        <v>5</v>
      </c>
      <c r="K1392" s="30">
        <v>4.5</v>
      </c>
      <c r="L1392" s="15" t="s">
        <v>29</v>
      </c>
    </row>
    <row r="1393" ht="52.5" spans="1:12">
      <c r="A1393" s="16">
        <v>310300005</v>
      </c>
      <c r="B1393" s="17" t="s">
        <v>6059</v>
      </c>
      <c r="C1393" s="17" t="s">
        <v>6060</v>
      </c>
      <c r="D1393" s="19" t="s">
        <v>40</v>
      </c>
      <c r="E1393" s="55" t="s">
        <v>6061</v>
      </c>
      <c r="G1393" s="21"/>
      <c r="H1393" s="19" t="s">
        <v>56</v>
      </c>
      <c r="I1393" s="29">
        <v>9</v>
      </c>
      <c r="J1393" s="30">
        <v>7</v>
      </c>
      <c r="K1393" s="30">
        <v>6.3</v>
      </c>
      <c r="L1393" s="15" t="s">
        <v>6062</v>
      </c>
    </row>
    <row r="1394" ht="31.5" spans="1:12">
      <c r="A1394" s="20" t="s">
        <v>6063</v>
      </c>
      <c r="B1394" s="17" t="s">
        <v>6066</v>
      </c>
      <c r="C1394" s="17"/>
      <c r="D1394" s="19" t="s">
        <v>40</v>
      </c>
      <c r="E1394" s="17"/>
      <c r="G1394" s="21"/>
      <c r="H1394" s="19" t="s">
        <v>56</v>
      </c>
      <c r="I1394" s="29">
        <v>20</v>
      </c>
      <c r="J1394" s="30">
        <v>20</v>
      </c>
      <c r="K1394" s="30">
        <v>20</v>
      </c>
      <c r="L1394" s="15" t="s">
        <v>164</v>
      </c>
    </row>
    <row r="1395" ht="31.5" spans="1:12">
      <c r="A1395" s="16">
        <v>310300006</v>
      </c>
      <c r="B1395" s="17" t="s">
        <v>6070</v>
      </c>
      <c r="C1395" s="17"/>
      <c r="D1395" s="19" t="s">
        <v>40</v>
      </c>
      <c r="E1395" s="21"/>
      <c r="G1395" s="21"/>
      <c r="H1395" s="19" t="s">
        <v>56</v>
      </c>
      <c r="I1395" s="29">
        <v>3</v>
      </c>
      <c r="J1395" s="30">
        <v>2</v>
      </c>
      <c r="K1395" s="30">
        <v>1.8</v>
      </c>
      <c r="L1395" s="15" t="s">
        <v>29</v>
      </c>
    </row>
    <row r="1396" ht="31.5" spans="1:12">
      <c r="A1396" s="16">
        <v>310300007</v>
      </c>
      <c r="B1396" s="17" t="s">
        <v>6073</v>
      </c>
      <c r="C1396" s="17" t="s">
        <v>6074</v>
      </c>
      <c r="D1396" s="19" t="s">
        <v>146</v>
      </c>
      <c r="E1396" s="21" t="s">
        <v>6075</v>
      </c>
      <c r="G1396" s="21"/>
      <c r="H1396" s="19" t="s">
        <v>34</v>
      </c>
      <c r="I1396" s="29">
        <v>25</v>
      </c>
      <c r="J1396" s="30">
        <v>20</v>
      </c>
      <c r="K1396" s="30">
        <v>18</v>
      </c>
      <c r="L1396" s="15" t="s">
        <v>29</v>
      </c>
    </row>
    <row r="1397" ht="21" spans="1:12">
      <c r="A1397" s="20" t="s">
        <v>6076</v>
      </c>
      <c r="B1397" s="17" t="s">
        <v>6079</v>
      </c>
      <c r="C1397" s="17"/>
      <c r="D1397" s="19" t="s">
        <v>146</v>
      </c>
      <c r="E1397" s="17"/>
      <c r="G1397" s="21"/>
      <c r="H1397" s="19" t="s">
        <v>34</v>
      </c>
      <c r="I1397" s="29">
        <v>5</v>
      </c>
      <c r="J1397" s="30">
        <v>4</v>
      </c>
      <c r="K1397" s="30">
        <v>3.6</v>
      </c>
      <c r="L1397" s="15"/>
    </row>
    <row r="1398" ht="21" spans="1:12">
      <c r="A1398" s="16">
        <v>310300008</v>
      </c>
      <c r="B1398" s="17" t="s">
        <v>6082</v>
      </c>
      <c r="C1398" s="17"/>
      <c r="D1398" s="19" t="s">
        <v>40</v>
      </c>
      <c r="E1398" s="17"/>
      <c r="G1398" s="21"/>
      <c r="H1398" s="19" t="s">
        <v>34</v>
      </c>
      <c r="I1398" s="29">
        <v>2</v>
      </c>
      <c r="J1398" s="30">
        <v>1</v>
      </c>
      <c r="K1398" s="30">
        <v>0.9</v>
      </c>
      <c r="L1398" s="15" t="s">
        <v>29</v>
      </c>
    </row>
    <row r="1399" ht="52.5" spans="1:12">
      <c r="A1399" s="16">
        <v>310300009</v>
      </c>
      <c r="B1399" s="17" t="s">
        <v>6085</v>
      </c>
      <c r="C1399" s="17" t="s">
        <v>6086</v>
      </c>
      <c r="D1399" s="19" t="s">
        <v>40</v>
      </c>
      <c r="E1399" s="17"/>
      <c r="G1399" s="21"/>
      <c r="H1399" s="19" t="s">
        <v>34</v>
      </c>
      <c r="I1399" s="29">
        <v>17</v>
      </c>
      <c r="J1399" s="30">
        <v>15</v>
      </c>
      <c r="K1399" s="30">
        <v>13.5</v>
      </c>
      <c r="L1399" s="15" t="s">
        <v>29</v>
      </c>
    </row>
    <row r="1400" ht="21" spans="1:12">
      <c r="A1400" s="16">
        <v>310300010</v>
      </c>
      <c r="B1400" s="17" t="s">
        <v>6089</v>
      </c>
      <c r="C1400" s="17"/>
      <c r="D1400" s="19" t="s">
        <v>40</v>
      </c>
      <c r="E1400" s="17"/>
      <c r="G1400" s="21"/>
      <c r="H1400" s="19" t="s">
        <v>56</v>
      </c>
      <c r="I1400" s="29">
        <v>2</v>
      </c>
      <c r="J1400" s="30">
        <v>1</v>
      </c>
      <c r="K1400" s="30">
        <v>0.9</v>
      </c>
      <c r="L1400" s="15" t="s">
        <v>29</v>
      </c>
    </row>
    <row r="1401" ht="21" spans="1:12">
      <c r="A1401" s="16">
        <v>310300011</v>
      </c>
      <c r="B1401" s="17" t="s">
        <v>6092</v>
      </c>
      <c r="C1401" s="17" t="s">
        <v>6093</v>
      </c>
      <c r="D1401" s="19" t="s">
        <v>40</v>
      </c>
      <c r="E1401" s="17"/>
      <c r="G1401" s="21"/>
      <c r="H1401" s="19" t="s">
        <v>56</v>
      </c>
      <c r="I1401" s="29">
        <v>9</v>
      </c>
      <c r="J1401" s="30">
        <v>7</v>
      </c>
      <c r="K1401" s="30">
        <v>6.3</v>
      </c>
      <c r="L1401" s="15" t="s">
        <v>29</v>
      </c>
    </row>
    <row r="1402" ht="21" spans="1:12">
      <c r="A1402" s="16">
        <v>310300012</v>
      </c>
      <c r="B1402" s="17" t="s">
        <v>6096</v>
      </c>
      <c r="C1402" s="17"/>
      <c r="D1402" s="19" t="s">
        <v>40</v>
      </c>
      <c r="E1402" s="17"/>
      <c r="G1402" s="21"/>
      <c r="H1402" s="19" t="s">
        <v>56</v>
      </c>
      <c r="I1402" s="29">
        <v>9</v>
      </c>
      <c r="J1402" s="30">
        <v>7</v>
      </c>
      <c r="K1402" s="30">
        <v>6.3</v>
      </c>
      <c r="L1402" s="15" t="s">
        <v>29</v>
      </c>
    </row>
    <row r="1403" ht="42" spans="1:12">
      <c r="A1403" s="16">
        <v>310300013</v>
      </c>
      <c r="B1403" s="17" t="s">
        <v>6099</v>
      </c>
      <c r="C1403" s="17" t="s">
        <v>6100</v>
      </c>
      <c r="D1403" s="19" t="s">
        <v>40</v>
      </c>
      <c r="E1403" s="17"/>
      <c r="G1403" s="21"/>
      <c r="H1403" s="19" t="s">
        <v>56</v>
      </c>
      <c r="I1403" s="29">
        <v>9</v>
      </c>
      <c r="J1403" s="30">
        <v>7</v>
      </c>
      <c r="K1403" s="30">
        <v>6.3</v>
      </c>
      <c r="L1403" s="15" t="s">
        <v>29</v>
      </c>
    </row>
    <row r="1404" ht="21" spans="1:12">
      <c r="A1404" s="16">
        <v>310300014</v>
      </c>
      <c r="B1404" s="17" t="s">
        <v>6103</v>
      </c>
      <c r="C1404" s="17"/>
      <c r="D1404" s="19" t="s">
        <v>40</v>
      </c>
      <c r="E1404" s="17"/>
      <c r="G1404" s="21"/>
      <c r="H1404" s="19" t="s">
        <v>56</v>
      </c>
      <c r="I1404" s="29">
        <v>9</v>
      </c>
      <c r="J1404" s="30">
        <v>7</v>
      </c>
      <c r="K1404" s="30">
        <v>6.3</v>
      </c>
      <c r="L1404" s="15" t="s">
        <v>29</v>
      </c>
    </row>
    <row r="1405" ht="21" spans="1:12">
      <c r="A1405" s="16">
        <v>310300015</v>
      </c>
      <c r="B1405" s="17" t="s">
        <v>6106</v>
      </c>
      <c r="C1405" s="17"/>
      <c r="D1405" s="19" t="s">
        <v>40</v>
      </c>
      <c r="E1405" s="17"/>
      <c r="G1405" s="21"/>
      <c r="H1405" s="19" t="s">
        <v>56</v>
      </c>
      <c r="I1405" s="29">
        <v>6</v>
      </c>
      <c r="J1405" s="30">
        <v>5</v>
      </c>
      <c r="K1405" s="30">
        <v>4.5</v>
      </c>
      <c r="L1405" s="15" t="s">
        <v>29</v>
      </c>
    </row>
    <row r="1406" ht="21" spans="1:12">
      <c r="A1406" s="16">
        <v>310300016</v>
      </c>
      <c r="B1406" s="17" t="s">
        <v>6110</v>
      </c>
      <c r="C1406" s="17"/>
      <c r="D1406" s="19" t="s">
        <v>40</v>
      </c>
      <c r="E1406" s="17"/>
      <c r="G1406" s="21"/>
      <c r="H1406" s="19" t="s">
        <v>56</v>
      </c>
      <c r="I1406" s="29">
        <v>25</v>
      </c>
      <c r="J1406" s="30">
        <v>20</v>
      </c>
      <c r="K1406" s="30">
        <v>18</v>
      </c>
      <c r="L1406" s="15" t="s">
        <v>29</v>
      </c>
    </row>
    <row r="1407" ht="21" spans="1:12">
      <c r="A1407" s="16">
        <v>310300017</v>
      </c>
      <c r="B1407" s="17" t="s">
        <v>6113</v>
      </c>
      <c r="C1407" s="17"/>
      <c r="D1407" s="19" t="s">
        <v>40</v>
      </c>
      <c r="E1407" s="17"/>
      <c r="G1407" s="21"/>
      <c r="H1407" s="19" t="s">
        <v>56</v>
      </c>
      <c r="I1407" s="29">
        <v>9</v>
      </c>
      <c r="J1407" s="30">
        <v>7</v>
      </c>
      <c r="K1407" s="30">
        <v>6.3</v>
      </c>
      <c r="L1407" s="15" t="s">
        <v>29</v>
      </c>
    </row>
    <row r="1408" ht="42" spans="1:12">
      <c r="A1408" s="16">
        <v>310300018</v>
      </c>
      <c r="B1408" s="17" t="s">
        <v>6116</v>
      </c>
      <c r="C1408" s="17" t="s">
        <v>6117</v>
      </c>
      <c r="D1408" s="19" t="s">
        <v>40</v>
      </c>
      <c r="E1408" s="17"/>
      <c r="G1408" s="21"/>
      <c r="H1408" s="19" t="s">
        <v>56</v>
      </c>
      <c r="I1408" s="29">
        <v>9</v>
      </c>
      <c r="J1408" s="30">
        <v>7</v>
      </c>
      <c r="K1408" s="30">
        <v>6.3</v>
      </c>
      <c r="L1408" s="15" t="s">
        <v>29</v>
      </c>
    </row>
    <row r="1409" ht="52.5" spans="1:12">
      <c r="A1409" s="16">
        <v>310300019</v>
      </c>
      <c r="B1409" s="17" t="s">
        <v>6120</v>
      </c>
      <c r="C1409" s="17" t="s">
        <v>6121</v>
      </c>
      <c r="D1409" s="19" t="s">
        <v>40</v>
      </c>
      <c r="E1409" s="17"/>
      <c r="G1409" s="21"/>
      <c r="H1409" s="19" t="s">
        <v>56</v>
      </c>
      <c r="I1409" s="29">
        <v>10</v>
      </c>
      <c r="J1409" s="30">
        <v>9</v>
      </c>
      <c r="K1409" s="30">
        <v>8.1</v>
      </c>
      <c r="L1409" s="15" t="s">
        <v>29</v>
      </c>
    </row>
    <row r="1410" ht="52.5" spans="1:12">
      <c r="A1410" s="16">
        <v>310300020</v>
      </c>
      <c r="B1410" s="17" t="s">
        <v>6124</v>
      </c>
      <c r="C1410" s="17" t="s">
        <v>6125</v>
      </c>
      <c r="D1410" s="19" t="s">
        <v>146</v>
      </c>
      <c r="E1410" s="21" t="s">
        <v>6075</v>
      </c>
      <c r="G1410" s="21"/>
      <c r="H1410" s="19" t="s">
        <v>56</v>
      </c>
      <c r="I1410" s="29">
        <v>4</v>
      </c>
      <c r="J1410" s="30">
        <v>3</v>
      </c>
      <c r="K1410" s="30">
        <v>2.7</v>
      </c>
      <c r="L1410" s="15" t="s">
        <v>29</v>
      </c>
    </row>
    <row r="1411" ht="21" spans="1:12">
      <c r="A1411" s="20" t="s">
        <v>6126</v>
      </c>
      <c r="B1411" s="17" t="s">
        <v>6129</v>
      </c>
      <c r="C1411" s="17"/>
      <c r="D1411" s="19" t="s">
        <v>146</v>
      </c>
      <c r="E1411" s="17"/>
      <c r="G1411" s="21"/>
      <c r="H1411" s="19" t="s">
        <v>56</v>
      </c>
      <c r="I1411" s="29">
        <v>0.8</v>
      </c>
      <c r="J1411" s="30">
        <v>0.6</v>
      </c>
      <c r="K1411" s="30">
        <v>0.54</v>
      </c>
      <c r="L1411" s="15" t="s">
        <v>164</v>
      </c>
    </row>
    <row r="1412" ht="21" spans="1:12">
      <c r="A1412" s="16">
        <v>310300021</v>
      </c>
      <c r="B1412" s="17" t="s">
        <v>6132</v>
      </c>
      <c r="C1412" s="17"/>
      <c r="D1412" s="19" t="s">
        <v>40</v>
      </c>
      <c r="E1412" s="21"/>
      <c r="G1412" s="21"/>
      <c r="H1412" s="19" t="s">
        <v>56</v>
      </c>
      <c r="I1412" s="29">
        <v>4</v>
      </c>
      <c r="J1412" s="30">
        <v>3</v>
      </c>
      <c r="K1412" s="30">
        <v>2.7</v>
      </c>
      <c r="L1412" s="15" t="s">
        <v>29</v>
      </c>
    </row>
    <row r="1413" ht="21" spans="1:12">
      <c r="A1413" s="16">
        <v>310300022</v>
      </c>
      <c r="B1413" s="17" t="s">
        <v>6135</v>
      </c>
      <c r="C1413" s="17" t="s">
        <v>6136</v>
      </c>
      <c r="D1413" s="19" t="s">
        <v>40</v>
      </c>
      <c r="E1413" s="21"/>
      <c r="G1413" s="21"/>
      <c r="H1413" s="19" t="s">
        <v>56</v>
      </c>
      <c r="I1413" s="29">
        <v>17</v>
      </c>
      <c r="J1413" s="30">
        <v>15</v>
      </c>
      <c r="K1413" s="30">
        <v>13.5</v>
      </c>
      <c r="L1413" s="15" t="s">
        <v>29</v>
      </c>
    </row>
    <row r="1414" ht="21" spans="1:12">
      <c r="A1414" s="16">
        <v>310300023</v>
      </c>
      <c r="B1414" s="17" t="s">
        <v>6139</v>
      </c>
      <c r="C1414" s="17"/>
      <c r="D1414" s="19" t="s">
        <v>40</v>
      </c>
      <c r="E1414" s="21"/>
      <c r="G1414" s="21"/>
      <c r="H1414" s="19" t="s">
        <v>56</v>
      </c>
      <c r="I1414" s="29">
        <v>17</v>
      </c>
      <c r="J1414" s="30">
        <v>15</v>
      </c>
      <c r="K1414" s="30">
        <v>13.5</v>
      </c>
      <c r="L1414" s="15" t="s">
        <v>29</v>
      </c>
    </row>
    <row r="1415" ht="21" spans="1:12">
      <c r="A1415" s="16">
        <v>310300024</v>
      </c>
      <c r="B1415" s="17" t="s">
        <v>6142</v>
      </c>
      <c r="C1415" s="17"/>
      <c r="D1415" s="19" t="s">
        <v>40</v>
      </c>
      <c r="E1415" s="21"/>
      <c r="G1415" s="21"/>
      <c r="H1415" s="19" t="s">
        <v>56</v>
      </c>
      <c r="I1415" s="29">
        <v>5</v>
      </c>
      <c r="J1415" s="30">
        <v>4</v>
      </c>
      <c r="K1415" s="30">
        <v>3.6</v>
      </c>
      <c r="L1415" s="15" t="s">
        <v>29</v>
      </c>
    </row>
    <row r="1416" ht="21" spans="1:12">
      <c r="A1416" s="16">
        <v>310300025</v>
      </c>
      <c r="B1416" s="17" t="s">
        <v>6145</v>
      </c>
      <c r="C1416" s="17"/>
      <c r="D1416" s="19" t="s">
        <v>40</v>
      </c>
      <c r="E1416" s="21"/>
      <c r="G1416" s="21"/>
      <c r="H1416" s="19" t="s">
        <v>56</v>
      </c>
      <c r="I1416" s="29">
        <v>13</v>
      </c>
      <c r="J1416" s="30">
        <v>10</v>
      </c>
      <c r="K1416" s="30">
        <v>9</v>
      </c>
      <c r="L1416" s="15" t="s">
        <v>29</v>
      </c>
    </row>
    <row r="1417" ht="21" spans="1:12">
      <c r="A1417" s="16">
        <v>310300026</v>
      </c>
      <c r="B1417" s="17" t="s">
        <v>6148</v>
      </c>
      <c r="C1417" s="17"/>
      <c r="D1417" s="19" t="s">
        <v>40</v>
      </c>
      <c r="E1417" s="21"/>
      <c r="G1417" s="21"/>
      <c r="H1417" s="19" t="s">
        <v>56</v>
      </c>
      <c r="I1417" s="29">
        <v>10</v>
      </c>
      <c r="J1417" s="30">
        <v>9</v>
      </c>
      <c r="K1417" s="30">
        <v>8.1</v>
      </c>
      <c r="L1417" s="15" t="s">
        <v>29</v>
      </c>
    </row>
    <row r="1418" ht="63" spans="1:12">
      <c r="A1418" s="16">
        <v>310300027</v>
      </c>
      <c r="B1418" s="17" t="s">
        <v>6151</v>
      </c>
      <c r="C1418" s="17" t="s">
        <v>6152</v>
      </c>
      <c r="D1418" s="19" t="s">
        <v>40</v>
      </c>
      <c r="E1418" s="21"/>
      <c r="G1418" s="21"/>
      <c r="H1418" s="19" t="s">
        <v>56</v>
      </c>
      <c r="I1418" s="29">
        <v>17</v>
      </c>
      <c r="J1418" s="30">
        <v>15</v>
      </c>
      <c r="K1418" s="30">
        <v>13.5</v>
      </c>
      <c r="L1418" s="15" t="s">
        <v>29</v>
      </c>
    </row>
    <row r="1419" ht="73.5" spans="1:12">
      <c r="A1419" s="20" t="s">
        <v>6153</v>
      </c>
      <c r="B1419" s="17" t="s">
        <v>6155</v>
      </c>
      <c r="C1419" s="15" t="s">
        <v>6157</v>
      </c>
      <c r="D1419" s="19" t="s">
        <v>40</v>
      </c>
      <c r="E1419" s="17" t="s">
        <v>6158</v>
      </c>
      <c r="G1419" s="21"/>
      <c r="H1419" s="19" t="s">
        <v>56</v>
      </c>
      <c r="I1419" s="29">
        <v>17</v>
      </c>
      <c r="J1419" s="30">
        <v>15</v>
      </c>
      <c r="K1419" s="30">
        <v>13.5</v>
      </c>
      <c r="L1419" s="15" t="s">
        <v>6159</v>
      </c>
    </row>
    <row r="1420" ht="21" spans="1:12">
      <c r="A1420" s="16">
        <v>310300028</v>
      </c>
      <c r="B1420" s="17" t="s">
        <v>6162</v>
      </c>
      <c r="C1420" s="17"/>
      <c r="D1420" s="19" t="s">
        <v>40</v>
      </c>
      <c r="E1420" s="21"/>
      <c r="G1420" s="21"/>
      <c r="H1420" s="19" t="s">
        <v>56</v>
      </c>
      <c r="I1420" s="29">
        <v>25</v>
      </c>
      <c r="J1420" s="30">
        <v>20</v>
      </c>
      <c r="K1420" s="30">
        <v>18</v>
      </c>
      <c r="L1420" s="15" t="s">
        <v>29</v>
      </c>
    </row>
    <row r="1421" ht="21" spans="1:12">
      <c r="A1421" s="16">
        <v>310300029</v>
      </c>
      <c r="B1421" s="17" t="s">
        <v>6165</v>
      </c>
      <c r="C1421" s="17"/>
      <c r="D1421" s="19" t="s">
        <v>40</v>
      </c>
      <c r="E1421" s="21"/>
      <c r="G1421" s="21"/>
      <c r="H1421" s="19" t="s">
        <v>56</v>
      </c>
      <c r="I1421" s="29">
        <v>10</v>
      </c>
      <c r="J1421" s="30">
        <v>9</v>
      </c>
      <c r="K1421" s="30">
        <v>8.1</v>
      </c>
      <c r="L1421" s="15" t="s">
        <v>29</v>
      </c>
    </row>
    <row r="1422" ht="31.5" spans="1:12">
      <c r="A1422" s="16">
        <v>310300030</v>
      </c>
      <c r="B1422" s="17" t="s">
        <v>6168</v>
      </c>
      <c r="C1422" s="17" t="s">
        <v>6169</v>
      </c>
      <c r="D1422" s="19" t="s">
        <v>40</v>
      </c>
      <c r="E1422" s="21"/>
      <c r="G1422" s="21"/>
      <c r="H1422" s="19" t="s">
        <v>56</v>
      </c>
      <c r="I1422" s="29">
        <v>9</v>
      </c>
      <c r="J1422" s="30">
        <v>7</v>
      </c>
      <c r="K1422" s="30">
        <v>6.3</v>
      </c>
      <c r="L1422" s="15" t="s">
        <v>29</v>
      </c>
    </row>
    <row r="1423" ht="42" spans="1:12">
      <c r="A1423" s="16">
        <v>310300031</v>
      </c>
      <c r="B1423" s="17" t="s">
        <v>6172</v>
      </c>
      <c r="C1423" s="17" t="s">
        <v>6173</v>
      </c>
      <c r="D1423" s="19" t="s">
        <v>40</v>
      </c>
      <c r="E1423" s="21" t="s">
        <v>6174</v>
      </c>
      <c r="G1423" s="21"/>
      <c r="H1423" s="19" t="s">
        <v>56</v>
      </c>
      <c r="I1423" s="29">
        <v>50</v>
      </c>
      <c r="J1423" s="30">
        <v>40</v>
      </c>
      <c r="K1423" s="30">
        <v>36</v>
      </c>
      <c r="L1423" s="15" t="s">
        <v>29</v>
      </c>
    </row>
    <row r="1424" ht="52.5" spans="1:12">
      <c r="A1424" s="20" t="s">
        <v>6175</v>
      </c>
      <c r="B1424" s="17" t="s">
        <v>6178</v>
      </c>
      <c r="C1424" s="17"/>
      <c r="D1424" s="19" t="s">
        <v>40</v>
      </c>
      <c r="E1424" s="17"/>
      <c r="G1424" s="21"/>
      <c r="H1424" s="19" t="s">
        <v>56</v>
      </c>
      <c r="I1424" s="29">
        <v>25</v>
      </c>
      <c r="J1424" s="30">
        <v>20</v>
      </c>
      <c r="K1424" s="30">
        <v>18</v>
      </c>
      <c r="L1424" s="15" t="s">
        <v>164</v>
      </c>
    </row>
    <row r="1425" ht="21" spans="1:12">
      <c r="A1425" s="16">
        <v>310300032</v>
      </c>
      <c r="B1425" s="17" t="s">
        <v>6181</v>
      </c>
      <c r="C1425" s="17"/>
      <c r="D1425" s="19" t="s">
        <v>40</v>
      </c>
      <c r="E1425" s="17"/>
      <c r="G1425" s="21"/>
      <c r="H1425" s="19" t="s">
        <v>56</v>
      </c>
      <c r="I1425" s="29">
        <v>9</v>
      </c>
      <c r="J1425" s="30">
        <v>7</v>
      </c>
      <c r="K1425" s="30">
        <v>6.3</v>
      </c>
      <c r="L1425" s="15" t="s">
        <v>29</v>
      </c>
    </row>
    <row r="1426" ht="21" spans="1:12">
      <c r="A1426" s="16">
        <v>310300033</v>
      </c>
      <c r="B1426" s="17" t="s">
        <v>6184</v>
      </c>
      <c r="C1426" s="17"/>
      <c r="D1426" s="19" t="s">
        <v>40</v>
      </c>
      <c r="E1426" s="17"/>
      <c r="G1426" s="21"/>
      <c r="H1426" s="19" t="s">
        <v>56</v>
      </c>
      <c r="I1426" s="29">
        <v>4</v>
      </c>
      <c r="J1426" s="30">
        <v>3</v>
      </c>
      <c r="K1426" s="30">
        <v>2.7</v>
      </c>
      <c r="L1426" s="15" t="s">
        <v>29</v>
      </c>
    </row>
    <row r="1427" ht="94.5" spans="1:12">
      <c r="A1427" s="20" t="s">
        <v>6185</v>
      </c>
      <c r="B1427" s="17" t="s">
        <v>6187</v>
      </c>
      <c r="C1427" s="15" t="s">
        <v>6188</v>
      </c>
      <c r="D1427" s="19" t="s">
        <v>40</v>
      </c>
      <c r="E1427" s="17"/>
      <c r="G1427" s="21"/>
      <c r="H1427" s="19" t="s">
        <v>56</v>
      </c>
      <c r="I1427" s="29">
        <v>8</v>
      </c>
      <c r="J1427" s="30">
        <v>6</v>
      </c>
      <c r="K1427" s="30">
        <v>5.4</v>
      </c>
      <c r="L1427" s="15" t="s">
        <v>870</v>
      </c>
    </row>
    <row r="1428" ht="21" spans="1:12">
      <c r="A1428" s="16">
        <v>310300034</v>
      </c>
      <c r="B1428" s="17" t="s">
        <v>6191</v>
      </c>
      <c r="C1428" s="17"/>
      <c r="D1428" s="19" t="s">
        <v>40</v>
      </c>
      <c r="E1428" s="17"/>
      <c r="G1428" s="21"/>
      <c r="H1428" s="19" t="s">
        <v>56</v>
      </c>
      <c r="I1428" s="29">
        <v>15</v>
      </c>
      <c r="J1428" s="30">
        <v>10</v>
      </c>
      <c r="K1428" s="30">
        <v>9</v>
      </c>
      <c r="L1428" s="15" t="s">
        <v>29</v>
      </c>
    </row>
    <row r="1429" ht="21" spans="1:12">
      <c r="A1429" s="16">
        <v>310300035</v>
      </c>
      <c r="B1429" s="17" t="s">
        <v>6194</v>
      </c>
      <c r="C1429" s="17"/>
      <c r="D1429" s="19" t="s">
        <v>40</v>
      </c>
      <c r="E1429" s="17"/>
      <c r="G1429" s="21"/>
      <c r="H1429" s="19" t="s">
        <v>56</v>
      </c>
      <c r="I1429" s="29">
        <v>17</v>
      </c>
      <c r="J1429" s="30">
        <v>15</v>
      </c>
      <c r="K1429" s="30">
        <v>13.5</v>
      </c>
      <c r="L1429" s="15" t="s">
        <v>29</v>
      </c>
    </row>
    <row r="1430" ht="52.5" spans="1:12">
      <c r="A1430" s="16">
        <v>310300036</v>
      </c>
      <c r="B1430" s="17" t="s">
        <v>6197</v>
      </c>
      <c r="C1430" s="17"/>
      <c r="D1430" s="19" t="s">
        <v>40</v>
      </c>
      <c r="E1430" s="17"/>
      <c r="G1430" s="21"/>
      <c r="H1430" s="19" t="s">
        <v>56</v>
      </c>
      <c r="I1430" s="29">
        <v>13</v>
      </c>
      <c r="J1430" s="30">
        <v>7</v>
      </c>
      <c r="K1430" s="30">
        <v>6.3</v>
      </c>
      <c r="L1430" s="15" t="s">
        <v>405</v>
      </c>
    </row>
    <row r="1431" ht="31.5" spans="1:12">
      <c r="A1431" s="16">
        <v>310300037</v>
      </c>
      <c r="B1431" s="17" t="s">
        <v>6200</v>
      </c>
      <c r="C1431" s="17" t="s">
        <v>6201</v>
      </c>
      <c r="D1431" s="19" t="s">
        <v>40</v>
      </c>
      <c r="E1431" s="17"/>
      <c r="G1431" s="21"/>
      <c r="H1431" s="19" t="s">
        <v>56</v>
      </c>
      <c r="I1431" s="29">
        <v>25</v>
      </c>
      <c r="J1431" s="30">
        <v>20</v>
      </c>
      <c r="K1431" s="30">
        <v>18</v>
      </c>
      <c r="L1431" s="15" t="s">
        <v>29</v>
      </c>
    </row>
    <row r="1432" ht="52.5" spans="1:12">
      <c r="A1432" s="16">
        <v>310300038</v>
      </c>
      <c r="B1432" s="17" t="s">
        <v>6204</v>
      </c>
      <c r="C1432" s="17"/>
      <c r="D1432" s="19" t="s">
        <v>40</v>
      </c>
      <c r="E1432" s="17"/>
      <c r="G1432" s="21"/>
      <c r="H1432" s="19" t="s">
        <v>56</v>
      </c>
      <c r="I1432" s="29">
        <v>11</v>
      </c>
      <c r="J1432" s="30">
        <v>7</v>
      </c>
      <c r="K1432" s="30">
        <v>6.3</v>
      </c>
      <c r="L1432" s="15" t="s">
        <v>405</v>
      </c>
    </row>
    <row r="1433" ht="21" spans="1:12">
      <c r="A1433" s="16">
        <v>310300039</v>
      </c>
      <c r="B1433" s="17" t="s">
        <v>6207</v>
      </c>
      <c r="C1433" s="17"/>
      <c r="D1433" s="19" t="s">
        <v>40</v>
      </c>
      <c r="E1433" s="17"/>
      <c r="G1433" s="21"/>
      <c r="H1433" s="19" t="s">
        <v>56</v>
      </c>
      <c r="I1433" s="29">
        <v>9</v>
      </c>
      <c r="J1433" s="30">
        <v>7</v>
      </c>
      <c r="K1433" s="30">
        <v>6.3</v>
      </c>
      <c r="L1433" s="15" t="s">
        <v>29</v>
      </c>
    </row>
    <row r="1434" ht="21" spans="1:12">
      <c r="A1434" s="16">
        <v>310300040</v>
      </c>
      <c r="B1434" s="17" t="s">
        <v>6210</v>
      </c>
      <c r="C1434" s="17"/>
      <c r="D1434" s="19" t="s">
        <v>40</v>
      </c>
      <c r="E1434" s="17"/>
      <c r="G1434" s="21"/>
      <c r="H1434" s="19" t="s">
        <v>56</v>
      </c>
      <c r="I1434" s="29">
        <v>50</v>
      </c>
      <c r="J1434" s="30">
        <v>40</v>
      </c>
      <c r="K1434" s="30">
        <v>36</v>
      </c>
      <c r="L1434" s="15" t="s">
        <v>29</v>
      </c>
    </row>
    <row r="1435" ht="21" spans="1:12">
      <c r="A1435" s="16">
        <v>310300041</v>
      </c>
      <c r="B1435" s="17" t="s">
        <v>6213</v>
      </c>
      <c r="C1435" s="17"/>
      <c r="D1435" s="19" t="s">
        <v>40</v>
      </c>
      <c r="E1435" s="21" t="s">
        <v>6214</v>
      </c>
      <c r="G1435" s="21"/>
      <c r="H1435" s="19" t="s">
        <v>56</v>
      </c>
      <c r="I1435" s="29">
        <v>25</v>
      </c>
      <c r="J1435" s="30">
        <v>20</v>
      </c>
      <c r="K1435" s="30">
        <v>18</v>
      </c>
      <c r="L1435" s="15" t="s">
        <v>29</v>
      </c>
    </row>
    <row r="1436" ht="31.5" spans="1:12">
      <c r="A1436" s="20" t="s">
        <v>6215</v>
      </c>
      <c r="B1436" s="17" t="s">
        <v>6218</v>
      </c>
      <c r="C1436" s="17"/>
      <c r="D1436" s="19" t="s">
        <v>40</v>
      </c>
      <c r="E1436" s="17"/>
      <c r="G1436" s="21"/>
      <c r="H1436" s="19" t="s">
        <v>56</v>
      </c>
      <c r="I1436" s="29">
        <v>5</v>
      </c>
      <c r="J1436" s="30">
        <v>4</v>
      </c>
      <c r="K1436" s="30">
        <v>3.6</v>
      </c>
      <c r="L1436" s="15" t="s">
        <v>164</v>
      </c>
    </row>
    <row r="1437" ht="21" spans="1:12">
      <c r="A1437" s="16">
        <v>310300042</v>
      </c>
      <c r="B1437" s="17" t="s">
        <v>6221</v>
      </c>
      <c r="C1437" s="17" t="s">
        <v>6222</v>
      </c>
      <c r="D1437" s="19" t="s">
        <v>40</v>
      </c>
      <c r="E1437" s="17"/>
      <c r="G1437" s="21"/>
      <c r="H1437" s="19" t="s">
        <v>56</v>
      </c>
      <c r="I1437" s="29">
        <v>25</v>
      </c>
      <c r="J1437" s="30">
        <v>20</v>
      </c>
      <c r="K1437" s="30">
        <v>18</v>
      </c>
      <c r="L1437" s="15" t="s">
        <v>29</v>
      </c>
    </row>
    <row r="1438" ht="21" spans="1:12">
      <c r="A1438" s="16">
        <v>310300043</v>
      </c>
      <c r="B1438" s="17" t="s">
        <v>6225</v>
      </c>
      <c r="C1438" s="17"/>
      <c r="D1438" s="19" t="s">
        <v>40</v>
      </c>
      <c r="E1438" s="17"/>
      <c r="G1438" s="21"/>
      <c r="H1438" s="19" t="s">
        <v>56</v>
      </c>
      <c r="I1438" s="29">
        <v>13</v>
      </c>
      <c r="J1438" s="30">
        <v>10</v>
      </c>
      <c r="K1438" s="30">
        <v>9</v>
      </c>
      <c r="L1438" s="15" t="s">
        <v>29</v>
      </c>
    </row>
    <row r="1439" ht="21" spans="1:12">
      <c r="A1439" s="16">
        <v>310300044</v>
      </c>
      <c r="B1439" s="17" t="s">
        <v>6228</v>
      </c>
      <c r="C1439" s="17" t="s">
        <v>6229</v>
      </c>
      <c r="D1439" s="19" t="s">
        <v>40</v>
      </c>
      <c r="E1439" s="17"/>
      <c r="G1439" s="21"/>
      <c r="H1439" s="19" t="s">
        <v>56</v>
      </c>
      <c r="I1439" s="29">
        <v>17</v>
      </c>
      <c r="J1439" s="30">
        <v>15</v>
      </c>
      <c r="K1439" s="30">
        <v>13.5</v>
      </c>
      <c r="L1439" s="15" t="s">
        <v>29</v>
      </c>
    </row>
    <row r="1440" ht="52.5" spans="1:12">
      <c r="A1440" s="16">
        <v>310300045</v>
      </c>
      <c r="B1440" s="17" t="s">
        <v>6232</v>
      </c>
      <c r="C1440" s="17"/>
      <c r="D1440" s="19" t="s">
        <v>40</v>
      </c>
      <c r="E1440" s="17"/>
      <c r="G1440" s="21"/>
      <c r="H1440" s="19" t="s">
        <v>310</v>
      </c>
      <c r="I1440" s="29">
        <v>54</v>
      </c>
      <c r="J1440" s="30">
        <v>35</v>
      </c>
      <c r="K1440" s="30">
        <v>31.5</v>
      </c>
      <c r="L1440" s="15" t="s">
        <v>405</v>
      </c>
    </row>
    <row r="1441" ht="52.5" spans="1:12">
      <c r="A1441" s="16">
        <v>310300046</v>
      </c>
      <c r="B1441" s="17" t="s">
        <v>6235</v>
      </c>
      <c r="C1441" s="17" t="s">
        <v>6236</v>
      </c>
      <c r="D1441" s="19" t="s">
        <v>40</v>
      </c>
      <c r="E1441" s="17"/>
      <c r="G1441" s="21"/>
      <c r="H1441" s="19" t="s">
        <v>56</v>
      </c>
      <c r="I1441" s="29">
        <v>10</v>
      </c>
      <c r="J1441" s="30">
        <v>8</v>
      </c>
      <c r="K1441" s="30">
        <v>7.2</v>
      </c>
      <c r="L1441" s="15" t="s">
        <v>29</v>
      </c>
    </row>
    <row r="1442" ht="21" spans="1:12">
      <c r="A1442" s="16">
        <v>310300047</v>
      </c>
      <c r="B1442" s="17" t="s">
        <v>6239</v>
      </c>
      <c r="C1442" s="17"/>
      <c r="D1442" s="19" t="s">
        <v>40</v>
      </c>
      <c r="E1442" s="17"/>
      <c r="G1442" s="21"/>
      <c r="H1442" s="19" t="s">
        <v>56</v>
      </c>
      <c r="I1442" s="29">
        <v>10</v>
      </c>
      <c r="J1442" s="30">
        <v>8</v>
      </c>
      <c r="K1442" s="30">
        <v>7.2</v>
      </c>
      <c r="L1442" s="15" t="s">
        <v>29</v>
      </c>
    </row>
    <row r="1443" ht="21" spans="1:12">
      <c r="A1443" s="16">
        <v>310300048</v>
      </c>
      <c r="B1443" s="17" t="s">
        <v>6242</v>
      </c>
      <c r="C1443" s="17"/>
      <c r="D1443" s="19" t="s">
        <v>40</v>
      </c>
      <c r="E1443" s="17"/>
      <c r="G1443" s="21"/>
      <c r="H1443" s="19" t="s">
        <v>56</v>
      </c>
      <c r="I1443" s="29">
        <v>9</v>
      </c>
      <c r="J1443" s="30">
        <v>7</v>
      </c>
      <c r="K1443" s="30">
        <v>6.3</v>
      </c>
      <c r="L1443" s="15" t="s">
        <v>29</v>
      </c>
    </row>
    <row r="1444" ht="52.5" spans="1:12">
      <c r="A1444" s="16">
        <v>310300049</v>
      </c>
      <c r="B1444" s="17" t="s">
        <v>6245</v>
      </c>
      <c r="C1444" s="17" t="s">
        <v>6246</v>
      </c>
      <c r="D1444" s="19" t="s">
        <v>40</v>
      </c>
      <c r="E1444" s="17"/>
      <c r="G1444" s="21"/>
      <c r="H1444" s="19" t="s">
        <v>56</v>
      </c>
      <c r="I1444" s="29">
        <v>30</v>
      </c>
      <c r="J1444" s="30">
        <v>20</v>
      </c>
      <c r="K1444" s="30">
        <v>18</v>
      </c>
      <c r="L1444" s="15" t="s">
        <v>405</v>
      </c>
    </row>
    <row r="1445" ht="21" spans="1:12">
      <c r="A1445" s="16">
        <v>310300050</v>
      </c>
      <c r="B1445" s="17" t="s">
        <v>6249</v>
      </c>
      <c r="C1445" s="17"/>
      <c r="D1445" s="19" t="s">
        <v>40</v>
      </c>
      <c r="E1445" s="17"/>
      <c r="G1445" s="21"/>
      <c r="H1445" s="19" t="s">
        <v>56</v>
      </c>
      <c r="I1445" s="29">
        <v>25</v>
      </c>
      <c r="J1445" s="30">
        <v>20</v>
      </c>
      <c r="K1445" s="30">
        <v>18</v>
      </c>
      <c r="L1445" s="15" t="s">
        <v>29</v>
      </c>
    </row>
    <row r="1446" ht="21" spans="1:12">
      <c r="A1446" s="16">
        <v>310300051</v>
      </c>
      <c r="B1446" s="17" t="s">
        <v>6252</v>
      </c>
      <c r="C1446" s="17"/>
      <c r="D1446" s="19" t="s">
        <v>40</v>
      </c>
      <c r="E1446" s="17"/>
      <c r="G1446" s="21"/>
      <c r="H1446" s="19" t="s">
        <v>56</v>
      </c>
      <c r="I1446" s="29">
        <v>45</v>
      </c>
      <c r="J1446" s="30">
        <v>35</v>
      </c>
      <c r="K1446" s="30">
        <v>31.5</v>
      </c>
      <c r="L1446" s="15" t="s">
        <v>29</v>
      </c>
    </row>
    <row r="1447" ht="21" spans="1:12">
      <c r="A1447" s="16">
        <v>310300052</v>
      </c>
      <c r="B1447" s="17" t="s">
        <v>6255</v>
      </c>
      <c r="C1447" s="17"/>
      <c r="D1447" s="19" t="s">
        <v>40</v>
      </c>
      <c r="E1447" s="17"/>
      <c r="G1447" s="21"/>
      <c r="H1447" s="19" t="s">
        <v>56</v>
      </c>
      <c r="I1447" s="29">
        <v>45</v>
      </c>
      <c r="J1447" s="30">
        <v>35</v>
      </c>
      <c r="K1447" s="30">
        <v>31.5</v>
      </c>
      <c r="L1447" s="15" t="s">
        <v>29</v>
      </c>
    </row>
    <row r="1448" ht="21" spans="1:12">
      <c r="A1448" s="16">
        <v>310300053</v>
      </c>
      <c r="B1448" s="17" t="s">
        <v>6258</v>
      </c>
      <c r="C1448" s="17"/>
      <c r="D1448" s="19" t="s">
        <v>40</v>
      </c>
      <c r="E1448" s="17"/>
      <c r="G1448" s="21"/>
      <c r="H1448" s="19" t="s">
        <v>56</v>
      </c>
      <c r="I1448" s="29">
        <v>45</v>
      </c>
      <c r="J1448" s="30">
        <v>35</v>
      </c>
      <c r="K1448" s="30">
        <v>31.5</v>
      </c>
      <c r="L1448" s="15" t="s">
        <v>29</v>
      </c>
    </row>
    <row r="1449" ht="52.5" spans="1:12">
      <c r="A1449" s="16">
        <v>310300054</v>
      </c>
      <c r="B1449" s="17" t="s">
        <v>6261</v>
      </c>
      <c r="C1449" s="17" t="s">
        <v>6262</v>
      </c>
      <c r="D1449" s="19" t="s">
        <v>40</v>
      </c>
      <c r="E1449" s="17"/>
      <c r="G1449" s="21"/>
      <c r="H1449" s="19" t="s">
        <v>310</v>
      </c>
      <c r="I1449" s="29">
        <v>312</v>
      </c>
      <c r="J1449" s="30">
        <v>210</v>
      </c>
      <c r="K1449" s="30">
        <v>189</v>
      </c>
      <c r="L1449" s="15" t="s">
        <v>405</v>
      </c>
    </row>
    <row r="1450" ht="31.5" spans="1:12">
      <c r="A1450" s="16">
        <v>310300055</v>
      </c>
      <c r="B1450" s="17" t="s">
        <v>6265</v>
      </c>
      <c r="C1450" s="17"/>
      <c r="D1450" s="19" t="s">
        <v>40</v>
      </c>
      <c r="E1450" s="17"/>
      <c r="G1450" s="21"/>
      <c r="H1450" s="19" t="s">
        <v>56</v>
      </c>
      <c r="I1450" s="29">
        <v>75</v>
      </c>
      <c r="J1450" s="30">
        <v>60</v>
      </c>
      <c r="K1450" s="30">
        <v>54</v>
      </c>
      <c r="L1450" s="15" t="s">
        <v>29</v>
      </c>
    </row>
    <row r="1451" ht="52.5" spans="1:12">
      <c r="A1451" s="16">
        <v>310300056</v>
      </c>
      <c r="B1451" s="17" t="s">
        <v>6268</v>
      </c>
      <c r="C1451" s="17" t="s">
        <v>6269</v>
      </c>
      <c r="D1451" s="19" t="s">
        <v>40</v>
      </c>
      <c r="E1451" s="17" t="s">
        <v>6270</v>
      </c>
      <c r="G1451" s="21"/>
      <c r="H1451" s="19" t="s">
        <v>56</v>
      </c>
      <c r="I1451" s="29">
        <v>11</v>
      </c>
      <c r="J1451" s="30">
        <v>8</v>
      </c>
      <c r="K1451" s="30">
        <v>7.2</v>
      </c>
      <c r="L1451" s="15" t="s">
        <v>6032</v>
      </c>
    </row>
    <row r="1452" ht="31.5" spans="1:12">
      <c r="A1452" s="20" t="s">
        <v>6271</v>
      </c>
      <c r="B1452" s="17" t="s">
        <v>6273</v>
      </c>
      <c r="C1452" s="17"/>
      <c r="D1452" s="19" t="s">
        <v>40</v>
      </c>
      <c r="E1452" s="17"/>
      <c r="G1452" s="21"/>
      <c r="H1452" s="19" t="s">
        <v>56</v>
      </c>
      <c r="I1452" s="29">
        <v>5.5</v>
      </c>
      <c r="J1452" s="30">
        <v>4</v>
      </c>
      <c r="K1452" s="30">
        <v>3.6</v>
      </c>
      <c r="L1452" s="15" t="s">
        <v>164</v>
      </c>
    </row>
    <row r="1453" ht="21" spans="1:12">
      <c r="A1453" s="16">
        <v>310300057</v>
      </c>
      <c r="B1453" s="17" t="s">
        <v>6277</v>
      </c>
      <c r="C1453" s="17"/>
      <c r="D1453" s="19" t="s">
        <v>40</v>
      </c>
      <c r="E1453" s="17"/>
      <c r="G1453" s="21"/>
      <c r="H1453" s="19" t="s">
        <v>56</v>
      </c>
      <c r="I1453" s="29">
        <v>110</v>
      </c>
      <c r="J1453" s="30">
        <v>90</v>
      </c>
      <c r="K1453" s="30">
        <v>81</v>
      </c>
      <c r="L1453" s="15" t="s">
        <v>29</v>
      </c>
    </row>
    <row r="1454" ht="52.5" spans="1:12">
      <c r="A1454" s="16">
        <v>310300058</v>
      </c>
      <c r="B1454" s="17" t="s">
        <v>6280</v>
      </c>
      <c r="C1454" s="17" t="s">
        <v>6281</v>
      </c>
      <c r="D1454" s="19" t="s">
        <v>40</v>
      </c>
      <c r="E1454" s="17"/>
      <c r="G1454" s="21"/>
      <c r="H1454" s="19" t="s">
        <v>56</v>
      </c>
      <c r="I1454" s="29">
        <v>25</v>
      </c>
      <c r="J1454" s="30">
        <v>20</v>
      </c>
      <c r="K1454" s="30">
        <v>18</v>
      </c>
      <c r="L1454" s="15" t="s">
        <v>29</v>
      </c>
    </row>
    <row r="1455" ht="31.5" spans="1:12">
      <c r="A1455" s="16">
        <v>310300059</v>
      </c>
      <c r="B1455" s="17" t="s">
        <v>6285</v>
      </c>
      <c r="C1455" s="17"/>
      <c r="D1455" s="19" t="s">
        <v>40</v>
      </c>
      <c r="E1455" s="17"/>
      <c r="G1455" s="21"/>
      <c r="H1455" s="19" t="s">
        <v>56</v>
      </c>
      <c r="I1455" s="29">
        <v>110</v>
      </c>
      <c r="J1455" s="30">
        <v>90</v>
      </c>
      <c r="K1455" s="30">
        <v>81</v>
      </c>
      <c r="L1455" s="15" t="s">
        <v>29</v>
      </c>
    </row>
    <row r="1456" ht="21" spans="1:12">
      <c r="A1456" s="16">
        <v>310300060</v>
      </c>
      <c r="B1456" s="17" t="s">
        <v>6288</v>
      </c>
      <c r="C1456" s="17"/>
      <c r="D1456" s="19" t="s">
        <v>40</v>
      </c>
      <c r="E1456" s="17"/>
      <c r="G1456" s="21"/>
      <c r="H1456" s="19" t="s">
        <v>56</v>
      </c>
      <c r="I1456" s="29">
        <v>110</v>
      </c>
      <c r="J1456" s="30">
        <v>90</v>
      </c>
      <c r="K1456" s="30">
        <v>81</v>
      </c>
      <c r="L1456" s="15" t="s">
        <v>29</v>
      </c>
    </row>
    <row r="1457" ht="21" spans="1:12">
      <c r="A1457" s="16">
        <v>310300061</v>
      </c>
      <c r="B1457" s="17" t="s">
        <v>6291</v>
      </c>
      <c r="C1457" s="17"/>
      <c r="D1457" s="19" t="s">
        <v>40</v>
      </c>
      <c r="E1457" s="17"/>
      <c r="G1457" s="21"/>
      <c r="H1457" s="19" t="s">
        <v>56</v>
      </c>
      <c r="I1457" s="29">
        <v>140</v>
      </c>
      <c r="J1457" s="30">
        <v>110</v>
      </c>
      <c r="K1457" s="30">
        <v>99</v>
      </c>
      <c r="L1457" s="15" t="s">
        <v>29</v>
      </c>
    </row>
    <row r="1458" ht="21" spans="1:12">
      <c r="A1458" s="16">
        <v>310300062</v>
      </c>
      <c r="B1458" s="17" t="s">
        <v>6294</v>
      </c>
      <c r="C1458" s="17"/>
      <c r="D1458" s="19" t="s">
        <v>40</v>
      </c>
      <c r="E1458" s="17"/>
      <c r="G1458" s="21"/>
      <c r="H1458" s="19" t="s">
        <v>56</v>
      </c>
      <c r="I1458" s="29">
        <v>6</v>
      </c>
      <c r="J1458" s="30">
        <v>5</v>
      </c>
      <c r="K1458" s="30">
        <v>4.5</v>
      </c>
      <c r="L1458" s="15" t="s">
        <v>29</v>
      </c>
    </row>
    <row r="1459" ht="31.5" spans="1:12">
      <c r="A1459" s="16">
        <v>310300063</v>
      </c>
      <c r="B1459" s="17" t="s">
        <v>6298</v>
      </c>
      <c r="C1459" s="17"/>
      <c r="D1459" s="19" t="s">
        <v>40</v>
      </c>
      <c r="E1459" s="17"/>
      <c r="G1459" s="21"/>
      <c r="H1459" s="19" t="s">
        <v>56</v>
      </c>
      <c r="I1459" s="29">
        <v>100</v>
      </c>
      <c r="J1459" s="30">
        <v>85</v>
      </c>
      <c r="K1459" s="30">
        <v>76.5</v>
      </c>
      <c r="L1459" s="15" t="s">
        <v>29</v>
      </c>
    </row>
    <row r="1460" ht="31.5" spans="1:12">
      <c r="A1460" s="16">
        <v>310300064</v>
      </c>
      <c r="B1460" s="17" t="s">
        <v>6302</v>
      </c>
      <c r="C1460" s="17" t="s">
        <v>6303</v>
      </c>
      <c r="D1460" s="19" t="s">
        <v>40</v>
      </c>
      <c r="E1460" s="17"/>
      <c r="G1460" s="21"/>
      <c r="H1460" s="19" t="s">
        <v>56</v>
      </c>
      <c r="I1460" s="29">
        <v>100</v>
      </c>
      <c r="J1460" s="30">
        <v>85</v>
      </c>
      <c r="K1460" s="30">
        <v>76.5</v>
      </c>
      <c r="L1460" s="15" t="s">
        <v>29</v>
      </c>
    </row>
    <row r="1461" ht="52.5" spans="1:12">
      <c r="A1461" s="16">
        <v>310300065</v>
      </c>
      <c r="B1461" s="17" t="s">
        <v>6307</v>
      </c>
      <c r="C1461" s="17" t="s">
        <v>6308</v>
      </c>
      <c r="D1461" s="19" t="s">
        <v>40</v>
      </c>
      <c r="E1461" s="17"/>
      <c r="G1461" s="21"/>
      <c r="H1461" s="19" t="s">
        <v>56</v>
      </c>
      <c r="I1461" s="29">
        <v>100</v>
      </c>
      <c r="J1461" s="30">
        <v>85</v>
      </c>
      <c r="K1461" s="30">
        <v>76.5</v>
      </c>
      <c r="L1461" s="15" t="s">
        <v>2458</v>
      </c>
    </row>
    <row r="1462" ht="21" spans="1:12">
      <c r="A1462" s="16">
        <v>310300066</v>
      </c>
      <c r="B1462" s="17" t="s">
        <v>6311</v>
      </c>
      <c r="C1462" s="17"/>
      <c r="D1462" s="19" t="s">
        <v>40</v>
      </c>
      <c r="E1462" s="17"/>
      <c r="G1462" s="21"/>
      <c r="H1462" s="19" t="s">
        <v>56</v>
      </c>
      <c r="I1462" s="29">
        <v>90</v>
      </c>
      <c r="J1462" s="30">
        <v>75</v>
      </c>
      <c r="K1462" s="30">
        <v>67.5</v>
      </c>
      <c r="L1462" s="15" t="s">
        <v>29</v>
      </c>
    </row>
    <row r="1463" ht="21" spans="1:12">
      <c r="A1463" s="16">
        <v>310300067</v>
      </c>
      <c r="B1463" s="17" t="s">
        <v>6315</v>
      </c>
      <c r="C1463" s="17" t="s">
        <v>6316</v>
      </c>
      <c r="D1463" s="19" t="s">
        <v>40</v>
      </c>
      <c r="E1463" s="17"/>
      <c r="G1463" s="21"/>
      <c r="H1463" s="19" t="s">
        <v>56</v>
      </c>
      <c r="I1463" s="29">
        <v>90</v>
      </c>
      <c r="J1463" s="30">
        <v>75</v>
      </c>
      <c r="K1463" s="30">
        <v>67.5</v>
      </c>
      <c r="L1463" s="15" t="s">
        <v>29</v>
      </c>
    </row>
    <row r="1464" ht="21" spans="1:12">
      <c r="A1464" s="16">
        <v>310300068</v>
      </c>
      <c r="B1464" s="17" t="s">
        <v>6320</v>
      </c>
      <c r="C1464" s="17" t="s">
        <v>6321</v>
      </c>
      <c r="D1464" s="19" t="s">
        <v>40</v>
      </c>
      <c r="E1464" s="17"/>
      <c r="G1464" s="21"/>
      <c r="H1464" s="19" t="s">
        <v>56</v>
      </c>
      <c r="I1464" s="29">
        <v>100</v>
      </c>
      <c r="J1464" s="30">
        <v>85</v>
      </c>
      <c r="K1464" s="30">
        <v>76.5</v>
      </c>
      <c r="L1464" s="15" t="s">
        <v>29</v>
      </c>
    </row>
    <row r="1465" ht="31.5" spans="1:12">
      <c r="A1465" s="16">
        <v>310300069</v>
      </c>
      <c r="B1465" s="17" t="s">
        <v>6324</v>
      </c>
      <c r="C1465" s="17" t="s">
        <v>6325</v>
      </c>
      <c r="D1465" s="19" t="s">
        <v>40</v>
      </c>
      <c r="E1465" s="17"/>
      <c r="G1465" s="21"/>
      <c r="H1465" s="19" t="s">
        <v>56</v>
      </c>
      <c r="I1465" s="29">
        <v>9</v>
      </c>
      <c r="J1465" s="30">
        <v>7</v>
      </c>
      <c r="K1465" s="30">
        <v>6.3</v>
      </c>
      <c r="L1465" s="15" t="s">
        <v>29</v>
      </c>
    </row>
    <row r="1466" ht="21" spans="1:12">
      <c r="A1466" s="16">
        <v>310300070</v>
      </c>
      <c r="B1466" s="17" t="s">
        <v>6328</v>
      </c>
      <c r="C1466" s="17"/>
      <c r="D1466" s="19" t="s">
        <v>40</v>
      </c>
      <c r="E1466" s="17"/>
      <c r="G1466" s="21"/>
      <c r="H1466" s="19" t="s">
        <v>56</v>
      </c>
      <c r="I1466" s="29">
        <v>17</v>
      </c>
      <c r="J1466" s="30">
        <v>14</v>
      </c>
      <c r="K1466" s="30">
        <v>12.6</v>
      </c>
      <c r="L1466" s="15" t="s">
        <v>29</v>
      </c>
    </row>
    <row r="1467" ht="21" spans="1:12">
      <c r="A1467" s="16">
        <v>310300071</v>
      </c>
      <c r="B1467" s="17" t="s">
        <v>6331</v>
      </c>
      <c r="C1467" s="17"/>
      <c r="D1467" s="19" t="s">
        <v>40</v>
      </c>
      <c r="E1467" s="17"/>
      <c r="G1467" s="21"/>
      <c r="H1467" s="19" t="s">
        <v>56</v>
      </c>
      <c r="I1467" s="29">
        <v>6</v>
      </c>
      <c r="J1467" s="30">
        <v>5</v>
      </c>
      <c r="K1467" s="30">
        <v>4.5</v>
      </c>
      <c r="L1467" s="15" t="s">
        <v>29</v>
      </c>
    </row>
    <row r="1468" ht="31.5" spans="1:12">
      <c r="A1468" s="16">
        <v>310300072</v>
      </c>
      <c r="B1468" s="17" t="s">
        <v>6335</v>
      </c>
      <c r="C1468" s="17"/>
      <c r="D1468" s="19" t="s">
        <v>40</v>
      </c>
      <c r="E1468" s="17"/>
      <c r="G1468" s="21"/>
      <c r="H1468" s="19" t="s">
        <v>56</v>
      </c>
      <c r="I1468" s="29">
        <v>9</v>
      </c>
      <c r="J1468" s="30">
        <v>7</v>
      </c>
      <c r="K1468" s="30">
        <v>6.3</v>
      </c>
      <c r="L1468" s="15" t="s">
        <v>29</v>
      </c>
    </row>
    <row r="1469" ht="21" spans="1:12">
      <c r="A1469" s="16">
        <v>310300073</v>
      </c>
      <c r="B1469" s="17" t="s">
        <v>6338</v>
      </c>
      <c r="C1469" s="17" t="s">
        <v>6339</v>
      </c>
      <c r="D1469" s="19" t="s">
        <v>40</v>
      </c>
      <c r="E1469" s="17"/>
      <c r="G1469" s="21"/>
      <c r="H1469" s="19" t="s">
        <v>56</v>
      </c>
      <c r="I1469" s="29">
        <v>90</v>
      </c>
      <c r="J1469" s="30">
        <v>75</v>
      </c>
      <c r="K1469" s="30">
        <v>67.5</v>
      </c>
      <c r="L1469" s="15" t="s">
        <v>29</v>
      </c>
    </row>
    <row r="1470" ht="21" spans="1:12">
      <c r="A1470" s="16">
        <v>310300074</v>
      </c>
      <c r="B1470" s="17" t="s">
        <v>6342</v>
      </c>
      <c r="C1470" s="17"/>
      <c r="D1470" s="19" t="s">
        <v>40</v>
      </c>
      <c r="E1470" s="17"/>
      <c r="G1470" s="21"/>
      <c r="H1470" s="19" t="s">
        <v>56</v>
      </c>
      <c r="I1470" s="29">
        <v>25</v>
      </c>
      <c r="J1470" s="30">
        <v>20</v>
      </c>
      <c r="K1470" s="30">
        <v>18</v>
      </c>
      <c r="L1470" s="15" t="s">
        <v>29</v>
      </c>
    </row>
    <row r="1471" ht="21" spans="1:12">
      <c r="A1471" s="16">
        <v>310300075</v>
      </c>
      <c r="B1471" s="17" t="s">
        <v>6345</v>
      </c>
      <c r="C1471" s="17"/>
      <c r="D1471" s="19" t="s">
        <v>40</v>
      </c>
      <c r="E1471" s="17"/>
      <c r="G1471" s="21"/>
      <c r="H1471" s="19" t="s">
        <v>56</v>
      </c>
      <c r="I1471" s="29">
        <v>50</v>
      </c>
      <c r="J1471" s="30">
        <v>40</v>
      </c>
      <c r="K1471" s="30">
        <v>36</v>
      </c>
      <c r="L1471" s="15" t="s">
        <v>29</v>
      </c>
    </row>
    <row r="1472" ht="21" spans="1:12">
      <c r="A1472" s="16">
        <v>310300076</v>
      </c>
      <c r="B1472" s="17" t="s">
        <v>6348</v>
      </c>
      <c r="C1472" s="17" t="s">
        <v>6349</v>
      </c>
      <c r="D1472" s="19" t="s">
        <v>40</v>
      </c>
      <c r="E1472" s="17"/>
      <c r="G1472" s="21"/>
      <c r="H1472" s="19" t="s">
        <v>56</v>
      </c>
      <c r="I1472" s="29">
        <v>25</v>
      </c>
      <c r="J1472" s="30">
        <v>20</v>
      </c>
      <c r="K1472" s="30">
        <v>18</v>
      </c>
      <c r="L1472" s="15" t="s">
        <v>29</v>
      </c>
    </row>
    <row r="1473" ht="21" spans="1:12">
      <c r="A1473" s="16">
        <v>310300077</v>
      </c>
      <c r="B1473" s="17" t="s">
        <v>6352</v>
      </c>
      <c r="C1473" s="17" t="s">
        <v>6349</v>
      </c>
      <c r="D1473" s="19" t="s">
        <v>40</v>
      </c>
      <c r="E1473" s="17"/>
      <c r="G1473" s="21"/>
      <c r="H1473" s="19" t="s">
        <v>56</v>
      </c>
      <c r="I1473" s="29">
        <v>17</v>
      </c>
      <c r="J1473" s="30">
        <v>15</v>
      </c>
      <c r="K1473" s="30">
        <v>13.5</v>
      </c>
      <c r="L1473" s="15" t="s">
        <v>29</v>
      </c>
    </row>
    <row r="1474" ht="42" spans="1:12">
      <c r="A1474" s="16">
        <v>310300078</v>
      </c>
      <c r="B1474" s="17" t="s">
        <v>6356</v>
      </c>
      <c r="C1474" s="17" t="s">
        <v>6357</v>
      </c>
      <c r="D1474" s="19" t="s">
        <v>40</v>
      </c>
      <c r="E1474" s="17"/>
      <c r="G1474" s="21"/>
      <c r="H1474" s="19" t="s">
        <v>34</v>
      </c>
      <c r="I1474" s="29">
        <v>1700</v>
      </c>
      <c r="J1474" s="30">
        <v>1400</v>
      </c>
      <c r="K1474" s="30">
        <v>1260</v>
      </c>
      <c r="L1474" s="15" t="s">
        <v>29</v>
      </c>
    </row>
    <row r="1475" ht="31.5" spans="1:12">
      <c r="A1475" s="16">
        <v>310300079</v>
      </c>
      <c r="B1475" s="17" t="s">
        <v>6361</v>
      </c>
      <c r="C1475" s="17"/>
      <c r="D1475" s="19" t="s">
        <v>40</v>
      </c>
      <c r="E1475" s="17"/>
      <c r="G1475" s="21"/>
      <c r="H1475" s="19" t="s">
        <v>34</v>
      </c>
      <c r="I1475" s="29">
        <v>3000</v>
      </c>
      <c r="J1475" s="30">
        <v>2500</v>
      </c>
      <c r="K1475" s="30">
        <v>2250</v>
      </c>
      <c r="L1475" s="15" t="s">
        <v>29</v>
      </c>
    </row>
    <row r="1476" ht="52.5" spans="1:12">
      <c r="A1476" s="16">
        <v>310300080</v>
      </c>
      <c r="B1476" s="17" t="s">
        <v>6364</v>
      </c>
      <c r="C1476" s="17"/>
      <c r="D1476" s="19" t="s">
        <v>40</v>
      </c>
      <c r="E1476" s="17"/>
      <c r="G1476" s="21"/>
      <c r="H1476" s="19" t="s">
        <v>56</v>
      </c>
      <c r="I1476" s="29">
        <v>432</v>
      </c>
      <c r="J1476" s="30">
        <v>300</v>
      </c>
      <c r="K1476" s="30">
        <v>270</v>
      </c>
      <c r="L1476" s="15" t="s">
        <v>405</v>
      </c>
    </row>
    <row r="1477" ht="42" spans="1:12">
      <c r="A1477" s="16">
        <v>310300081</v>
      </c>
      <c r="B1477" s="17" t="s">
        <v>6367</v>
      </c>
      <c r="C1477" s="17" t="s">
        <v>6368</v>
      </c>
      <c r="D1477" s="19" t="s">
        <v>40</v>
      </c>
      <c r="E1477" s="21" t="s">
        <v>6369</v>
      </c>
      <c r="G1477" s="21"/>
      <c r="H1477" s="19" t="s">
        <v>56</v>
      </c>
      <c r="I1477" s="29">
        <v>270</v>
      </c>
      <c r="J1477" s="30">
        <v>220</v>
      </c>
      <c r="K1477" s="30">
        <v>198</v>
      </c>
      <c r="L1477" s="15" t="s">
        <v>29</v>
      </c>
    </row>
    <row r="1478" ht="31.5" spans="1:12">
      <c r="A1478" s="20" t="s">
        <v>6370</v>
      </c>
      <c r="B1478" s="17" t="s">
        <v>6373</v>
      </c>
      <c r="C1478" s="17"/>
      <c r="D1478" s="19" t="s">
        <v>40</v>
      </c>
      <c r="E1478" s="17"/>
      <c r="G1478" s="21"/>
      <c r="H1478" s="19" t="s">
        <v>310</v>
      </c>
      <c r="I1478" s="29">
        <v>200</v>
      </c>
      <c r="J1478" s="30">
        <v>200</v>
      </c>
      <c r="K1478" s="30">
        <v>200</v>
      </c>
      <c r="L1478" s="15" t="s">
        <v>164</v>
      </c>
    </row>
    <row r="1479" ht="42" spans="1:12">
      <c r="A1479" s="16">
        <v>310300082</v>
      </c>
      <c r="B1479" s="17" t="s">
        <v>6376</v>
      </c>
      <c r="C1479" s="17" t="s">
        <v>6377</v>
      </c>
      <c r="D1479" s="19" t="s">
        <v>40</v>
      </c>
      <c r="E1479" s="17"/>
      <c r="G1479" s="21"/>
      <c r="H1479" s="19" t="s">
        <v>310</v>
      </c>
      <c r="I1479" s="29">
        <v>1300</v>
      </c>
      <c r="J1479" s="30">
        <v>1100</v>
      </c>
      <c r="K1479" s="30">
        <v>990</v>
      </c>
      <c r="L1479" s="15" t="s">
        <v>29</v>
      </c>
    </row>
    <row r="1480" ht="21" spans="1:12">
      <c r="A1480" s="16">
        <v>310300083</v>
      </c>
      <c r="B1480" s="17" t="s">
        <v>6380</v>
      </c>
      <c r="C1480" s="17"/>
      <c r="D1480" s="19" t="s">
        <v>40</v>
      </c>
      <c r="E1480" s="17"/>
      <c r="G1480" s="21"/>
      <c r="H1480" s="19" t="s">
        <v>310</v>
      </c>
      <c r="I1480" s="29">
        <v>760</v>
      </c>
      <c r="J1480" s="30">
        <v>600</v>
      </c>
      <c r="K1480" s="30">
        <v>540</v>
      </c>
      <c r="L1480" s="15" t="s">
        <v>29</v>
      </c>
    </row>
    <row r="1481" ht="52.5" spans="1:12">
      <c r="A1481" s="16">
        <v>310300084</v>
      </c>
      <c r="B1481" s="17" t="s">
        <v>6383</v>
      </c>
      <c r="C1481" s="17" t="s">
        <v>6384</v>
      </c>
      <c r="D1481" s="19" t="s">
        <v>40</v>
      </c>
      <c r="E1481" s="17"/>
      <c r="G1481" s="21"/>
      <c r="H1481" s="19" t="s">
        <v>56</v>
      </c>
      <c r="I1481" s="29">
        <v>35</v>
      </c>
      <c r="J1481" s="30">
        <v>30</v>
      </c>
      <c r="K1481" s="30">
        <v>27</v>
      </c>
      <c r="L1481" s="15" t="s">
        <v>2458</v>
      </c>
    </row>
    <row r="1482" ht="52.5" spans="1:12">
      <c r="A1482" s="16">
        <v>310300085</v>
      </c>
      <c r="B1482" s="17" t="s">
        <v>6387</v>
      </c>
      <c r="C1482" s="17" t="s">
        <v>6388</v>
      </c>
      <c r="D1482" s="19" t="s">
        <v>40</v>
      </c>
      <c r="E1482" s="17"/>
      <c r="G1482" s="21"/>
      <c r="H1482" s="19" t="s">
        <v>56</v>
      </c>
      <c r="I1482" s="29">
        <v>30</v>
      </c>
      <c r="J1482" s="30">
        <v>20</v>
      </c>
      <c r="K1482" s="30">
        <v>18</v>
      </c>
      <c r="L1482" s="15" t="s">
        <v>405</v>
      </c>
    </row>
    <row r="1483" ht="42" spans="1:12">
      <c r="A1483" s="16">
        <v>310300086</v>
      </c>
      <c r="B1483" s="17" t="s">
        <v>6392</v>
      </c>
      <c r="C1483" s="17" t="s">
        <v>6393</v>
      </c>
      <c r="D1483" s="19" t="s">
        <v>40</v>
      </c>
      <c r="E1483" s="17"/>
      <c r="G1483" s="17" t="s">
        <v>6394</v>
      </c>
      <c r="H1483" s="19" t="s">
        <v>56</v>
      </c>
      <c r="I1483" s="29">
        <v>360</v>
      </c>
      <c r="J1483" s="30">
        <v>300</v>
      </c>
      <c r="K1483" s="30">
        <v>270</v>
      </c>
      <c r="L1483" s="15" t="s">
        <v>29</v>
      </c>
    </row>
    <row r="1484" ht="52.5" spans="1:12">
      <c r="A1484" s="16">
        <v>310300087</v>
      </c>
      <c r="B1484" s="17" t="s">
        <v>6397</v>
      </c>
      <c r="C1484" s="17"/>
      <c r="D1484" s="19" t="s">
        <v>40</v>
      </c>
      <c r="E1484" s="17"/>
      <c r="G1484" s="21"/>
      <c r="H1484" s="19" t="s">
        <v>56</v>
      </c>
      <c r="I1484" s="29">
        <v>12</v>
      </c>
      <c r="J1484" s="30">
        <v>10</v>
      </c>
      <c r="K1484" s="30">
        <v>9</v>
      </c>
      <c r="L1484" s="15" t="s">
        <v>405</v>
      </c>
    </row>
    <row r="1485" ht="73.5" spans="1:12">
      <c r="A1485" s="16">
        <v>310300088</v>
      </c>
      <c r="B1485" s="17" t="s">
        <v>6400</v>
      </c>
      <c r="C1485" s="17"/>
      <c r="D1485" s="19" t="s">
        <v>40</v>
      </c>
      <c r="E1485" s="17"/>
      <c r="G1485" s="21"/>
      <c r="H1485" s="19" t="s">
        <v>56</v>
      </c>
      <c r="I1485" s="29">
        <v>5.5</v>
      </c>
      <c r="J1485" s="30">
        <v>3.3</v>
      </c>
      <c r="K1485" s="30">
        <v>2.97</v>
      </c>
      <c r="L1485" s="15" t="s">
        <v>6401</v>
      </c>
    </row>
    <row r="1486" ht="21" spans="1:12">
      <c r="A1486" s="16">
        <v>310300089</v>
      </c>
      <c r="B1486" s="17" t="s">
        <v>6404</v>
      </c>
      <c r="C1486" s="17"/>
      <c r="D1486" s="19" t="s">
        <v>40</v>
      </c>
      <c r="E1486" s="17"/>
      <c r="G1486" s="21"/>
      <c r="H1486" s="19" t="s">
        <v>56</v>
      </c>
      <c r="I1486" s="29">
        <v>11</v>
      </c>
      <c r="J1486" s="30">
        <v>10</v>
      </c>
      <c r="K1486" s="30">
        <v>9</v>
      </c>
      <c r="L1486" s="15" t="s">
        <v>29</v>
      </c>
    </row>
    <row r="1487" ht="21" spans="1:12">
      <c r="A1487" s="16">
        <v>310300090</v>
      </c>
      <c r="B1487" s="17" t="s">
        <v>6407</v>
      </c>
      <c r="C1487" s="17"/>
      <c r="D1487" s="19" t="s">
        <v>40</v>
      </c>
      <c r="E1487" s="21" t="s">
        <v>6408</v>
      </c>
      <c r="G1487" s="21"/>
      <c r="H1487" s="19" t="s">
        <v>56</v>
      </c>
      <c r="I1487" s="29">
        <v>280</v>
      </c>
      <c r="J1487" s="30">
        <v>220</v>
      </c>
      <c r="K1487" s="30">
        <v>198</v>
      </c>
      <c r="L1487" s="15" t="s">
        <v>29</v>
      </c>
    </row>
    <row r="1488" ht="21" spans="1:12">
      <c r="A1488" s="20" t="s">
        <v>6409</v>
      </c>
      <c r="B1488" s="17" t="s">
        <v>6412</v>
      </c>
      <c r="C1488" s="17"/>
      <c r="D1488" s="19" t="s">
        <v>40</v>
      </c>
      <c r="E1488" s="17"/>
      <c r="G1488" s="21"/>
      <c r="H1488" s="19" t="s">
        <v>310</v>
      </c>
      <c r="I1488" s="29">
        <v>200</v>
      </c>
      <c r="J1488" s="30">
        <v>200</v>
      </c>
      <c r="K1488" s="30">
        <v>200</v>
      </c>
      <c r="L1488" s="15" t="s">
        <v>164</v>
      </c>
    </row>
    <row r="1489" ht="52.5" spans="1:12">
      <c r="A1489" s="16">
        <v>310300091</v>
      </c>
      <c r="B1489" s="17" t="s">
        <v>6415</v>
      </c>
      <c r="C1489" s="17"/>
      <c r="D1489" s="19" t="s">
        <v>40</v>
      </c>
      <c r="E1489" s="17"/>
      <c r="G1489" s="21"/>
      <c r="H1489" s="19" t="s">
        <v>56</v>
      </c>
      <c r="I1489" s="29">
        <v>20.5</v>
      </c>
      <c r="J1489" s="30">
        <v>15</v>
      </c>
      <c r="K1489" s="30">
        <v>13.5</v>
      </c>
      <c r="L1489" s="15" t="s">
        <v>405</v>
      </c>
    </row>
    <row r="1490" ht="21" spans="1:12">
      <c r="A1490" s="16">
        <v>310300092</v>
      </c>
      <c r="B1490" s="17" t="s">
        <v>6418</v>
      </c>
      <c r="C1490" s="17"/>
      <c r="D1490" s="19" t="s">
        <v>40</v>
      </c>
      <c r="E1490" s="17"/>
      <c r="G1490" s="21"/>
      <c r="H1490" s="19" t="s">
        <v>56</v>
      </c>
      <c r="I1490" s="29">
        <v>30</v>
      </c>
      <c r="J1490" s="30">
        <v>20</v>
      </c>
      <c r="K1490" s="30">
        <v>18</v>
      </c>
      <c r="L1490" s="15" t="s">
        <v>29</v>
      </c>
    </row>
    <row r="1491" ht="52.5" spans="1:12">
      <c r="A1491" s="16">
        <v>310300093</v>
      </c>
      <c r="B1491" s="17" t="s">
        <v>6421</v>
      </c>
      <c r="C1491" s="17"/>
      <c r="D1491" s="19" t="s">
        <v>40</v>
      </c>
      <c r="E1491" s="17"/>
      <c r="G1491" s="21"/>
      <c r="H1491" s="19" t="s">
        <v>56</v>
      </c>
      <c r="I1491" s="29">
        <v>38.5</v>
      </c>
      <c r="J1491" s="30">
        <v>33</v>
      </c>
      <c r="K1491" s="30">
        <v>29.7</v>
      </c>
      <c r="L1491" s="15" t="s">
        <v>58</v>
      </c>
    </row>
    <row r="1492" ht="73.5" spans="1:12">
      <c r="A1492" s="16">
        <v>310300094</v>
      </c>
      <c r="B1492" s="17" t="s">
        <v>6424</v>
      </c>
      <c r="C1492" s="17"/>
      <c r="D1492" s="19" t="s">
        <v>40</v>
      </c>
      <c r="E1492" s="17"/>
      <c r="G1492" s="21"/>
      <c r="H1492" s="19" t="s">
        <v>56</v>
      </c>
      <c r="I1492" s="29">
        <v>12.1</v>
      </c>
      <c r="J1492" s="30">
        <v>7.7</v>
      </c>
      <c r="K1492" s="30">
        <v>6.93</v>
      </c>
      <c r="L1492" s="15" t="s">
        <v>6401</v>
      </c>
    </row>
    <row r="1493" ht="52.5" spans="1:12">
      <c r="A1493" s="16">
        <v>310300095</v>
      </c>
      <c r="B1493" s="17" t="s">
        <v>6427</v>
      </c>
      <c r="C1493" s="17" t="s">
        <v>6428</v>
      </c>
      <c r="D1493" s="19" t="s">
        <v>40</v>
      </c>
      <c r="E1493" s="17"/>
      <c r="G1493" s="21"/>
      <c r="H1493" s="19" t="s">
        <v>56</v>
      </c>
      <c r="I1493" s="29">
        <v>22.6</v>
      </c>
      <c r="J1493" s="30">
        <v>16.5</v>
      </c>
      <c r="K1493" s="30">
        <v>14.85</v>
      </c>
      <c r="L1493" s="15" t="s">
        <v>58</v>
      </c>
    </row>
    <row r="1494" ht="21" spans="1:12">
      <c r="A1494" s="16">
        <v>310300096</v>
      </c>
      <c r="B1494" s="17" t="s">
        <v>6431</v>
      </c>
      <c r="C1494" s="17"/>
      <c r="D1494" s="19" t="s">
        <v>40</v>
      </c>
      <c r="E1494" s="17"/>
      <c r="G1494" s="21"/>
      <c r="H1494" s="19" t="s">
        <v>56</v>
      </c>
      <c r="I1494" s="29">
        <v>17</v>
      </c>
      <c r="J1494" s="30">
        <v>15</v>
      </c>
      <c r="K1494" s="30">
        <v>13.5</v>
      </c>
      <c r="L1494" s="15" t="s">
        <v>29</v>
      </c>
    </row>
    <row r="1495" ht="42" spans="1:12">
      <c r="A1495" s="16">
        <v>310300097</v>
      </c>
      <c r="B1495" s="17" t="s">
        <v>6434</v>
      </c>
      <c r="C1495" s="17" t="s">
        <v>6435</v>
      </c>
      <c r="D1495" s="19" t="s">
        <v>40</v>
      </c>
      <c r="E1495" s="17"/>
      <c r="G1495" s="21"/>
      <c r="H1495" s="19" t="s">
        <v>56</v>
      </c>
      <c r="I1495" s="29">
        <v>55</v>
      </c>
      <c r="J1495" s="30">
        <v>45</v>
      </c>
      <c r="K1495" s="30">
        <v>40.5</v>
      </c>
      <c r="L1495" s="15" t="s">
        <v>29</v>
      </c>
    </row>
    <row r="1496" ht="21" spans="1:12">
      <c r="A1496" s="16">
        <v>310300098</v>
      </c>
      <c r="B1496" s="17" t="s">
        <v>6438</v>
      </c>
      <c r="C1496" s="17"/>
      <c r="D1496" s="19" t="s">
        <v>40</v>
      </c>
      <c r="E1496" s="17"/>
      <c r="G1496" s="21"/>
      <c r="H1496" s="19" t="s">
        <v>56</v>
      </c>
      <c r="I1496" s="29">
        <v>10</v>
      </c>
      <c r="J1496" s="30">
        <v>10</v>
      </c>
      <c r="K1496" s="30">
        <v>10</v>
      </c>
      <c r="L1496" s="15" t="s">
        <v>29</v>
      </c>
    </row>
    <row r="1497" ht="21" spans="1:12">
      <c r="A1497" s="16">
        <v>310300099</v>
      </c>
      <c r="B1497" s="17" t="s">
        <v>6441</v>
      </c>
      <c r="C1497" s="17"/>
      <c r="D1497" s="19" t="s">
        <v>40</v>
      </c>
      <c r="E1497" s="17"/>
      <c r="G1497" s="21"/>
      <c r="H1497" s="19" t="s">
        <v>56</v>
      </c>
      <c r="I1497" s="29">
        <v>10</v>
      </c>
      <c r="J1497" s="30">
        <v>10</v>
      </c>
      <c r="K1497" s="30">
        <v>10</v>
      </c>
      <c r="L1497" s="15" t="s">
        <v>29</v>
      </c>
    </row>
    <row r="1498" ht="52.5" spans="1:12">
      <c r="A1498" s="16">
        <v>310300100</v>
      </c>
      <c r="B1498" s="17" t="s">
        <v>6444</v>
      </c>
      <c r="C1498" s="17" t="s">
        <v>6445</v>
      </c>
      <c r="D1498" s="19" t="s">
        <v>40</v>
      </c>
      <c r="E1498" s="17"/>
      <c r="G1498" s="21"/>
      <c r="H1498" s="19" t="s">
        <v>56</v>
      </c>
      <c r="I1498" s="29">
        <v>286</v>
      </c>
      <c r="J1498" s="30">
        <v>220</v>
      </c>
      <c r="K1498" s="30">
        <v>198</v>
      </c>
      <c r="L1498" s="15" t="s">
        <v>58</v>
      </c>
    </row>
    <row r="1499" ht="52.5" spans="1:12">
      <c r="A1499" s="16">
        <v>310300101</v>
      </c>
      <c r="B1499" s="17" t="s">
        <v>6448</v>
      </c>
      <c r="C1499" s="17" t="s">
        <v>6449</v>
      </c>
      <c r="D1499" s="19" t="s">
        <v>40</v>
      </c>
      <c r="E1499" s="17"/>
      <c r="G1499" s="21"/>
      <c r="H1499" s="19" t="s">
        <v>56</v>
      </c>
      <c r="I1499" s="29">
        <v>297</v>
      </c>
      <c r="J1499" s="30">
        <v>242</v>
      </c>
      <c r="K1499" s="30">
        <v>217.8</v>
      </c>
      <c r="L1499" s="15" t="s">
        <v>58</v>
      </c>
    </row>
    <row r="1500" ht="52.5" spans="1:12">
      <c r="A1500" s="16">
        <v>310300102</v>
      </c>
      <c r="B1500" s="17" t="s">
        <v>6452</v>
      </c>
      <c r="C1500" s="17"/>
      <c r="D1500" s="19" t="s">
        <v>40</v>
      </c>
      <c r="E1500" s="17"/>
      <c r="G1500" s="21"/>
      <c r="H1500" s="19" t="s">
        <v>56</v>
      </c>
      <c r="I1500" s="29">
        <v>30</v>
      </c>
      <c r="J1500" s="30">
        <v>20</v>
      </c>
      <c r="K1500" s="30">
        <v>18</v>
      </c>
      <c r="L1500" s="15" t="s">
        <v>405</v>
      </c>
    </row>
    <row r="1501" ht="21" spans="1:12">
      <c r="A1501" s="16">
        <v>310300103</v>
      </c>
      <c r="B1501" s="17" t="s">
        <v>6455</v>
      </c>
      <c r="C1501" s="17"/>
      <c r="D1501" s="19" t="s">
        <v>40</v>
      </c>
      <c r="E1501" s="17"/>
      <c r="G1501" s="21"/>
      <c r="H1501" s="19" t="s">
        <v>56</v>
      </c>
      <c r="I1501" s="29">
        <v>260</v>
      </c>
      <c r="J1501" s="30">
        <v>210</v>
      </c>
      <c r="K1501" s="30">
        <v>189</v>
      </c>
      <c r="L1501" s="15" t="s">
        <v>29</v>
      </c>
    </row>
    <row r="1502" ht="42" spans="1:12">
      <c r="A1502" s="16">
        <v>310300104</v>
      </c>
      <c r="B1502" s="17" t="s">
        <v>6458</v>
      </c>
      <c r="C1502" s="17" t="s">
        <v>6459</v>
      </c>
      <c r="D1502" s="19" t="s">
        <v>40</v>
      </c>
      <c r="E1502" s="17"/>
      <c r="G1502" s="21"/>
      <c r="H1502" s="19" t="s">
        <v>310</v>
      </c>
      <c r="I1502" s="29">
        <v>270</v>
      </c>
      <c r="J1502" s="30">
        <v>220</v>
      </c>
      <c r="K1502" s="30">
        <v>198</v>
      </c>
      <c r="L1502" s="15" t="s">
        <v>29</v>
      </c>
    </row>
    <row r="1503" ht="73.5" spans="1:12">
      <c r="A1503" s="16">
        <v>310300105</v>
      </c>
      <c r="B1503" s="17" t="s">
        <v>6462</v>
      </c>
      <c r="C1503" s="17"/>
      <c r="D1503" s="19" t="s">
        <v>40</v>
      </c>
      <c r="E1503" s="17"/>
      <c r="G1503" s="21"/>
      <c r="H1503" s="19" t="s">
        <v>56</v>
      </c>
      <c r="I1503" s="29">
        <v>39.6</v>
      </c>
      <c r="J1503" s="30">
        <v>22</v>
      </c>
      <c r="K1503" s="30">
        <v>19.8</v>
      </c>
      <c r="L1503" s="15" t="s">
        <v>6401</v>
      </c>
    </row>
    <row r="1504" ht="73.5" spans="1:12">
      <c r="A1504" s="16">
        <v>310300106</v>
      </c>
      <c r="B1504" s="17" t="s">
        <v>6465</v>
      </c>
      <c r="C1504" s="17"/>
      <c r="D1504" s="19" t="s">
        <v>40</v>
      </c>
      <c r="E1504" s="17" t="s">
        <v>6466</v>
      </c>
      <c r="G1504" s="21"/>
      <c r="H1504" s="19" t="s">
        <v>56</v>
      </c>
      <c r="I1504" s="29">
        <v>33</v>
      </c>
      <c r="J1504" s="30">
        <v>22</v>
      </c>
      <c r="K1504" s="30">
        <v>19.8</v>
      </c>
      <c r="L1504" s="15" t="s">
        <v>6467</v>
      </c>
    </row>
    <row r="1505" ht="21" spans="1:12">
      <c r="A1505" s="20" t="s">
        <v>6468</v>
      </c>
      <c r="B1505" s="17" t="s">
        <v>6471</v>
      </c>
      <c r="C1505" s="17"/>
      <c r="D1505" s="19" t="s">
        <v>40</v>
      </c>
      <c r="E1505" s="17"/>
      <c r="G1505" s="21"/>
      <c r="H1505" s="19" t="s">
        <v>310</v>
      </c>
      <c r="I1505" s="29">
        <v>10</v>
      </c>
      <c r="J1505" s="30">
        <v>10</v>
      </c>
      <c r="K1505" s="30">
        <v>10</v>
      </c>
      <c r="L1505" s="15" t="s">
        <v>164</v>
      </c>
    </row>
    <row r="1506" ht="31.5" spans="1:12">
      <c r="A1506" s="16">
        <v>310300107</v>
      </c>
      <c r="B1506" s="17" t="s">
        <v>6474</v>
      </c>
      <c r="C1506" s="17" t="s">
        <v>6475</v>
      </c>
      <c r="D1506" s="19" t="s">
        <v>40</v>
      </c>
      <c r="E1506" s="17"/>
      <c r="G1506" s="21"/>
      <c r="H1506" s="19" t="s">
        <v>56</v>
      </c>
      <c r="I1506" s="29">
        <v>10</v>
      </c>
      <c r="J1506" s="30">
        <v>7</v>
      </c>
      <c r="K1506" s="30">
        <v>6.3</v>
      </c>
      <c r="L1506" s="15" t="s">
        <v>29</v>
      </c>
    </row>
    <row r="1507" ht="21" spans="1:12">
      <c r="A1507" s="16">
        <v>310300108</v>
      </c>
      <c r="B1507" s="17" t="s">
        <v>6478</v>
      </c>
      <c r="C1507" s="17"/>
      <c r="D1507" s="19" t="s">
        <v>40</v>
      </c>
      <c r="E1507" s="17"/>
      <c r="G1507" s="21"/>
      <c r="H1507" s="19" t="s">
        <v>56</v>
      </c>
      <c r="I1507" s="29">
        <v>7</v>
      </c>
      <c r="J1507" s="30">
        <v>5</v>
      </c>
      <c r="K1507" s="30">
        <v>4.5</v>
      </c>
      <c r="L1507" s="15" t="s">
        <v>29</v>
      </c>
    </row>
    <row r="1508" ht="105" spans="1:12">
      <c r="A1508" s="41">
        <v>310300109</v>
      </c>
      <c r="B1508" s="21" t="s">
        <v>6480</v>
      </c>
      <c r="C1508" s="21" t="s">
        <v>6481</v>
      </c>
      <c r="D1508" s="35" t="s">
        <v>40</v>
      </c>
      <c r="E1508" s="17"/>
      <c r="G1508" s="21"/>
      <c r="H1508" s="35" t="s">
        <v>56</v>
      </c>
      <c r="I1508" s="29">
        <v>45</v>
      </c>
      <c r="J1508" s="30">
        <v>35</v>
      </c>
      <c r="K1508" s="30">
        <v>31.5</v>
      </c>
      <c r="L1508" s="15" t="s">
        <v>1053</v>
      </c>
    </row>
    <row r="1509" ht="21" spans="1:12">
      <c r="A1509" s="16">
        <v>310401001</v>
      </c>
      <c r="B1509" s="17" t="s">
        <v>6486</v>
      </c>
      <c r="C1509" s="17"/>
      <c r="D1509" s="19" t="s">
        <v>40</v>
      </c>
      <c r="E1509" s="17"/>
      <c r="G1509" s="21"/>
      <c r="H1509" s="19" t="s">
        <v>56</v>
      </c>
      <c r="I1509" s="29">
        <v>90</v>
      </c>
      <c r="J1509" s="30">
        <v>75</v>
      </c>
      <c r="K1509" s="30">
        <v>67.5</v>
      </c>
      <c r="L1509" s="15" t="s">
        <v>29</v>
      </c>
    </row>
    <row r="1510" ht="21" spans="1:12">
      <c r="A1510" s="16">
        <v>310401002</v>
      </c>
      <c r="B1510" s="17" t="s">
        <v>6489</v>
      </c>
      <c r="C1510" s="17" t="s">
        <v>6490</v>
      </c>
      <c r="D1510" s="19" t="s">
        <v>40</v>
      </c>
      <c r="E1510" s="17"/>
      <c r="G1510" s="21"/>
      <c r="H1510" s="19" t="s">
        <v>56</v>
      </c>
      <c r="I1510" s="29">
        <v>50</v>
      </c>
      <c r="J1510" s="30">
        <v>40</v>
      </c>
      <c r="K1510" s="30">
        <v>36</v>
      </c>
      <c r="L1510" s="15" t="s">
        <v>29</v>
      </c>
    </row>
    <row r="1511" ht="21" spans="1:12">
      <c r="A1511" s="16">
        <v>310401003</v>
      </c>
      <c r="B1511" s="17" t="s">
        <v>6493</v>
      </c>
      <c r="C1511" s="17"/>
      <c r="D1511" s="19" t="s">
        <v>40</v>
      </c>
      <c r="E1511" s="17"/>
      <c r="G1511" s="21"/>
      <c r="H1511" s="19" t="s">
        <v>56</v>
      </c>
      <c r="I1511" s="29">
        <v>20</v>
      </c>
      <c r="J1511" s="30">
        <v>18</v>
      </c>
      <c r="K1511" s="30">
        <v>16.2</v>
      </c>
      <c r="L1511" s="15" t="s">
        <v>29</v>
      </c>
    </row>
    <row r="1512" ht="21" spans="1:12">
      <c r="A1512" s="16">
        <v>310401004</v>
      </c>
      <c r="B1512" s="17" t="s">
        <v>6496</v>
      </c>
      <c r="C1512" s="17"/>
      <c r="D1512" s="19" t="s">
        <v>40</v>
      </c>
      <c r="E1512" s="17"/>
      <c r="G1512" s="21"/>
      <c r="H1512" s="19" t="s">
        <v>56</v>
      </c>
      <c r="I1512" s="29">
        <v>30</v>
      </c>
      <c r="J1512" s="30">
        <v>25</v>
      </c>
      <c r="K1512" s="30">
        <v>22.5</v>
      </c>
      <c r="L1512" s="15" t="s">
        <v>29</v>
      </c>
    </row>
    <row r="1513" ht="21" spans="1:12">
      <c r="A1513" s="16">
        <v>310401005</v>
      </c>
      <c r="B1513" s="17" t="s">
        <v>6499</v>
      </c>
      <c r="C1513" s="17"/>
      <c r="D1513" s="19" t="s">
        <v>40</v>
      </c>
      <c r="E1513" s="17"/>
      <c r="G1513" s="21"/>
      <c r="H1513" s="19" t="s">
        <v>56</v>
      </c>
      <c r="I1513" s="29">
        <v>30</v>
      </c>
      <c r="J1513" s="30">
        <v>25</v>
      </c>
      <c r="K1513" s="30">
        <v>22.5</v>
      </c>
      <c r="L1513" s="15" t="s">
        <v>29</v>
      </c>
    </row>
    <row r="1514" ht="21" spans="1:12">
      <c r="A1514" s="16">
        <v>310401006</v>
      </c>
      <c r="B1514" s="17" t="s">
        <v>6502</v>
      </c>
      <c r="C1514" s="17" t="s">
        <v>6503</v>
      </c>
      <c r="D1514" s="19" t="s">
        <v>40</v>
      </c>
      <c r="E1514" s="17"/>
      <c r="G1514" s="21"/>
      <c r="H1514" s="19" t="s">
        <v>56</v>
      </c>
      <c r="I1514" s="29">
        <v>45</v>
      </c>
      <c r="J1514" s="30">
        <v>35</v>
      </c>
      <c r="K1514" s="30">
        <v>31.5</v>
      </c>
      <c r="L1514" s="15" t="s">
        <v>29</v>
      </c>
    </row>
    <row r="1515" ht="21" spans="1:12">
      <c r="A1515" s="16">
        <v>310401007</v>
      </c>
      <c r="B1515" s="17" t="s">
        <v>6506</v>
      </c>
      <c r="C1515" s="17"/>
      <c r="D1515" s="19" t="s">
        <v>40</v>
      </c>
      <c r="E1515" s="17"/>
      <c r="G1515" s="21"/>
      <c r="H1515" s="19" t="s">
        <v>56</v>
      </c>
      <c r="I1515" s="29">
        <v>35</v>
      </c>
      <c r="J1515" s="30">
        <v>25</v>
      </c>
      <c r="K1515" s="30">
        <v>22.5</v>
      </c>
      <c r="L1515" s="15" t="s">
        <v>29</v>
      </c>
    </row>
    <row r="1516" ht="21" spans="1:12">
      <c r="A1516" s="16">
        <v>310401008</v>
      </c>
      <c r="B1516" s="17" t="s">
        <v>6509</v>
      </c>
      <c r="C1516" s="17"/>
      <c r="D1516" s="19" t="s">
        <v>40</v>
      </c>
      <c r="E1516" s="17"/>
      <c r="G1516" s="21"/>
      <c r="H1516" s="19" t="s">
        <v>56</v>
      </c>
      <c r="I1516" s="29">
        <v>30</v>
      </c>
      <c r="J1516" s="30">
        <v>25</v>
      </c>
      <c r="K1516" s="30">
        <v>22.5</v>
      </c>
      <c r="L1516" s="15" t="s">
        <v>29</v>
      </c>
    </row>
    <row r="1517" ht="42" spans="1:12">
      <c r="A1517" s="16">
        <v>310401009</v>
      </c>
      <c r="B1517" s="17" t="s">
        <v>6512</v>
      </c>
      <c r="C1517" s="17" t="s">
        <v>6513</v>
      </c>
      <c r="D1517" s="19" t="s">
        <v>40</v>
      </c>
      <c r="E1517" s="17"/>
      <c r="G1517" s="21"/>
      <c r="H1517" s="19" t="s">
        <v>56</v>
      </c>
      <c r="I1517" s="29">
        <v>45</v>
      </c>
      <c r="J1517" s="30">
        <v>35</v>
      </c>
      <c r="K1517" s="30">
        <v>31.5</v>
      </c>
      <c r="L1517" s="15" t="s">
        <v>29</v>
      </c>
    </row>
    <row r="1518" ht="31.5" spans="1:12">
      <c r="A1518" s="16">
        <v>310401010</v>
      </c>
      <c r="B1518" s="17" t="s">
        <v>6516</v>
      </c>
      <c r="C1518" s="17" t="s">
        <v>6517</v>
      </c>
      <c r="D1518" s="19" t="s">
        <v>40</v>
      </c>
      <c r="E1518" s="21" t="s">
        <v>6518</v>
      </c>
      <c r="G1518" s="21"/>
      <c r="H1518" s="19" t="s">
        <v>56</v>
      </c>
      <c r="I1518" s="29">
        <v>75</v>
      </c>
      <c r="J1518" s="30">
        <v>60</v>
      </c>
      <c r="K1518" s="30">
        <v>54</v>
      </c>
      <c r="L1518" s="15" t="s">
        <v>29</v>
      </c>
    </row>
    <row r="1519" ht="21" spans="1:12">
      <c r="A1519" s="20" t="s">
        <v>6519</v>
      </c>
      <c r="B1519" s="17" t="s">
        <v>6522</v>
      </c>
      <c r="C1519" s="17"/>
      <c r="D1519" s="19" t="s">
        <v>40</v>
      </c>
      <c r="E1519" s="17"/>
      <c r="G1519" s="21"/>
      <c r="H1519" s="19" t="s">
        <v>310</v>
      </c>
      <c r="I1519" s="29">
        <v>15</v>
      </c>
      <c r="J1519" s="30">
        <v>12</v>
      </c>
      <c r="K1519" s="30">
        <v>10.8</v>
      </c>
      <c r="L1519" s="15" t="s">
        <v>164</v>
      </c>
    </row>
    <row r="1520" ht="31.5" spans="1:12">
      <c r="A1520" s="16">
        <v>310401011</v>
      </c>
      <c r="B1520" s="17" t="s">
        <v>6526</v>
      </c>
      <c r="C1520" s="17"/>
      <c r="D1520" s="19" t="s">
        <v>40</v>
      </c>
      <c r="E1520" s="17"/>
      <c r="G1520" s="21"/>
      <c r="H1520" s="19" t="s">
        <v>56</v>
      </c>
      <c r="I1520" s="29">
        <v>20</v>
      </c>
      <c r="J1520" s="30">
        <v>18</v>
      </c>
      <c r="K1520" s="30">
        <v>16.2</v>
      </c>
      <c r="L1520" s="15" t="s">
        <v>29</v>
      </c>
    </row>
    <row r="1521" ht="21" spans="1:12">
      <c r="A1521" s="16">
        <v>310401012</v>
      </c>
      <c r="B1521" s="17" t="s">
        <v>6529</v>
      </c>
      <c r="C1521" s="17" t="s">
        <v>6530</v>
      </c>
      <c r="D1521" s="19" t="s">
        <v>40</v>
      </c>
      <c r="E1521" s="17"/>
      <c r="G1521" s="21"/>
      <c r="H1521" s="19" t="s">
        <v>56</v>
      </c>
      <c r="I1521" s="29">
        <v>20</v>
      </c>
      <c r="J1521" s="30">
        <v>18</v>
      </c>
      <c r="K1521" s="30">
        <v>16.2</v>
      </c>
      <c r="L1521" s="15" t="s">
        <v>29</v>
      </c>
    </row>
    <row r="1522" ht="21" spans="1:12">
      <c r="A1522" s="16">
        <v>310401013</v>
      </c>
      <c r="B1522" s="17" t="s">
        <v>6533</v>
      </c>
      <c r="C1522" s="17" t="s">
        <v>6534</v>
      </c>
      <c r="D1522" s="19" t="s">
        <v>40</v>
      </c>
      <c r="E1522" s="17"/>
      <c r="G1522" s="21"/>
      <c r="H1522" s="19" t="s">
        <v>56</v>
      </c>
      <c r="I1522" s="29">
        <v>20</v>
      </c>
      <c r="J1522" s="30">
        <v>18</v>
      </c>
      <c r="K1522" s="30">
        <v>16.2</v>
      </c>
      <c r="L1522" s="15" t="s">
        <v>29</v>
      </c>
    </row>
    <row r="1523" ht="21" spans="1:12">
      <c r="A1523" s="16">
        <v>310401014</v>
      </c>
      <c r="B1523" s="17" t="s">
        <v>6538</v>
      </c>
      <c r="C1523" s="17"/>
      <c r="D1523" s="19" t="s">
        <v>40</v>
      </c>
      <c r="E1523" s="17"/>
      <c r="G1523" s="21"/>
      <c r="H1523" s="19" t="s">
        <v>56</v>
      </c>
      <c r="I1523" s="29">
        <v>80</v>
      </c>
      <c r="J1523" s="30">
        <v>65</v>
      </c>
      <c r="K1523" s="30">
        <v>58.5</v>
      </c>
      <c r="L1523" s="15" t="s">
        <v>29</v>
      </c>
    </row>
    <row r="1524" ht="31.5" spans="1:12">
      <c r="A1524" s="16">
        <v>310401015</v>
      </c>
      <c r="B1524" s="17" t="s">
        <v>6541</v>
      </c>
      <c r="C1524" s="17" t="s">
        <v>6542</v>
      </c>
      <c r="D1524" s="19" t="s">
        <v>40</v>
      </c>
      <c r="E1524" s="17"/>
      <c r="G1524" s="21"/>
      <c r="H1524" s="19" t="s">
        <v>56</v>
      </c>
      <c r="I1524" s="29">
        <v>90</v>
      </c>
      <c r="J1524" s="30">
        <v>75</v>
      </c>
      <c r="K1524" s="30">
        <v>67.5</v>
      </c>
      <c r="L1524" s="15" t="s">
        <v>29</v>
      </c>
    </row>
    <row r="1525" ht="21" spans="1:12">
      <c r="A1525" s="16">
        <v>310401016</v>
      </c>
      <c r="B1525" s="17" t="s">
        <v>6545</v>
      </c>
      <c r="C1525" s="17"/>
      <c r="D1525" s="19" t="s">
        <v>40</v>
      </c>
      <c r="E1525" s="17"/>
      <c r="G1525" s="21"/>
      <c r="H1525" s="19" t="s">
        <v>56</v>
      </c>
      <c r="I1525" s="29">
        <v>55</v>
      </c>
      <c r="J1525" s="30">
        <v>45</v>
      </c>
      <c r="K1525" s="30">
        <v>40.5</v>
      </c>
      <c r="L1525" s="15" t="s">
        <v>29</v>
      </c>
    </row>
    <row r="1526" ht="21" spans="1:12">
      <c r="A1526" s="16">
        <v>310401017</v>
      </c>
      <c r="B1526" s="17" t="s">
        <v>6548</v>
      </c>
      <c r="C1526" s="17"/>
      <c r="D1526" s="19" t="s">
        <v>40</v>
      </c>
      <c r="E1526" s="17"/>
      <c r="G1526" s="21"/>
      <c r="H1526" s="19" t="s">
        <v>56</v>
      </c>
      <c r="I1526" s="29">
        <v>45</v>
      </c>
      <c r="J1526" s="30">
        <v>40</v>
      </c>
      <c r="K1526" s="30">
        <v>36</v>
      </c>
      <c r="L1526" s="15" t="s">
        <v>29</v>
      </c>
    </row>
    <row r="1527" ht="21" spans="1:12">
      <c r="A1527" s="16">
        <v>310401018</v>
      </c>
      <c r="B1527" s="17" t="s">
        <v>6551</v>
      </c>
      <c r="C1527" s="17"/>
      <c r="D1527" s="19" t="s">
        <v>40</v>
      </c>
      <c r="E1527" s="17"/>
      <c r="G1527" s="21"/>
      <c r="H1527" s="19" t="s">
        <v>56</v>
      </c>
      <c r="I1527" s="29">
        <v>75</v>
      </c>
      <c r="J1527" s="30">
        <v>60</v>
      </c>
      <c r="K1527" s="30">
        <v>54</v>
      </c>
      <c r="L1527" s="15" t="s">
        <v>29</v>
      </c>
    </row>
    <row r="1528" ht="21" spans="1:12">
      <c r="A1528" s="16">
        <v>310401019</v>
      </c>
      <c r="B1528" s="17" t="s">
        <v>6554</v>
      </c>
      <c r="C1528" s="17"/>
      <c r="D1528" s="19" t="s">
        <v>40</v>
      </c>
      <c r="E1528" s="17"/>
      <c r="G1528" s="21"/>
      <c r="H1528" s="19" t="s">
        <v>56</v>
      </c>
      <c r="I1528" s="29">
        <v>17</v>
      </c>
      <c r="J1528" s="30">
        <v>15</v>
      </c>
      <c r="K1528" s="30">
        <v>13.5</v>
      </c>
      <c r="L1528" s="15" t="s">
        <v>29</v>
      </c>
    </row>
    <row r="1529" ht="21" spans="1:12">
      <c r="A1529" s="16">
        <v>310401020</v>
      </c>
      <c r="B1529" s="17" t="s">
        <v>6557</v>
      </c>
      <c r="C1529" s="17"/>
      <c r="D1529" s="19" t="s">
        <v>40</v>
      </c>
      <c r="E1529" s="17"/>
      <c r="G1529" s="21"/>
      <c r="H1529" s="19" t="s">
        <v>56</v>
      </c>
      <c r="I1529" s="29">
        <v>30</v>
      </c>
      <c r="J1529" s="30">
        <v>20</v>
      </c>
      <c r="K1529" s="30">
        <v>18</v>
      </c>
      <c r="L1529" s="15" t="s">
        <v>29</v>
      </c>
    </row>
    <row r="1530" ht="21" spans="1:12">
      <c r="A1530" s="16">
        <v>310401021</v>
      </c>
      <c r="B1530" s="17" t="s">
        <v>6560</v>
      </c>
      <c r="C1530" s="17" t="s">
        <v>6561</v>
      </c>
      <c r="D1530" s="19" t="s">
        <v>40</v>
      </c>
      <c r="E1530" s="17"/>
      <c r="G1530" s="21"/>
      <c r="H1530" s="19" t="s">
        <v>56</v>
      </c>
      <c r="I1530" s="29">
        <v>90</v>
      </c>
      <c r="J1530" s="30">
        <v>75</v>
      </c>
      <c r="K1530" s="30">
        <v>67.5</v>
      </c>
      <c r="L1530" s="15" t="s">
        <v>29</v>
      </c>
    </row>
    <row r="1531" ht="52.5" spans="1:12">
      <c r="A1531" s="16">
        <v>310401022</v>
      </c>
      <c r="B1531" s="17" t="s">
        <v>6564</v>
      </c>
      <c r="C1531" s="17" t="s">
        <v>6565</v>
      </c>
      <c r="D1531" s="19" t="s">
        <v>40</v>
      </c>
      <c r="E1531" s="17" t="s">
        <v>6566</v>
      </c>
      <c r="G1531" s="21"/>
      <c r="H1531" s="19" t="s">
        <v>310</v>
      </c>
      <c r="I1531" s="29">
        <v>45</v>
      </c>
      <c r="J1531" s="30">
        <v>40</v>
      </c>
      <c r="K1531" s="30">
        <v>36</v>
      </c>
      <c r="L1531" s="15" t="s">
        <v>5772</v>
      </c>
    </row>
    <row r="1532" ht="21" spans="1:12">
      <c r="A1532" s="16">
        <v>310401023</v>
      </c>
      <c r="B1532" s="17" t="s">
        <v>6569</v>
      </c>
      <c r="C1532" s="17"/>
      <c r="D1532" s="19" t="s">
        <v>40</v>
      </c>
      <c r="E1532" s="17"/>
      <c r="G1532" s="21"/>
      <c r="H1532" s="19" t="s">
        <v>56</v>
      </c>
      <c r="I1532" s="29">
        <v>20</v>
      </c>
      <c r="J1532" s="30">
        <v>18</v>
      </c>
      <c r="K1532" s="30">
        <v>16.2</v>
      </c>
      <c r="L1532" s="15" t="s">
        <v>29</v>
      </c>
    </row>
    <row r="1533" ht="21" spans="1:12">
      <c r="A1533" s="16">
        <v>310401024</v>
      </c>
      <c r="B1533" s="17" t="s">
        <v>6572</v>
      </c>
      <c r="C1533" s="17"/>
      <c r="D1533" s="19" t="s">
        <v>40</v>
      </c>
      <c r="E1533" s="17"/>
      <c r="G1533" s="21"/>
      <c r="H1533" s="19" t="s">
        <v>56</v>
      </c>
      <c r="I1533" s="29">
        <v>20</v>
      </c>
      <c r="J1533" s="30">
        <v>18</v>
      </c>
      <c r="K1533" s="30">
        <v>16.2</v>
      </c>
      <c r="L1533" s="15" t="s">
        <v>29</v>
      </c>
    </row>
    <row r="1534" ht="21" spans="1:12">
      <c r="A1534" s="16">
        <v>310401025</v>
      </c>
      <c r="B1534" s="17" t="s">
        <v>6575</v>
      </c>
      <c r="C1534" s="17"/>
      <c r="D1534" s="19" t="s">
        <v>40</v>
      </c>
      <c r="E1534" s="17"/>
      <c r="G1534" s="21"/>
      <c r="H1534" s="19" t="s">
        <v>56</v>
      </c>
      <c r="I1534" s="29">
        <v>20</v>
      </c>
      <c r="J1534" s="30">
        <v>18</v>
      </c>
      <c r="K1534" s="30">
        <v>16.2</v>
      </c>
      <c r="L1534" s="15" t="s">
        <v>29</v>
      </c>
    </row>
    <row r="1535" ht="31.5" spans="1:12">
      <c r="A1535" s="16">
        <v>310401026</v>
      </c>
      <c r="B1535" s="17" t="s">
        <v>6578</v>
      </c>
      <c r="C1535" s="17" t="s">
        <v>6579</v>
      </c>
      <c r="D1535" s="19" t="s">
        <v>40</v>
      </c>
      <c r="E1535" s="17"/>
      <c r="G1535" s="21"/>
      <c r="H1535" s="19" t="s">
        <v>56</v>
      </c>
      <c r="I1535" s="29">
        <v>45</v>
      </c>
      <c r="J1535" s="30">
        <v>40</v>
      </c>
      <c r="K1535" s="30">
        <v>36</v>
      </c>
      <c r="L1535" s="15" t="s">
        <v>29</v>
      </c>
    </row>
    <row r="1536" ht="21" spans="1:12">
      <c r="A1536" s="16">
        <v>310401027</v>
      </c>
      <c r="B1536" s="17" t="s">
        <v>6582</v>
      </c>
      <c r="C1536" s="17" t="s">
        <v>6583</v>
      </c>
      <c r="D1536" s="19" t="s">
        <v>40</v>
      </c>
      <c r="E1536" s="17"/>
      <c r="G1536" s="21"/>
      <c r="H1536" s="19" t="s">
        <v>56</v>
      </c>
      <c r="I1536" s="29">
        <v>35</v>
      </c>
      <c r="J1536" s="30">
        <v>30</v>
      </c>
      <c r="K1536" s="30">
        <v>27</v>
      </c>
      <c r="L1536" s="15" t="s">
        <v>29</v>
      </c>
    </row>
    <row r="1537" ht="73.5" spans="1:12">
      <c r="A1537" s="20" t="s">
        <v>6584</v>
      </c>
      <c r="B1537" s="17" t="s">
        <v>6586</v>
      </c>
      <c r="C1537" s="17"/>
      <c r="D1537" s="19" t="s">
        <v>40</v>
      </c>
      <c r="E1537" s="17" t="s">
        <v>6587</v>
      </c>
      <c r="G1537" s="21"/>
      <c r="H1537" s="19" t="s">
        <v>310</v>
      </c>
      <c r="I1537" s="29">
        <v>35</v>
      </c>
      <c r="J1537" s="30">
        <v>30</v>
      </c>
      <c r="K1537" s="30">
        <v>27</v>
      </c>
      <c r="L1537" s="15" t="s">
        <v>5772</v>
      </c>
    </row>
    <row r="1538" ht="21" spans="1:12">
      <c r="A1538" s="16">
        <v>310401028</v>
      </c>
      <c r="B1538" s="17" t="s">
        <v>6590</v>
      </c>
      <c r="C1538" s="17" t="s">
        <v>6591</v>
      </c>
      <c r="D1538" s="19" t="s">
        <v>40</v>
      </c>
      <c r="E1538" s="17"/>
      <c r="G1538" s="21"/>
      <c r="H1538" s="19" t="s">
        <v>34</v>
      </c>
      <c r="I1538" s="29">
        <v>45</v>
      </c>
      <c r="J1538" s="30">
        <v>40</v>
      </c>
      <c r="K1538" s="30">
        <v>36</v>
      </c>
      <c r="L1538" s="15" t="s">
        <v>29</v>
      </c>
    </row>
    <row r="1539" ht="21" spans="1:12">
      <c r="A1539" s="16">
        <v>310401029</v>
      </c>
      <c r="B1539" s="17" t="s">
        <v>6594</v>
      </c>
      <c r="C1539" s="17"/>
      <c r="D1539" s="19" t="s">
        <v>40</v>
      </c>
      <c r="E1539" s="17"/>
      <c r="G1539" s="21"/>
      <c r="H1539" s="19" t="s">
        <v>34</v>
      </c>
      <c r="I1539" s="29">
        <v>55</v>
      </c>
      <c r="J1539" s="30">
        <v>45</v>
      </c>
      <c r="K1539" s="30">
        <v>40.5</v>
      </c>
      <c r="L1539" s="15" t="s">
        <v>29</v>
      </c>
    </row>
    <row r="1540" ht="21" spans="1:12">
      <c r="A1540" s="16">
        <v>310401030</v>
      </c>
      <c r="B1540" s="17" t="s">
        <v>6597</v>
      </c>
      <c r="C1540" s="17"/>
      <c r="D1540" s="19" t="s">
        <v>40</v>
      </c>
      <c r="E1540" s="17"/>
      <c r="G1540" s="21"/>
      <c r="H1540" s="19" t="s">
        <v>56</v>
      </c>
      <c r="I1540" s="29">
        <v>35</v>
      </c>
      <c r="J1540" s="30">
        <v>30</v>
      </c>
      <c r="K1540" s="30">
        <v>27</v>
      </c>
      <c r="L1540" s="15" t="s">
        <v>29</v>
      </c>
    </row>
    <row r="1541" ht="21" spans="1:12">
      <c r="A1541" s="16">
        <v>310401031</v>
      </c>
      <c r="B1541" s="17" t="s">
        <v>6600</v>
      </c>
      <c r="C1541" s="17"/>
      <c r="D1541" s="19" t="s">
        <v>40</v>
      </c>
      <c r="E1541" s="17"/>
      <c r="G1541" s="21"/>
      <c r="H1541" s="19" t="s">
        <v>56</v>
      </c>
      <c r="I1541" s="29">
        <v>35</v>
      </c>
      <c r="J1541" s="30">
        <v>30</v>
      </c>
      <c r="K1541" s="30">
        <v>27</v>
      </c>
      <c r="L1541" s="15" t="s">
        <v>29</v>
      </c>
    </row>
    <row r="1542" ht="21" spans="1:12">
      <c r="A1542" s="16">
        <v>310401032</v>
      </c>
      <c r="B1542" s="17" t="s">
        <v>6603</v>
      </c>
      <c r="C1542" s="17" t="s">
        <v>6604</v>
      </c>
      <c r="D1542" s="19" t="s">
        <v>40</v>
      </c>
      <c r="E1542" s="17"/>
      <c r="G1542" s="21"/>
      <c r="H1542" s="19" t="s">
        <v>56</v>
      </c>
      <c r="I1542" s="29">
        <v>18</v>
      </c>
      <c r="J1542" s="30">
        <v>15</v>
      </c>
      <c r="K1542" s="30">
        <v>13.5</v>
      </c>
      <c r="L1542" s="15" t="s">
        <v>29</v>
      </c>
    </row>
    <row r="1543" ht="21" spans="1:12">
      <c r="A1543" s="16">
        <v>310401033</v>
      </c>
      <c r="B1543" s="17" t="s">
        <v>6607</v>
      </c>
      <c r="C1543" s="17"/>
      <c r="D1543" s="19" t="s">
        <v>40</v>
      </c>
      <c r="E1543" s="17"/>
      <c r="G1543" s="21"/>
      <c r="H1543" s="19" t="s">
        <v>56</v>
      </c>
      <c r="I1543" s="29">
        <v>25</v>
      </c>
      <c r="J1543" s="30">
        <v>20</v>
      </c>
      <c r="K1543" s="30">
        <v>18</v>
      </c>
      <c r="L1543" s="15" t="s">
        <v>29</v>
      </c>
    </row>
    <row r="1544" ht="84" spans="1:12">
      <c r="A1544" s="16">
        <v>310401034</v>
      </c>
      <c r="B1544" s="17" t="s">
        <v>6610</v>
      </c>
      <c r="C1544" s="17" t="s">
        <v>6611</v>
      </c>
      <c r="D1544" s="19" t="s">
        <v>40</v>
      </c>
      <c r="E1544" s="17"/>
      <c r="G1544" s="21"/>
      <c r="H1544" s="19" t="s">
        <v>56</v>
      </c>
      <c r="I1544" s="29">
        <v>108</v>
      </c>
      <c r="J1544" s="30">
        <v>75</v>
      </c>
      <c r="K1544" s="30">
        <v>67.5</v>
      </c>
      <c r="L1544" s="15" t="s">
        <v>961</v>
      </c>
    </row>
    <row r="1545" ht="21" spans="1:12">
      <c r="A1545" s="16">
        <v>310401035</v>
      </c>
      <c r="B1545" s="17" t="s">
        <v>6614</v>
      </c>
      <c r="C1545" s="17"/>
      <c r="D1545" s="19" t="s">
        <v>40</v>
      </c>
      <c r="E1545" s="17"/>
      <c r="G1545" s="21"/>
      <c r="H1545" s="19" t="s">
        <v>56</v>
      </c>
      <c r="I1545" s="29">
        <v>90</v>
      </c>
      <c r="J1545" s="30">
        <v>75</v>
      </c>
      <c r="K1545" s="30">
        <v>67.5</v>
      </c>
      <c r="L1545" s="15" t="s">
        <v>29</v>
      </c>
    </row>
    <row r="1546" ht="21" spans="1:12">
      <c r="A1546" s="16">
        <v>310401036</v>
      </c>
      <c r="B1546" s="17" t="s">
        <v>6618</v>
      </c>
      <c r="C1546" s="17"/>
      <c r="D1546" s="19" t="s">
        <v>40</v>
      </c>
      <c r="E1546" s="17"/>
      <c r="G1546" s="21"/>
      <c r="H1546" s="19" t="s">
        <v>56</v>
      </c>
      <c r="I1546" s="29">
        <v>18</v>
      </c>
      <c r="J1546" s="30">
        <v>15</v>
      </c>
      <c r="K1546" s="30">
        <v>13.5</v>
      </c>
      <c r="L1546" s="15" t="s">
        <v>29</v>
      </c>
    </row>
    <row r="1547" ht="21" spans="1:12">
      <c r="A1547" s="16">
        <v>310401037</v>
      </c>
      <c r="B1547" s="17" t="s">
        <v>6621</v>
      </c>
      <c r="C1547" s="17"/>
      <c r="D1547" s="19" t="s">
        <v>40</v>
      </c>
      <c r="E1547" s="17"/>
      <c r="G1547" s="21"/>
      <c r="H1547" s="19" t="s">
        <v>56</v>
      </c>
      <c r="I1547" s="29">
        <v>70</v>
      </c>
      <c r="J1547" s="30">
        <v>60</v>
      </c>
      <c r="K1547" s="30">
        <v>54</v>
      </c>
      <c r="L1547" s="15" t="s">
        <v>29</v>
      </c>
    </row>
    <row r="1548" ht="21" spans="1:12">
      <c r="A1548" s="16">
        <v>310401038</v>
      </c>
      <c r="B1548" s="17" t="s">
        <v>6624</v>
      </c>
      <c r="C1548" s="17" t="s">
        <v>6625</v>
      </c>
      <c r="D1548" s="19" t="s">
        <v>40</v>
      </c>
      <c r="E1548" s="17"/>
      <c r="G1548" s="21"/>
      <c r="H1548" s="19" t="s">
        <v>56</v>
      </c>
      <c r="I1548" s="29">
        <v>45</v>
      </c>
      <c r="J1548" s="30">
        <v>40</v>
      </c>
      <c r="K1548" s="30">
        <v>36</v>
      </c>
      <c r="L1548" s="15" t="s">
        <v>29</v>
      </c>
    </row>
    <row r="1549" ht="73.5" spans="1:12">
      <c r="A1549" s="16">
        <v>310401039</v>
      </c>
      <c r="B1549" s="17" t="s">
        <v>6628</v>
      </c>
      <c r="C1549" s="17"/>
      <c r="D1549" s="19" t="s">
        <v>40</v>
      </c>
      <c r="E1549" s="17"/>
      <c r="G1549" s="21"/>
      <c r="H1549" s="19" t="s">
        <v>56</v>
      </c>
      <c r="I1549" s="29">
        <v>33</v>
      </c>
      <c r="J1549" s="30">
        <v>22</v>
      </c>
      <c r="K1549" s="30">
        <v>19.8</v>
      </c>
      <c r="L1549" s="15" t="s">
        <v>6401</v>
      </c>
    </row>
    <row r="1550" ht="73.5" spans="1:12">
      <c r="A1550" s="16">
        <v>310401040</v>
      </c>
      <c r="B1550" s="17" t="s">
        <v>6631</v>
      </c>
      <c r="C1550" s="17" t="s">
        <v>6632</v>
      </c>
      <c r="D1550" s="19" t="s">
        <v>40</v>
      </c>
      <c r="E1550" s="17"/>
      <c r="G1550" s="21"/>
      <c r="H1550" s="19" t="s">
        <v>56</v>
      </c>
      <c r="I1550" s="29">
        <v>59.4</v>
      </c>
      <c r="J1550" s="30">
        <v>44</v>
      </c>
      <c r="K1550" s="30">
        <v>39.6</v>
      </c>
      <c r="L1550" s="15" t="s">
        <v>6401</v>
      </c>
    </row>
    <row r="1551" ht="52.5" spans="1:12">
      <c r="A1551" s="16">
        <v>310401041</v>
      </c>
      <c r="B1551" s="17" t="s">
        <v>6635</v>
      </c>
      <c r="C1551" s="17" t="s">
        <v>6636</v>
      </c>
      <c r="D1551" s="19" t="s">
        <v>40</v>
      </c>
      <c r="E1551" s="17"/>
      <c r="G1551" s="21"/>
      <c r="H1551" s="19" t="s">
        <v>56</v>
      </c>
      <c r="I1551" s="29">
        <v>25</v>
      </c>
      <c r="J1551" s="30">
        <v>20</v>
      </c>
      <c r="K1551" s="30">
        <v>18</v>
      </c>
      <c r="L1551" s="15" t="s">
        <v>6637</v>
      </c>
    </row>
    <row r="1552" ht="21" spans="1:12">
      <c r="A1552" s="16">
        <v>310401042</v>
      </c>
      <c r="B1552" s="17" t="s">
        <v>6640</v>
      </c>
      <c r="C1552" s="17"/>
      <c r="D1552" s="19" t="s">
        <v>40</v>
      </c>
      <c r="E1552" s="17"/>
      <c r="G1552" s="21"/>
      <c r="H1552" s="19" t="s">
        <v>56</v>
      </c>
      <c r="I1552" s="29">
        <v>25</v>
      </c>
      <c r="J1552" s="30">
        <v>20</v>
      </c>
      <c r="K1552" s="30">
        <v>18</v>
      </c>
      <c r="L1552" s="15" t="s">
        <v>29</v>
      </c>
    </row>
    <row r="1553" ht="21" spans="1:12">
      <c r="A1553" s="16">
        <v>310401043</v>
      </c>
      <c r="B1553" s="17" t="s">
        <v>6643</v>
      </c>
      <c r="C1553" s="17"/>
      <c r="D1553" s="19" t="s">
        <v>40</v>
      </c>
      <c r="E1553" s="17"/>
      <c r="G1553" s="21"/>
      <c r="H1553" s="19" t="s">
        <v>56</v>
      </c>
      <c r="I1553" s="29">
        <v>10</v>
      </c>
      <c r="J1553" s="30">
        <v>10</v>
      </c>
      <c r="K1553" s="30">
        <v>10</v>
      </c>
      <c r="L1553" s="15" t="s">
        <v>29</v>
      </c>
    </row>
    <row r="1554" ht="21" spans="1:12">
      <c r="A1554" s="16">
        <v>310401044</v>
      </c>
      <c r="B1554" s="17" t="s">
        <v>6646</v>
      </c>
      <c r="C1554" s="17"/>
      <c r="D1554" s="19" t="s">
        <v>40</v>
      </c>
      <c r="E1554" s="17"/>
      <c r="G1554" s="21"/>
      <c r="H1554" s="19" t="s">
        <v>56</v>
      </c>
      <c r="I1554" s="29">
        <v>10</v>
      </c>
      <c r="J1554" s="30">
        <v>10</v>
      </c>
      <c r="K1554" s="30">
        <v>10</v>
      </c>
      <c r="L1554" s="15" t="s">
        <v>29</v>
      </c>
    </row>
    <row r="1555" ht="21" spans="1:12">
      <c r="A1555" s="16">
        <v>310401045</v>
      </c>
      <c r="B1555" s="17" t="s">
        <v>6649</v>
      </c>
      <c r="C1555" s="17"/>
      <c r="D1555" s="19" t="s">
        <v>40</v>
      </c>
      <c r="E1555" s="17"/>
      <c r="G1555" s="21"/>
      <c r="H1555" s="19" t="s">
        <v>56</v>
      </c>
      <c r="I1555" s="29">
        <v>25</v>
      </c>
      <c r="J1555" s="30">
        <v>20</v>
      </c>
      <c r="K1555" s="30">
        <v>18</v>
      </c>
      <c r="L1555" s="15" t="s">
        <v>29</v>
      </c>
    </row>
    <row r="1556" ht="21" spans="1:12">
      <c r="A1556" s="16">
        <v>310401046</v>
      </c>
      <c r="B1556" s="17" t="s">
        <v>6653</v>
      </c>
      <c r="C1556" s="17" t="s">
        <v>6654</v>
      </c>
      <c r="D1556" s="19" t="s">
        <v>40</v>
      </c>
      <c r="E1556" s="17"/>
      <c r="G1556" s="21"/>
      <c r="H1556" s="19" t="s">
        <v>56</v>
      </c>
      <c r="I1556" s="29">
        <v>75</v>
      </c>
      <c r="J1556" s="30">
        <v>60</v>
      </c>
      <c r="K1556" s="30">
        <v>54</v>
      </c>
      <c r="L1556" s="15" t="s">
        <v>29</v>
      </c>
    </row>
    <row r="1557" ht="21" spans="1:12">
      <c r="A1557" s="16">
        <v>310401047</v>
      </c>
      <c r="B1557" s="17" t="s">
        <v>6657</v>
      </c>
      <c r="C1557" s="17"/>
      <c r="D1557" s="19" t="s">
        <v>40</v>
      </c>
      <c r="E1557" s="17"/>
      <c r="G1557" s="21"/>
      <c r="H1557" s="19" t="s">
        <v>56</v>
      </c>
      <c r="I1557" s="29">
        <v>25</v>
      </c>
      <c r="J1557" s="30">
        <v>20</v>
      </c>
      <c r="K1557" s="30">
        <v>18</v>
      </c>
      <c r="L1557" s="15" t="s">
        <v>29</v>
      </c>
    </row>
    <row r="1558" ht="42" spans="1:12">
      <c r="A1558" s="16">
        <v>310401048</v>
      </c>
      <c r="B1558" s="17" t="s">
        <v>6660</v>
      </c>
      <c r="C1558" s="17" t="s">
        <v>6661</v>
      </c>
      <c r="D1558" s="19" t="s">
        <v>40</v>
      </c>
      <c r="E1558" s="17"/>
      <c r="G1558" s="21"/>
      <c r="H1558" s="19" t="s">
        <v>56</v>
      </c>
      <c r="I1558" s="29">
        <v>55</v>
      </c>
      <c r="J1558" s="30">
        <v>45</v>
      </c>
      <c r="K1558" s="30">
        <v>40.5</v>
      </c>
      <c r="L1558" s="15" t="s">
        <v>29</v>
      </c>
    </row>
    <row r="1559" ht="52.5" spans="1:12">
      <c r="A1559" s="16">
        <v>310401049</v>
      </c>
      <c r="B1559" s="17" t="s">
        <v>6664</v>
      </c>
      <c r="C1559" s="17" t="s">
        <v>6665</v>
      </c>
      <c r="D1559" s="19" t="s">
        <v>40</v>
      </c>
      <c r="E1559" s="21" t="s">
        <v>6666</v>
      </c>
      <c r="G1559" s="21"/>
      <c r="H1559" s="19" t="s">
        <v>56</v>
      </c>
      <c r="I1559" s="29">
        <v>45</v>
      </c>
      <c r="J1559" s="30">
        <v>40</v>
      </c>
      <c r="K1559" s="30">
        <v>36</v>
      </c>
      <c r="L1559" s="15" t="s">
        <v>2928</v>
      </c>
    </row>
    <row r="1560" ht="21" spans="1:12">
      <c r="A1560" s="16">
        <v>310402001</v>
      </c>
      <c r="B1560" s="17" t="s">
        <v>6670</v>
      </c>
      <c r="C1560" s="17"/>
      <c r="D1560" s="19" t="s">
        <v>40</v>
      </c>
      <c r="E1560" s="17"/>
      <c r="G1560" s="21"/>
      <c r="H1560" s="19" t="s">
        <v>56</v>
      </c>
      <c r="I1560" s="29">
        <v>110</v>
      </c>
      <c r="J1560" s="30">
        <v>90</v>
      </c>
      <c r="K1560" s="30">
        <v>81</v>
      </c>
      <c r="L1560" s="15" t="s">
        <v>29</v>
      </c>
    </row>
    <row r="1561" ht="21" spans="1:12">
      <c r="A1561" s="16">
        <v>310402002</v>
      </c>
      <c r="B1561" s="17" t="s">
        <v>6673</v>
      </c>
      <c r="C1561" s="17"/>
      <c r="D1561" s="19" t="s">
        <v>40</v>
      </c>
      <c r="E1561" s="17"/>
      <c r="G1561" s="21"/>
      <c r="H1561" s="19" t="s">
        <v>56</v>
      </c>
      <c r="I1561" s="29">
        <v>6</v>
      </c>
      <c r="J1561" s="30">
        <v>6</v>
      </c>
      <c r="K1561" s="30">
        <v>6</v>
      </c>
      <c r="L1561" s="15" t="s">
        <v>29</v>
      </c>
    </row>
    <row r="1562" ht="21" spans="1:12">
      <c r="A1562" s="16">
        <v>310402003</v>
      </c>
      <c r="B1562" s="17" t="s">
        <v>6676</v>
      </c>
      <c r="C1562" s="17"/>
      <c r="D1562" s="19" t="s">
        <v>40</v>
      </c>
      <c r="E1562" s="17"/>
      <c r="G1562" s="21"/>
      <c r="H1562" s="19" t="s">
        <v>56</v>
      </c>
      <c r="I1562" s="29">
        <v>4</v>
      </c>
      <c r="J1562" s="30">
        <v>3</v>
      </c>
      <c r="K1562" s="30">
        <v>2.7</v>
      </c>
      <c r="L1562" s="15" t="s">
        <v>29</v>
      </c>
    </row>
    <row r="1563" ht="52.5" spans="1:12">
      <c r="A1563" s="16">
        <v>310402004</v>
      </c>
      <c r="B1563" s="17" t="s">
        <v>6679</v>
      </c>
      <c r="C1563" s="17" t="s">
        <v>6680</v>
      </c>
      <c r="D1563" s="19" t="s">
        <v>40</v>
      </c>
      <c r="E1563" s="17"/>
      <c r="G1563" s="21"/>
      <c r="H1563" s="19" t="s">
        <v>56</v>
      </c>
      <c r="I1563" s="29">
        <v>90</v>
      </c>
      <c r="J1563" s="30">
        <v>65</v>
      </c>
      <c r="K1563" s="30">
        <v>58.5</v>
      </c>
      <c r="L1563" s="15" t="s">
        <v>405</v>
      </c>
    </row>
    <row r="1564" ht="21" spans="1:12">
      <c r="A1564" s="16">
        <v>310402005</v>
      </c>
      <c r="B1564" s="17" t="s">
        <v>6683</v>
      </c>
      <c r="C1564" s="17"/>
      <c r="D1564" s="19" t="s">
        <v>40</v>
      </c>
      <c r="E1564" s="17"/>
      <c r="G1564" s="21"/>
      <c r="H1564" s="19" t="s">
        <v>56</v>
      </c>
      <c r="I1564" s="29">
        <v>30</v>
      </c>
      <c r="J1564" s="30">
        <v>25</v>
      </c>
      <c r="K1564" s="30">
        <v>22.5</v>
      </c>
      <c r="L1564" s="15" t="s">
        <v>29</v>
      </c>
    </row>
    <row r="1565" ht="21" spans="1:12">
      <c r="A1565" s="16">
        <v>310402006</v>
      </c>
      <c r="B1565" s="17" t="s">
        <v>6686</v>
      </c>
      <c r="C1565" s="17" t="s">
        <v>6687</v>
      </c>
      <c r="D1565" s="19" t="s">
        <v>40</v>
      </c>
      <c r="E1565" s="17"/>
      <c r="G1565" s="21"/>
      <c r="H1565" s="19" t="s">
        <v>56</v>
      </c>
      <c r="I1565" s="29">
        <v>35</v>
      </c>
      <c r="J1565" s="30">
        <v>30</v>
      </c>
      <c r="K1565" s="30">
        <v>27</v>
      </c>
      <c r="L1565" s="15" t="s">
        <v>29</v>
      </c>
    </row>
    <row r="1566" ht="21" spans="1:12">
      <c r="A1566" s="16">
        <v>310402007</v>
      </c>
      <c r="B1566" s="17" t="s">
        <v>6690</v>
      </c>
      <c r="C1566" s="17"/>
      <c r="D1566" s="19" t="s">
        <v>40</v>
      </c>
      <c r="E1566" s="17"/>
      <c r="G1566" s="21"/>
      <c r="H1566" s="19" t="s">
        <v>56</v>
      </c>
      <c r="I1566" s="29">
        <v>18</v>
      </c>
      <c r="J1566" s="30">
        <v>15</v>
      </c>
      <c r="K1566" s="30">
        <v>13.5</v>
      </c>
      <c r="L1566" s="15" t="s">
        <v>29</v>
      </c>
    </row>
    <row r="1567" ht="21" spans="1:12">
      <c r="A1567" s="16">
        <v>310402008</v>
      </c>
      <c r="B1567" s="17" t="s">
        <v>6693</v>
      </c>
      <c r="C1567" s="17"/>
      <c r="D1567" s="19" t="s">
        <v>40</v>
      </c>
      <c r="E1567" s="17"/>
      <c r="G1567" s="21"/>
      <c r="H1567" s="19" t="s">
        <v>56</v>
      </c>
      <c r="I1567" s="29">
        <v>20</v>
      </c>
      <c r="J1567" s="30">
        <v>18</v>
      </c>
      <c r="K1567" s="30">
        <v>16.2</v>
      </c>
      <c r="L1567" s="15" t="s">
        <v>29</v>
      </c>
    </row>
    <row r="1568" ht="21" spans="1:12">
      <c r="A1568" s="16">
        <v>310402009</v>
      </c>
      <c r="B1568" s="17" t="s">
        <v>6696</v>
      </c>
      <c r="C1568" s="17"/>
      <c r="D1568" s="19" t="s">
        <v>40</v>
      </c>
      <c r="E1568" s="17"/>
      <c r="G1568" s="21"/>
      <c r="H1568" s="19" t="s">
        <v>56</v>
      </c>
      <c r="I1568" s="29">
        <v>20</v>
      </c>
      <c r="J1568" s="30">
        <v>18</v>
      </c>
      <c r="K1568" s="30">
        <v>16.2</v>
      </c>
      <c r="L1568" s="15" t="s">
        <v>29</v>
      </c>
    </row>
    <row r="1569" ht="52.5" spans="1:12">
      <c r="A1569" s="16">
        <v>310402010</v>
      </c>
      <c r="B1569" s="17" t="s">
        <v>6699</v>
      </c>
      <c r="C1569" s="17"/>
      <c r="D1569" s="19" t="s">
        <v>40</v>
      </c>
      <c r="E1569" s="17" t="s">
        <v>6700</v>
      </c>
      <c r="G1569" s="21"/>
      <c r="H1569" s="19" t="s">
        <v>56</v>
      </c>
      <c r="I1569" s="29">
        <v>33</v>
      </c>
      <c r="J1569" s="30">
        <v>27.5</v>
      </c>
      <c r="K1569" s="30">
        <v>24.75</v>
      </c>
      <c r="L1569" s="15" t="s">
        <v>58</v>
      </c>
    </row>
    <row r="1570" ht="21" spans="1:12">
      <c r="A1570" s="16">
        <v>310402011</v>
      </c>
      <c r="B1570" s="17" t="s">
        <v>6703</v>
      </c>
      <c r="C1570" s="17"/>
      <c r="D1570" s="19" t="s">
        <v>40</v>
      </c>
      <c r="E1570" s="17"/>
      <c r="G1570" s="21"/>
      <c r="H1570" s="19" t="s">
        <v>56</v>
      </c>
      <c r="I1570" s="29">
        <v>85</v>
      </c>
      <c r="J1570" s="30">
        <v>70</v>
      </c>
      <c r="K1570" s="30">
        <v>63</v>
      </c>
      <c r="L1570" s="15" t="s">
        <v>29</v>
      </c>
    </row>
    <row r="1571" ht="73.5" spans="1:12">
      <c r="A1571" s="16">
        <v>310402012</v>
      </c>
      <c r="B1571" s="17" t="s">
        <v>6706</v>
      </c>
      <c r="C1571" s="17"/>
      <c r="D1571" s="19" t="s">
        <v>40</v>
      </c>
      <c r="E1571" s="17"/>
      <c r="G1571" s="21"/>
      <c r="H1571" s="19" t="s">
        <v>56</v>
      </c>
      <c r="I1571" s="29">
        <v>23.1</v>
      </c>
      <c r="J1571" s="30">
        <v>16.5</v>
      </c>
      <c r="K1571" s="30">
        <v>14.85</v>
      </c>
      <c r="L1571" s="15" t="s">
        <v>6401</v>
      </c>
    </row>
    <row r="1572" ht="73.5" spans="1:12">
      <c r="A1572" s="16">
        <v>310402013</v>
      </c>
      <c r="B1572" s="17" t="s">
        <v>6709</v>
      </c>
      <c r="C1572" s="17"/>
      <c r="D1572" s="19" t="s">
        <v>40</v>
      </c>
      <c r="E1572" s="17"/>
      <c r="G1572" s="21"/>
      <c r="H1572" s="19" t="s">
        <v>56</v>
      </c>
      <c r="I1572" s="29">
        <v>119</v>
      </c>
      <c r="J1572" s="30">
        <v>82.5</v>
      </c>
      <c r="K1572" s="30">
        <v>74.25</v>
      </c>
      <c r="L1572" s="15" t="s">
        <v>6401</v>
      </c>
    </row>
    <row r="1573" ht="21" spans="1:12">
      <c r="A1573" s="16">
        <v>310402014</v>
      </c>
      <c r="B1573" s="17" t="s">
        <v>6712</v>
      </c>
      <c r="C1573" s="17"/>
      <c r="D1573" s="19" t="s">
        <v>40</v>
      </c>
      <c r="E1573" s="17"/>
      <c r="G1573" s="21"/>
      <c r="H1573" s="19" t="s">
        <v>56</v>
      </c>
      <c r="I1573" s="29">
        <v>35</v>
      </c>
      <c r="J1573" s="30">
        <v>30</v>
      </c>
      <c r="K1573" s="30">
        <v>27</v>
      </c>
      <c r="L1573" s="15" t="s">
        <v>29</v>
      </c>
    </row>
    <row r="1574" ht="52.5" spans="1:12">
      <c r="A1574" s="16">
        <v>310402015</v>
      </c>
      <c r="B1574" s="17" t="s">
        <v>6715</v>
      </c>
      <c r="C1574" s="17"/>
      <c r="D1574" s="19" t="s">
        <v>40</v>
      </c>
      <c r="E1574" s="17"/>
      <c r="G1574" s="21"/>
      <c r="H1574" s="19" t="s">
        <v>56</v>
      </c>
      <c r="I1574" s="29">
        <v>54</v>
      </c>
      <c r="J1574" s="30">
        <v>35</v>
      </c>
      <c r="K1574" s="30">
        <v>31.5</v>
      </c>
      <c r="L1574" s="15" t="s">
        <v>405</v>
      </c>
    </row>
    <row r="1575" ht="52.5" spans="1:12">
      <c r="A1575" s="16">
        <v>310402016</v>
      </c>
      <c r="B1575" s="17" t="s">
        <v>6718</v>
      </c>
      <c r="C1575" s="17"/>
      <c r="D1575" s="19" t="s">
        <v>40</v>
      </c>
      <c r="E1575" s="17"/>
      <c r="G1575" s="21"/>
      <c r="H1575" s="19" t="s">
        <v>56</v>
      </c>
      <c r="I1575" s="29">
        <v>99</v>
      </c>
      <c r="J1575" s="30">
        <v>82.5</v>
      </c>
      <c r="K1575" s="30">
        <v>74.25</v>
      </c>
      <c r="L1575" s="15" t="s">
        <v>58</v>
      </c>
    </row>
    <row r="1576" ht="21" spans="1:12">
      <c r="A1576" s="16">
        <v>310402017</v>
      </c>
      <c r="B1576" s="17" t="s">
        <v>6721</v>
      </c>
      <c r="C1576" s="17" t="s">
        <v>6722</v>
      </c>
      <c r="D1576" s="19" t="s">
        <v>40</v>
      </c>
      <c r="E1576" s="17"/>
      <c r="G1576" s="21"/>
      <c r="H1576" s="19" t="s">
        <v>56</v>
      </c>
      <c r="I1576" s="29">
        <v>20</v>
      </c>
      <c r="J1576" s="30">
        <v>18</v>
      </c>
      <c r="K1576" s="30">
        <v>16.2</v>
      </c>
      <c r="L1576" s="15" t="s">
        <v>29</v>
      </c>
    </row>
    <row r="1577" ht="21" spans="1:12">
      <c r="A1577" s="16">
        <v>310402018</v>
      </c>
      <c r="B1577" s="17" t="s">
        <v>6725</v>
      </c>
      <c r="C1577" s="17"/>
      <c r="D1577" s="19" t="s">
        <v>40</v>
      </c>
      <c r="E1577" s="17"/>
      <c r="G1577" s="21"/>
      <c r="H1577" s="19" t="s">
        <v>56</v>
      </c>
      <c r="I1577" s="29">
        <v>75</v>
      </c>
      <c r="J1577" s="30">
        <v>60</v>
      </c>
      <c r="K1577" s="30">
        <v>54</v>
      </c>
      <c r="L1577" s="15" t="s">
        <v>29</v>
      </c>
    </row>
    <row r="1578" ht="52.5" spans="1:12">
      <c r="A1578" s="16">
        <v>310402019</v>
      </c>
      <c r="B1578" s="17" t="s">
        <v>6728</v>
      </c>
      <c r="C1578" s="17"/>
      <c r="D1578" s="19" t="s">
        <v>40</v>
      </c>
      <c r="E1578" s="17"/>
      <c r="G1578" s="21"/>
      <c r="H1578" s="19" t="s">
        <v>56</v>
      </c>
      <c r="I1578" s="29">
        <v>20.5</v>
      </c>
      <c r="J1578" s="30">
        <v>15</v>
      </c>
      <c r="K1578" s="30">
        <v>13.5</v>
      </c>
      <c r="L1578" s="15" t="s">
        <v>405</v>
      </c>
    </row>
    <row r="1579" ht="52.5" spans="1:12">
      <c r="A1579" s="16">
        <v>310402020</v>
      </c>
      <c r="B1579" s="17" t="s">
        <v>6731</v>
      </c>
      <c r="C1579" s="17"/>
      <c r="D1579" s="19" t="s">
        <v>40</v>
      </c>
      <c r="E1579" s="17"/>
      <c r="G1579" s="21"/>
      <c r="H1579" s="19" t="s">
        <v>56</v>
      </c>
      <c r="I1579" s="29">
        <v>18.7</v>
      </c>
      <c r="J1579" s="30">
        <v>16.5</v>
      </c>
      <c r="K1579" s="30">
        <v>14.85</v>
      </c>
      <c r="L1579" s="15" t="s">
        <v>58</v>
      </c>
    </row>
    <row r="1580" ht="52.5" spans="1:12">
      <c r="A1580" s="16">
        <v>310402021</v>
      </c>
      <c r="B1580" s="17" t="s">
        <v>6734</v>
      </c>
      <c r="C1580" s="17"/>
      <c r="D1580" s="19" t="s">
        <v>40</v>
      </c>
      <c r="E1580" s="17"/>
      <c r="G1580" s="21"/>
      <c r="H1580" s="19" t="s">
        <v>56</v>
      </c>
      <c r="I1580" s="29">
        <v>22</v>
      </c>
      <c r="J1580" s="30">
        <v>19.8</v>
      </c>
      <c r="K1580" s="30">
        <v>17.82</v>
      </c>
      <c r="L1580" s="15" t="s">
        <v>58</v>
      </c>
    </row>
    <row r="1581" ht="73.5" spans="1:12">
      <c r="A1581" s="16">
        <v>310402022</v>
      </c>
      <c r="B1581" s="17" t="s">
        <v>6737</v>
      </c>
      <c r="C1581" s="17"/>
      <c r="D1581" s="19" t="s">
        <v>40</v>
      </c>
      <c r="E1581" s="17"/>
      <c r="G1581" s="21"/>
      <c r="H1581" s="19" t="s">
        <v>56</v>
      </c>
      <c r="I1581" s="29">
        <v>44</v>
      </c>
      <c r="J1581" s="30">
        <v>30.8</v>
      </c>
      <c r="K1581" s="30">
        <v>27.72</v>
      </c>
      <c r="L1581" s="15" t="s">
        <v>6401</v>
      </c>
    </row>
    <row r="1582" ht="52.5" spans="1:12">
      <c r="A1582" s="16">
        <v>310402023</v>
      </c>
      <c r="B1582" s="17" t="s">
        <v>6740</v>
      </c>
      <c r="C1582" s="17"/>
      <c r="D1582" s="19" t="s">
        <v>40</v>
      </c>
      <c r="E1582" s="17"/>
      <c r="G1582" s="21"/>
      <c r="H1582" s="19" t="s">
        <v>56</v>
      </c>
      <c r="I1582" s="29">
        <v>60</v>
      </c>
      <c r="J1582" s="30">
        <v>40</v>
      </c>
      <c r="K1582" s="30">
        <v>36</v>
      </c>
      <c r="L1582" s="15" t="s">
        <v>405</v>
      </c>
    </row>
    <row r="1583" ht="73.5" spans="1:12">
      <c r="A1583" s="16">
        <v>310402024</v>
      </c>
      <c r="B1583" s="17" t="s">
        <v>6743</v>
      </c>
      <c r="C1583" s="17"/>
      <c r="D1583" s="19" t="s">
        <v>40</v>
      </c>
      <c r="E1583" s="17"/>
      <c r="G1583" s="21"/>
      <c r="H1583" s="19" t="s">
        <v>56</v>
      </c>
      <c r="I1583" s="29">
        <v>33</v>
      </c>
      <c r="J1583" s="30">
        <v>22</v>
      </c>
      <c r="K1583" s="30">
        <v>19.8</v>
      </c>
      <c r="L1583" s="15" t="s">
        <v>6401</v>
      </c>
    </row>
    <row r="1584" ht="63" spans="1:12">
      <c r="A1584" s="16">
        <v>310402025</v>
      </c>
      <c r="B1584" s="17" t="s">
        <v>6746</v>
      </c>
      <c r="C1584" s="17" t="s">
        <v>6747</v>
      </c>
      <c r="D1584" s="19" t="s">
        <v>40</v>
      </c>
      <c r="E1584" s="21" t="s">
        <v>6748</v>
      </c>
      <c r="G1584" s="21"/>
      <c r="H1584" s="19" t="s">
        <v>56</v>
      </c>
      <c r="I1584" s="29">
        <v>45</v>
      </c>
      <c r="J1584" s="30">
        <v>35</v>
      </c>
      <c r="K1584" s="30">
        <v>31.5</v>
      </c>
      <c r="L1584" s="15" t="s">
        <v>2928</v>
      </c>
    </row>
    <row r="1585" ht="21" spans="1:12">
      <c r="A1585" s="20" t="s">
        <v>6749</v>
      </c>
      <c r="B1585" s="17" t="s">
        <v>6751</v>
      </c>
      <c r="C1585" s="17"/>
      <c r="D1585" s="19" t="s">
        <v>40</v>
      </c>
      <c r="E1585" s="17"/>
      <c r="G1585" s="21"/>
      <c r="H1585" s="19" t="s">
        <v>310</v>
      </c>
      <c r="I1585" s="29">
        <v>10</v>
      </c>
      <c r="J1585" s="30">
        <v>10</v>
      </c>
      <c r="K1585" s="30">
        <v>10</v>
      </c>
      <c r="L1585" s="15" t="s">
        <v>164</v>
      </c>
    </row>
    <row r="1586" ht="21" spans="1:12">
      <c r="A1586" s="20" t="s">
        <v>6752</v>
      </c>
      <c r="B1586" s="17" t="s">
        <v>6754</v>
      </c>
      <c r="C1586" s="17"/>
      <c r="D1586" s="19" t="s">
        <v>40</v>
      </c>
      <c r="E1586" s="17"/>
      <c r="G1586" s="21"/>
      <c r="H1586" s="19" t="s">
        <v>310</v>
      </c>
      <c r="I1586" s="29">
        <v>30</v>
      </c>
      <c r="J1586" s="30">
        <v>30</v>
      </c>
      <c r="K1586" s="30">
        <v>30</v>
      </c>
      <c r="L1586" s="15" t="s">
        <v>164</v>
      </c>
    </row>
    <row r="1587" ht="21" spans="1:12">
      <c r="A1587" s="20" t="s">
        <v>6755</v>
      </c>
      <c r="B1587" s="17" t="s">
        <v>6757</v>
      </c>
      <c r="C1587" s="17"/>
      <c r="D1587" s="19" t="s">
        <v>40</v>
      </c>
      <c r="E1587" s="17"/>
      <c r="G1587" s="21"/>
      <c r="H1587" s="19" t="s">
        <v>310</v>
      </c>
      <c r="I1587" s="29">
        <v>10</v>
      </c>
      <c r="J1587" s="30">
        <v>10</v>
      </c>
      <c r="K1587" s="30">
        <v>10</v>
      </c>
      <c r="L1587" s="15" t="s">
        <v>164</v>
      </c>
    </row>
    <row r="1588" ht="21" spans="1:12">
      <c r="A1588" s="20" t="s">
        <v>6758</v>
      </c>
      <c r="B1588" s="17" t="s">
        <v>6761</v>
      </c>
      <c r="C1588" s="17"/>
      <c r="D1588" s="19" t="s">
        <v>40</v>
      </c>
      <c r="E1588" s="17"/>
      <c r="G1588" s="21"/>
      <c r="H1588" s="19" t="s">
        <v>310</v>
      </c>
      <c r="I1588" s="29">
        <v>50</v>
      </c>
      <c r="J1588" s="30">
        <v>50</v>
      </c>
      <c r="K1588" s="30">
        <v>50</v>
      </c>
      <c r="L1588" s="15" t="s">
        <v>164</v>
      </c>
    </row>
    <row r="1589" ht="31.5" spans="1:12">
      <c r="A1589" s="20" t="s">
        <v>6762</v>
      </c>
      <c r="B1589" s="17" t="s">
        <v>6764</v>
      </c>
      <c r="C1589" s="17"/>
      <c r="D1589" s="19" t="s">
        <v>40</v>
      </c>
      <c r="E1589" s="17"/>
      <c r="G1589" s="21"/>
      <c r="H1589" s="19" t="s">
        <v>310</v>
      </c>
      <c r="I1589" s="29">
        <v>30</v>
      </c>
      <c r="J1589" s="30">
        <v>30</v>
      </c>
      <c r="K1589" s="30">
        <v>30</v>
      </c>
      <c r="L1589" s="15" t="s">
        <v>164</v>
      </c>
    </row>
    <row r="1590" ht="21" spans="1:12">
      <c r="A1590" s="20" t="s">
        <v>6765</v>
      </c>
      <c r="B1590" s="17" t="s">
        <v>6767</v>
      </c>
      <c r="C1590" s="17"/>
      <c r="D1590" s="19" t="s">
        <v>40</v>
      </c>
      <c r="E1590" s="17"/>
      <c r="G1590" s="21"/>
      <c r="H1590" s="19" t="s">
        <v>310</v>
      </c>
      <c r="I1590" s="29">
        <v>10</v>
      </c>
      <c r="J1590" s="30">
        <v>10</v>
      </c>
      <c r="K1590" s="30">
        <v>10</v>
      </c>
      <c r="L1590" s="15" t="s">
        <v>164</v>
      </c>
    </row>
    <row r="1591" ht="21" spans="1:12">
      <c r="A1591" s="20" t="s">
        <v>6768</v>
      </c>
      <c r="B1591" s="17" t="s">
        <v>6770</v>
      </c>
      <c r="C1591" s="17"/>
      <c r="D1591" s="19" t="s">
        <v>40</v>
      </c>
      <c r="E1591" s="17"/>
      <c r="G1591" s="21"/>
      <c r="H1591" s="19" t="s">
        <v>310</v>
      </c>
      <c r="I1591" s="29">
        <v>30</v>
      </c>
      <c r="J1591" s="30">
        <v>30</v>
      </c>
      <c r="K1591" s="30">
        <v>30</v>
      </c>
      <c r="L1591" s="15" t="s">
        <v>164</v>
      </c>
    </row>
    <row r="1592" ht="21" spans="1:12">
      <c r="A1592" s="20" t="s">
        <v>6771</v>
      </c>
      <c r="B1592" s="17" t="s">
        <v>6773</v>
      </c>
      <c r="C1592" s="17"/>
      <c r="D1592" s="19" t="s">
        <v>40</v>
      </c>
      <c r="E1592" s="17"/>
      <c r="G1592" s="21"/>
      <c r="H1592" s="19" t="s">
        <v>310</v>
      </c>
      <c r="I1592" s="29">
        <v>10</v>
      </c>
      <c r="J1592" s="30">
        <v>10</v>
      </c>
      <c r="K1592" s="30">
        <v>10</v>
      </c>
      <c r="L1592" s="15" t="s">
        <v>164</v>
      </c>
    </row>
    <row r="1593" ht="21" spans="1:12">
      <c r="A1593" s="20" t="s">
        <v>6774</v>
      </c>
      <c r="B1593" s="17" t="s">
        <v>6776</v>
      </c>
      <c r="C1593" s="17"/>
      <c r="D1593" s="19" t="s">
        <v>40</v>
      </c>
      <c r="E1593" s="17"/>
      <c r="G1593" s="21"/>
      <c r="H1593" s="19" t="s">
        <v>310</v>
      </c>
      <c r="I1593" s="29">
        <v>50</v>
      </c>
      <c r="J1593" s="30">
        <v>50</v>
      </c>
      <c r="K1593" s="30">
        <v>50</v>
      </c>
      <c r="L1593" s="15" t="s">
        <v>164</v>
      </c>
    </row>
    <row r="1594" ht="21" spans="1:12">
      <c r="A1594" s="16">
        <v>310403001</v>
      </c>
      <c r="B1594" s="17" t="s">
        <v>6780</v>
      </c>
      <c r="C1594" s="17" t="s">
        <v>6781</v>
      </c>
      <c r="D1594" s="19" t="s">
        <v>40</v>
      </c>
      <c r="E1594" s="17"/>
      <c r="G1594" s="21"/>
      <c r="H1594" s="19" t="s">
        <v>56</v>
      </c>
      <c r="I1594" s="29">
        <v>55</v>
      </c>
      <c r="J1594" s="30">
        <v>45</v>
      </c>
      <c r="K1594" s="30">
        <v>40.5</v>
      </c>
      <c r="L1594" s="15" t="s">
        <v>29</v>
      </c>
    </row>
    <row r="1595" ht="21" spans="1:12">
      <c r="A1595" s="16">
        <v>310403004</v>
      </c>
      <c r="B1595" s="17" t="s">
        <v>6784</v>
      </c>
      <c r="C1595" s="17"/>
      <c r="D1595" s="19" t="s">
        <v>40</v>
      </c>
      <c r="E1595" s="17"/>
      <c r="G1595" s="21"/>
      <c r="H1595" s="19" t="s">
        <v>56</v>
      </c>
      <c r="I1595" s="29">
        <v>55</v>
      </c>
      <c r="J1595" s="30">
        <v>45</v>
      </c>
      <c r="K1595" s="30">
        <v>40.5</v>
      </c>
      <c r="L1595" s="15" t="s">
        <v>29</v>
      </c>
    </row>
    <row r="1596" ht="21" spans="1:12">
      <c r="A1596" s="16">
        <v>310403005</v>
      </c>
      <c r="B1596" s="17" t="s">
        <v>6787</v>
      </c>
      <c r="C1596" s="17"/>
      <c r="D1596" s="19" t="s">
        <v>40</v>
      </c>
      <c r="E1596" s="17"/>
      <c r="G1596" s="21"/>
      <c r="H1596" s="19" t="s">
        <v>56</v>
      </c>
      <c r="I1596" s="29">
        <v>55</v>
      </c>
      <c r="J1596" s="30">
        <v>45</v>
      </c>
      <c r="K1596" s="30">
        <v>40.5</v>
      </c>
      <c r="L1596" s="15" t="s">
        <v>29</v>
      </c>
    </row>
    <row r="1597" ht="63" spans="1:12">
      <c r="A1597" s="16">
        <v>310403006</v>
      </c>
      <c r="B1597" s="51" t="s">
        <v>6790</v>
      </c>
      <c r="C1597" s="51"/>
      <c r="D1597" s="34" t="s">
        <v>40</v>
      </c>
      <c r="E1597" s="51" t="s">
        <v>6791</v>
      </c>
      <c r="G1597" s="50"/>
      <c r="H1597" s="34" t="s">
        <v>56</v>
      </c>
      <c r="I1597" s="48">
        <v>135</v>
      </c>
      <c r="J1597" s="30">
        <v>110</v>
      </c>
      <c r="K1597" s="30">
        <v>99</v>
      </c>
      <c r="L1597" s="52" t="s">
        <v>2838</v>
      </c>
    </row>
    <row r="1598" ht="31.5" spans="1:12">
      <c r="A1598" s="16">
        <v>310403007</v>
      </c>
      <c r="B1598" s="17" t="s">
        <v>6794</v>
      </c>
      <c r="C1598" s="17"/>
      <c r="D1598" s="19" t="s">
        <v>40</v>
      </c>
      <c r="E1598" s="17"/>
      <c r="G1598" s="21"/>
      <c r="H1598" s="19" t="s">
        <v>56</v>
      </c>
      <c r="I1598" s="29">
        <v>9</v>
      </c>
      <c r="J1598" s="30">
        <v>8</v>
      </c>
      <c r="K1598" s="30">
        <v>7.2</v>
      </c>
      <c r="L1598" s="15" t="s">
        <v>3053</v>
      </c>
    </row>
    <row r="1599" ht="21" spans="1:12">
      <c r="A1599" s="16">
        <v>310403008</v>
      </c>
      <c r="B1599" s="17" t="s">
        <v>6797</v>
      </c>
      <c r="C1599" s="17"/>
      <c r="D1599" s="19" t="s">
        <v>40</v>
      </c>
      <c r="E1599" s="17"/>
      <c r="G1599" s="21"/>
      <c r="H1599" s="19" t="s">
        <v>56</v>
      </c>
      <c r="I1599" s="29">
        <v>25</v>
      </c>
      <c r="J1599" s="30">
        <v>20</v>
      </c>
      <c r="K1599" s="30">
        <v>18</v>
      </c>
      <c r="L1599" s="15" t="s">
        <v>29</v>
      </c>
    </row>
    <row r="1600" ht="21" spans="1:12">
      <c r="A1600" s="16">
        <v>310403009</v>
      </c>
      <c r="B1600" s="17" t="s">
        <v>6800</v>
      </c>
      <c r="C1600" s="17"/>
      <c r="D1600" s="19" t="s">
        <v>40</v>
      </c>
      <c r="E1600" s="21" t="s">
        <v>6801</v>
      </c>
      <c r="G1600" s="21"/>
      <c r="H1600" s="19" t="s">
        <v>56</v>
      </c>
      <c r="I1600" s="29">
        <v>85</v>
      </c>
      <c r="J1600" s="30">
        <v>70</v>
      </c>
      <c r="K1600" s="30">
        <v>63</v>
      </c>
      <c r="L1600" s="15" t="s">
        <v>29</v>
      </c>
    </row>
    <row r="1601" ht="21" spans="1:12">
      <c r="A1601" s="20" t="s">
        <v>6802</v>
      </c>
      <c r="B1601" s="17" t="s">
        <v>6805</v>
      </c>
      <c r="C1601" s="17"/>
      <c r="D1601" s="19" t="s">
        <v>40</v>
      </c>
      <c r="E1601" s="17"/>
      <c r="G1601" s="21"/>
      <c r="H1601" s="19" t="s">
        <v>310</v>
      </c>
      <c r="I1601" s="29">
        <v>20</v>
      </c>
      <c r="J1601" s="30">
        <v>20</v>
      </c>
      <c r="K1601" s="30">
        <v>20</v>
      </c>
      <c r="L1601" s="15" t="s">
        <v>164</v>
      </c>
    </row>
    <row r="1602" ht="21" spans="1:12">
      <c r="A1602" s="16">
        <v>310403010</v>
      </c>
      <c r="B1602" s="17" t="s">
        <v>6808</v>
      </c>
      <c r="C1602" s="17"/>
      <c r="D1602" s="19" t="s">
        <v>40</v>
      </c>
      <c r="E1602" s="17"/>
      <c r="G1602" s="21"/>
      <c r="H1602" s="19" t="s">
        <v>56</v>
      </c>
      <c r="I1602" s="29">
        <v>110</v>
      </c>
      <c r="J1602" s="30">
        <v>90</v>
      </c>
      <c r="K1602" s="30">
        <v>81</v>
      </c>
      <c r="L1602" s="15" t="s">
        <v>29</v>
      </c>
    </row>
    <row r="1603" ht="21" spans="1:12">
      <c r="A1603" s="16">
        <v>310403011</v>
      </c>
      <c r="B1603" s="17" t="s">
        <v>6811</v>
      </c>
      <c r="C1603" s="17" t="s">
        <v>6812</v>
      </c>
      <c r="D1603" s="19" t="s">
        <v>40</v>
      </c>
      <c r="E1603" s="17"/>
      <c r="G1603" s="21"/>
      <c r="H1603" s="19" t="s">
        <v>56</v>
      </c>
      <c r="I1603" s="29">
        <v>110</v>
      </c>
      <c r="J1603" s="30">
        <v>90</v>
      </c>
      <c r="K1603" s="30">
        <v>81</v>
      </c>
      <c r="L1603" s="15" t="s">
        <v>29</v>
      </c>
    </row>
    <row r="1604" ht="21" spans="1:12">
      <c r="A1604" s="16">
        <v>310403012</v>
      </c>
      <c r="B1604" s="17" t="s">
        <v>6815</v>
      </c>
      <c r="C1604" s="17"/>
      <c r="D1604" s="19" t="s">
        <v>40</v>
      </c>
      <c r="E1604" s="17"/>
      <c r="G1604" s="21"/>
      <c r="H1604" s="19" t="s">
        <v>56</v>
      </c>
      <c r="I1604" s="29">
        <v>8</v>
      </c>
      <c r="J1604" s="30">
        <v>7</v>
      </c>
      <c r="K1604" s="30">
        <v>6.3</v>
      </c>
      <c r="L1604" s="15" t="s">
        <v>29</v>
      </c>
    </row>
    <row r="1605" ht="21" spans="1:12">
      <c r="A1605" s="16">
        <v>310403013</v>
      </c>
      <c r="B1605" s="17" t="s">
        <v>6818</v>
      </c>
      <c r="C1605" s="17"/>
      <c r="D1605" s="19" t="s">
        <v>40</v>
      </c>
      <c r="E1605" s="17"/>
      <c r="G1605" s="21"/>
      <c r="H1605" s="19" t="s">
        <v>310</v>
      </c>
      <c r="I1605" s="29">
        <v>130</v>
      </c>
      <c r="J1605" s="30">
        <v>100</v>
      </c>
      <c r="K1605" s="30">
        <v>90</v>
      </c>
      <c r="L1605" s="15" t="s">
        <v>29</v>
      </c>
    </row>
    <row r="1606" ht="21" spans="1:12">
      <c r="A1606" s="16">
        <v>310403014</v>
      </c>
      <c r="B1606" s="17" t="s">
        <v>6821</v>
      </c>
      <c r="C1606" s="17"/>
      <c r="D1606" s="19" t="s">
        <v>40</v>
      </c>
      <c r="E1606" s="17"/>
      <c r="G1606" s="21"/>
      <c r="H1606" s="19" t="s">
        <v>56</v>
      </c>
      <c r="I1606" s="29">
        <v>35</v>
      </c>
      <c r="J1606" s="30">
        <v>30</v>
      </c>
      <c r="K1606" s="30">
        <v>27</v>
      </c>
      <c r="L1606" s="15" t="s">
        <v>29</v>
      </c>
    </row>
    <row r="1607" ht="21" spans="1:12">
      <c r="A1607" s="16">
        <v>310403015</v>
      </c>
      <c r="B1607" s="17" t="s">
        <v>6824</v>
      </c>
      <c r="C1607" s="17"/>
      <c r="D1607" s="19" t="s">
        <v>40</v>
      </c>
      <c r="E1607" s="17"/>
      <c r="G1607" s="21"/>
      <c r="H1607" s="19" t="s">
        <v>56</v>
      </c>
      <c r="I1607" s="29">
        <v>25</v>
      </c>
      <c r="J1607" s="30">
        <v>20</v>
      </c>
      <c r="K1607" s="30">
        <v>18</v>
      </c>
      <c r="L1607" s="15" t="s">
        <v>29</v>
      </c>
    </row>
    <row r="1608" ht="52.5" spans="1:12">
      <c r="A1608" s="16">
        <v>310403016</v>
      </c>
      <c r="B1608" s="17" t="s">
        <v>6827</v>
      </c>
      <c r="C1608" s="17" t="s">
        <v>6665</v>
      </c>
      <c r="D1608" s="19" t="s">
        <v>40</v>
      </c>
      <c r="E1608" s="21" t="s">
        <v>6828</v>
      </c>
      <c r="G1608" s="21"/>
      <c r="H1608" s="19" t="s">
        <v>56</v>
      </c>
      <c r="I1608" s="29">
        <v>45</v>
      </c>
      <c r="J1608" s="30">
        <v>35</v>
      </c>
      <c r="K1608" s="30">
        <v>31.5</v>
      </c>
      <c r="L1608" s="15" t="s">
        <v>2928</v>
      </c>
    </row>
    <row r="1609" ht="21" spans="1:12">
      <c r="A1609" s="20" t="s">
        <v>6829</v>
      </c>
      <c r="B1609" s="17" t="s">
        <v>6831</v>
      </c>
      <c r="C1609" s="17"/>
      <c r="D1609" s="19" t="s">
        <v>40</v>
      </c>
      <c r="E1609" s="17"/>
      <c r="G1609" s="21"/>
      <c r="H1609" s="19" t="s">
        <v>310</v>
      </c>
      <c r="I1609" s="29">
        <v>10</v>
      </c>
      <c r="J1609" s="30">
        <v>10</v>
      </c>
      <c r="K1609" s="30">
        <v>10</v>
      </c>
      <c r="L1609" s="15" t="s">
        <v>164</v>
      </c>
    </row>
    <row r="1610" ht="21" spans="1:12">
      <c r="A1610" s="20" t="s">
        <v>6832</v>
      </c>
      <c r="B1610" s="17" t="s">
        <v>6834</v>
      </c>
      <c r="C1610" s="17"/>
      <c r="D1610" s="19" t="s">
        <v>40</v>
      </c>
      <c r="E1610" s="17"/>
      <c r="G1610" s="21"/>
      <c r="H1610" s="19" t="s">
        <v>310</v>
      </c>
      <c r="I1610" s="29">
        <v>30</v>
      </c>
      <c r="J1610" s="30">
        <v>30</v>
      </c>
      <c r="K1610" s="30">
        <v>30</v>
      </c>
      <c r="L1610" s="15" t="s">
        <v>164</v>
      </c>
    </row>
    <row r="1611" ht="21" spans="1:12">
      <c r="A1611" s="20" t="s">
        <v>6835</v>
      </c>
      <c r="B1611" s="17" t="s">
        <v>6837</v>
      </c>
      <c r="C1611" s="17"/>
      <c r="D1611" s="19" t="s">
        <v>40</v>
      </c>
      <c r="E1611" s="17"/>
      <c r="G1611" s="21"/>
      <c r="H1611" s="19" t="s">
        <v>310</v>
      </c>
      <c r="I1611" s="29">
        <v>10</v>
      </c>
      <c r="J1611" s="30">
        <v>10</v>
      </c>
      <c r="K1611" s="30">
        <v>10</v>
      </c>
      <c r="L1611" s="15" t="s">
        <v>164</v>
      </c>
    </row>
    <row r="1612" ht="21" spans="1:12">
      <c r="A1612" s="20" t="s">
        <v>6838</v>
      </c>
      <c r="B1612" s="17" t="s">
        <v>6840</v>
      </c>
      <c r="C1612" s="17"/>
      <c r="D1612" s="19" t="s">
        <v>40</v>
      </c>
      <c r="E1612" s="17"/>
      <c r="G1612" s="21"/>
      <c r="H1612" s="19" t="s">
        <v>310</v>
      </c>
      <c r="I1612" s="29">
        <v>50</v>
      </c>
      <c r="J1612" s="30">
        <v>50</v>
      </c>
      <c r="K1612" s="30">
        <v>50</v>
      </c>
      <c r="L1612" s="15" t="s">
        <v>164</v>
      </c>
    </row>
    <row r="1613" ht="52.5" spans="1:12">
      <c r="A1613" s="16">
        <v>310501001</v>
      </c>
      <c r="B1613" s="17" t="s">
        <v>6846</v>
      </c>
      <c r="C1613" s="17" t="s">
        <v>6847</v>
      </c>
      <c r="D1613" s="19" t="s">
        <v>40</v>
      </c>
      <c r="E1613" s="21" t="s">
        <v>6848</v>
      </c>
      <c r="G1613" s="21"/>
      <c r="H1613" s="19" t="s">
        <v>56</v>
      </c>
      <c r="I1613" s="29">
        <v>17</v>
      </c>
      <c r="J1613" s="30">
        <v>15</v>
      </c>
      <c r="K1613" s="30">
        <v>13.5</v>
      </c>
      <c r="L1613" s="15" t="s">
        <v>29</v>
      </c>
    </row>
    <row r="1614" ht="42" spans="1:12">
      <c r="A1614" s="20" t="s">
        <v>6849</v>
      </c>
      <c r="B1614" s="17" t="s">
        <v>6852</v>
      </c>
      <c r="C1614" s="17"/>
      <c r="D1614" s="19" t="s">
        <v>40</v>
      </c>
      <c r="E1614" s="17"/>
      <c r="G1614" s="21"/>
      <c r="H1614" s="19" t="s">
        <v>56</v>
      </c>
      <c r="I1614" s="29">
        <v>5.1</v>
      </c>
      <c r="J1614" s="30">
        <v>4.5</v>
      </c>
      <c r="K1614" s="30">
        <v>4.05</v>
      </c>
      <c r="L1614" s="15" t="s">
        <v>164</v>
      </c>
    </row>
    <row r="1615" ht="21" spans="1:12">
      <c r="A1615" s="16">
        <v>310501002</v>
      </c>
      <c r="B1615" s="17" t="s">
        <v>6855</v>
      </c>
      <c r="C1615" s="17" t="s">
        <v>6856</v>
      </c>
      <c r="D1615" s="19" t="s">
        <v>40</v>
      </c>
      <c r="E1615" s="17"/>
      <c r="G1615" s="21"/>
      <c r="H1615" s="19" t="s">
        <v>56</v>
      </c>
      <c r="I1615" s="29">
        <v>6</v>
      </c>
      <c r="J1615" s="30">
        <v>5</v>
      </c>
      <c r="K1615" s="30">
        <v>4.5</v>
      </c>
      <c r="L1615" s="15" t="s">
        <v>29</v>
      </c>
    </row>
    <row r="1616" ht="21" spans="1:12">
      <c r="A1616" s="16">
        <v>310501003</v>
      </c>
      <c r="B1616" s="17" t="s">
        <v>6860</v>
      </c>
      <c r="C1616" s="17"/>
      <c r="D1616" s="19" t="s">
        <v>40</v>
      </c>
      <c r="E1616" s="17"/>
      <c r="G1616" s="21"/>
      <c r="H1616" s="19" t="s">
        <v>56</v>
      </c>
      <c r="I1616" s="29">
        <v>10</v>
      </c>
      <c r="J1616" s="30">
        <v>10</v>
      </c>
      <c r="K1616" s="30">
        <v>10</v>
      </c>
      <c r="L1616" s="15" t="s">
        <v>29</v>
      </c>
    </row>
    <row r="1617" ht="21" spans="1:12">
      <c r="A1617" s="16">
        <v>310501004</v>
      </c>
      <c r="B1617" s="17" t="s">
        <v>6863</v>
      </c>
      <c r="C1617" s="17"/>
      <c r="D1617" s="19" t="s">
        <v>40</v>
      </c>
      <c r="E1617" s="17"/>
      <c r="G1617" s="21"/>
      <c r="H1617" s="19" t="s">
        <v>56</v>
      </c>
      <c r="I1617" s="29">
        <v>8</v>
      </c>
      <c r="J1617" s="30">
        <v>7</v>
      </c>
      <c r="K1617" s="30">
        <v>6.3</v>
      </c>
      <c r="L1617" s="15" t="s">
        <v>29</v>
      </c>
    </row>
    <row r="1618" ht="21" spans="1:12">
      <c r="A1618" s="16">
        <v>310501005</v>
      </c>
      <c r="B1618" s="17" t="s">
        <v>6866</v>
      </c>
      <c r="C1618" s="17" t="s">
        <v>6867</v>
      </c>
      <c r="D1618" s="19" t="s">
        <v>40</v>
      </c>
      <c r="E1618" s="17"/>
      <c r="G1618" s="21"/>
      <c r="H1618" s="19" t="s">
        <v>56</v>
      </c>
      <c r="I1618" s="29">
        <v>20</v>
      </c>
      <c r="J1618" s="30">
        <v>18</v>
      </c>
      <c r="K1618" s="30">
        <v>16.2</v>
      </c>
      <c r="L1618" s="15" t="s">
        <v>29</v>
      </c>
    </row>
    <row r="1619" ht="31.5" spans="1:12">
      <c r="A1619" s="16">
        <v>310501006</v>
      </c>
      <c r="B1619" s="17" t="s">
        <v>6870</v>
      </c>
      <c r="C1619" s="17" t="s">
        <v>6871</v>
      </c>
      <c r="D1619" s="19" t="s">
        <v>40</v>
      </c>
      <c r="E1619" s="17"/>
      <c r="G1619" s="21"/>
      <c r="H1619" s="19" t="s">
        <v>56</v>
      </c>
      <c r="I1619" s="29">
        <v>17</v>
      </c>
      <c r="J1619" s="30">
        <v>15</v>
      </c>
      <c r="K1619" s="30">
        <v>13.5</v>
      </c>
      <c r="L1619" s="15" t="s">
        <v>29</v>
      </c>
    </row>
    <row r="1620" ht="52.5" spans="1:12">
      <c r="A1620" s="16">
        <v>310501007</v>
      </c>
      <c r="B1620" s="17" t="s">
        <v>6874</v>
      </c>
      <c r="C1620" s="17" t="s">
        <v>6875</v>
      </c>
      <c r="D1620" s="19" t="s">
        <v>6877</v>
      </c>
      <c r="E1620" s="17"/>
      <c r="G1620" s="17" t="s">
        <v>6876</v>
      </c>
      <c r="H1620" s="19" t="s">
        <v>56</v>
      </c>
      <c r="I1620" s="29">
        <v>20</v>
      </c>
      <c r="J1620" s="30">
        <v>18</v>
      </c>
      <c r="K1620" s="30">
        <v>16.2</v>
      </c>
      <c r="L1620" s="15" t="s">
        <v>29</v>
      </c>
    </row>
    <row r="1621" ht="31.5" spans="1:12">
      <c r="A1621" s="16">
        <v>310501008</v>
      </c>
      <c r="B1621" s="17" t="s">
        <v>6880</v>
      </c>
      <c r="C1621" s="17" t="s">
        <v>6881</v>
      </c>
      <c r="D1621" s="19" t="s">
        <v>6877</v>
      </c>
      <c r="E1621" s="17"/>
      <c r="G1621" s="17" t="s">
        <v>6876</v>
      </c>
      <c r="H1621" s="19" t="s">
        <v>56</v>
      </c>
      <c r="I1621" s="29">
        <v>40</v>
      </c>
      <c r="J1621" s="30">
        <v>30</v>
      </c>
      <c r="K1621" s="30">
        <v>27</v>
      </c>
      <c r="L1621" s="15" t="s">
        <v>29</v>
      </c>
    </row>
    <row r="1622" ht="31.5" spans="1:12">
      <c r="A1622" s="16">
        <v>310501009</v>
      </c>
      <c r="B1622" s="17" t="s">
        <v>6884</v>
      </c>
      <c r="C1622" s="17" t="s">
        <v>6885</v>
      </c>
      <c r="D1622" s="19" t="s">
        <v>40</v>
      </c>
      <c r="E1622" s="17"/>
      <c r="G1622" s="17" t="s">
        <v>6876</v>
      </c>
      <c r="H1622" s="19" t="s">
        <v>56</v>
      </c>
      <c r="I1622" s="29">
        <v>45</v>
      </c>
      <c r="J1622" s="30">
        <v>40</v>
      </c>
      <c r="K1622" s="30">
        <v>36</v>
      </c>
      <c r="L1622" s="15" t="s">
        <v>29</v>
      </c>
    </row>
    <row r="1623" ht="42" spans="1:12">
      <c r="A1623" s="16">
        <v>310501010</v>
      </c>
      <c r="B1623" s="17" t="s">
        <v>6889</v>
      </c>
      <c r="C1623" s="17" t="s">
        <v>6890</v>
      </c>
      <c r="D1623" s="19" t="s">
        <v>6891</v>
      </c>
      <c r="E1623" s="17"/>
      <c r="G1623" s="21"/>
      <c r="H1623" s="19" t="s">
        <v>56</v>
      </c>
      <c r="I1623" s="29">
        <v>4</v>
      </c>
      <c r="J1623" s="30">
        <v>3</v>
      </c>
      <c r="K1623" s="30">
        <v>2.7</v>
      </c>
      <c r="L1623" s="15" t="s">
        <v>29</v>
      </c>
    </row>
    <row r="1624" ht="21" spans="1:12">
      <c r="A1624" s="16">
        <v>310501011</v>
      </c>
      <c r="B1624" s="17" t="s">
        <v>6894</v>
      </c>
      <c r="C1624" s="17"/>
      <c r="D1624" s="19" t="s">
        <v>6895</v>
      </c>
      <c r="E1624" s="17"/>
      <c r="G1624" s="21"/>
      <c r="H1624" s="19" t="s">
        <v>56</v>
      </c>
      <c r="I1624" s="29">
        <v>4</v>
      </c>
      <c r="J1624" s="30">
        <v>3</v>
      </c>
      <c r="K1624" s="30">
        <v>2.7</v>
      </c>
      <c r="L1624" s="15" t="s">
        <v>29</v>
      </c>
    </row>
    <row r="1625" ht="31.5" spans="1:12">
      <c r="A1625" s="16">
        <v>310502001</v>
      </c>
      <c r="B1625" s="17" t="s">
        <v>6899</v>
      </c>
      <c r="C1625" s="17" t="s">
        <v>6900</v>
      </c>
      <c r="D1625" s="19" t="s">
        <v>6895</v>
      </c>
      <c r="E1625" s="17"/>
      <c r="G1625" s="21"/>
      <c r="H1625" s="19" t="s">
        <v>56</v>
      </c>
      <c r="I1625" s="29">
        <v>7</v>
      </c>
      <c r="J1625" s="30">
        <v>6</v>
      </c>
      <c r="K1625" s="30">
        <v>5.4</v>
      </c>
      <c r="L1625" s="15" t="s">
        <v>29</v>
      </c>
    </row>
    <row r="1626" ht="42" spans="1:12">
      <c r="A1626" s="16">
        <v>310502002</v>
      </c>
      <c r="B1626" s="17" t="s">
        <v>6903</v>
      </c>
      <c r="C1626" s="17" t="s">
        <v>6904</v>
      </c>
      <c r="D1626" s="19" t="s">
        <v>6905</v>
      </c>
      <c r="E1626" s="17"/>
      <c r="G1626" s="21"/>
      <c r="H1626" s="19" t="s">
        <v>56</v>
      </c>
      <c r="I1626" s="29">
        <v>8</v>
      </c>
      <c r="J1626" s="30">
        <v>7</v>
      </c>
      <c r="K1626" s="30">
        <v>6.3</v>
      </c>
      <c r="L1626" s="15" t="s">
        <v>29</v>
      </c>
    </row>
    <row r="1627" ht="21" spans="1:12">
      <c r="A1627" s="16">
        <v>310502003</v>
      </c>
      <c r="B1627" s="17" t="s">
        <v>6909</v>
      </c>
      <c r="C1627" s="17"/>
      <c r="D1627" s="19" t="s">
        <v>6895</v>
      </c>
      <c r="E1627" s="17"/>
      <c r="G1627" s="21"/>
      <c r="H1627" s="19" t="s">
        <v>56</v>
      </c>
      <c r="I1627" s="29">
        <v>18</v>
      </c>
      <c r="J1627" s="30">
        <v>15</v>
      </c>
      <c r="K1627" s="30">
        <v>13.5</v>
      </c>
      <c r="L1627" s="15" t="s">
        <v>29</v>
      </c>
    </row>
    <row r="1628" ht="52.5" spans="1:12">
      <c r="A1628" s="16">
        <v>310503001</v>
      </c>
      <c r="B1628" s="17" t="s">
        <v>6913</v>
      </c>
      <c r="C1628" s="17" t="s">
        <v>6914</v>
      </c>
      <c r="D1628" s="19" t="s">
        <v>40</v>
      </c>
      <c r="E1628" s="17"/>
      <c r="G1628" s="21"/>
      <c r="H1628" s="19" t="s">
        <v>56</v>
      </c>
      <c r="I1628" s="29">
        <v>18</v>
      </c>
      <c r="J1628" s="30">
        <v>15</v>
      </c>
      <c r="K1628" s="30">
        <v>13.5</v>
      </c>
      <c r="L1628" s="15" t="s">
        <v>29</v>
      </c>
    </row>
    <row r="1629" ht="21" spans="1:12">
      <c r="A1629" s="16">
        <v>310503002</v>
      </c>
      <c r="B1629" s="17" t="s">
        <v>6917</v>
      </c>
      <c r="C1629" s="17" t="s">
        <v>6918</v>
      </c>
      <c r="D1629" s="19" t="s">
        <v>6919</v>
      </c>
      <c r="E1629" s="17"/>
      <c r="G1629" s="21"/>
      <c r="H1629" s="19" t="s">
        <v>56</v>
      </c>
      <c r="I1629" s="29">
        <v>8</v>
      </c>
      <c r="J1629" s="30">
        <v>7</v>
      </c>
      <c r="K1629" s="30">
        <v>6.3</v>
      </c>
      <c r="L1629" s="15" t="s">
        <v>29</v>
      </c>
    </row>
    <row r="1630" ht="21" spans="1:12">
      <c r="A1630" s="16">
        <v>310503003</v>
      </c>
      <c r="B1630" s="17" t="s">
        <v>6922</v>
      </c>
      <c r="C1630" s="17"/>
      <c r="D1630" s="19" t="s">
        <v>40</v>
      </c>
      <c r="E1630" s="17"/>
      <c r="G1630" s="21"/>
      <c r="H1630" s="19" t="s">
        <v>56</v>
      </c>
      <c r="I1630" s="29">
        <v>5</v>
      </c>
      <c r="J1630" s="30">
        <v>4</v>
      </c>
      <c r="K1630" s="30">
        <v>3.6</v>
      </c>
      <c r="L1630" s="15" t="s">
        <v>29</v>
      </c>
    </row>
    <row r="1631" ht="31.5" spans="1:12">
      <c r="A1631" s="16">
        <v>310503004</v>
      </c>
      <c r="B1631" s="17" t="s">
        <v>6925</v>
      </c>
      <c r="C1631" s="17" t="s">
        <v>6926</v>
      </c>
      <c r="D1631" s="19" t="s">
        <v>40</v>
      </c>
      <c r="E1631" s="17"/>
      <c r="G1631" s="21"/>
      <c r="H1631" s="19" t="s">
        <v>56</v>
      </c>
      <c r="I1631" s="29">
        <v>8</v>
      </c>
      <c r="J1631" s="30">
        <v>7</v>
      </c>
      <c r="K1631" s="30">
        <v>6.3</v>
      </c>
      <c r="L1631" s="15" t="s">
        <v>29</v>
      </c>
    </row>
    <row r="1632" ht="73.5" spans="1:12">
      <c r="A1632" s="16">
        <v>310503005</v>
      </c>
      <c r="B1632" s="17" t="s">
        <v>6929</v>
      </c>
      <c r="C1632" s="17" t="s">
        <v>6930</v>
      </c>
      <c r="D1632" s="19" t="s">
        <v>40</v>
      </c>
      <c r="E1632" s="17"/>
      <c r="G1632" s="17" t="s">
        <v>6931</v>
      </c>
      <c r="H1632" s="19" t="s">
        <v>56</v>
      </c>
      <c r="I1632" s="29">
        <v>55</v>
      </c>
      <c r="J1632" s="30">
        <v>45</v>
      </c>
      <c r="K1632" s="30">
        <v>40.5</v>
      </c>
      <c r="L1632" s="15" t="s">
        <v>29</v>
      </c>
    </row>
    <row r="1633" ht="42" spans="1:12">
      <c r="A1633" s="16">
        <v>310504001</v>
      </c>
      <c r="B1633" s="17" t="s">
        <v>6935</v>
      </c>
      <c r="C1633" s="17" t="s">
        <v>6936</v>
      </c>
      <c r="D1633" s="19" t="s">
        <v>40</v>
      </c>
      <c r="E1633" s="17"/>
      <c r="G1633" s="21"/>
      <c r="H1633" s="19" t="s">
        <v>56</v>
      </c>
      <c r="I1633" s="29">
        <v>30</v>
      </c>
      <c r="J1633" s="30">
        <v>25</v>
      </c>
      <c r="K1633" s="30">
        <v>22.5</v>
      </c>
      <c r="L1633" s="15" t="s">
        <v>29</v>
      </c>
    </row>
    <row r="1634" ht="52.5" spans="1:12">
      <c r="A1634" s="16">
        <v>310504002</v>
      </c>
      <c r="B1634" s="17" t="s">
        <v>6939</v>
      </c>
      <c r="C1634" s="17" t="s">
        <v>6940</v>
      </c>
      <c r="D1634" s="19" t="s">
        <v>40</v>
      </c>
      <c r="E1634" s="17"/>
      <c r="G1634" s="21"/>
      <c r="H1634" s="19" t="s">
        <v>56</v>
      </c>
      <c r="I1634" s="29">
        <v>45</v>
      </c>
      <c r="J1634" s="30">
        <v>40</v>
      </c>
      <c r="K1634" s="30">
        <v>36</v>
      </c>
      <c r="L1634" s="15" t="s">
        <v>29</v>
      </c>
    </row>
    <row r="1635" ht="52.5" spans="1:12">
      <c r="A1635" s="16">
        <v>310504003</v>
      </c>
      <c r="B1635" s="17" t="s">
        <v>6943</v>
      </c>
      <c r="C1635" s="17" t="s">
        <v>6944</v>
      </c>
      <c r="D1635" s="19" t="s">
        <v>6945</v>
      </c>
      <c r="E1635" s="17"/>
      <c r="G1635" s="21"/>
      <c r="H1635" s="19" t="s">
        <v>56</v>
      </c>
      <c r="I1635" s="29">
        <v>18</v>
      </c>
      <c r="J1635" s="30">
        <v>15</v>
      </c>
      <c r="K1635" s="30">
        <v>13.5</v>
      </c>
      <c r="L1635" s="15" t="s">
        <v>29</v>
      </c>
    </row>
    <row r="1636" ht="63" spans="1:12">
      <c r="A1636" s="16">
        <v>310504004</v>
      </c>
      <c r="B1636" s="17" t="s">
        <v>6948</v>
      </c>
      <c r="C1636" s="17" t="s">
        <v>6949</v>
      </c>
      <c r="D1636" s="19" t="s">
        <v>40</v>
      </c>
      <c r="E1636" s="17"/>
      <c r="G1636" s="21"/>
      <c r="H1636" s="19" t="s">
        <v>56</v>
      </c>
      <c r="I1636" s="29">
        <v>90</v>
      </c>
      <c r="J1636" s="30">
        <v>75</v>
      </c>
      <c r="K1636" s="30">
        <v>67.5</v>
      </c>
      <c r="L1636" s="15" t="s">
        <v>29</v>
      </c>
    </row>
    <row r="1637" ht="136.5" spans="1:12">
      <c r="A1637" s="16">
        <v>310505001</v>
      </c>
      <c r="B1637" s="17" t="s">
        <v>6953</v>
      </c>
      <c r="C1637" s="17" t="s">
        <v>6954</v>
      </c>
      <c r="D1637" s="19" t="s">
        <v>40</v>
      </c>
      <c r="E1637" s="17"/>
      <c r="G1637" s="17" t="s">
        <v>6955</v>
      </c>
      <c r="H1637" s="19" t="s">
        <v>310</v>
      </c>
      <c r="I1637" s="29">
        <v>650</v>
      </c>
      <c r="J1637" s="30">
        <v>500</v>
      </c>
      <c r="K1637" s="30">
        <v>450</v>
      </c>
      <c r="L1637" s="15" t="s">
        <v>6956</v>
      </c>
    </row>
    <row r="1638" ht="42" spans="1:12">
      <c r="A1638" s="16">
        <v>310505002</v>
      </c>
      <c r="B1638" s="17" t="s">
        <v>6959</v>
      </c>
      <c r="C1638" s="17" t="s">
        <v>6960</v>
      </c>
      <c r="D1638" s="19" t="s">
        <v>40</v>
      </c>
      <c r="E1638" s="17"/>
      <c r="G1638" s="17" t="s">
        <v>6961</v>
      </c>
      <c r="H1638" s="19" t="s">
        <v>56</v>
      </c>
      <c r="I1638" s="29">
        <v>45</v>
      </c>
      <c r="J1638" s="30">
        <v>40</v>
      </c>
      <c r="K1638" s="30">
        <v>36</v>
      </c>
      <c r="L1638" s="15" t="s">
        <v>29</v>
      </c>
    </row>
    <row r="1639" ht="42" spans="1:12">
      <c r="A1639" s="16">
        <v>310505003</v>
      </c>
      <c r="B1639" s="17" t="s">
        <v>6965</v>
      </c>
      <c r="C1639" s="17" t="s">
        <v>6966</v>
      </c>
      <c r="D1639" s="19" t="s">
        <v>40</v>
      </c>
      <c r="E1639" s="17"/>
      <c r="G1639" s="17" t="s">
        <v>6967</v>
      </c>
      <c r="H1639" s="19" t="s">
        <v>56</v>
      </c>
      <c r="I1639" s="29">
        <v>110</v>
      </c>
      <c r="J1639" s="30">
        <v>90</v>
      </c>
      <c r="K1639" s="30">
        <v>81</v>
      </c>
      <c r="L1639" s="15" t="s">
        <v>29</v>
      </c>
    </row>
    <row r="1640" ht="42" spans="1:12">
      <c r="A1640" s="16">
        <v>310505004</v>
      </c>
      <c r="B1640" s="17" t="s">
        <v>6971</v>
      </c>
      <c r="C1640" s="17" t="s">
        <v>6972</v>
      </c>
      <c r="D1640" s="19" t="s">
        <v>6974</v>
      </c>
      <c r="E1640" s="17"/>
      <c r="G1640" s="17" t="s">
        <v>6973</v>
      </c>
      <c r="H1640" s="19" t="s">
        <v>56</v>
      </c>
      <c r="I1640" s="29">
        <v>18</v>
      </c>
      <c r="J1640" s="30">
        <v>15</v>
      </c>
      <c r="K1640" s="30">
        <v>13.5</v>
      </c>
      <c r="L1640" s="15" t="s">
        <v>29</v>
      </c>
    </row>
    <row r="1641" ht="42" spans="1:12">
      <c r="A1641" s="16">
        <v>310505005</v>
      </c>
      <c r="B1641" s="17" t="s">
        <v>6978</v>
      </c>
      <c r="C1641" s="17" t="s">
        <v>6979</v>
      </c>
      <c r="D1641" s="19" t="s">
        <v>6981</v>
      </c>
      <c r="E1641" s="21" t="s">
        <v>6982</v>
      </c>
      <c r="G1641" s="17" t="s">
        <v>6980</v>
      </c>
      <c r="H1641" s="19" t="s">
        <v>56</v>
      </c>
      <c r="I1641" s="29">
        <v>55</v>
      </c>
      <c r="J1641" s="30">
        <v>45</v>
      </c>
      <c r="K1641" s="30">
        <v>40.5</v>
      </c>
      <c r="L1641" s="15" t="s">
        <v>29</v>
      </c>
    </row>
    <row r="1642" ht="42" spans="1:12">
      <c r="A1642" s="20" t="s">
        <v>6983</v>
      </c>
      <c r="B1642" s="17" t="s">
        <v>6986</v>
      </c>
      <c r="C1642" s="17"/>
      <c r="D1642" s="19" t="s">
        <v>6981</v>
      </c>
      <c r="E1642" s="17"/>
      <c r="G1642" s="21"/>
      <c r="H1642" s="19" t="s">
        <v>56</v>
      </c>
      <c r="I1642" s="29">
        <v>16.5</v>
      </c>
      <c r="J1642" s="30">
        <v>13.5</v>
      </c>
      <c r="K1642" s="30">
        <v>12.15</v>
      </c>
      <c r="L1642" s="15" t="s">
        <v>164</v>
      </c>
    </row>
    <row r="1643" ht="52.5" spans="1:12">
      <c r="A1643" s="16">
        <v>310505006</v>
      </c>
      <c r="B1643" s="17" t="s">
        <v>6990</v>
      </c>
      <c r="C1643" s="17" t="s">
        <v>6991</v>
      </c>
      <c r="D1643" s="19" t="s">
        <v>6974</v>
      </c>
      <c r="E1643" s="21" t="s">
        <v>6992</v>
      </c>
      <c r="G1643" s="21"/>
      <c r="H1643" s="19" t="s">
        <v>56</v>
      </c>
      <c r="I1643" s="29">
        <v>110</v>
      </c>
      <c r="J1643" s="30">
        <v>90</v>
      </c>
      <c r="K1643" s="30">
        <v>81</v>
      </c>
      <c r="L1643" s="15" t="s">
        <v>29</v>
      </c>
    </row>
    <row r="1644" ht="42" spans="1:12">
      <c r="A1644" s="20" t="s">
        <v>6993</v>
      </c>
      <c r="B1644" s="17" t="s">
        <v>6997</v>
      </c>
      <c r="C1644" s="17"/>
      <c r="D1644" s="19" t="s">
        <v>6974</v>
      </c>
      <c r="E1644" s="17"/>
      <c r="G1644" s="21"/>
      <c r="H1644" s="19" t="s">
        <v>56</v>
      </c>
      <c r="I1644" s="29">
        <v>22</v>
      </c>
      <c r="J1644" s="30">
        <v>18</v>
      </c>
      <c r="K1644" s="30">
        <v>16.2</v>
      </c>
      <c r="L1644" s="15" t="s">
        <v>164</v>
      </c>
    </row>
    <row r="1645" ht="52.5" spans="1:12">
      <c r="A1645" s="16">
        <v>310506001</v>
      </c>
      <c r="B1645" s="17" t="s">
        <v>7001</v>
      </c>
      <c r="C1645" s="17" t="s">
        <v>7002</v>
      </c>
      <c r="D1645" s="19" t="s">
        <v>7003</v>
      </c>
      <c r="E1645" s="21" t="s">
        <v>7004</v>
      </c>
      <c r="G1645" s="21"/>
      <c r="H1645" s="19" t="s">
        <v>56</v>
      </c>
      <c r="I1645" s="29">
        <v>55</v>
      </c>
      <c r="J1645" s="30">
        <v>45</v>
      </c>
      <c r="K1645" s="30">
        <v>40.5</v>
      </c>
      <c r="L1645" s="15" t="s">
        <v>29</v>
      </c>
    </row>
    <row r="1646" ht="52.5" spans="1:12">
      <c r="A1646" s="20" t="s">
        <v>7005</v>
      </c>
      <c r="B1646" s="17" t="s">
        <v>7007</v>
      </c>
      <c r="C1646" s="17"/>
      <c r="D1646" s="19" t="s">
        <v>7003</v>
      </c>
      <c r="E1646" s="17"/>
      <c r="G1646" s="21"/>
      <c r="H1646" s="19" t="s">
        <v>56</v>
      </c>
      <c r="I1646" s="29">
        <v>20</v>
      </c>
      <c r="J1646" s="30">
        <v>20</v>
      </c>
      <c r="K1646" s="30">
        <v>20</v>
      </c>
      <c r="L1646" s="15" t="s">
        <v>164</v>
      </c>
    </row>
    <row r="1647" ht="21" spans="1:12">
      <c r="A1647" s="16">
        <v>310506002</v>
      </c>
      <c r="B1647" s="17" t="s">
        <v>7010</v>
      </c>
      <c r="C1647" s="17"/>
      <c r="D1647" s="19" t="s">
        <v>40</v>
      </c>
      <c r="E1647" s="17"/>
      <c r="G1647" s="21"/>
      <c r="H1647" s="19" t="s">
        <v>56</v>
      </c>
      <c r="I1647" s="29">
        <v>45</v>
      </c>
      <c r="J1647" s="30">
        <v>35</v>
      </c>
      <c r="K1647" s="30">
        <v>31.5</v>
      </c>
      <c r="L1647" s="15" t="s">
        <v>29</v>
      </c>
    </row>
    <row r="1648" ht="21" spans="1:12">
      <c r="A1648" s="16">
        <v>310506003</v>
      </c>
      <c r="B1648" s="17" t="s">
        <v>7013</v>
      </c>
      <c r="C1648" s="17"/>
      <c r="D1648" s="19" t="s">
        <v>7003</v>
      </c>
      <c r="E1648" s="17"/>
      <c r="G1648" s="21"/>
      <c r="H1648" s="19" t="s">
        <v>56</v>
      </c>
      <c r="I1648" s="29">
        <v>35</v>
      </c>
      <c r="J1648" s="30">
        <v>30</v>
      </c>
      <c r="K1648" s="30">
        <v>27</v>
      </c>
      <c r="L1648" s="15" t="s">
        <v>29</v>
      </c>
    </row>
    <row r="1649" ht="31.5" spans="1:12">
      <c r="A1649" s="16">
        <v>310507001</v>
      </c>
      <c r="B1649" s="17" t="s">
        <v>7018</v>
      </c>
      <c r="C1649" s="17" t="s">
        <v>7019</v>
      </c>
      <c r="D1649" s="19" t="s">
        <v>40</v>
      </c>
      <c r="E1649" s="17"/>
      <c r="G1649" s="21"/>
      <c r="H1649" s="19" t="s">
        <v>56</v>
      </c>
      <c r="I1649" s="29">
        <v>20</v>
      </c>
      <c r="J1649" s="30">
        <v>18</v>
      </c>
      <c r="K1649" s="30">
        <v>16.2</v>
      </c>
      <c r="L1649" s="15" t="s">
        <v>29</v>
      </c>
    </row>
    <row r="1650" ht="147" spans="1:12">
      <c r="A1650" s="16">
        <v>310507002</v>
      </c>
      <c r="B1650" s="17" t="s">
        <v>7023</v>
      </c>
      <c r="C1650" s="17" t="s">
        <v>7024</v>
      </c>
      <c r="D1650" s="19" t="s">
        <v>40</v>
      </c>
      <c r="E1650" s="21" t="s">
        <v>7026</v>
      </c>
      <c r="G1650" s="17" t="s">
        <v>7025</v>
      </c>
      <c r="H1650" s="19" t="s">
        <v>310</v>
      </c>
      <c r="I1650" s="29">
        <v>270</v>
      </c>
      <c r="J1650" s="30">
        <v>220</v>
      </c>
      <c r="K1650" s="30">
        <v>198</v>
      </c>
      <c r="L1650" s="15" t="s">
        <v>29</v>
      </c>
    </row>
    <row r="1651" ht="52.5" spans="1:12">
      <c r="A1651" s="20" t="s">
        <v>7027</v>
      </c>
      <c r="B1651" s="17" t="s">
        <v>7031</v>
      </c>
      <c r="C1651" s="17"/>
      <c r="D1651" s="19" t="s">
        <v>40</v>
      </c>
      <c r="E1651" s="17"/>
      <c r="G1651" s="21"/>
      <c r="H1651" s="19" t="s">
        <v>34</v>
      </c>
      <c r="I1651" s="29">
        <v>54</v>
      </c>
      <c r="J1651" s="30">
        <v>44</v>
      </c>
      <c r="K1651" s="30">
        <v>39.6</v>
      </c>
      <c r="L1651" s="15" t="s">
        <v>164</v>
      </c>
    </row>
    <row r="1652" ht="21" spans="1:12">
      <c r="A1652" s="16">
        <v>310507003</v>
      </c>
      <c r="B1652" s="17" t="s">
        <v>7034</v>
      </c>
      <c r="C1652" s="17" t="s">
        <v>7035</v>
      </c>
      <c r="D1652" s="19" t="s">
        <v>40</v>
      </c>
      <c r="E1652" s="21"/>
      <c r="G1652" s="17" t="s">
        <v>7036</v>
      </c>
      <c r="H1652" s="19" t="s">
        <v>34</v>
      </c>
      <c r="I1652" s="29">
        <v>45</v>
      </c>
      <c r="J1652" s="30">
        <v>35</v>
      </c>
      <c r="K1652" s="30">
        <v>31.5</v>
      </c>
      <c r="L1652" s="15" t="s">
        <v>29</v>
      </c>
    </row>
    <row r="1653" ht="21" spans="1:12">
      <c r="A1653" s="16">
        <v>310507004</v>
      </c>
      <c r="B1653" s="17" t="s">
        <v>7039</v>
      </c>
      <c r="C1653" s="17" t="s">
        <v>7040</v>
      </c>
      <c r="D1653" s="19" t="s">
        <v>40</v>
      </c>
      <c r="E1653" s="21"/>
      <c r="G1653" s="17" t="s">
        <v>7041</v>
      </c>
      <c r="H1653" s="19" t="s">
        <v>34</v>
      </c>
      <c r="I1653" s="29">
        <v>17</v>
      </c>
      <c r="J1653" s="30">
        <v>15</v>
      </c>
      <c r="K1653" s="30">
        <v>13.5</v>
      </c>
      <c r="L1653" s="15" t="s">
        <v>29</v>
      </c>
    </row>
    <row r="1654" ht="21" spans="1:12">
      <c r="A1654" s="16">
        <v>310507005</v>
      </c>
      <c r="B1654" s="17" t="s">
        <v>7044</v>
      </c>
      <c r="C1654" s="17" t="s">
        <v>7045</v>
      </c>
      <c r="D1654" s="19" t="s">
        <v>40</v>
      </c>
      <c r="E1654" s="21"/>
      <c r="G1654" s="17" t="s">
        <v>7046</v>
      </c>
      <c r="H1654" s="19" t="s">
        <v>34</v>
      </c>
      <c r="I1654" s="29">
        <v>20</v>
      </c>
      <c r="J1654" s="30">
        <v>18</v>
      </c>
      <c r="K1654" s="30">
        <v>16.2</v>
      </c>
      <c r="L1654" s="15" t="s">
        <v>29</v>
      </c>
    </row>
    <row r="1655" ht="52.5" spans="1:12">
      <c r="A1655" s="16">
        <v>310507006</v>
      </c>
      <c r="B1655" s="17" t="s">
        <v>7049</v>
      </c>
      <c r="C1655" s="17" t="s">
        <v>7050</v>
      </c>
      <c r="D1655" s="19" t="s">
        <v>40</v>
      </c>
      <c r="E1655" s="21" t="s">
        <v>7051</v>
      </c>
      <c r="G1655" s="17" t="s">
        <v>7046</v>
      </c>
      <c r="H1655" s="19" t="s">
        <v>34</v>
      </c>
      <c r="I1655" s="29">
        <v>20</v>
      </c>
      <c r="J1655" s="30">
        <v>18</v>
      </c>
      <c r="K1655" s="30">
        <v>16.2</v>
      </c>
      <c r="L1655" s="15" t="s">
        <v>2458</v>
      </c>
    </row>
    <row r="1656" ht="42" spans="1:12">
      <c r="A1656" s="20" t="s">
        <v>7052</v>
      </c>
      <c r="B1656" s="17" t="s">
        <v>7055</v>
      </c>
      <c r="C1656" s="17"/>
      <c r="D1656" s="19" t="s">
        <v>40</v>
      </c>
      <c r="E1656" s="17"/>
      <c r="G1656" s="21"/>
      <c r="H1656" s="19" t="s">
        <v>34</v>
      </c>
      <c r="I1656" s="29">
        <v>4</v>
      </c>
      <c r="J1656" s="30">
        <v>3.6</v>
      </c>
      <c r="K1656" s="30">
        <v>3.24</v>
      </c>
      <c r="L1656" s="15" t="s">
        <v>164</v>
      </c>
    </row>
    <row r="1657" ht="21" spans="1:12">
      <c r="A1657" s="16">
        <v>310507007</v>
      </c>
      <c r="B1657" s="17" t="s">
        <v>7059</v>
      </c>
      <c r="C1657" s="17" t="s">
        <v>7060</v>
      </c>
      <c r="D1657" s="19" t="s">
        <v>40</v>
      </c>
      <c r="E1657" s="21"/>
      <c r="G1657" s="21"/>
      <c r="H1657" s="19" t="s">
        <v>56</v>
      </c>
      <c r="I1657" s="29">
        <v>20</v>
      </c>
      <c r="J1657" s="30">
        <v>18</v>
      </c>
      <c r="K1657" s="30">
        <v>16.2</v>
      </c>
      <c r="L1657" s="15" t="s">
        <v>29</v>
      </c>
    </row>
    <row r="1658" ht="52.5" spans="1:12">
      <c r="A1658" s="16">
        <v>310508001</v>
      </c>
      <c r="B1658" s="17" t="s">
        <v>7065</v>
      </c>
      <c r="C1658" s="17" t="s">
        <v>7066</v>
      </c>
      <c r="D1658" s="19" t="s">
        <v>40</v>
      </c>
      <c r="E1658" s="21"/>
      <c r="G1658" s="21"/>
      <c r="H1658" s="19" t="s">
        <v>34</v>
      </c>
      <c r="I1658" s="29">
        <v>30</v>
      </c>
      <c r="J1658" s="30">
        <v>25</v>
      </c>
      <c r="K1658" s="30">
        <v>22.5</v>
      </c>
      <c r="L1658" s="15" t="s">
        <v>29</v>
      </c>
    </row>
    <row r="1659" ht="21" spans="1:12">
      <c r="A1659" s="16">
        <v>310508002</v>
      </c>
      <c r="B1659" s="17" t="s">
        <v>7069</v>
      </c>
      <c r="C1659" s="17" t="s">
        <v>7070</v>
      </c>
      <c r="D1659" s="19" t="s">
        <v>40</v>
      </c>
      <c r="E1659" s="21"/>
      <c r="G1659" s="21"/>
      <c r="H1659" s="19" t="s">
        <v>34</v>
      </c>
      <c r="I1659" s="29">
        <v>18</v>
      </c>
      <c r="J1659" s="30">
        <v>15</v>
      </c>
      <c r="K1659" s="30">
        <v>13.5</v>
      </c>
      <c r="L1659" s="15" t="s">
        <v>29</v>
      </c>
    </row>
    <row r="1660" ht="21" spans="1:12">
      <c r="A1660" s="16">
        <v>310508003</v>
      </c>
      <c r="B1660" s="17" t="s">
        <v>7073</v>
      </c>
      <c r="C1660" s="17"/>
      <c r="D1660" s="19" t="s">
        <v>6895</v>
      </c>
      <c r="E1660" s="21"/>
      <c r="G1660" s="21"/>
      <c r="H1660" s="19" t="s">
        <v>34</v>
      </c>
      <c r="I1660" s="29">
        <v>5</v>
      </c>
      <c r="J1660" s="30">
        <v>4</v>
      </c>
      <c r="K1660" s="30">
        <v>3.6</v>
      </c>
      <c r="L1660" s="15" t="s">
        <v>29</v>
      </c>
    </row>
    <row r="1661" ht="42" spans="1:12">
      <c r="A1661" s="16">
        <v>310508004</v>
      </c>
      <c r="B1661" s="17" t="s">
        <v>7076</v>
      </c>
      <c r="C1661" s="17" t="s">
        <v>7077</v>
      </c>
      <c r="D1661" s="19" t="s">
        <v>40</v>
      </c>
      <c r="E1661" s="21"/>
      <c r="G1661" s="21"/>
      <c r="H1661" s="19" t="s">
        <v>56</v>
      </c>
      <c r="I1661" s="29">
        <v>10</v>
      </c>
      <c r="J1661" s="30">
        <v>10</v>
      </c>
      <c r="K1661" s="30">
        <v>10</v>
      </c>
      <c r="L1661" s="15" t="s">
        <v>29</v>
      </c>
    </row>
    <row r="1662" ht="42" spans="1:12">
      <c r="A1662" s="20" t="s">
        <v>7079</v>
      </c>
      <c r="B1662" s="17" t="s">
        <v>7082</v>
      </c>
      <c r="C1662" s="17"/>
      <c r="D1662" s="19" t="s">
        <v>40</v>
      </c>
      <c r="E1662" s="17"/>
      <c r="G1662" s="21"/>
      <c r="H1662" s="19" t="s">
        <v>34</v>
      </c>
      <c r="I1662" s="29">
        <v>22</v>
      </c>
      <c r="J1662" s="30">
        <v>16</v>
      </c>
      <c r="K1662" s="30">
        <v>14.4</v>
      </c>
      <c r="L1662" s="15" t="s">
        <v>164</v>
      </c>
    </row>
    <row r="1663" ht="21" spans="1:12">
      <c r="A1663" s="16">
        <v>310510001</v>
      </c>
      <c r="B1663" s="17" t="s">
        <v>7087</v>
      </c>
      <c r="C1663" s="17"/>
      <c r="D1663" s="19" t="s">
        <v>6895</v>
      </c>
      <c r="E1663" s="21"/>
      <c r="G1663" s="21"/>
      <c r="H1663" s="19" t="s">
        <v>56</v>
      </c>
      <c r="I1663" s="29">
        <v>5</v>
      </c>
      <c r="J1663" s="30">
        <v>4</v>
      </c>
      <c r="K1663" s="30">
        <v>3.6</v>
      </c>
      <c r="L1663" s="15" t="s">
        <v>29</v>
      </c>
    </row>
    <row r="1664" ht="31.5" spans="1:12">
      <c r="A1664" s="16">
        <v>310510002</v>
      </c>
      <c r="B1664" s="17" t="s">
        <v>7090</v>
      </c>
      <c r="C1664" s="17" t="s">
        <v>7091</v>
      </c>
      <c r="D1664" s="19" t="s">
        <v>6895</v>
      </c>
      <c r="E1664" s="21"/>
      <c r="G1664" s="17" t="s">
        <v>7092</v>
      </c>
      <c r="H1664" s="19" t="s">
        <v>34</v>
      </c>
      <c r="I1664" s="29">
        <v>5</v>
      </c>
      <c r="J1664" s="30">
        <v>4</v>
      </c>
      <c r="K1664" s="30">
        <v>3.6</v>
      </c>
      <c r="L1664" s="15" t="s">
        <v>29</v>
      </c>
    </row>
    <row r="1665" ht="42" spans="1:12">
      <c r="A1665" s="16">
        <v>310510003</v>
      </c>
      <c r="B1665" s="17" t="s">
        <v>7095</v>
      </c>
      <c r="C1665" s="17" t="s">
        <v>7096</v>
      </c>
      <c r="D1665" s="19" t="s">
        <v>6895</v>
      </c>
      <c r="E1665" s="17" t="s">
        <v>7098</v>
      </c>
      <c r="G1665" s="17" t="s">
        <v>7097</v>
      </c>
      <c r="H1665" s="19" t="s">
        <v>34</v>
      </c>
      <c r="I1665" s="29">
        <v>6</v>
      </c>
      <c r="J1665" s="30">
        <v>5</v>
      </c>
      <c r="K1665" s="30">
        <v>4.5</v>
      </c>
      <c r="L1665" s="15" t="s">
        <v>7099</v>
      </c>
    </row>
    <row r="1666" ht="31.5" spans="1:12">
      <c r="A1666" s="20" t="s">
        <v>7100</v>
      </c>
      <c r="B1666" s="17" t="s">
        <v>7103</v>
      </c>
      <c r="C1666" s="17"/>
      <c r="D1666" s="19" t="s">
        <v>7104</v>
      </c>
      <c r="E1666" s="17"/>
      <c r="G1666" s="21"/>
      <c r="H1666" s="19" t="s">
        <v>34</v>
      </c>
      <c r="I1666" s="29">
        <v>50</v>
      </c>
      <c r="J1666" s="30">
        <v>50</v>
      </c>
      <c r="K1666" s="30">
        <v>50</v>
      </c>
      <c r="L1666" s="15" t="s">
        <v>164</v>
      </c>
    </row>
    <row r="1667" ht="73.5" spans="1:12">
      <c r="A1667" s="16">
        <v>310510004</v>
      </c>
      <c r="B1667" s="17" t="s">
        <v>7107</v>
      </c>
      <c r="C1667" s="17" t="s">
        <v>7108</v>
      </c>
      <c r="D1667" s="19" t="s">
        <v>6895</v>
      </c>
      <c r="E1667" s="17"/>
      <c r="G1667" s="21"/>
      <c r="H1667" s="19" t="s">
        <v>56</v>
      </c>
      <c r="I1667" s="29">
        <v>13.2</v>
      </c>
      <c r="J1667" s="30">
        <v>7.7</v>
      </c>
      <c r="K1667" s="30">
        <v>6.93</v>
      </c>
      <c r="L1667" s="15" t="s">
        <v>6401</v>
      </c>
    </row>
    <row r="1668" ht="52.5" spans="1:12">
      <c r="A1668" s="16">
        <v>310510005</v>
      </c>
      <c r="B1668" s="17" t="s">
        <v>7111</v>
      </c>
      <c r="C1668" s="17" t="s">
        <v>7112</v>
      </c>
      <c r="D1668" s="19" t="s">
        <v>6895</v>
      </c>
      <c r="E1668" s="17"/>
      <c r="G1668" s="21"/>
      <c r="H1668" s="19" t="s">
        <v>34</v>
      </c>
      <c r="I1668" s="29">
        <v>11</v>
      </c>
      <c r="J1668" s="30">
        <v>7.7</v>
      </c>
      <c r="K1668" s="30">
        <v>6.93</v>
      </c>
      <c r="L1668" s="15" t="s">
        <v>58</v>
      </c>
    </row>
    <row r="1669" ht="21" spans="1:12">
      <c r="A1669" s="16">
        <v>310510006</v>
      </c>
      <c r="B1669" s="17" t="s">
        <v>7115</v>
      </c>
      <c r="C1669" s="17" t="s">
        <v>7116</v>
      </c>
      <c r="D1669" s="19" t="s">
        <v>6895</v>
      </c>
      <c r="E1669" s="21"/>
      <c r="G1669" s="21"/>
      <c r="H1669" s="19" t="s">
        <v>56</v>
      </c>
      <c r="I1669" s="29">
        <v>8</v>
      </c>
      <c r="J1669" s="30">
        <v>7</v>
      </c>
      <c r="K1669" s="30">
        <v>6.3</v>
      </c>
      <c r="L1669" s="15" t="s">
        <v>29</v>
      </c>
    </row>
    <row r="1670" ht="52.5" spans="1:12">
      <c r="A1670" s="16">
        <v>310510007</v>
      </c>
      <c r="B1670" s="17" t="s">
        <v>7119</v>
      </c>
      <c r="C1670" s="17" t="s">
        <v>7120</v>
      </c>
      <c r="D1670" s="19" t="s">
        <v>6895</v>
      </c>
      <c r="E1670" s="17"/>
      <c r="G1670" s="17" t="s">
        <v>7121</v>
      </c>
      <c r="H1670" s="19" t="s">
        <v>56</v>
      </c>
      <c r="I1670" s="29">
        <v>16</v>
      </c>
      <c r="J1670" s="30">
        <v>10</v>
      </c>
      <c r="K1670" s="30">
        <v>9</v>
      </c>
      <c r="L1670" s="15" t="s">
        <v>405</v>
      </c>
    </row>
    <row r="1671" ht="52.5" spans="1:12">
      <c r="A1671" s="16">
        <v>310510008</v>
      </c>
      <c r="B1671" s="17" t="s">
        <v>7124</v>
      </c>
      <c r="C1671" s="17" t="s">
        <v>7125</v>
      </c>
      <c r="D1671" s="19" t="s">
        <v>1595</v>
      </c>
      <c r="E1671" s="21" t="s">
        <v>7126</v>
      </c>
      <c r="G1671" s="21"/>
      <c r="H1671" s="19" t="s">
        <v>56</v>
      </c>
      <c r="I1671" s="29">
        <v>45</v>
      </c>
      <c r="J1671" s="30">
        <v>40</v>
      </c>
      <c r="K1671" s="30">
        <v>36</v>
      </c>
      <c r="L1671" s="15" t="s">
        <v>29</v>
      </c>
    </row>
    <row r="1672" ht="31.5" spans="1:12">
      <c r="A1672" s="20" t="s">
        <v>7127</v>
      </c>
      <c r="B1672" s="17" t="s">
        <v>7130</v>
      </c>
      <c r="C1672" s="17"/>
      <c r="D1672" s="19" t="s">
        <v>1595</v>
      </c>
      <c r="E1672" s="17"/>
      <c r="G1672" s="21"/>
      <c r="H1672" s="19" t="s">
        <v>56</v>
      </c>
      <c r="I1672" s="29">
        <v>13.5</v>
      </c>
      <c r="J1672" s="30">
        <v>12</v>
      </c>
      <c r="K1672" s="30">
        <v>10.8</v>
      </c>
      <c r="L1672" s="15" t="s">
        <v>164</v>
      </c>
    </row>
    <row r="1673" ht="52.5" spans="1:12">
      <c r="A1673" s="16">
        <v>310510009</v>
      </c>
      <c r="B1673" s="17" t="s">
        <v>7133</v>
      </c>
      <c r="C1673" s="17"/>
      <c r="D1673" s="19" t="s">
        <v>6895</v>
      </c>
      <c r="E1673" s="17"/>
      <c r="G1673" s="21"/>
      <c r="H1673" s="19" t="s">
        <v>56</v>
      </c>
      <c r="I1673" s="29">
        <v>14.3</v>
      </c>
      <c r="J1673" s="30">
        <v>11</v>
      </c>
      <c r="K1673" s="30">
        <v>9.9</v>
      </c>
      <c r="L1673" s="15" t="s">
        <v>58</v>
      </c>
    </row>
    <row r="1674" ht="63" spans="1:12">
      <c r="A1674" s="16">
        <v>310510010</v>
      </c>
      <c r="B1674" s="17" t="s">
        <v>7136</v>
      </c>
      <c r="C1674" s="17" t="s">
        <v>7137</v>
      </c>
      <c r="D1674" s="19" t="s">
        <v>6895</v>
      </c>
      <c r="E1674" s="17"/>
      <c r="G1674" s="17" t="s">
        <v>7138</v>
      </c>
      <c r="H1674" s="19" t="s">
        <v>56</v>
      </c>
      <c r="I1674" s="29">
        <v>20</v>
      </c>
      <c r="J1674" s="30">
        <v>18</v>
      </c>
      <c r="K1674" s="30">
        <v>16.2</v>
      </c>
      <c r="L1674" s="15" t="s">
        <v>29</v>
      </c>
    </row>
    <row r="1675" ht="31.5" spans="1:12">
      <c r="A1675" s="16">
        <v>310510011</v>
      </c>
      <c r="B1675" s="17" t="s">
        <v>7141</v>
      </c>
      <c r="C1675" s="17" t="s">
        <v>7142</v>
      </c>
      <c r="D1675" s="19" t="s">
        <v>6895</v>
      </c>
      <c r="E1675" s="17"/>
      <c r="G1675" s="21"/>
      <c r="H1675" s="19" t="s">
        <v>56</v>
      </c>
      <c r="I1675" s="29">
        <v>13</v>
      </c>
      <c r="J1675" s="30">
        <v>10</v>
      </c>
      <c r="K1675" s="30">
        <v>9</v>
      </c>
      <c r="L1675" s="15" t="s">
        <v>29</v>
      </c>
    </row>
    <row r="1676" ht="52.5" spans="1:12">
      <c r="A1676" s="16">
        <v>310511001</v>
      </c>
      <c r="B1676" s="17" t="s">
        <v>7146</v>
      </c>
      <c r="C1676" s="17" t="s">
        <v>7147</v>
      </c>
      <c r="D1676" s="19" t="s">
        <v>7148</v>
      </c>
      <c r="E1676" s="17"/>
      <c r="G1676" s="17" t="s">
        <v>7092</v>
      </c>
      <c r="H1676" s="19" t="s">
        <v>56</v>
      </c>
      <c r="I1676" s="29">
        <v>45</v>
      </c>
      <c r="J1676" s="30">
        <v>35</v>
      </c>
      <c r="K1676" s="30">
        <v>31.5</v>
      </c>
      <c r="L1676" s="15" t="s">
        <v>29</v>
      </c>
    </row>
    <row r="1677" ht="115.5" spans="1:12">
      <c r="A1677" s="16">
        <v>310511002</v>
      </c>
      <c r="B1677" s="17" t="s">
        <v>7151</v>
      </c>
      <c r="C1677" s="17" t="s">
        <v>7152</v>
      </c>
      <c r="D1677" s="19" t="s">
        <v>6895</v>
      </c>
      <c r="E1677" s="17"/>
      <c r="G1677" s="17" t="s">
        <v>7092</v>
      </c>
      <c r="H1677" s="19" t="s">
        <v>56</v>
      </c>
      <c r="I1677" s="29">
        <v>70</v>
      </c>
      <c r="J1677" s="30">
        <v>55</v>
      </c>
      <c r="K1677" s="30">
        <v>49.5</v>
      </c>
      <c r="L1677" s="15" t="s">
        <v>7153</v>
      </c>
    </row>
    <row r="1678" ht="63" spans="1:12">
      <c r="A1678" s="16">
        <v>310511003</v>
      </c>
      <c r="B1678" s="17" t="s">
        <v>7156</v>
      </c>
      <c r="C1678" s="17" t="s">
        <v>7157</v>
      </c>
      <c r="D1678" s="19" t="s">
        <v>6895</v>
      </c>
      <c r="E1678" s="17"/>
      <c r="G1678" s="17" t="s">
        <v>7158</v>
      </c>
      <c r="H1678" s="19" t="s">
        <v>56</v>
      </c>
      <c r="I1678" s="29">
        <v>90</v>
      </c>
      <c r="J1678" s="30">
        <v>75</v>
      </c>
      <c r="K1678" s="30">
        <v>67.5</v>
      </c>
      <c r="L1678" s="15" t="s">
        <v>29</v>
      </c>
    </row>
    <row r="1679" ht="31.5" spans="1:12">
      <c r="A1679" s="16">
        <v>310511004</v>
      </c>
      <c r="B1679" s="17" t="s">
        <v>7161</v>
      </c>
      <c r="C1679" s="17" t="s">
        <v>7162</v>
      </c>
      <c r="D1679" s="19" t="s">
        <v>6895</v>
      </c>
      <c r="E1679" s="17"/>
      <c r="G1679" s="17" t="s">
        <v>7092</v>
      </c>
      <c r="H1679" s="19" t="s">
        <v>56</v>
      </c>
      <c r="I1679" s="29">
        <v>90</v>
      </c>
      <c r="J1679" s="30">
        <v>75</v>
      </c>
      <c r="K1679" s="30">
        <v>67.5</v>
      </c>
      <c r="L1679" s="15" t="s">
        <v>29</v>
      </c>
    </row>
    <row r="1680" ht="31.5" spans="1:12">
      <c r="A1680" s="16">
        <v>310511005</v>
      </c>
      <c r="B1680" s="17" t="s">
        <v>7165</v>
      </c>
      <c r="C1680" s="17" t="s">
        <v>7166</v>
      </c>
      <c r="D1680" s="19" t="s">
        <v>6895</v>
      </c>
      <c r="E1680" s="17"/>
      <c r="G1680" s="21"/>
      <c r="H1680" s="19" t="s">
        <v>56</v>
      </c>
      <c r="I1680" s="29">
        <v>5</v>
      </c>
      <c r="J1680" s="30">
        <v>4</v>
      </c>
      <c r="K1680" s="30">
        <v>3.6</v>
      </c>
      <c r="L1680" s="15" t="s">
        <v>29</v>
      </c>
    </row>
    <row r="1681" ht="84" spans="1:12">
      <c r="A1681" s="16">
        <v>310511006</v>
      </c>
      <c r="B1681" s="17" t="s">
        <v>7169</v>
      </c>
      <c r="C1681" s="17" t="s">
        <v>7170</v>
      </c>
      <c r="D1681" s="19" t="s">
        <v>6895</v>
      </c>
      <c r="E1681" s="17"/>
      <c r="G1681" s="17" t="s">
        <v>7171</v>
      </c>
      <c r="H1681" s="19" t="s">
        <v>34</v>
      </c>
      <c r="I1681" s="29">
        <v>110</v>
      </c>
      <c r="J1681" s="30">
        <v>90</v>
      </c>
      <c r="K1681" s="30">
        <v>81</v>
      </c>
      <c r="L1681" s="15" t="s">
        <v>29</v>
      </c>
    </row>
    <row r="1682" ht="21" spans="1:12">
      <c r="A1682" s="16">
        <v>310511007</v>
      </c>
      <c r="B1682" s="17" t="s">
        <v>7174</v>
      </c>
      <c r="C1682" s="17" t="s">
        <v>7175</v>
      </c>
      <c r="D1682" s="19" t="s">
        <v>6895</v>
      </c>
      <c r="E1682" s="21" t="s">
        <v>7176</v>
      </c>
      <c r="G1682" s="17" t="s">
        <v>7171</v>
      </c>
      <c r="H1682" s="19" t="s">
        <v>310</v>
      </c>
      <c r="I1682" s="29">
        <v>90</v>
      </c>
      <c r="J1682" s="30">
        <v>75</v>
      </c>
      <c r="K1682" s="30">
        <v>67.5</v>
      </c>
      <c r="L1682" s="15" t="s">
        <v>29</v>
      </c>
    </row>
    <row r="1683" ht="31.5" spans="1:12">
      <c r="A1683" s="20" t="s">
        <v>7177</v>
      </c>
      <c r="B1683" s="17" t="s">
        <v>7180</v>
      </c>
      <c r="C1683" s="17"/>
      <c r="D1683" s="19" t="s">
        <v>6895</v>
      </c>
      <c r="E1683" s="17"/>
      <c r="G1683" s="21"/>
      <c r="H1683" s="19" t="s">
        <v>310</v>
      </c>
      <c r="I1683" s="29">
        <v>18</v>
      </c>
      <c r="J1683" s="30">
        <v>15</v>
      </c>
      <c r="K1683" s="30">
        <v>13.5</v>
      </c>
      <c r="L1683" s="15" t="s">
        <v>164</v>
      </c>
    </row>
    <row r="1684" ht="21" spans="1:12">
      <c r="A1684" s="16">
        <v>310511008</v>
      </c>
      <c r="B1684" s="17" t="s">
        <v>7183</v>
      </c>
      <c r="C1684" s="17" t="s">
        <v>7184</v>
      </c>
      <c r="D1684" s="19" t="s">
        <v>40</v>
      </c>
      <c r="E1684" s="21"/>
      <c r="G1684" s="21"/>
      <c r="H1684" s="19" t="s">
        <v>34</v>
      </c>
      <c r="I1684" s="29">
        <v>17</v>
      </c>
      <c r="J1684" s="30">
        <v>14</v>
      </c>
      <c r="K1684" s="30">
        <v>12.6</v>
      </c>
      <c r="L1684" s="15" t="s">
        <v>29</v>
      </c>
    </row>
    <row r="1685" ht="31.5" spans="1:12">
      <c r="A1685" s="16">
        <v>310511009</v>
      </c>
      <c r="B1685" s="17" t="s">
        <v>7187</v>
      </c>
      <c r="C1685" s="17" t="s">
        <v>7188</v>
      </c>
      <c r="D1685" s="19" t="s">
        <v>6895</v>
      </c>
      <c r="E1685" s="21" t="s">
        <v>7189</v>
      </c>
      <c r="G1685" s="21"/>
      <c r="H1685" s="19" t="s">
        <v>34</v>
      </c>
      <c r="I1685" s="29">
        <v>8</v>
      </c>
      <c r="J1685" s="30">
        <v>7</v>
      </c>
      <c r="K1685" s="30">
        <v>6.3</v>
      </c>
      <c r="L1685" s="15" t="s">
        <v>29</v>
      </c>
    </row>
    <row r="1686" ht="31.5" spans="1:12">
      <c r="A1686" s="20" t="s">
        <v>7190</v>
      </c>
      <c r="B1686" s="17" t="s">
        <v>7193</v>
      </c>
      <c r="C1686" s="17"/>
      <c r="D1686" s="19" t="s">
        <v>6895</v>
      </c>
      <c r="E1686" s="17"/>
      <c r="G1686" s="21"/>
      <c r="H1686" s="19" t="s">
        <v>34</v>
      </c>
      <c r="I1686" s="29">
        <v>1.6</v>
      </c>
      <c r="J1686" s="30">
        <v>1.4</v>
      </c>
      <c r="K1686" s="30">
        <v>1.26</v>
      </c>
      <c r="L1686" s="15" t="s">
        <v>164</v>
      </c>
    </row>
    <row r="1687" ht="21" spans="1:12">
      <c r="A1687" s="16">
        <v>310511010</v>
      </c>
      <c r="B1687" s="17" t="s">
        <v>7196</v>
      </c>
      <c r="C1687" s="17" t="s">
        <v>7197</v>
      </c>
      <c r="D1687" s="19" t="s">
        <v>6895</v>
      </c>
      <c r="E1687" s="21" t="s">
        <v>7189</v>
      </c>
      <c r="G1687" s="21"/>
      <c r="H1687" s="19" t="s">
        <v>34</v>
      </c>
      <c r="I1687" s="29">
        <v>35</v>
      </c>
      <c r="J1687" s="30">
        <v>30</v>
      </c>
      <c r="K1687" s="30">
        <v>27</v>
      </c>
      <c r="L1687" s="15" t="s">
        <v>29</v>
      </c>
    </row>
    <row r="1688" ht="31.5" spans="1:12">
      <c r="A1688" s="20" t="s">
        <v>7198</v>
      </c>
      <c r="B1688" s="17" t="s">
        <v>7201</v>
      </c>
      <c r="C1688" s="17"/>
      <c r="D1688" s="19" t="s">
        <v>6895</v>
      </c>
      <c r="E1688" s="17"/>
      <c r="G1688" s="21"/>
      <c r="H1688" s="19" t="s">
        <v>34</v>
      </c>
      <c r="I1688" s="29">
        <v>7</v>
      </c>
      <c r="J1688" s="30">
        <v>6</v>
      </c>
      <c r="K1688" s="30">
        <v>5.4</v>
      </c>
      <c r="L1688" s="15" t="s">
        <v>164</v>
      </c>
    </row>
    <row r="1689" ht="52.5" spans="1:12">
      <c r="A1689" s="16">
        <v>310511011</v>
      </c>
      <c r="B1689" s="17" t="s">
        <v>7204</v>
      </c>
      <c r="C1689" s="17" t="s">
        <v>7205</v>
      </c>
      <c r="D1689" s="19" t="s">
        <v>6895</v>
      </c>
      <c r="E1689" s="21"/>
      <c r="G1689" s="17" t="s">
        <v>7206</v>
      </c>
      <c r="H1689" s="19" t="s">
        <v>56</v>
      </c>
      <c r="I1689" s="29">
        <v>35</v>
      </c>
      <c r="J1689" s="30">
        <v>30</v>
      </c>
      <c r="K1689" s="30">
        <v>27</v>
      </c>
      <c r="L1689" s="15" t="s">
        <v>29</v>
      </c>
    </row>
    <row r="1690" ht="21" spans="1:12">
      <c r="A1690" s="16">
        <v>310511012</v>
      </c>
      <c r="B1690" s="17" t="s">
        <v>7209</v>
      </c>
      <c r="C1690" s="17" t="s">
        <v>7210</v>
      </c>
      <c r="D1690" s="19" t="s">
        <v>6895</v>
      </c>
      <c r="E1690" s="21"/>
      <c r="G1690" s="21"/>
      <c r="H1690" s="19" t="s">
        <v>56</v>
      </c>
      <c r="I1690" s="29">
        <v>35</v>
      </c>
      <c r="J1690" s="30">
        <v>30</v>
      </c>
      <c r="K1690" s="30">
        <v>27</v>
      </c>
      <c r="L1690" s="15" t="s">
        <v>29</v>
      </c>
    </row>
    <row r="1691" ht="52.5" spans="1:12">
      <c r="A1691" s="16">
        <v>310511013</v>
      </c>
      <c r="B1691" s="17" t="s">
        <v>7213</v>
      </c>
      <c r="C1691" s="17" t="s">
        <v>7214</v>
      </c>
      <c r="D1691" s="19" t="s">
        <v>6895</v>
      </c>
      <c r="E1691" s="17"/>
      <c r="G1691" s="21"/>
      <c r="H1691" s="19" t="s">
        <v>56</v>
      </c>
      <c r="I1691" s="29">
        <v>42</v>
      </c>
      <c r="J1691" s="30">
        <v>30</v>
      </c>
      <c r="K1691" s="30">
        <v>27</v>
      </c>
      <c r="L1691" s="15" t="s">
        <v>405</v>
      </c>
    </row>
    <row r="1692" ht="31.5" spans="1:12">
      <c r="A1692" s="16">
        <v>310511014</v>
      </c>
      <c r="B1692" s="17" t="s">
        <v>7217</v>
      </c>
      <c r="C1692" s="17" t="s">
        <v>7218</v>
      </c>
      <c r="D1692" s="19" t="s">
        <v>6895</v>
      </c>
      <c r="E1692" s="21"/>
      <c r="G1692" s="21"/>
      <c r="H1692" s="19" t="s">
        <v>56</v>
      </c>
      <c r="I1692" s="29">
        <v>35</v>
      </c>
      <c r="J1692" s="30">
        <v>30</v>
      </c>
      <c r="K1692" s="30">
        <v>27</v>
      </c>
      <c r="L1692" s="15" t="s">
        <v>29</v>
      </c>
    </row>
    <row r="1693" ht="52.5" spans="1:12">
      <c r="A1693" s="16">
        <v>310511015</v>
      </c>
      <c r="B1693" s="17" t="s">
        <v>7221</v>
      </c>
      <c r="C1693" s="17" t="s">
        <v>7222</v>
      </c>
      <c r="D1693" s="19" t="s">
        <v>6905</v>
      </c>
      <c r="E1693" s="17"/>
      <c r="G1693" s="21"/>
      <c r="H1693" s="19" t="s">
        <v>56</v>
      </c>
      <c r="I1693" s="29">
        <v>20.5</v>
      </c>
      <c r="J1693" s="30">
        <v>15</v>
      </c>
      <c r="K1693" s="30">
        <v>13.5</v>
      </c>
      <c r="L1693" s="15" t="s">
        <v>405</v>
      </c>
    </row>
    <row r="1694" ht="31.5" spans="1:12">
      <c r="A1694" s="16">
        <v>310511016</v>
      </c>
      <c r="B1694" s="17" t="s">
        <v>7225</v>
      </c>
      <c r="C1694" s="17" t="s">
        <v>7226</v>
      </c>
      <c r="D1694" s="19" t="s">
        <v>6905</v>
      </c>
      <c r="E1694" s="21" t="s">
        <v>7189</v>
      </c>
      <c r="G1694" s="21"/>
      <c r="H1694" s="19" t="s">
        <v>56</v>
      </c>
      <c r="I1694" s="29">
        <v>25</v>
      </c>
      <c r="J1694" s="30">
        <v>20</v>
      </c>
      <c r="K1694" s="30">
        <v>18</v>
      </c>
      <c r="L1694" s="15" t="s">
        <v>29</v>
      </c>
    </row>
    <row r="1695" ht="31.5" spans="1:12">
      <c r="A1695" s="20" t="s">
        <v>7227</v>
      </c>
      <c r="B1695" s="17" t="s">
        <v>7230</v>
      </c>
      <c r="C1695" s="17"/>
      <c r="D1695" s="19" t="s">
        <v>6905</v>
      </c>
      <c r="E1695" s="17"/>
      <c r="G1695" s="21"/>
      <c r="H1695" s="19" t="s">
        <v>310</v>
      </c>
      <c r="I1695" s="29">
        <v>5</v>
      </c>
      <c r="J1695" s="30">
        <v>4</v>
      </c>
      <c r="K1695" s="30">
        <v>3.6</v>
      </c>
      <c r="L1695" s="15" t="s">
        <v>164</v>
      </c>
    </row>
    <row r="1696" ht="52.5" spans="1:12">
      <c r="A1696" s="16">
        <v>310511017</v>
      </c>
      <c r="B1696" s="17" t="s">
        <v>7233</v>
      </c>
      <c r="C1696" s="17"/>
      <c r="D1696" s="19" t="s">
        <v>6905</v>
      </c>
      <c r="E1696" s="17" t="s">
        <v>7235</v>
      </c>
      <c r="G1696" s="17" t="s">
        <v>7234</v>
      </c>
      <c r="H1696" s="19" t="s">
        <v>56</v>
      </c>
      <c r="I1696" s="29">
        <v>27.5</v>
      </c>
      <c r="J1696" s="30">
        <v>22</v>
      </c>
      <c r="K1696" s="30">
        <v>19.8</v>
      </c>
      <c r="L1696" s="15" t="s">
        <v>58</v>
      </c>
    </row>
    <row r="1697" ht="31.5" spans="1:12">
      <c r="A1697" s="20" t="s">
        <v>7236</v>
      </c>
      <c r="B1697" s="17" t="s">
        <v>7239</v>
      </c>
      <c r="C1697" s="17"/>
      <c r="D1697" s="19" t="s">
        <v>6905</v>
      </c>
      <c r="E1697" s="17"/>
      <c r="G1697" s="21"/>
      <c r="H1697" s="19" t="s">
        <v>310</v>
      </c>
      <c r="I1697" s="29">
        <v>5.5</v>
      </c>
      <c r="J1697" s="30">
        <v>4.4</v>
      </c>
      <c r="K1697" s="30">
        <v>3.96</v>
      </c>
      <c r="L1697" s="15" t="s">
        <v>164</v>
      </c>
    </row>
    <row r="1698" ht="42" spans="1:12">
      <c r="A1698" s="16">
        <v>310511018</v>
      </c>
      <c r="B1698" s="17" t="s">
        <v>7242</v>
      </c>
      <c r="C1698" s="17" t="s">
        <v>7243</v>
      </c>
      <c r="D1698" s="19" t="s">
        <v>6905</v>
      </c>
      <c r="E1698" s="21" t="s">
        <v>7189</v>
      </c>
      <c r="G1698" s="21"/>
      <c r="H1698" s="19" t="s">
        <v>56</v>
      </c>
      <c r="I1698" s="29">
        <v>230</v>
      </c>
      <c r="J1698" s="30">
        <v>185</v>
      </c>
      <c r="K1698" s="30">
        <v>166.5</v>
      </c>
      <c r="L1698" s="15" t="s">
        <v>29</v>
      </c>
    </row>
    <row r="1699" ht="31.5" spans="1:12">
      <c r="A1699" s="20" t="s">
        <v>7244</v>
      </c>
      <c r="B1699" s="17" t="s">
        <v>7247</v>
      </c>
      <c r="C1699" s="17"/>
      <c r="D1699" s="19" t="s">
        <v>6905</v>
      </c>
      <c r="E1699" s="17"/>
      <c r="G1699" s="21"/>
      <c r="H1699" s="19" t="s">
        <v>310</v>
      </c>
      <c r="I1699" s="29">
        <v>46</v>
      </c>
      <c r="J1699" s="30">
        <v>37</v>
      </c>
      <c r="K1699" s="30">
        <v>33.3</v>
      </c>
      <c r="L1699" s="15" t="s">
        <v>164</v>
      </c>
    </row>
    <row r="1700" ht="52.5" spans="1:12">
      <c r="A1700" s="16">
        <v>310511019</v>
      </c>
      <c r="B1700" s="17" t="s">
        <v>7250</v>
      </c>
      <c r="C1700" s="17" t="s">
        <v>7251</v>
      </c>
      <c r="D1700" s="19" t="s">
        <v>6905</v>
      </c>
      <c r="E1700" s="21" t="s">
        <v>7252</v>
      </c>
      <c r="G1700" s="21"/>
      <c r="H1700" s="19" t="s">
        <v>56</v>
      </c>
      <c r="I1700" s="29">
        <v>14.3</v>
      </c>
      <c r="J1700" s="30">
        <v>11</v>
      </c>
      <c r="K1700" s="30">
        <v>9.9</v>
      </c>
      <c r="L1700" s="15" t="s">
        <v>1321</v>
      </c>
    </row>
    <row r="1701" ht="31.5" spans="1:12">
      <c r="A1701" s="20" t="s">
        <v>7253</v>
      </c>
      <c r="B1701" s="17" t="s">
        <v>7256</v>
      </c>
      <c r="C1701" s="17"/>
      <c r="D1701" s="19" t="s">
        <v>6905</v>
      </c>
      <c r="E1701" s="17"/>
      <c r="G1701" s="21"/>
      <c r="H1701" s="19" t="s">
        <v>310</v>
      </c>
      <c r="I1701" s="29">
        <v>2.9</v>
      </c>
      <c r="J1701" s="30">
        <v>2.2</v>
      </c>
      <c r="K1701" s="30">
        <v>1.98</v>
      </c>
      <c r="L1701" s="15" t="s">
        <v>164</v>
      </c>
    </row>
    <row r="1702" ht="21" spans="1:12">
      <c r="A1702" s="16">
        <v>310511020</v>
      </c>
      <c r="B1702" s="17" t="s">
        <v>7259</v>
      </c>
      <c r="C1702" s="17" t="s">
        <v>7260</v>
      </c>
      <c r="D1702" s="19" t="s">
        <v>6905</v>
      </c>
      <c r="E1702" s="21"/>
      <c r="G1702" s="21"/>
      <c r="H1702" s="19" t="s">
        <v>56</v>
      </c>
      <c r="I1702" s="29">
        <v>20</v>
      </c>
      <c r="J1702" s="30">
        <v>17</v>
      </c>
      <c r="K1702" s="30">
        <v>15.3</v>
      </c>
      <c r="L1702" s="15" t="s">
        <v>29</v>
      </c>
    </row>
    <row r="1703" ht="84" spans="1:12">
      <c r="A1703" s="16">
        <v>310511021</v>
      </c>
      <c r="B1703" s="17" t="s">
        <v>7263</v>
      </c>
      <c r="C1703" s="17" t="s">
        <v>7264</v>
      </c>
      <c r="D1703" s="19" t="s">
        <v>6905</v>
      </c>
      <c r="E1703" s="21" t="s">
        <v>7266</v>
      </c>
      <c r="G1703" s="17" t="s">
        <v>7265</v>
      </c>
      <c r="H1703" s="19" t="s">
        <v>56</v>
      </c>
      <c r="I1703" s="29">
        <v>110</v>
      </c>
      <c r="J1703" s="30">
        <v>93.5</v>
      </c>
      <c r="K1703" s="30">
        <v>84.15</v>
      </c>
      <c r="L1703" s="15" t="s">
        <v>58</v>
      </c>
    </row>
    <row r="1704" ht="31.5" spans="1:12">
      <c r="A1704" s="20" t="s">
        <v>7267</v>
      </c>
      <c r="B1704" s="17" t="s">
        <v>7270</v>
      </c>
      <c r="C1704" s="17"/>
      <c r="D1704" s="19" t="s">
        <v>6905</v>
      </c>
      <c r="E1704" s="17"/>
      <c r="G1704" s="21"/>
      <c r="H1704" s="19" t="s">
        <v>310</v>
      </c>
      <c r="I1704" s="29">
        <v>22</v>
      </c>
      <c r="J1704" s="30">
        <v>18.7</v>
      </c>
      <c r="K1704" s="30">
        <v>16.83</v>
      </c>
      <c r="L1704" s="15" t="s">
        <v>164</v>
      </c>
    </row>
    <row r="1705" ht="21" spans="1:12">
      <c r="A1705" s="16">
        <v>310511022</v>
      </c>
      <c r="B1705" s="17" t="s">
        <v>7273</v>
      </c>
      <c r="C1705" s="17" t="s">
        <v>7274</v>
      </c>
      <c r="D1705" s="19" t="s">
        <v>6905</v>
      </c>
      <c r="E1705" s="21" t="s">
        <v>7189</v>
      </c>
      <c r="G1705" s="17" t="s">
        <v>7092</v>
      </c>
      <c r="H1705" s="19" t="s">
        <v>56</v>
      </c>
      <c r="I1705" s="29">
        <v>35</v>
      </c>
      <c r="J1705" s="30">
        <v>30</v>
      </c>
      <c r="K1705" s="30">
        <v>27</v>
      </c>
      <c r="L1705" s="15" t="s">
        <v>29</v>
      </c>
    </row>
    <row r="1706" ht="31.5" spans="1:12">
      <c r="A1706" s="20" t="s">
        <v>7275</v>
      </c>
      <c r="B1706" s="17" t="s">
        <v>7278</v>
      </c>
      <c r="C1706" s="17"/>
      <c r="D1706" s="19" t="s">
        <v>6905</v>
      </c>
      <c r="E1706" s="17"/>
      <c r="G1706" s="21"/>
      <c r="H1706" s="19" t="s">
        <v>310</v>
      </c>
      <c r="I1706" s="29">
        <v>7</v>
      </c>
      <c r="J1706" s="30">
        <v>6</v>
      </c>
      <c r="K1706" s="30">
        <v>5.4</v>
      </c>
      <c r="L1706" s="15" t="s">
        <v>164</v>
      </c>
    </row>
    <row r="1707" ht="21" spans="1:12">
      <c r="A1707" s="16">
        <v>310511023</v>
      </c>
      <c r="B1707" s="17" t="s">
        <v>7281</v>
      </c>
      <c r="C1707" s="17" t="s">
        <v>7282</v>
      </c>
      <c r="D1707" s="19" t="s">
        <v>6905</v>
      </c>
      <c r="E1707" s="21" t="s">
        <v>7189</v>
      </c>
      <c r="G1707" s="17" t="s">
        <v>7283</v>
      </c>
      <c r="H1707" s="19" t="s">
        <v>56</v>
      </c>
      <c r="I1707" s="29">
        <v>160</v>
      </c>
      <c r="J1707" s="30">
        <v>135</v>
      </c>
      <c r="K1707" s="30">
        <v>121.5</v>
      </c>
      <c r="L1707" s="15" t="s">
        <v>29</v>
      </c>
    </row>
    <row r="1708" ht="42" spans="1:12">
      <c r="A1708" s="20" t="s">
        <v>7284</v>
      </c>
      <c r="B1708" s="17" t="s">
        <v>7287</v>
      </c>
      <c r="C1708" s="17"/>
      <c r="D1708" s="19" t="s">
        <v>6905</v>
      </c>
      <c r="E1708" s="17"/>
      <c r="G1708" s="21"/>
      <c r="H1708" s="19" t="s">
        <v>310</v>
      </c>
      <c r="I1708" s="29">
        <v>32</v>
      </c>
      <c r="J1708" s="30">
        <v>27</v>
      </c>
      <c r="K1708" s="30">
        <v>24.3</v>
      </c>
      <c r="L1708" s="15" t="s">
        <v>164</v>
      </c>
    </row>
    <row r="1709" ht="52.5" spans="1:12">
      <c r="A1709" s="16">
        <v>310511024</v>
      </c>
      <c r="B1709" s="17" t="s">
        <v>7290</v>
      </c>
      <c r="C1709" s="17" t="s">
        <v>7291</v>
      </c>
      <c r="D1709" s="19" t="s">
        <v>40</v>
      </c>
      <c r="E1709" s="17"/>
      <c r="G1709" s="21"/>
      <c r="H1709" s="19" t="s">
        <v>56</v>
      </c>
      <c r="I1709" s="29">
        <v>50</v>
      </c>
      <c r="J1709" s="30">
        <v>40</v>
      </c>
      <c r="K1709" s="30">
        <v>36</v>
      </c>
      <c r="L1709" s="15" t="s">
        <v>6956</v>
      </c>
    </row>
    <row r="1710" ht="21" spans="1:12">
      <c r="A1710" s="16">
        <v>310511025</v>
      </c>
      <c r="B1710" s="17" t="s">
        <v>7294</v>
      </c>
      <c r="C1710" s="17" t="s">
        <v>7295</v>
      </c>
      <c r="D1710" s="19" t="s">
        <v>6905</v>
      </c>
      <c r="E1710" s="17"/>
      <c r="G1710" s="17" t="s">
        <v>7296</v>
      </c>
      <c r="H1710" s="19" t="s">
        <v>56</v>
      </c>
      <c r="I1710" s="29">
        <v>120</v>
      </c>
      <c r="J1710" s="30">
        <v>100</v>
      </c>
      <c r="K1710" s="30">
        <v>90</v>
      </c>
      <c r="L1710" s="15" t="s">
        <v>29</v>
      </c>
    </row>
    <row r="1711" ht="31.5" spans="1:12">
      <c r="A1711" s="16">
        <v>310511026</v>
      </c>
      <c r="B1711" s="17" t="s">
        <v>7299</v>
      </c>
      <c r="C1711" s="17" t="s">
        <v>7300</v>
      </c>
      <c r="D1711" s="19" t="s">
        <v>6895</v>
      </c>
      <c r="E1711" s="17"/>
      <c r="G1711" s="17" t="s">
        <v>7301</v>
      </c>
      <c r="H1711" s="19" t="s">
        <v>56</v>
      </c>
      <c r="I1711" s="29">
        <v>30</v>
      </c>
      <c r="J1711" s="30">
        <v>25</v>
      </c>
      <c r="K1711" s="30">
        <v>22.5</v>
      </c>
      <c r="L1711" s="15" t="s">
        <v>6956</v>
      </c>
    </row>
    <row r="1712" ht="21" spans="1:12">
      <c r="A1712" s="16">
        <v>310511027</v>
      </c>
      <c r="B1712" s="17" t="s">
        <v>7304</v>
      </c>
      <c r="C1712" s="17" t="s">
        <v>7305</v>
      </c>
      <c r="D1712" s="19" t="s">
        <v>6895</v>
      </c>
      <c r="E1712" s="17"/>
      <c r="G1712" s="17" t="s">
        <v>7306</v>
      </c>
      <c r="H1712" s="19" t="s">
        <v>56</v>
      </c>
      <c r="I1712" s="29">
        <v>90</v>
      </c>
      <c r="J1712" s="30">
        <v>75</v>
      </c>
      <c r="K1712" s="30">
        <v>67.5</v>
      </c>
      <c r="L1712" s="15" t="s">
        <v>29</v>
      </c>
    </row>
    <row r="1713" ht="73.5" spans="1:12">
      <c r="A1713" s="16">
        <v>310512001</v>
      </c>
      <c r="B1713" s="17" t="s">
        <v>7310</v>
      </c>
      <c r="C1713" s="17" t="s">
        <v>7311</v>
      </c>
      <c r="D1713" s="19" t="s">
        <v>6905</v>
      </c>
      <c r="E1713" s="17"/>
      <c r="G1713" s="17" t="s">
        <v>7312</v>
      </c>
      <c r="H1713" s="19" t="s">
        <v>56</v>
      </c>
      <c r="I1713" s="29">
        <v>100</v>
      </c>
      <c r="J1713" s="30">
        <v>85</v>
      </c>
      <c r="K1713" s="30">
        <v>76.5</v>
      </c>
      <c r="L1713" s="15" t="s">
        <v>29</v>
      </c>
    </row>
    <row r="1714" ht="63" spans="1:12">
      <c r="A1714" s="16">
        <v>310512002</v>
      </c>
      <c r="B1714" s="17" t="s">
        <v>7315</v>
      </c>
      <c r="C1714" s="17" t="s">
        <v>7316</v>
      </c>
      <c r="D1714" s="19" t="s">
        <v>6895</v>
      </c>
      <c r="E1714" s="17"/>
      <c r="G1714" s="17" t="s">
        <v>7317</v>
      </c>
      <c r="H1714" s="19" t="s">
        <v>34</v>
      </c>
      <c r="I1714" s="29">
        <v>17</v>
      </c>
      <c r="J1714" s="30">
        <v>14</v>
      </c>
      <c r="K1714" s="30">
        <v>12.6</v>
      </c>
      <c r="L1714" s="15" t="s">
        <v>29</v>
      </c>
    </row>
    <row r="1715" ht="73.5" spans="1:12">
      <c r="A1715" s="16">
        <v>310512003</v>
      </c>
      <c r="B1715" s="17" t="s">
        <v>7320</v>
      </c>
      <c r="C1715" s="17" t="s">
        <v>7321</v>
      </c>
      <c r="D1715" s="19" t="s">
        <v>6895</v>
      </c>
      <c r="E1715" s="17"/>
      <c r="G1715" s="17" t="s">
        <v>7092</v>
      </c>
      <c r="H1715" s="19" t="s">
        <v>310</v>
      </c>
      <c r="I1715" s="29">
        <v>70</v>
      </c>
      <c r="J1715" s="30">
        <v>60</v>
      </c>
      <c r="K1715" s="30">
        <v>54</v>
      </c>
      <c r="L1715" s="15" t="s">
        <v>29</v>
      </c>
    </row>
    <row r="1716" ht="63" spans="1:12">
      <c r="A1716" s="16">
        <v>310512004</v>
      </c>
      <c r="B1716" s="17" t="s">
        <v>7324</v>
      </c>
      <c r="C1716" s="17" t="s">
        <v>7325</v>
      </c>
      <c r="D1716" s="19" t="s">
        <v>6895</v>
      </c>
      <c r="E1716" s="17"/>
      <c r="G1716" s="17" t="s">
        <v>7092</v>
      </c>
      <c r="H1716" s="19" t="s">
        <v>310</v>
      </c>
      <c r="I1716" s="29">
        <v>65</v>
      </c>
      <c r="J1716" s="30">
        <v>50</v>
      </c>
      <c r="K1716" s="30">
        <v>45</v>
      </c>
      <c r="L1716" s="15" t="s">
        <v>29</v>
      </c>
    </row>
    <row r="1717" ht="73.5" spans="1:12">
      <c r="A1717" s="16">
        <v>310512005</v>
      </c>
      <c r="B1717" s="17" t="s">
        <v>7328</v>
      </c>
      <c r="C1717" s="17" t="s">
        <v>7329</v>
      </c>
      <c r="D1717" s="19" t="s">
        <v>40</v>
      </c>
      <c r="E1717" s="17"/>
      <c r="G1717" s="17" t="s">
        <v>7330</v>
      </c>
      <c r="H1717" s="19" t="s">
        <v>34</v>
      </c>
      <c r="I1717" s="29">
        <v>100</v>
      </c>
      <c r="J1717" s="30">
        <v>85</v>
      </c>
      <c r="K1717" s="30">
        <v>76.5</v>
      </c>
      <c r="L1717" s="15" t="s">
        <v>29</v>
      </c>
    </row>
    <row r="1718" ht="21" spans="1:12">
      <c r="A1718" s="16">
        <v>310512006</v>
      </c>
      <c r="B1718" s="17" t="s">
        <v>7333</v>
      </c>
      <c r="C1718" s="17" t="s">
        <v>7334</v>
      </c>
      <c r="D1718" s="19" t="s">
        <v>40</v>
      </c>
      <c r="E1718" s="17"/>
      <c r="G1718" s="17" t="s">
        <v>7335</v>
      </c>
      <c r="H1718" s="19" t="s">
        <v>34</v>
      </c>
      <c r="I1718" s="29">
        <v>50</v>
      </c>
      <c r="J1718" s="30">
        <v>40</v>
      </c>
      <c r="K1718" s="30">
        <v>36</v>
      </c>
      <c r="L1718" s="15" t="s">
        <v>29</v>
      </c>
    </row>
    <row r="1719" ht="42" spans="1:12">
      <c r="A1719" s="16">
        <v>310512007</v>
      </c>
      <c r="B1719" s="17" t="s">
        <v>7338</v>
      </c>
      <c r="C1719" s="17" t="s">
        <v>7339</v>
      </c>
      <c r="D1719" s="19" t="s">
        <v>40</v>
      </c>
      <c r="E1719" s="17"/>
      <c r="G1719" s="17" t="s">
        <v>7340</v>
      </c>
      <c r="H1719" s="19" t="s">
        <v>34</v>
      </c>
      <c r="I1719" s="29">
        <v>140</v>
      </c>
      <c r="J1719" s="30">
        <v>120</v>
      </c>
      <c r="K1719" s="30">
        <v>108</v>
      </c>
      <c r="L1719" s="15" t="s">
        <v>29</v>
      </c>
    </row>
    <row r="1720" ht="94.5" spans="1:12">
      <c r="A1720" s="16">
        <v>310512008</v>
      </c>
      <c r="B1720" s="17" t="s">
        <v>7343</v>
      </c>
      <c r="C1720" s="17" t="s">
        <v>7344</v>
      </c>
      <c r="D1720" s="19" t="s">
        <v>6895</v>
      </c>
      <c r="E1720" s="17"/>
      <c r="G1720" s="17" t="s">
        <v>7345</v>
      </c>
      <c r="H1720" s="19" t="s">
        <v>310</v>
      </c>
      <c r="I1720" s="29">
        <v>270</v>
      </c>
      <c r="J1720" s="30">
        <v>220</v>
      </c>
      <c r="K1720" s="30">
        <v>198</v>
      </c>
      <c r="L1720" s="15" t="s">
        <v>29</v>
      </c>
    </row>
    <row r="1721" ht="94.5" spans="1:12">
      <c r="A1721" s="16">
        <v>310512009</v>
      </c>
      <c r="B1721" s="17" t="s">
        <v>7348</v>
      </c>
      <c r="C1721" s="17" t="s">
        <v>7349</v>
      </c>
      <c r="D1721" s="19" t="s">
        <v>6905</v>
      </c>
      <c r="E1721" s="17"/>
      <c r="G1721" s="17" t="s">
        <v>7350</v>
      </c>
      <c r="H1721" s="19" t="s">
        <v>310</v>
      </c>
      <c r="I1721" s="29">
        <v>70</v>
      </c>
      <c r="J1721" s="30">
        <v>60</v>
      </c>
      <c r="K1721" s="30">
        <v>54</v>
      </c>
      <c r="L1721" s="15" t="s">
        <v>29</v>
      </c>
    </row>
    <row r="1722" ht="63" spans="1:12">
      <c r="A1722" s="16">
        <v>310512010</v>
      </c>
      <c r="B1722" s="17" t="s">
        <v>7354</v>
      </c>
      <c r="C1722" s="17" t="s">
        <v>7355</v>
      </c>
      <c r="D1722" s="19" t="s">
        <v>6877</v>
      </c>
      <c r="E1722" s="17"/>
      <c r="G1722" s="17" t="s">
        <v>7356</v>
      </c>
      <c r="H1722" s="19" t="s">
        <v>310</v>
      </c>
      <c r="I1722" s="29">
        <v>170</v>
      </c>
      <c r="J1722" s="30">
        <v>140</v>
      </c>
      <c r="K1722" s="30">
        <v>126</v>
      </c>
      <c r="L1722" s="15" t="s">
        <v>29</v>
      </c>
    </row>
    <row r="1723" ht="21" spans="1:12">
      <c r="A1723" s="16">
        <v>310512011</v>
      </c>
      <c r="B1723" s="17" t="s">
        <v>7359</v>
      </c>
      <c r="C1723" s="17"/>
      <c r="D1723" s="19" t="s">
        <v>6895</v>
      </c>
      <c r="E1723" s="17"/>
      <c r="G1723" s="21"/>
      <c r="H1723" s="19" t="s">
        <v>56</v>
      </c>
      <c r="I1723" s="29">
        <v>35</v>
      </c>
      <c r="J1723" s="30">
        <v>30</v>
      </c>
      <c r="K1723" s="30">
        <v>27</v>
      </c>
      <c r="L1723" s="15" t="s">
        <v>29</v>
      </c>
    </row>
    <row r="1724" ht="52.5" spans="1:12">
      <c r="A1724" s="16">
        <v>310513001</v>
      </c>
      <c r="B1724" s="17" t="s">
        <v>7363</v>
      </c>
      <c r="C1724" s="17" t="s">
        <v>7364</v>
      </c>
      <c r="D1724" s="19" t="s">
        <v>6895</v>
      </c>
      <c r="E1724" s="17"/>
      <c r="G1724" s="21"/>
      <c r="H1724" s="19" t="s">
        <v>310</v>
      </c>
      <c r="I1724" s="29">
        <v>2.8</v>
      </c>
      <c r="J1724" s="30">
        <v>2.2</v>
      </c>
      <c r="K1724" s="30">
        <v>1.98</v>
      </c>
      <c r="L1724" s="15" t="s">
        <v>4020</v>
      </c>
    </row>
    <row r="1725" ht="52.5" spans="1:12">
      <c r="A1725" s="16">
        <v>310513002</v>
      </c>
      <c r="B1725" s="17" t="s">
        <v>7367</v>
      </c>
      <c r="C1725" s="17" t="s">
        <v>7368</v>
      </c>
      <c r="D1725" s="19" t="s">
        <v>6895</v>
      </c>
      <c r="E1725" s="21" t="s">
        <v>7369</v>
      </c>
      <c r="G1725" s="21"/>
      <c r="H1725" s="19" t="s">
        <v>310</v>
      </c>
      <c r="I1725" s="29">
        <v>8.8</v>
      </c>
      <c r="J1725" s="30">
        <v>7.7</v>
      </c>
      <c r="K1725" s="30">
        <v>6.93</v>
      </c>
      <c r="L1725" s="15" t="s">
        <v>58</v>
      </c>
    </row>
    <row r="1726" ht="31.5" spans="1:12">
      <c r="A1726" s="20" t="s">
        <v>7370</v>
      </c>
      <c r="B1726" s="17" t="s">
        <v>7373</v>
      </c>
      <c r="C1726" s="17"/>
      <c r="D1726" s="19" t="s">
        <v>6895</v>
      </c>
      <c r="E1726" s="17"/>
      <c r="G1726" s="21"/>
      <c r="H1726" s="19" t="s">
        <v>310</v>
      </c>
      <c r="I1726" s="29">
        <v>1.76</v>
      </c>
      <c r="J1726" s="30">
        <v>1.5</v>
      </c>
      <c r="K1726" s="30">
        <v>1.35</v>
      </c>
      <c r="L1726" s="15" t="s">
        <v>164</v>
      </c>
    </row>
    <row r="1727" ht="31.5" spans="1:12">
      <c r="A1727" s="16">
        <v>310513003</v>
      </c>
      <c r="B1727" s="17" t="s">
        <v>7376</v>
      </c>
      <c r="C1727" s="17" t="s">
        <v>7377</v>
      </c>
      <c r="D1727" s="19" t="s">
        <v>6895</v>
      </c>
      <c r="E1727" s="17"/>
      <c r="G1727" s="17" t="s">
        <v>7378</v>
      </c>
      <c r="H1727" s="19" t="s">
        <v>56</v>
      </c>
      <c r="I1727" s="29">
        <v>16</v>
      </c>
      <c r="J1727" s="30">
        <v>12</v>
      </c>
      <c r="K1727" s="30">
        <v>10.8</v>
      </c>
      <c r="L1727" s="15" t="s">
        <v>6956</v>
      </c>
    </row>
    <row r="1728" ht="31.5" spans="1:12">
      <c r="A1728" s="16">
        <v>310513004</v>
      </c>
      <c r="B1728" s="17" t="s">
        <v>7381</v>
      </c>
      <c r="C1728" s="17" t="s">
        <v>7382</v>
      </c>
      <c r="D1728" s="19" t="s">
        <v>6895</v>
      </c>
      <c r="E1728" s="17"/>
      <c r="G1728" s="21"/>
      <c r="H1728" s="19" t="s">
        <v>56</v>
      </c>
      <c r="I1728" s="29">
        <v>5</v>
      </c>
      <c r="J1728" s="30">
        <v>4</v>
      </c>
      <c r="K1728" s="30">
        <v>3.6</v>
      </c>
      <c r="L1728" s="15" t="s">
        <v>6956</v>
      </c>
    </row>
    <row r="1729" ht="52.5" spans="1:12">
      <c r="A1729" s="16">
        <v>310513005</v>
      </c>
      <c r="B1729" s="17" t="s">
        <v>7385</v>
      </c>
      <c r="C1729" s="17" t="s">
        <v>7386</v>
      </c>
      <c r="D1729" s="19" t="s">
        <v>6895</v>
      </c>
      <c r="E1729" s="17"/>
      <c r="G1729" s="17" t="s">
        <v>7092</v>
      </c>
      <c r="H1729" s="19" t="s">
        <v>310</v>
      </c>
      <c r="I1729" s="29">
        <v>2.8</v>
      </c>
      <c r="J1729" s="30">
        <v>2.2</v>
      </c>
      <c r="K1729" s="30">
        <v>1.98</v>
      </c>
      <c r="L1729" s="15" t="s">
        <v>4020</v>
      </c>
    </row>
    <row r="1730" ht="31.5" spans="1:12">
      <c r="A1730" s="16">
        <v>310513006</v>
      </c>
      <c r="B1730" s="17" t="s">
        <v>7389</v>
      </c>
      <c r="C1730" s="17" t="s">
        <v>7390</v>
      </c>
      <c r="D1730" s="19" t="s">
        <v>6895</v>
      </c>
      <c r="E1730" s="17"/>
      <c r="G1730" s="17" t="s">
        <v>7391</v>
      </c>
      <c r="H1730" s="19" t="s">
        <v>56</v>
      </c>
      <c r="I1730" s="29">
        <v>10</v>
      </c>
      <c r="J1730" s="30">
        <v>8</v>
      </c>
      <c r="K1730" s="30">
        <v>7.2</v>
      </c>
      <c r="L1730" s="15" t="s">
        <v>6956</v>
      </c>
    </row>
    <row r="1731" ht="31.5" spans="1:12">
      <c r="A1731" s="16">
        <v>310513007</v>
      </c>
      <c r="B1731" s="17" t="s">
        <v>7394</v>
      </c>
      <c r="C1731" s="17" t="s">
        <v>7395</v>
      </c>
      <c r="D1731" s="19" t="s">
        <v>6895</v>
      </c>
      <c r="E1731" s="17"/>
      <c r="G1731" s="21"/>
      <c r="H1731" s="19" t="s">
        <v>56</v>
      </c>
      <c r="I1731" s="29">
        <v>13</v>
      </c>
      <c r="J1731" s="30">
        <v>10</v>
      </c>
      <c r="K1731" s="30">
        <v>9</v>
      </c>
      <c r="L1731" s="15" t="s">
        <v>29</v>
      </c>
    </row>
    <row r="1732" ht="21" spans="1:12">
      <c r="A1732" s="16">
        <v>310513008</v>
      </c>
      <c r="B1732" s="17" t="s">
        <v>7398</v>
      </c>
      <c r="C1732" s="17" t="s">
        <v>7399</v>
      </c>
      <c r="D1732" s="19" t="s">
        <v>6895</v>
      </c>
      <c r="E1732" s="21" t="s">
        <v>7400</v>
      </c>
      <c r="G1732" s="21"/>
      <c r="H1732" s="19" t="s">
        <v>56</v>
      </c>
      <c r="I1732" s="29">
        <v>17</v>
      </c>
      <c r="J1732" s="30">
        <v>15</v>
      </c>
      <c r="K1732" s="30">
        <v>13.5</v>
      </c>
      <c r="L1732" s="15" t="s">
        <v>29</v>
      </c>
    </row>
    <row r="1733" ht="31.5" spans="1:12">
      <c r="A1733" s="20" t="s">
        <v>7401</v>
      </c>
      <c r="B1733" s="17" t="s">
        <v>7404</v>
      </c>
      <c r="C1733" s="17"/>
      <c r="D1733" s="19" t="s">
        <v>6895</v>
      </c>
      <c r="E1733" s="17"/>
      <c r="G1733" s="21"/>
      <c r="H1733" s="19" t="s">
        <v>56</v>
      </c>
      <c r="I1733" s="29">
        <v>3.4</v>
      </c>
      <c r="J1733" s="30">
        <v>3</v>
      </c>
      <c r="K1733" s="30">
        <v>2.7</v>
      </c>
      <c r="L1733" s="15" t="s">
        <v>164</v>
      </c>
    </row>
    <row r="1734" ht="31.5" spans="1:12">
      <c r="A1734" s="16">
        <v>310514001</v>
      </c>
      <c r="B1734" s="17" t="s">
        <v>7408</v>
      </c>
      <c r="C1734" s="17"/>
      <c r="D1734" s="19" t="s">
        <v>40</v>
      </c>
      <c r="E1734" s="17"/>
      <c r="G1734" s="21"/>
      <c r="H1734" s="19" t="s">
        <v>56</v>
      </c>
      <c r="I1734" s="29">
        <v>35</v>
      </c>
      <c r="J1734" s="30">
        <v>30</v>
      </c>
      <c r="K1734" s="30">
        <v>27</v>
      </c>
      <c r="L1734" s="15" t="s">
        <v>6956</v>
      </c>
    </row>
    <row r="1735" ht="52.5" spans="1:12">
      <c r="A1735" s="16">
        <v>310514002</v>
      </c>
      <c r="B1735" s="17" t="s">
        <v>7411</v>
      </c>
      <c r="C1735" s="17"/>
      <c r="D1735" s="19" t="s">
        <v>40</v>
      </c>
      <c r="E1735" s="17"/>
      <c r="G1735" s="21"/>
      <c r="H1735" s="19" t="s">
        <v>56</v>
      </c>
      <c r="I1735" s="29">
        <v>12</v>
      </c>
      <c r="J1735" s="30">
        <v>10</v>
      </c>
      <c r="K1735" s="30">
        <v>9</v>
      </c>
      <c r="L1735" s="15" t="s">
        <v>405</v>
      </c>
    </row>
    <row r="1736" ht="42" spans="1:12">
      <c r="A1736" s="16">
        <v>310514003</v>
      </c>
      <c r="B1736" s="17" t="s">
        <v>7414</v>
      </c>
      <c r="C1736" s="17" t="s">
        <v>6665</v>
      </c>
      <c r="D1736" s="19" t="s">
        <v>1595</v>
      </c>
      <c r="E1736" s="21" t="s">
        <v>7415</v>
      </c>
      <c r="G1736" s="21"/>
      <c r="H1736" s="19" t="s">
        <v>310</v>
      </c>
      <c r="I1736" s="29">
        <v>17</v>
      </c>
      <c r="J1736" s="30">
        <v>15</v>
      </c>
      <c r="K1736" s="30">
        <v>13.5</v>
      </c>
      <c r="L1736" s="15" t="s">
        <v>29</v>
      </c>
    </row>
    <row r="1737" ht="31.5" spans="1:12">
      <c r="A1737" s="20" t="s">
        <v>7416</v>
      </c>
      <c r="B1737" s="17" t="s">
        <v>7419</v>
      </c>
      <c r="C1737" s="17"/>
      <c r="D1737" s="19" t="s">
        <v>1595</v>
      </c>
      <c r="E1737" s="17"/>
      <c r="G1737" s="21"/>
      <c r="H1737" s="19" t="s">
        <v>310</v>
      </c>
      <c r="I1737" s="29">
        <v>10</v>
      </c>
      <c r="J1737" s="30">
        <v>10</v>
      </c>
      <c r="K1737" s="30">
        <v>10</v>
      </c>
      <c r="L1737" s="15" t="s">
        <v>164</v>
      </c>
    </row>
    <row r="1738" ht="31.5" spans="1:12">
      <c r="A1738" s="20" t="s">
        <v>7420</v>
      </c>
      <c r="B1738" s="17" t="s">
        <v>7423</v>
      </c>
      <c r="C1738" s="17"/>
      <c r="D1738" s="19" t="s">
        <v>1595</v>
      </c>
      <c r="E1738" s="17"/>
      <c r="G1738" s="21"/>
      <c r="H1738" s="19" t="s">
        <v>310</v>
      </c>
      <c r="I1738" s="29">
        <v>5</v>
      </c>
      <c r="J1738" s="30">
        <v>5</v>
      </c>
      <c r="K1738" s="30">
        <v>5</v>
      </c>
      <c r="L1738" s="15" t="s">
        <v>164</v>
      </c>
    </row>
    <row r="1739" ht="31.5" spans="1:12">
      <c r="A1739" s="20" t="s">
        <v>7424</v>
      </c>
      <c r="B1739" s="17" t="s">
        <v>7427</v>
      </c>
      <c r="C1739" s="17"/>
      <c r="D1739" s="19" t="s">
        <v>1595</v>
      </c>
      <c r="E1739" s="17"/>
      <c r="G1739" s="21"/>
      <c r="H1739" s="19" t="s">
        <v>310</v>
      </c>
      <c r="I1739" s="29">
        <v>5</v>
      </c>
      <c r="J1739" s="30">
        <v>5</v>
      </c>
      <c r="K1739" s="30">
        <v>5</v>
      </c>
      <c r="L1739" s="15" t="s">
        <v>164</v>
      </c>
    </row>
    <row r="1740" ht="21" spans="1:12">
      <c r="A1740" s="16">
        <v>310515001</v>
      </c>
      <c r="B1740" s="17" t="s">
        <v>7431</v>
      </c>
      <c r="C1740" s="17" t="s">
        <v>7432</v>
      </c>
      <c r="D1740" s="19" t="s">
        <v>40</v>
      </c>
      <c r="E1740" s="17"/>
      <c r="G1740" s="21"/>
      <c r="H1740" s="19" t="s">
        <v>56</v>
      </c>
      <c r="I1740" s="29">
        <v>30</v>
      </c>
      <c r="J1740" s="30">
        <v>25</v>
      </c>
      <c r="K1740" s="30">
        <v>22.5</v>
      </c>
      <c r="L1740" s="15" t="s">
        <v>29</v>
      </c>
    </row>
    <row r="1741" ht="21" spans="1:12">
      <c r="A1741" s="16">
        <v>310515002</v>
      </c>
      <c r="B1741" s="17" t="s">
        <v>7435</v>
      </c>
      <c r="C1741" s="17" t="s">
        <v>7436</v>
      </c>
      <c r="D1741" s="19" t="s">
        <v>6895</v>
      </c>
      <c r="E1741" s="17"/>
      <c r="G1741" s="21"/>
      <c r="H1741" s="19" t="s">
        <v>56</v>
      </c>
      <c r="I1741" s="29">
        <v>22</v>
      </c>
      <c r="J1741" s="30">
        <v>18</v>
      </c>
      <c r="K1741" s="30">
        <v>16.2</v>
      </c>
      <c r="L1741" s="15" t="s">
        <v>29</v>
      </c>
    </row>
    <row r="1742" ht="31.5" spans="1:12">
      <c r="A1742" s="16">
        <v>310515003</v>
      </c>
      <c r="B1742" s="17" t="s">
        <v>7439</v>
      </c>
      <c r="C1742" s="17" t="s">
        <v>7440</v>
      </c>
      <c r="D1742" s="19" t="s">
        <v>6895</v>
      </c>
      <c r="E1742" s="17"/>
      <c r="G1742" s="17" t="s">
        <v>7092</v>
      </c>
      <c r="H1742" s="19" t="s">
        <v>56</v>
      </c>
      <c r="I1742" s="29">
        <v>17</v>
      </c>
      <c r="J1742" s="30">
        <v>15</v>
      </c>
      <c r="K1742" s="30">
        <v>13.5</v>
      </c>
      <c r="L1742" s="15" t="s">
        <v>29</v>
      </c>
    </row>
    <row r="1743" ht="21" spans="1:12">
      <c r="A1743" s="16">
        <v>310515004</v>
      </c>
      <c r="B1743" s="17" t="s">
        <v>7443</v>
      </c>
      <c r="C1743" s="17"/>
      <c r="D1743" s="19" t="s">
        <v>40</v>
      </c>
      <c r="E1743" s="17"/>
      <c r="G1743" s="21"/>
      <c r="H1743" s="19" t="s">
        <v>56</v>
      </c>
      <c r="I1743" s="29">
        <v>30</v>
      </c>
      <c r="J1743" s="30">
        <v>25</v>
      </c>
      <c r="K1743" s="30">
        <v>22.5</v>
      </c>
      <c r="L1743" s="15" t="s">
        <v>29</v>
      </c>
    </row>
    <row r="1744" ht="21" spans="1:12">
      <c r="A1744" s="16">
        <v>310515005</v>
      </c>
      <c r="B1744" s="17" t="s">
        <v>7446</v>
      </c>
      <c r="C1744" s="17"/>
      <c r="D1744" s="19" t="s">
        <v>40</v>
      </c>
      <c r="E1744" s="17"/>
      <c r="G1744" s="21"/>
      <c r="H1744" s="19" t="s">
        <v>56</v>
      </c>
      <c r="I1744" s="29">
        <v>25</v>
      </c>
      <c r="J1744" s="30">
        <v>20</v>
      </c>
      <c r="K1744" s="30">
        <v>18</v>
      </c>
      <c r="L1744" s="15" t="s">
        <v>29</v>
      </c>
    </row>
    <row r="1745" ht="52.5" spans="1:12">
      <c r="A1745" s="16">
        <v>310515006</v>
      </c>
      <c r="B1745" s="17" t="s">
        <v>7449</v>
      </c>
      <c r="C1745" s="17" t="s">
        <v>7450</v>
      </c>
      <c r="D1745" s="19" t="s">
        <v>40</v>
      </c>
      <c r="E1745" s="17"/>
      <c r="G1745" s="21"/>
      <c r="H1745" s="19" t="s">
        <v>56</v>
      </c>
      <c r="I1745" s="29">
        <v>35</v>
      </c>
      <c r="J1745" s="30">
        <v>30</v>
      </c>
      <c r="K1745" s="30">
        <v>27</v>
      </c>
      <c r="L1745" s="15" t="s">
        <v>29</v>
      </c>
    </row>
    <row r="1746" ht="94.5" spans="1:12">
      <c r="A1746" s="16">
        <v>310515007</v>
      </c>
      <c r="B1746" s="17" t="s">
        <v>7453</v>
      </c>
      <c r="C1746" s="17" t="s">
        <v>7454</v>
      </c>
      <c r="D1746" s="19" t="s">
        <v>40</v>
      </c>
      <c r="E1746" s="17"/>
      <c r="G1746" s="17" t="s">
        <v>7092</v>
      </c>
      <c r="H1746" s="19" t="s">
        <v>56</v>
      </c>
      <c r="I1746" s="29">
        <v>30</v>
      </c>
      <c r="J1746" s="30">
        <v>25</v>
      </c>
      <c r="K1746" s="30">
        <v>22.5</v>
      </c>
      <c r="L1746" s="15" t="s">
        <v>29</v>
      </c>
    </row>
    <row r="1747" ht="31.5" spans="1:12">
      <c r="A1747" s="16">
        <v>310515008</v>
      </c>
      <c r="B1747" s="17" t="s">
        <v>7457</v>
      </c>
      <c r="C1747" s="17" t="s">
        <v>7458</v>
      </c>
      <c r="D1747" s="19" t="s">
        <v>1595</v>
      </c>
      <c r="E1747" s="17"/>
      <c r="G1747" s="21"/>
      <c r="H1747" s="19" t="s">
        <v>56</v>
      </c>
      <c r="I1747" s="29">
        <v>30</v>
      </c>
      <c r="J1747" s="30">
        <v>25</v>
      </c>
      <c r="K1747" s="30">
        <v>22.5</v>
      </c>
      <c r="L1747" s="15" t="s">
        <v>29</v>
      </c>
    </row>
    <row r="1748" ht="21" spans="1:12">
      <c r="A1748" s="16">
        <v>310516001</v>
      </c>
      <c r="B1748" s="17" t="s">
        <v>7462</v>
      </c>
      <c r="C1748" s="17" t="s">
        <v>7463</v>
      </c>
      <c r="D1748" s="19" t="s">
        <v>1369</v>
      </c>
      <c r="E1748" s="17"/>
      <c r="G1748" s="21"/>
      <c r="H1748" s="19" t="s">
        <v>56</v>
      </c>
      <c r="I1748" s="29">
        <v>23</v>
      </c>
      <c r="J1748" s="30">
        <v>20</v>
      </c>
      <c r="K1748" s="30">
        <v>18</v>
      </c>
      <c r="L1748" s="15" t="s">
        <v>29</v>
      </c>
    </row>
    <row r="1749" ht="52.5" spans="1:12">
      <c r="A1749" s="16">
        <v>310516002</v>
      </c>
      <c r="B1749" s="17" t="s">
        <v>7466</v>
      </c>
      <c r="C1749" s="17"/>
      <c r="D1749" s="19" t="s">
        <v>1369</v>
      </c>
      <c r="E1749" s="17"/>
      <c r="G1749" s="21"/>
      <c r="H1749" s="19" t="s">
        <v>56</v>
      </c>
      <c r="I1749" s="29">
        <v>54</v>
      </c>
      <c r="J1749" s="30">
        <v>40</v>
      </c>
      <c r="K1749" s="30">
        <v>36</v>
      </c>
      <c r="L1749" s="15" t="s">
        <v>405</v>
      </c>
    </row>
    <row r="1750" ht="21" spans="1:12">
      <c r="A1750" s="16">
        <v>310516003</v>
      </c>
      <c r="B1750" s="17" t="s">
        <v>7470</v>
      </c>
      <c r="C1750" s="17"/>
      <c r="D1750" s="19" t="s">
        <v>7104</v>
      </c>
      <c r="E1750" s="17"/>
      <c r="G1750" s="21"/>
      <c r="H1750" s="19" t="s">
        <v>56</v>
      </c>
      <c r="I1750" s="29">
        <v>17</v>
      </c>
      <c r="J1750" s="30">
        <v>14</v>
      </c>
      <c r="K1750" s="30">
        <v>12.6</v>
      </c>
      <c r="L1750" s="15" t="s">
        <v>29</v>
      </c>
    </row>
    <row r="1751" ht="52.5" spans="1:12">
      <c r="A1751" s="16">
        <v>310516004</v>
      </c>
      <c r="B1751" s="17" t="s">
        <v>7473</v>
      </c>
      <c r="C1751" s="17" t="s">
        <v>7474</v>
      </c>
      <c r="D1751" s="19" t="s">
        <v>1369</v>
      </c>
      <c r="E1751" s="21" t="s">
        <v>7475</v>
      </c>
      <c r="G1751" s="17" t="s">
        <v>7092</v>
      </c>
      <c r="H1751" s="19" t="s">
        <v>56</v>
      </c>
      <c r="I1751" s="29">
        <v>450</v>
      </c>
      <c r="J1751" s="30">
        <v>370</v>
      </c>
      <c r="K1751" s="30">
        <v>333</v>
      </c>
      <c r="L1751" s="15" t="s">
        <v>29</v>
      </c>
    </row>
    <row r="1752" ht="31.5" spans="1:12">
      <c r="A1752" s="20" t="s">
        <v>7476</v>
      </c>
      <c r="B1752" s="17" t="s">
        <v>7479</v>
      </c>
      <c r="C1752" s="17"/>
      <c r="D1752" s="19" t="s">
        <v>1369</v>
      </c>
      <c r="E1752" s="17"/>
      <c r="G1752" s="21"/>
      <c r="H1752" s="19" t="s">
        <v>310</v>
      </c>
      <c r="I1752" s="29">
        <v>90</v>
      </c>
      <c r="J1752" s="30">
        <v>74</v>
      </c>
      <c r="K1752" s="30">
        <v>66.6</v>
      </c>
      <c r="L1752" s="15" t="s">
        <v>164</v>
      </c>
    </row>
    <row r="1753" ht="84" spans="1:12">
      <c r="A1753" s="16">
        <v>310517001</v>
      </c>
      <c r="B1753" s="17" t="s">
        <v>7484</v>
      </c>
      <c r="C1753" s="17" t="s">
        <v>7485</v>
      </c>
      <c r="D1753" s="19" t="s">
        <v>6895</v>
      </c>
      <c r="E1753" s="17" t="s">
        <v>7486</v>
      </c>
      <c r="G1753" s="21"/>
      <c r="H1753" s="19" t="s">
        <v>310</v>
      </c>
      <c r="I1753" s="29">
        <v>210</v>
      </c>
      <c r="J1753" s="30">
        <v>170</v>
      </c>
      <c r="K1753" s="30">
        <v>153</v>
      </c>
      <c r="L1753" s="15" t="s">
        <v>29</v>
      </c>
    </row>
    <row r="1754" ht="21" spans="1:12">
      <c r="A1754" s="20" t="s">
        <v>7487</v>
      </c>
      <c r="B1754" s="17" t="s">
        <v>7489</v>
      </c>
      <c r="C1754" s="17"/>
      <c r="D1754" s="19" t="s">
        <v>6895</v>
      </c>
      <c r="E1754" s="17"/>
      <c r="G1754" s="21"/>
      <c r="H1754" s="19" t="s">
        <v>34</v>
      </c>
      <c r="I1754" s="29">
        <v>42</v>
      </c>
      <c r="J1754" s="30">
        <v>34</v>
      </c>
      <c r="K1754" s="30">
        <v>30.6</v>
      </c>
      <c r="L1754" s="15" t="s">
        <v>164</v>
      </c>
    </row>
    <row r="1755" ht="94.5" spans="1:12">
      <c r="A1755" s="16">
        <v>310517002</v>
      </c>
      <c r="B1755" s="17" t="s">
        <v>7492</v>
      </c>
      <c r="C1755" s="17" t="s">
        <v>7493</v>
      </c>
      <c r="D1755" s="19" t="s">
        <v>6895</v>
      </c>
      <c r="E1755" s="17"/>
      <c r="G1755" s="21"/>
      <c r="H1755" s="19" t="s">
        <v>56</v>
      </c>
      <c r="I1755" s="29">
        <v>90</v>
      </c>
      <c r="J1755" s="30">
        <v>75</v>
      </c>
      <c r="K1755" s="30">
        <v>67.5</v>
      </c>
      <c r="L1755" s="15" t="s">
        <v>29</v>
      </c>
    </row>
    <row r="1756" ht="63" spans="1:12">
      <c r="A1756" s="16">
        <v>310517003</v>
      </c>
      <c r="B1756" s="17" t="s">
        <v>7496</v>
      </c>
      <c r="C1756" s="17" t="s">
        <v>7497</v>
      </c>
      <c r="D1756" s="19" t="s">
        <v>6895</v>
      </c>
      <c r="E1756" s="17"/>
      <c r="G1756" s="21"/>
      <c r="H1756" s="19" t="s">
        <v>56</v>
      </c>
      <c r="I1756" s="29">
        <v>55</v>
      </c>
      <c r="J1756" s="30">
        <v>45</v>
      </c>
      <c r="K1756" s="30">
        <v>40.5</v>
      </c>
      <c r="L1756" s="15" t="s">
        <v>29</v>
      </c>
    </row>
    <row r="1757" ht="52.5" spans="1:12">
      <c r="A1757" s="16">
        <v>310517004</v>
      </c>
      <c r="B1757" s="17" t="s">
        <v>7500</v>
      </c>
      <c r="C1757" s="17" t="s">
        <v>7501</v>
      </c>
      <c r="D1757" s="19" t="s">
        <v>6895</v>
      </c>
      <c r="E1757" s="17"/>
      <c r="G1757" s="21"/>
      <c r="H1757" s="19" t="s">
        <v>56</v>
      </c>
      <c r="I1757" s="29">
        <v>70</v>
      </c>
      <c r="J1757" s="30">
        <v>60</v>
      </c>
      <c r="K1757" s="30">
        <v>54</v>
      </c>
      <c r="L1757" s="15" t="s">
        <v>29</v>
      </c>
    </row>
    <row r="1758" ht="105" spans="1:12">
      <c r="A1758" s="16">
        <v>310517005</v>
      </c>
      <c r="B1758" s="17" t="s">
        <v>7504</v>
      </c>
      <c r="C1758" s="17" t="s">
        <v>7505</v>
      </c>
      <c r="D1758" s="19" t="s">
        <v>6895</v>
      </c>
      <c r="E1758" s="17"/>
      <c r="G1758" s="21"/>
      <c r="H1758" s="19" t="s">
        <v>56</v>
      </c>
      <c r="I1758" s="29">
        <v>130</v>
      </c>
      <c r="J1758" s="30">
        <v>100</v>
      </c>
      <c r="K1758" s="30">
        <v>90</v>
      </c>
      <c r="L1758" s="15" t="s">
        <v>29</v>
      </c>
    </row>
    <row r="1759" ht="168" spans="1:12">
      <c r="A1759" s="16">
        <v>310517006</v>
      </c>
      <c r="B1759" s="17" t="s">
        <v>7508</v>
      </c>
      <c r="C1759" s="17" t="s">
        <v>7509</v>
      </c>
      <c r="D1759" s="19" t="s">
        <v>6895</v>
      </c>
      <c r="E1759" s="17"/>
      <c r="G1759" s="21"/>
      <c r="H1759" s="19" t="s">
        <v>34</v>
      </c>
      <c r="I1759" s="29">
        <v>210</v>
      </c>
      <c r="J1759" s="30">
        <v>170</v>
      </c>
      <c r="K1759" s="30">
        <v>153</v>
      </c>
      <c r="L1759" s="15" t="s">
        <v>29</v>
      </c>
    </row>
    <row r="1760" ht="42" spans="1:12">
      <c r="A1760" s="16">
        <v>310517007</v>
      </c>
      <c r="B1760" s="17" t="s">
        <v>7512</v>
      </c>
      <c r="C1760" s="17" t="s">
        <v>7513</v>
      </c>
      <c r="D1760" s="19" t="s">
        <v>40</v>
      </c>
      <c r="E1760" s="17"/>
      <c r="G1760" s="21"/>
      <c r="H1760" s="19" t="s">
        <v>34</v>
      </c>
      <c r="I1760" s="29">
        <v>330</v>
      </c>
      <c r="J1760" s="30">
        <v>270</v>
      </c>
      <c r="K1760" s="30">
        <v>243</v>
      </c>
      <c r="L1760" s="15" t="s">
        <v>29</v>
      </c>
    </row>
    <row r="1761" ht="126" spans="1:12">
      <c r="A1761" s="16">
        <v>310517008</v>
      </c>
      <c r="B1761" s="17" t="s">
        <v>7517</v>
      </c>
      <c r="C1761" s="17" t="s">
        <v>7518</v>
      </c>
      <c r="D1761" s="19" t="s">
        <v>40</v>
      </c>
      <c r="E1761" s="54" t="s">
        <v>7519</v>
      </c>
      <c r="G1761" s="21"/>
      <c r="H1761" s="19" t="s">
        <v>310</v>
      </c>
      <c r="I1761" s="29">
        <v>85</v>
      </c>
      <c r="J1761" s="30">
        <v>65</v>
      </c>
      <c r="K1761" s="30">
        <v>58.5</v>
      </c>
      <c r="L1761" s="15" t="s">
        <v>5287</v>
      </c>
    </row>
    <row r="1762" ht="21" spans="1:12">
      <c r="A1762" s="20" t="s">
        <v>7520</v>
      </c>
      <c r="B1762" s="17" t="s">
        <v>7522</v>
      </c>
      <c r="C1762" s="17"/>
      <c r="D1762" s="19" t="s">
        <v>40</v>
      </c>
      <c r="E1762" s="17"/>
      <c r="G1762" s="21"/>
      <c r="H1762" s="19" t="s">
        <v>310</v>
      </c>
      <c r="I1762" s="29">
        <v>25.5</v>
      </c>
      <c r="J1762" s="30">
        <v>19.5</v>
      </c>
      <c r="K1762" s="30">
        <v>17.55</v>
      </c>
      <c r="L1762" s="15" t="s">
        <v>164</v>
      </c>
    </row>
    <row r="1763" ht="42" spans="1:12">
      <c r="A1763" s="16">
        <v>310517009</v>
      </c>
      <c r="B1763" s="17" t="s">
        <v>7525</v>
      </c>
      <c r="C1763" s="17" t="s">
        <v>7526</v>
      </c>
      <c r="D1763" s="19" t="s">
        <v>6895</v>
      </c>
      <c r="E1763" s="17"/>
      <c r="G1763" s="17" t="s">
        <v>7527</v>
      </c>
      <c r="H1763" s="19" t="s">
        <v>56</v>
      </c>
      <c r="I1763" s="29">
        <v>8</v>
      </c>
      <c r="J1763" s="30">
        <v>7</v>
      </c>
      <c r="K1763" s="30">
        <v>6.3</v>
      </c>
      <c r="L1763" s="15" t="s">
        <v>29</v>
      </c>
    </row>
    <row r="1764" ht="42" spans="1:12">
      <c r="A1764" s="16">
        <v>310518001</v>
      </c>
      <c r="B1764" s="17" t="s">
        <v>7532</v>
      </c>
      <c r="C1764" s="17" t="s">
        <v>7533</v>
      </c>
      <c r="D1764" s="19" t="s">
        <v>6895</v>
      </c>
      <c r="E1764" s="17"/>
      <c r="G1764" s="21"/>
      <c r="H1764" s="19" t="s">
        <v>34</v>
      </c>
      <c r="I1764" s="29">
        <v>55</v>
      </c>
      <c r="J1764" s="30">
        <v>45</v>
      </c>
      <c r="K1764" s="30">
        <v>40.5</v>
      </c>
      <c r="L1764" s="15" t="s">
        <v>29</v>
      </c>
    </row>
    <row r="1765" ht="199.5" spans="1:12">
      <c r="A1765" s="16">
        <v>310518002</v>
      </c>
      <c r="B1765" s="17" t="s">
        <v>7536</v>
      </c>
      <c r="C1765" s="17" t="s">
        <v>7537</v>
      </c>
      <c r="D1765" s="19" t="s">
        <v>6895</v>
      </c>
      <c r="E1765" s="17"/>
      <c r="G1765" s="21"/>
      <c r="H1765" s="19" t="s">
        <v>34</v>
      </c>
      <c r="I1765" s="29">
        <v>35</v>
      </c>
      <c r="J1765" s="30">
        <v>30</v>
      </c>
      <c r="K1765" s="30">
        <v>27</v>
      </c>
      <c r="L1765" s="15" t="s">
        <v>29</v>
      </c>
    </row>
    <row r="1766" ht="178.5" spans="1:12">
      <c r="A1766" s="16">
        <v>310518003</v>
      </c>
      <c r="B1766" s="17" t="s">
        <v>7540</v>
      </c>
      <c r="C1766" s="17" t="s">
        <v>7541</v>
      </c>
      <c r="D1766" s="19" t="s">
        <v>6895</v>
      </c>
      <c r="E1766" s="17"/>
      <c r="G1766" s="21"/>
      <c r="H1766" s="19" t="s">
        <v>34</v>
      </c>
      <c r="I1766" s="29">
        <v>140</v>
      </c>
      <c r="J1766" s="30">
        <v>110</v>
      </c>
      <c r="K1766" s="30">
        <v>99</v>
      </c>
      <c r="L1766" s="15" t="s">
        <v>29</v>
      </c>
    </row>
    <row r="1767" ht="63" spans="1:12">
      <c r="A1767" s="16">
        <v>310518004</v>
      </c>
      <c r="B1767" s="17" t="s">
        <v>7544</v>
      </c>
      <c r="C1767" s="17" t="s">
        <v>7545</v>
      </c>
      <c r="D1767" s="19" t="s">
        <v>6895</v>
      </c>
      <c r="E1767" s="21" t="s">
        <v>7546</v>
      </c>
      <c r="G1767" s="21"/>
      <c r="H1767" s="19" t="s">
        <v>34</v>
      </c>
      <c r="I1767" s="29">
        <v>55</v>
      </c>
      <c r="J1767" s="30">
        <v>45</v>
      </c>
      <c r="K1767" s="30">
        <v>40.5</v>
      </c>
      <c r="L1767" s="15" t="s">
        <v>29</v>
      </c>
    </row>
    <row r="1768" ht="21" spans="1:12">
      <c r="A1768" s="20" t="s">
        <v>7547</v>
      </c>
      <c r="B1768" s="17" t="s">
        <v>7549</v>
      </c>
      <c r="C1768" s="17"/>
      <c r="D1768" s="19"/>
      <c r="E1768" s="17"/>
      <c r="G1768" s="21"/>
      <c r="H1768" s="19" t="s">
        <v>34</v>
      </c>
      <c r="I1768" s="29">
        <v>16.5</v>
      </c>
      <c r="J1768" s="30">
        <v>13.5</v>
      </c>
      <c r="K1768" s="30">
        <v>12.15</v>
      </c>
      <c r="L1768" s="15" t="s">
        <v>164</v>
      </c>
    </row>
    <row r="1769" ht="115.5" spans="1:12">
      <c r="A1769" s="16">
        <v>310518005</v>
      </c>
      <c r="B1769" s="17" t="s">
        <v>7552</v>
      </c>
      <c r="C1769" s="17" t="s">
        <v>7553</v>
      </c>
      <c r="D1769" s="19" t="s">
        <v>6895</v>
      </c>
      <c r="E1769" s="21"/>
      <c r="G1769" s="21"/>
      <c r="H1769" s="19" t="s">
        <v>34</v>
      </c>
      <c r="I1769" s="29">
        <v>30</v>
      </c>
      <c r="J1769" s="30">
        <v>25</v>
      </c>
      <c r="K1769" s="30">
        <v>22.5</v>
      </c>
      <c r="L1769" s="15" t="s">
        <v>29</v>
      </c>
    </row>
    <row r="1770" ht="157.5" spans="1:12">
      <c r="A1770" s="16">
        <v>310518006</v>
      </c>
      <c r="B1770" s="17" t="s">
        <v>7556</v>
      </c>
      <c r="C1770" s="17" t="s">
        <v>7557</v>
      </c>
      <c r="D1770" s="19" t="s">
        <v>6895</v>
      </c>
      <c r="E1770" s="21" t="s">
        <v>7558</v>
      </c>
      <c r="G1770" s="21"/>
      <c r="H1770" s="19" t="s">
        <v>34</v>
      </c>
      <c r="I1770" s="29">
        <v>95</v>
      </c>
      <c r="J1770" s="30">
        <v>80</v>
      </c>
      <c r="K1770" s="30">
        <v>72</v>
      </c>
      <c r="L1770" s="15" t="s">
        <v>29</v>
      </c>
    </row>
    <row r="1771" ht="136.5" spans="1:12">
      <c r="A1771" s="16">
        <v>310518007</v>
      </c>
      <c r="B1771" s="17" t="s">
        <v>7561</v>
      </c>
      <c r="C1771" s="17" t="s">
        <v>7562</v>
      </c>
      <c r="D1771" s="19" t="s">
        <v>6877</v>
      </c>
      <c r="E1771" s="21"/>
      <c r="G1771" s="17" t="s">
        <v>7563</v>
      </c>
      <c r="H1771" s="19" t="s">
        <v>34</v>
      </c>
      <c r="I1771" s="29">
        <v>190</v>
      </c>
      <c r="J1771" s="30">
        <v>150</v>
      </c>
      <c r="K1771" s="30">
        <v>135</v>
      </c>
      <c r="L1771" s="15" t="s">
        <v>29</v>
      </c>
    </row>
    <row r="1772" ht="21" spans="1:12">
      <c r="A1772" s="16">
        <v>310519001</v>
      </c>
      <c r="B1772" s="17" t="s">
        <v>7567</v>
      </c>
      <c r="C1772" s="17" t="s">
        <v>7568</v>
      </c>
      <c r="D1772" s="19" t="s">
        <v>6895</v>
      </c>
      <c r="E1772" s="21" t="s">
        <v>7569</v>
      </c>
      <c r="G1772" s="21"/>
      <c r="H1772" s="19" t="s">
        <v>310</v>
      </c>
      <c r="I1772" s="29">
        <v>18</v>
      </c>
      <c r="J1772" s="30">
        <v>15</v>
      </c>
      <c r="K1772" s="30">
        <v>13.5</v>
      </c>
      <c r="L1772" s="15" t="s">
        <v>29</v>
      </c>
    </row>
    <row r="1773" ht="21" spans="1:12">
      <c r="A1773" s="20" t="s">
        <v>7570</v>
      </c>
      <c r="B1773" s="17" t="s">
        <v>7573</v>
      </c>
      <c r="C1773" s="17"/>
      <c r="D1773" s="19" t="s">
        <v>6895</v>
      </c>
      <c r="E1773" s="17"/>
      <c r="G1773" s="21"/>
      <c r="H1773" s="19" t="s">
        <v>310</v>
      </c>
      <c r="I1773" s="29">
        <v>5.4</v>
      </c>
      <c r="J1773" s="30">
        <v>4.5</v>
      </c>
      <c r="K1773" s="30">
        <v>4.05</v>
      </c>
      <c r="L1773" s="15" t="s">
        <v>164</v>
      </c>
    </row>
    <row r="1774" ht="31.5" spans="1:12">
      <c r="A1774" s="16">
        <v>310519002</v>
      </c>
      <c r="B1774" s="17" t="s">
        <v>7576</v>
      </c>
      <c r="C1774" s="17" t="s">
        <v>7577</v>
      </c>
      <c r="D1774" s="19" t="s">
        <v>6895</v>
      </c>
      <c r="E1774" s="21"/>
      <c r="G1774" s="21"/>
      <c r="H1774" s="19" t="s">
        <v>34</v>
      </c>
      <c r="I1774" s="29">
        <v>18</v>
      </c>
      <c r="J1774" s="30">
        <v>15</v>
      </c>
      <c r="K1774" s="30">
        <v>13.5</v>
      </c>
      <c r="L1774" s="15" t="s">
        <v>29</v>
      </c>
    </row>
    <row r="1775" ht="31.5" spans="1:12">
      <c r="A1775" s="16">
        <v>310519003</v>
      </c>
      <c r="B1775" s="17" t="s">
        <v>7580</v>
      </c>
      <c r="C1775" s="17" t="s">
        <v>7581</v>
      </c>
      <c r="D1775" s="19" t="s">
        <v>7583</v>
      </c>
      <c r="E1775" s="21" t="s">
        <v>7584</v>
      </c>
      <c r="G1775" s="17" t="s">
        <v>7582</v>
      </c>
      <c r="H1775" s="19" t="s">
        <v>34</v>
      </c>
      <c r="I1775" s="29">
        <v>8</v>
      </c>
      <c r="J1775" s="30">
        <v>7</v>
      </c>
      <c r="K1775" s="30">
        <v>6.3</v>
      </c>
      <c r="L1775" s="15" t="s">
        <v>29</v>
      </c>
    </row>
    <row r="1776" ht="21" spans="1:12">
      <c r="A1776" s="20" t="s">
        <v>7585</v>
      </c>
      <c r="B1776" s="17" t="s">
        <v>7588</v>
      </c>
      <c r="C1776" s="17"/>
      <c r="D1776" s="19" t="s">
        <v>7583</v>
      </c>
      <c r="E1776" s="17"/>
      <c r="G1776" s="21"/>
      <c r="H1776" s="19" t="s">
        <v>34</v>
      </c>
      <c r="I1776" s="29">
        <v>2.4</v>
      </c>
      <c r="J1776" s="30">
        <v>2.1</v>
      </c>
      <c r="K1776" s="30">
        <v>1.89</v>
      </c>
      <c r="L1776" s="15" t="s">
        <v>164</v>
      </c>
    </row>
    <row r="1777" ht="21" spans="1:12">
      <c r="A1777" s="20" t="s">
        <v>7589</v>
      </c>
      <c r="B1777" s="17" t="s">
        <v>7592</v>
      </c>
      <c r="C1777" s="17"/>
      <c r="D1777" s="19" t="s">
        <v>6895</v>
      </c>
      <c r="E1777" s="17"/>
      <c r="G1777" s="21"/>
      <c r="H1777" s="19" t="s">
        <v>34</v>
      </c>
      <c r="I1777" s="29">
        <v>1.6</v>
      </c>
      <c r="J1777" s="30">
        <v>1.4</v>
      </c>
      <c r="K1777" s="30">
        <v>1.26</v>
      </c>
      <c r="L1777" s="15" t="s">
        <v>164</v>
      </c>
    </row>
    <row r="1778" ht="21" spans="1:12">
      <c r="A1778" s="16">
        <v>310519004</v>
      </c>
      <c r="B1778" s="17" t="s">
        <v>7595</v>
      </c>
      <c r="C1778" s="17" t="s">
        <v>7596</v>
      </c>
      <c r="D1778" s="19" t="s">
        <v>6895</v>
      </c>
      <c r="E1778" s="17"/>
      <c r="G1778" s="17" t="s">
        <v>7092</v>
      </c>
      <c r="H1778" s="19" t="s">
        <v>34</v>
      </c>
      <c r="I1778" s="29">
        <v>23</v>
      </c>
      <c r="J1778" s="30">
        <v>20</v>
      </c>
      <c r="K1778" s="30">
        <v>18</v>
      </c>
      <c r="L1778" s="15" t="s">
        <v>29</v>
      </c>
    </row>
    <row r="1779" ht="21" spans="1:12">
      <c r="A1779" s="16">
        <v>310519005</v>
      </c>
      <c r="B1779" s="17" t="s">
        <v>7599</v>
      </c>
      <c r="C1779" s="17" t="s">
        <v>7600</v>
      </c>
      <c r="D1779" s="19" t="s">
        <v>6895</v>
      </c>
      <c r="E1779" s="17"/>
      <c r="G1779" s="17" t="s">
        <v>7092</v>
      </c>
      <c r="H1779" s="19" t="s">
        <v>34</v>
      </c>
      <c r="I1779" s="29">
        <v>40</v>
      </c>
      <c r="J1779" s="30">
        <v>30</v>
      </c>
      <c r="K1779" s="30">
        <v>27</v>
      </c>
      <c r="L1779" s="15" t="s">
        <v>29</v>
      </c>
    </row>
    <row r="1780" ht="42" spans="1:12">
      <c r="A1780" s="16">
        <v>310519006</v>
      </c>
      <c r="B1780" s="17" t="s">
        <v>7603</v>
      </c>
      <c r="C1780" s="17" t="s">
        <v>7604</v>
      </c>
      <c r="D1780" s="19" t="s">
        <v>40</v>
      </c>
      <c r="E1780" s="17"/>
      <c r="G1780" s="21"/>
      <c r="H1780" s="19" t="s">
        <v>34</v>
      </c>
      <c r="I1780" s="29">
        <v>17</v>
      </c>
      <c r="J1780" s="30">
        <v>15</v>
      </c>
      <c r="K1780" s="30">
        <v>13.5</v>
      </c>
      <c r="L1780" s="15" t="s">
        <v>29</v>
      </c>
    </row>
    <row r="1781" ht="52.5" spans="1:12">
      <c r="A1781" s="16">
        <v>310519007</v>
      </c>
      <c r="B1781" s="17" t="s">
        <v>7608</v>
      </c>
      <c r="C1781" s="17" t="s">
        <v>7609</v>
      </c>
      <c r="D1781" s="19" t="s">
        <v>40</v>
      </c>
      <c r="E1781" s="17"/>
      <c r="G1781" s="17" t="s">
        <v>7610</v>
      </c>
      <c r="H1781" s="19" t="s">
        <v>34</v>
      </c>
      <c r="I1781" s="29">
        <v>17</v>
      </c>
      <c r="J1781" s="30">
        <v>15</v>
      </c>
      <c r="K1781" s="30">
        <v>13.5</v>
      </c>
      <c r="L1781" s="15" t="s">
        <v>29</v>
      </c>
    </row>
    <row r="1782" ht="21" spans="1:12">
      <c r="A1782" s="16">
        <v>310519008</v>
      </c>
      <c r="B1782" s="17" t="s">
        <v>7614</v>
      </c>
      <c r="C1782" s="17"/>
      <c r="D1782" s="19" t="s">
        <v>40</v>
      </c>
      <c r="E1782" s="17"/>
      <c r="G1782" s="21"/>
      <c r="H1782" s="19" t="s">
        <v>34</v>
      </c>
      <c r="I1782" s="29">
        <v>30</v>
      </c>
      <c r="J1782" s="30">
        <v>25</v>
      </c>
      <c r="K1782" s="30">
        <v>22.5</v>
      </c>
      <c r="L1782" s="15" t="s">
        <v>29</v>
      </c>
    </row>
    <row r="1783" ht="21" spans="1:12">
      <c r="A1783" s="16">
        <v>310519009</v>
      </c>
      <c r="B1783" s="17" t="s">
        <v>7617</v>
      </c>
      <c r="C1783" s="17"/>
      <c r="D1783" s="19" t="s">
        <v>6895</v>
      </c>
      <c r="E1783" s="17"/>
      <c r="G1783" s="17" t="s">
        <v>7618</v>
      </c>
      <c r="H1783" s="19" t="s">
        <v>34</v>
      </c>
      <c r="I1783" s="29">
        <v>30</v>
      </c>
      <c r="J1783" s="30">
        <v>25</v>
      </c>
      <c r="K1783" s="30">
        <v>22.5</v>
      </c>
      <c r="L1783" s="15" t="s">
        <v>29</v>
      </c>
    </row>
    <row r="1784" ht="31.5" spans="1:12">
      <c r="A1784" s="16">
        <v>310519010</v>
      </c>
      <c r="B1784" s="17" t="s">
        <v>7621</v>
      </c>
      <c r="C1784" s="17" t="s">
        <v>7622</v>
      </c>
      <c r="D1784" s="19" t="s">
        <v>40</v>
      </c>
      <c r="E1784" s="17"/>
      <c r="G1784" s="17" t="s">
        <v>7623</v>
      </c>
      <c r="H1784" s="19" t="s">
        <v>34</v>
      </c>
      <c r="I1784" s="29">
        <v>17</v>
      </c>
      <c r="J1784" s="30">
        <v>15</v>
      </c>
      <c r="K1784" s="30">
        <v>13.5</v>
      </c>
      <c r="L1784" s="15" t="s">
        <v>29</v>
      </c>
    </row>
    <row r="1785" ht="21" spans="1:12">
      <c r="A1785" s="16">
        <v>310519011</v>
      </c>
      <c r="B1785" s="17" t="s">
        <v>7626</v>
      </c>
      <c r="C1785" s="17" t="s">
        <v>7627</v>
      </c>
      <c r="D1785" s="19" t="s">
        <v>40</v>
      </c>
      <c r="E1785" s="17"/>
      <c r="G1785" s="17" t="s">
        <v>7628</v>
      </c>
      <c r="H1785" s="19" t="s">
        <v>34</v>
      </c>
      <c r="I1785" s="29">
        <v>17</v>
      </c>
      <c r="J1785" s="30">
        <v>15</v>
      </c>
      <c r="K1785" s="30">
        <v>13.5</v>
      </c>
      <c r="L1785" s="15" t="s">
        <v>29</v>
      </c>
    </row>
    <row r="1786" ht="52.5" spans="1:12">
      <c r="A1786" s="16">
        <v>310519012</v>
      </c>
      <c r="B1786" s="17" t="s">
        <v>7631</v>
      </c>
      <c r="C1786" s="17" t="s">
        <v>7632</v>
      </c>
      <c r="D1786" s="19" t="s">
        <v>7634</v>
      </c>
      <c r="E1786" s="17"/>
      <c r="G1786" s="17" t="s">
        <v>7633</v>
      </c>
      <c r="H1786" s="19" t="s">
        <v>34</v>
      </c>
      <c r="I1786" s="29">
        <v>17</v>
      </c>
      <c r="J1786" s="30">
        <v>15</v>
      </c>
      <c r="K1786" s="30">
        <v>13.5</v>
      </c>
      <c r="L1786" s="15" t="s">
        <v>29</v>
      </c>
    </row>
    <row r="1787" ht="52.5" spans="1:12">
      <c r="A1787" s="16">
        <v>310519013</v>
      </c>
      <c r="B1787" s="17" t="s">
        <v>7637</v>
      </c>
      <c r="C1787" s="17" t="s">
        <v>7638</v>
      </c>
      <c r="D1787" s="19" t="s">
        <v>7640</v>
      </c>
      <c r="E1787" s="17"/>
      <c r="G1787" s="17" t="s">
        <v>7639</v>
      </c>
      <c r="H1787" s="19" t="s">
        <v>34</v>
      </c>
      <c r="I1787" s="29">
        <v>25</v>
      </c>
      <c r="J1787" s="30">
        <v>20</v>
      </c>
      <c r="K1787" s="30">
        <v>18</v>
      </c>
      <c r="L1787" s="15" t="s">
        <v>29</v>
      </c>
    </row>
    <row r="1788" ht="31.5" spans="1:12">
      <c r="A1788" s="16">
        <v>310519014</v>
      </c>
      <c r="B1788" s="17" t="s">
        <v>7643</v>
      </c>
      <c r="C1788" s="17"/>
      <c r="D1788" s="19" t="s">
        <v>7645</v>
      </c>
      <c r="E1788" s="17"/>
      <c r="G1788" s="17" t="s">
        <v>7644</v>
      </c>
      <c r="H1788" s="19" t="s">
        <v>34</v>
      </c>
      <c r="I1788" s="29">
        <v>22</v>
      </c>
      <c r="J1788" s="30">
        <v>18</v>
      </c>
      <c r="K1788" s="30">
        <v>16.2</v>
      </c>
      <c r="L1788" s="15" t="s">
        <v>29</v>
      </c>
    </row>
    <row r="1789" ht="63" spans="1:12">
      <c r="A1789" s="16">
        <v>310519015</v>
      </c>
      <c r="B1789" s="17" t="s">
        <v>7649</v>
      </c>
      <c r="C1789" s="17"/>
      <c r="D1789" s="19" t="s">
        <v>40</v>
      </c>
      <c r="E1789" s="17"/>
      <c r="G1789" s="17" t="s">
        <v>7650</v>
      </c>
      <c r="H1789" s="19" t="s">
        <v>34</v>
      </c>
      <c r="I1789" s="29">
        <v>17</v>
      </c>
      <c r="J1789" s="30">
        <v>15</v>
      </c>
      <c r="K1789" s="30">
        <v>13.5</v>
      </c>
      <c r="L1789" s="15" t="s">
        <v>29</v>
      </c>
    </row>
    <row r="1790" ht="21" spans="1:12">
      <c r="A1790" s="16">
        <v>310519016</v>
      </c>
      <c r="B1790" s="17" t="s">
        <v>7654</v>
      </c>
      <c r="C1790" s="17"/>
      <c r="D1790" s="19" t="s">
        <v>40</v>
      </c>
      <c r="E1790" s="17"/>
      <c r="G1790" s="21"/>
      <c r="H1790" s="19" t="s">
        <v>34</v>
      </c>
      <c r="I1790" s="29">
        <v>27</v>
      </c>
      <c r="J1790" s="30">
        <v>20</v>
      </c>
      <c r="K1790" s="30">
        <v>18</v>
      </c>
      <c r="L1790" s="15" t="s">
        <v>29</v>
      </c>
    </row>
    <row r="1791" ht="73.5" spans="1:12">
      <c r="A1791" s="16">
        <v>310519017</v>
      </c>
      <c r="B1791" s="17" t="s">
        <v>7657</v>
      </c>
      <c r="C1791" s="17" t="s">
        <v>7658</v>
      </c>
      <c r="D1791" s="19" t="s">
        <v>40</v>
      </c>
      <c r="E1791" s="17"/>
      <c r="G1791" s="17" t="s">
        <v>7659</v>
      </c>
      <c r="H1791" s="19" t="s">
        <v>34</v>
      </c>
      <c r="I1791" s="29">
        <v>55</v>
      </c>
      <c r="J1791" s="30">
        <v>45</v>
      </c>
      <c r="K1791" s="30">
        <v>40.5</v>
      </c>
      <c r="L1791" s="15" t="s">
        <v>29</v>
      </c>
    </row>
    <row r="1792" ht="42" spans="1:12">
      <c r="A1792" s="16">
        <v>310519018</v>
      </c>
      <c r="B1792" s="17" t="s">
        <v>7662</v>
      </c>
      <c r="C1792" s="17"/>
      <c r="D1792" s="19" t="s">
        <v>40</v>
      </c>
      <c r="E1792" s="17"/>
      <c r="G1792" s="17" t="s">
        <v>7663</v>
      </c>
      <c r="H1792" s="19" t="s">
        <v>34</v>
      </c>
      <c r="I1792" s="29">
        <v>30</v>
      </c>
      <c r="J1792" s="30">
        <v>25</v>
      </c>
      <c r="K1792" s="30">
        <v>22.5</v>
      </c>
      <c r="L1792" s="15" t="s">
        <v>29</v>
      </c>
    </row>
    <row r="1793" ht="31.5" spans="1:12">
      <c r="A1793" s="16">
        <v>310519019</v>
      </c>
      <c r="B1793" s="17" t="s">
        <v>7667</v>
      </c>
      <c r="C1793" s="17"/>
      <c r="D1793" s="19" t="s">
        <v>40</v>
      </c>
      <c r="E1793" s="17"/>
      <c r="G1793" s="17" t="s">
        <v>7668</v>
      </c>
      <c r="H1793" s="19" t="s">
        <v>34</v>
      </c>
      <c r="I1793" s="29">
        <v>35</v>
      </c>
      <c r="J1793" s="30">
        <v>25</v>
      </c>
      <c r="K1793" s="30">
        <v>22.5</v>
      </c>
      <c r="L1793" s="15" t="s">
        <v>29</v>
      </c>
    </row>
    <row r="1794" ht="21" spans="1:12">
      <c r="A1794" s="16">
        <v>310519020</v>
      </c>
      <c r="B1794" s="17" t="s">
        <v>7671</v>
      </c>
      <c r="C1794" s="17"/>
      <c r="D1794" s="19" t="s">
        <v>6895</v>
      </c>
      <c r="E1794" s="17"/>
      <c r="G1794" s="21"/>
      <c r="H1794" s="19" t="s">
        <v>34</v>
      </c>
      <c r="I1794" s="29">
        <v>18</v>
      </c>
      <c r="J1794" s="30">
        <v>15</v>
      </c>
      <c r="K1794" s="30">
        <v>13.5</v>
      </c>
      <c r="L1794" s="15" t="s">
        <v>29</v>
      </c>
    </row>
    <row r="1795" ht="21" spans="1:12">
      <c r="A1795" s="16">
        <v>310519021</v>
      </c>
      <c r="B1795" s="17" t="s">
        <v>7674</v>
      </c>
      <c r="C1795" s="17"/>
      <c r="D1795" s="19" t="s">
        <v>6895</v>
      </c>
      <c r="E1795" s="17"/>
      <c r="G1795" s="21"/>
      <c r="H1795" s="19" t="s">
        <v>34</v>
      </c>
      <c r="I1795" s="29">
        <v>160</v>
      </c>
      <c r="J1795" s="30">
        <v>130</v>
      </c>
      <c r="K1795" s="30">
        <v>117</v>
      </c>
      <c r="L1795" s="15" t="s">
        <v>29</v>
      </c>
    </row>
    <row r="1796" ht="42" spans="1:12">
      <c r="A1796" s="16">
        <v>310519022</v>
      </c>
      <c r="B1796" s="17" t="s">
        <v>7677</v>
      </c>
      <c r="C1796" s="17" t="s">
        <v>7678</v>
      </c>
      <c r="D1796" s="19" t="s">
        <v>7679</v>
      </c>
      <c r="E1796" s="17"/>
      <c r="G1796" s="21"/>
      <c r="H1796" s="19" t="s">
        <v>34</v>
      </c>
      <c r="I1796" s="29">
        <v>50</v>
      </c>
      <c r="J1796" s="30">
        <v>40</v>
      </c>
      <c r="K1796" s="30">
        <v>36</v>
      </c>
      <c r="L1796" s="15" t="s">
        <v>29</v>
      </c>
    </row>
    <row r="1797" ht="21" spans="1:12">
      <c r="A1797" s="16">
        <v>310519023</v>
      </c>
      <c r="B1797" s="17" t="s">
        <v>7682</v>
      </c>
      <c r="C1797" s="17"/>
      <c r="D1797" s="19" t="s">
        <v>6895</v>
      </c>
      <c r="E1797" s="21" t="s">
        <v>7683</v>
      </c>
      <c r="G1797" s="21"/>
      <c r="H1797" s="19" t="s">
        <v>34</v>
      </c>
      <c r="I1797" s="29">
        <v>90</v>
      </c>
      <c r="J1797" s="30">
        <v>75</v>
      </c>
      <c r="K1797" s="30">
        <v>67.5</v>
      </c>
      <c r="L1797" s="15" t="s">
        <v>29</v>
      </c>
    </row>
    <row r="1798" ht="21" spans="1:12">
      <c r="A1798" s="16">
        <v>310519024</v>
      </c>
      <c r="B1798" s="17" t="s">
        <v>7686</v>
      </c>
      <c r="C1798" s="17"/>
      <c r="D1798" s="19" t="s">
        <v>6895</v>
      </c>
      <c r="E1798" s="17"/>
      <c r="G1798" s="21"/>
      <c r="H1798" s="19" t="s">
        <v>34</v>
      </c>
      <c r="I1798" s="29">
        <v>160</v>
      </c>
      <c r="J1798" s="30">
        <v>130</v>
      </c>
      <c r="K1798" s="30">
        <v>117</v>
      </c>
      <c r="L1798" s="15" t="s">
        <v>29</v>
      </c>
    </row>
    <row r="1799" ht="21" spans="1:12">
      <c r="A1799" s="16">
        <v>310519025</v>
      </c>
      <c r="B1799" s="17" t="s">
        <v>7689</v>
      </c>
      <c r="C1799" s="17"/>
      <c r="D1799" s="19" t="s">
        <v>6895</v>
      </c>
      <c r="E1799" s="17"/>
      <c r="G1799" s="21"/>
      <c r="H1799" s="19" t="s">
        <v>34</v>
      </c>
      <c r="I1799" s="29">
        <v>160</v>
      </c>
      <c r="J1799" s="30">
        <v>130</v>
      </c>
      <c r="K1799" s="30">
        <v>117</v>
      </c>
      <c r="L1799" s="15" t="s">
        <v>29</v>
      </c>
    </row>
    <row r="1800" ht="21" spans="1:12">
      <c r="A1800" s="16">
        <v>310519026</v>
      </c>
      <c r="B1800" s="17" t="s">
        <v>7692</v>
      </c>
      <c r="C1800" s="17" t="s">
        <v>7693</v>
      </c>
      <c r="D1800" s="19" t="s">
        <v>7695</v>
      </c>
      <c r="E1800" s="17"/>
      <c r="G1800" s="17" t="s">
        <v>7694</v>
      </c>
      <c r="H1800" s="19" t="s">
        <v>34</v>
      </c>
      <c r="I1800" s="29">
        <v>65</v>
      </c>
      <c r="J1800" s="30">
        <v>50</v>
      </c>
      <c r="K1800" s="30">
        <v>45</v>
      </c>
      <c r="L1800" s="15" t="s">
        <v>29</v>
      </c>
    </row>
    <row r="1801" ht="126" spans="1:12">
      <c r="A1801" s="16">
        <v>310520001</v>
      </c>
      <c r="B1801" s="17" t="s">
        <v>7699</v>
      </c>
      <c r="C1801" s="17" t="s">
        <v>7700</v>
      </c>
      <c r="D1801" s="19" t="s">
        <v>7679</v>
      </c>
      <c r="E1801" s="17"/>
      <c r="G1801" s="17" t="s">
        <v>7701</v>
      </c>
      <c r="H1801" s="19" t="s">
        <v>34</v>
      </c>
      <c r="I1801" s="29">
        <v>55</v>
      </c>
      <c r="J1801" s="30">
        <v>45</v>
      </c>
      <c r="K1801" s="30">
        <v>40.5</v>
      </c>
      <c r="L1801" s="15" t="s">
        <v>29</v>
      </c>
    </row>
    <row r="1802" ht="21" spans="1:12">
      <c r="A1802" s="16">
        <v>310520002</v>
      </c>
      <c r="B1802" s="17" t="s">
        <v>7704</v>
      </c>
      <c r="C1802" s="17"/>
      <c r="D1802" s="19" t="s">
        <v>40</v>
      </c>
      <c r="E1802" s="17"/>
      <c r="G1802" s="21"/>
      <c r="H1802" s="19" t="s">
        <v>34</v>
      </c>
      <c r="I1802" s="29">
        <v>8</v>
      </c>
      <c r="J1802" s="30">
        <v>7</v>
      </c>
      <c r="K1802" s="30">
        <v>6.3</v>
      </c>
      <c r="L1802" s="15" t="s">
        <v>29</v>
      </c>
    </row>
    <row r="1803" ht="52.5" spans="1:12">
      <c r="A1803" s="16">
        <v>310521001</v>
      </c>
      <c r="B1803" s="17" t="s">
        <v>7708</v>
      </c>
      <c r="C1803" s="17" t="s">
        <v>7709</v>
      </c>
      <c r="D1803" s="19" t="s">
        <v>6877</v>
      </c>
      <c r="E1803" s="21" t="s">
        <v>7711</v>
      </c>
      <c r="G1803" s="17" t="s">
        <v>7710</v>
      </c>
      <c r="H1803" s="19" t="s">
        <v>34</v>
      </c>
      <c r="I1803" s="29">
        <v>95</v>
      </c>
      <c r="J1803" s="30">
        <v>80</v>
      </c>
      <c r="K1803" s="30">
        <v>72</v>
      </c>
      <c r="L1803" s="15" t="s">
        <v>29</v>
      </c>
    </row>
    <row r="1804" ht="31.5" spans="1:12">
      <c r="A1804" s="20" t="s">
        <v>7712</v>
      </c>
      <c r="B1804" s="17" t="s">
        <v>7715</v>
      </c>
      <c r="C1804" s="17"/>
      <c r="D1804" s="19" t="s">
        <v>6877</v>
      </c>
      <c r="E1804" s="17"/>
      <c r="G1804" s="21"/>
      <c r="H1804" s="19" t="s">
        <v>34</v>
      </c>
      <c r="I1804" s="29">
        <v>28.5</v>
      </c>
      <c r="J1804" s="30">
        <v>24</v>
      </c>
      <c r="K1804" s="30">
        <v>21.6</v>
      </c>
      <c r="L1804" s="15" t="s">
        <v>164</v>
      </c>
    </row>
    <row r="1805" ht="31.5" spans="1:12">
      <c r="A1805" s="20" t="s">
        <v>7716</v>
      </c>
      <c r="B1805" s="17" t="s">
        <v>7719</v>
      </c>
      <c r="C1805" s="17"/>
      <c r="D1805" s="19" t="s">
        <v>6877</v>
      </c>
      <c r="E1805" s="17"/>
      <c r="G1805" s="21"/>
      <c r="H1805" s="19" t="s">
        <v>34</v>
      </c>
      <c r="I1805" s="29">
        <v>19</v>
      </c>
      <c r="J1805" s="30">
        <v>16</v>
      </c>
      <c r="K1805" s="30">
        <v>14.4</v>
      </c>
      <c r="L1805" s="15" t="s">
        <v>164</v>
      </c>
    </row>
    <row r="1806" ht="294" spans="1:12">
      <c r="A1806" s="16">
        <v>310521002</v>
      </c>
      <c r="B1806" s="17" t="s">
        <v>7722</v>
      </c>
      <c r="C1806" s="17" t="s">
        <v>7723</v>
      </c>
      <c r="D1806" s="19" t="s">
        <v>7725</v>
      </c>
      <c r="E1806" s="21" t="s">
        <v>7726</v>
      </c>
      <c r="G1806" s="17" t="s">
        <v>7724</v>
      </c>
      <c r="H1806" s="19" t="s">
        <v>56</v>
      </c>
      <c r="I1806" s="29">
        <v>350</v>
      </c>
      <c r="J1806" s="30">
        <v>280</v>
      </c>
      <c r="K1806" s="30">
        <v>252</v>
      </c>
      <c r="L1806" s="15" t="s">
        <v>29</v>
      </c>
    </row>
    <row r="1807" ht="31.5" spans="1:12">
      <c r="A1807" s="20" t="s">
        <v>7727</v>
      </c>
      <c r="B1807" s="17" t="s">
        <v>7730</v>
      </c>
      <c r="C1807" s="17"/>
      <c r="D1807" s="19" t="s">
        <v>40</v>
      </c>
      <c r="E1807" s="17"/>
      <c r="G1807" s="21"/>
      <c r="H1807" s="19" t="s">
        <v>56</v>
      </c>
      <c r="I1807" s="29">
        <v>175</v>
      </c>
      <c r="J1807" s="30">
        <v>140</v>
      </c>
      <c r="K1807" s="30">
        <v>126</v>
      </c>
      <c r="L1807" s="15" t="s">
        <v>164</v>
      </c>
    </row>
    <row r="1808" ht="31.5" spans="1:12">
      <c r="A1808" s="20" t="s">
        <v>7731</v>
      </c>
      <c r="B1808" s="17" t="s">
        <v>7734</v>
      </c>
      <c r="C1808" s="17"/>
      <c r="D1808" s="19" t="s">
        <v>40</v>
      </c>
      <c r="E1808" s="17"/>
      <c r="G1808" s="21"/>
      <c r="H1808" s="19" t="s">
        <v>56</v>
      </c>
      <c r="I1808" s="29">
        <v>70</v>
      </c>
      <c r="J1808" s="30">
        <v>56</v>
      </c>
      <c r="K1808" s="30">
        <v>50.4</v>
      </c>
      <c r="L1808" s="15" t="s">
        <v>164</v>
      </c>
    </row>
    <row r="1809" ht="136.5" spans="1:12">
      <c r="A1809" s="16">
        <v>310521003</v>
      </c>
      <c r="B1809" s="17" t="s">
        <v>7737</v>
      </c>
      <c r="C1809" s="17" t="s">
        <v>7738</v>
      </c>
      <c r="D1809" s="19" t="s">
        <v>40</v>
      </c>
      <c r="E1809" s="21" t="s">
        <v>7740</v>
      </c>
      <c r="G1809" s="17" t="s">
        <v>7739</v>
      </c>
      <c r="H1809" s="19" t="s">
        <v>34</v>
      </c>
      <c r="I1809" s="29">
        <v>110</v>
      </c>
      <c r="J1809" s="30">
        <v>90</v>
      </c>
      <c r="K1809" s="30">
        <v>81</v>
      </c>
      <c r="L1809" s="15" t="s">
        <v>29</v>
      </c>
    </row>
    <row r="1810" ht="31.5" spans="1:12">
      <c r="A1810" s="20" t="s">
        <v>7741</v>
      </c>
      <c r="B1810" s="17" t="s">
        <v>7744</v>
      </c>
      <c r="C1810" s="17"/>
      <c r="D1810" s="19" t="s">
        <v>40</v>
      </c>
      <c r="E1810" s="17"/>
      <c r="G1810" s="21"/>
      <c r="H1810" s="19" t="s">
        <v>34</v>
      </c>
      <c r="I1810" s="29">
        <v>22</v>
      </c>
      <c r="J1810" s="30">
        <v>18</v>
      </c>
      <c r="K1810" s="30">
        <v>16.2</v>
      </c>
      <c r="L1810" s="15" t="s">
        <v>164</v>
      </c>
    </row>
    <row r="1811" ht="31.5" spans="1:12">
      <c r="A1811" s="16">
        <v>310521004</v>
      </c>
      <c r="B1811" s="17" t="s">
        <v>7748</v>
      </c>
      <c r="C1811" s="17" t="s">
        <v>7749</v>
      </c>
      <c r="D1811" s="19" t="s">
        <v>6877</v>
      </c>
      <c r="E1811" s="21"/>
      <c r="G1811" s="17" t="s">
        <v>7750</v>
      </c>
      <c r="H1811" s="19" t="s">
        <v>34</v>
      </c>
      <c r="I1811" s="29">
        <v>100</v>
      </c>
      <c r="J1811" s="30">
        <v>80</v>
      </c>
      <c r="K1811" s="30">
        <v>72</v>
      </c>
      <c r="L1811" s="15" t="s">
        <v>29</v>
      </c>
    </row>
    <row r="1812" ht="63" spans="1:12">
      <c r="A1812" s="16">
        <v>310522001</v>
      </c>
      <c r="B1812" s="17" t="s">
        <v>7755</v>
      </c>
      <c r="C1812" s="17" t="s">
        <v>7756</v>
      </c>
      <c r="D1812" s="19" t="s">
        <v>40</v>
      </c>
      <c r="E1812" s="22" t="s">
        <v>7758</v>
      </c>
      <c r="G1812" s="17" t="s">
        <v>7757</v>
      </c>
      <c r="H1812" s="19" t="s">
        <v>34</v>
      </c>
      <c r="I1812" s="29">
        <v>160</v>
      </c>
      <c r="J1812" s="30">
        <v>130</v>
      </c>
      <c r="K1812" s="30">
        <v>117</v>
      </c>
      <c r="L1812" s="15" t="s">
        <v>29</v>
      </c>
    </row>
    <row r="1813" ht="52.5" spans="1:12">
      <c r="A1813" s="20" t="s">
        <v>7759</v>
      </c>
      <c r="B1813" s="17" t="s">
        <v>7763</v>
      </c>
      <c r="C1813" s="17"/>
      <c r="D1813" s="19" t="s">
        <v>40</v>
      </c>
      <c r="E1813" s="17"/>
      <c r="G1813" s="21"/>
      <c r="H1813" s="19" t="s">
        <v>34</v>
      </c>
      <c r="I1813" s="29">
        <v>48</v>
      </c>
      <c r="J1813" s="30">
        <v>39</v>
      </c>
      <c r="K1813" s="30">
        <v>35.1</v>
      </c>
      <c r="L1813" s="15" t="s">
        <v>164</v>
      </c>
    </row>
    <row r="1814" ht="31.5" spans="1:12">
      <c r="A1814" s="16">
        <v>310522002</v>
      </c>
      <c r="B1814" s="17" t="s">
        <v>7766</v>
      </c>
      <c r="C1814" s="17" t="s">
        <v>7767</v>
      </c>
      <c r="D1814" s="19" t="s">
        <v>40</v>
      </c>
      <c r="E1814" s="21" t="s">
        <v>7769</v>
      </c>
      <c r="G1814" s="17" t="s">
        <v>7768</v>
      </c>
      <c r="H1814" s="19" t="s">
        <v>34</v>
      </c>
      <c r="I1814" s="29">
        <v>270</v>
      </c>
      <c r="J1814" s="30">
        <v>220</v>
      </c>
      <c r="K1814" s="30">
        <v>198</v>
      </c>
      <c r="L1814" s="15" t="s">
        <v>29</v>
      </c>
    </row>
    <row r="1815" ht="52.5" spans="1:12">
      <c r="A1815" s="20" t="s">
        <v>7770</v>
      </c>
      <c r="B1815" s="17" t="s">
        <v>7773</v>
      </c>
      <c r="C1815" s="17"/>
      <c r="D1815" s="19" t="s">
        <v>40</v>
      </c>
      <c r="E1815" s="17"/>
      <c r="G1815" s="21"/>
      <c r="H1815" s="19" t="s">
        <v>34</v>
      </c>
      <c r="I1815" s="29">
        <v>81</v>
      </c>
      <c r="J1815" s="30">
        <v>66</v>
      </c>
      <c r="K1815" s="30">
        <v>59.4</v>
      </c>
      <c r="L1815" s="15" t="s">
        <v>164</v>
      </c>
    </row>
    <row r="1816" ht="42" spans="1:12">
      <c r="A1816" s="16">
        <v>310522003</v>
      </c>
      <c r="B1816" s="17" t="s">
        <v>7776</v>
      </c>
      <c r="C1816" s="17" t="s">
        <v>7777</v>
      </c>
      <c r="D1816" s="19" t="s">
        <v>40</v>
      </c>
      <c r="E1816" s="21"/>
      <c r="G1816" s="17" t="s">
        <v>7778</v>
      </c>
      <c r="H1816" s="19" t="s">
        <v>34</v>
      </c>
      <c r="I1816" s="29">
        <v>200</v>
      </c>
      <c r="J1816" s="30">
        <v>170</v>
      </c>
      <c r="K1816" s="30">
        <v>153</v>
      </c>
      <c r="L1816" s="15" t="s">
        <v>29</v>
      </c>
    </row>
    <row r="1817" ht="94.5" spans="1:12">
      <c r="A1817" s="16">
        <v>310522004</v>
      </c>
      <c r="B1817" s="17" t="s">
        <v>7781</v>
      </c>
      <c r="C1817" s="17" t="s">
        <v>7782</v>
      </c>
      <c r="D1817" s="19" t="s">
        <v>40</v>
      </c>
      <c r="E1817" s="22" t="s">
        <v>7784</v>
      </c>
      <c r="G1817" s="17" t="s">
        <v>7783</v>
      </c>
      <c r="H1817" s="19" t="s">
        <v>34</v>
      </c>
      <c r="I1817" s="29">
        <v>860</v>
      </c>
      <c r="J1817" s="30">
        <v>700</v>
      </c>
      <c r="K1817" s="30">
        <v>630</v>
      </c>
      <c r="L1817" s="15" t="s">
        <v>29</v>
      </c>
    </row>
    <row r="1818" ht="63" spans="1:12">
      <c r="A1818" s="20" t="s">
        <v>7785</v>
      </c>
      <c r="B1818" s="17" t="s">
        <v>7789</v>
      </c>
      <c r="C1818" s="17"/>
      <c r="D1818" s="19" t="s">
        <v>40</v>
      </c>
      <c r="E1818" s="17"/>
      <c r="G1818" s="21"/>
      <c r="H1818" s="19" t="s">
        <v>34</v>
      </c>
      <c r="I1818" s="29">
        <v>258</v>
      </c>
      <c r="J1818" s="30">
        <v>210</v>
      </c>
      <c r="K1818" s="30">
        <v>189</v>
      </c>
      <c r="L1818" s="15" t="s">
        <v>164</v>
      </c>
    </row>
    <row r="1819" ht="52.5" spans="1:12">
      <c r="A1819" s="20" t="s">
        <v>7790</v>
      </c>
      <c r="B1819" s="17" t="s">
        <v>7794</v>
      </c>
      <c r="C1819" s="17"/>
      <c r="D1819" s="19" t="s">
        <v>40</v>
      </c>
      <c r="E1819" s="17"/>
      <c r="G1819" s="21"/>
      <c r="H1819" s="19" t="s">
        <v>34</v>
      </c>
      <c r="I1819" s="29">
        <v>258</v>
      </c>
      <c r="J1819" s="30">
        <v>210</v>
      </c>
      <c r="K1819" s="30">
        <v>189</v>
      </c>
      <c r="L1819" s="15" t="s">
        <v>164</v>
      </c>
    </row>
    <row r="1820" ht="52.5" spans="1:12">
      <c r="A1820" s="20" t="s">
        <v>7795</v>
      </c>
      <c r="B1820" s="17" t="s">
        <v>7799</v>
      </c>
      <c r="C1820" s="17"/>
      <c r="D1820" s="19" t="s">
        <v>40</v>
      </c>
      <c r="E1820" s="17"/>
      <c r="G1820" s="21"/>
      <c r="H1820" s="19" t="s">
        <v>34</v>
      </c>
      <c r="I1820" s="29">
        <v>258</v>
      </c>
      <c r="J1820" s="30">
        <v>210</v>
      </c>
      <c r="K1820" s="30">
        <v>189</v>
      </c>
      <c r="L1820" s="15" t="s">
        <v>164</v>
      </c>
    </row>
    <row r="1821" ht="73.5" spans="1:12">
      <c r="A1821" s="16">
        <v>310522005</v>
      </c>
      <c r="B1821" s="17" t="s">
        <v>7802</v>
      </c>
      <c r="C1821" s="17" t="s">
        <v>7803</v>
      </c>
      <c r="D1821" s="19" t="s">
        <v>40</v>
      </c>
      <c r="E1821" s="17"/>
      <c r="G1821" s="17" t="s">
        <v>7757</v>
      </c>
      <c r="H1821" s="19" t="s">
        <v>34</v>
      </c>
      <c r="I1821" s="29">
        <v>160</v>
      </c>
      <c r="J1821" s="30">
        <v>130</v>
      </c>
      <c r="K1821" s="30">
        <v>117</v>
      </c>
      <c r="L1821" s="15" t="s">
        <v>29</v>
      </c>
    </row>
    <row r="1822" ht="52.5" spans="1:12">
      <c r="A1822" s="16">
        <v>310522006</v>
      </c>
      <c r="B1822" s="17" t="s">
        <v>7806</v>
      </c>
      <c r="C1822" s="17" t="s">
        <v>7807</v>
      </c>
      <c r="D1822" s="19" t="s">
        <v>40</v>
      </c>
      <c r="E1822" s="17"/>
      <c r="G1822" s="17" t="s">
        <v>7808</v>
      </c>
      <c r="H1822" s="19" t="s">
        <v>34</v>
      </c>
      <c r="I1822" s="29">
        <v>220</v>
      </c>
      <c r="J1822" s="30">
        <v>180</v>
      </c>
      <c r="K1822" s="30">
        <v>162</v>
      </c>
      <c r="L1822" s="15" t="s">
        <v>29</v>
      </c>
    </row>
    <row r="1823" ht="52.5" spans="1:12">
      <c r="A1823" s="16">
        <v>310522007</v>
      </c>
      <c r="B1823" s="17" t="s">
        <v>7811</v>
      </c>
      <c r="C1823" s="17" t="s">
        <v>7812</v>
      </c>
      <c r="D1823" s="19" t="s">
        <v>40</v>
      </c>
      <c r="E1823" s="22" t="s">
        <v>7814</v>
      </c>
      <c r="G1823" s="17" t="s">
        <v>7813</v>
      </c>
      <c r="H1823" s="19" t="s">
        <v>34</v>
      </c>
      <c r="I1823" s="29">
        <v>220</v>
      </c>
      <c r="J1823" s="30">
        <v>180</v>
      </c>
      <c r="K1823" s="30">
        <v>162</v>
      </c>
      <c r="L1823" s="15" t="s">
        <v>29</v>
      </c>
    </row>
    <row r="1824" ht="73.5" spans="1:12">
      <c r="A1824" s="20" t="s">
        <v>7815</v>
      </c>
      <c r="B1824" s="17" t="s">
        <v>7818</v>
      </c>
      <c r="C1824" s="17"/>
      <c r="D1824" s="19" t="s">
        <v>40</v>
      </c>
      <c r="E1824" s="17"/>
      <c r="G1824" s="21"/>
      <c r="H1824" s="19" t="s">
        <v>34</v>
      </c>
      <c r="I1824" s="29">
        <v>66</v>
      </c>
      <c r="J1824" s="30">
        <v>54</v>
      </c>
      <c r="K1824" s="30">
        <v>48.6</v>
      </c>
      <c r="L1824" s="15" t="s">
        <v>164</v>
      </c>
    </row>
    <row r="1825" ht="52.5" spans="1:12">
      <c r="A1825" s="16">
        <v>310522008</v>
      </c>
      <c r="B1825" s="17" t="s">
        <v>7821</v>
      </c>
      <c r="C1825" s="17" t="s">
        <v>7822</v>
      </c>
      <c r="D1825" s="19" t="s">
        <v>40</v>
      </c>
      <c r="E1825" s="22" t="s">
        <v>7824</v>
      </c>
      <c r="G1825" s="17" t="s">
        <v>7823</v>
      </c>
      <c r="H1825" s="19" t="s">
        <v>34</v>
      </c>
      <c r="I1825" s="29">
        <v>360</v>
      </c>
      <c r="J1825" s="30">
        <v>300</v>
      </c>
      <c r="K1825" s="30">
        <v>270</v>
      </c>
      <c r="L1825" s="15" t="s">
        <v>29</v>
      </c>
    </row>
    <row r="1826" ht="73.5" spans="1:12">
      <c r="A1826" s="20" t="s">
        <v>7825</v>
      </c>
      <c r="B1826" s="17" t="s">
        <v>7829</v>
      </c>
      <c r="C1826" s="17"/>
      <c r="D1826" s="19" t="s">
        <v>40</v>
      </c>
      <c r="E1826" s="17"/>
      <c r="G1826" s="21"/>
      <c r="H1826" s="19" t="s">
        <v>34</v>
      </c>
      <c r="I1826" s="29">
        <v>108</v>
      </c>
      <c r="J1826" s="30">
        <v>90</v>
      </c>
      <c r="K1826" s="30">
        <v>81</v>
      </c>
      <c r="L1826" s="15" t="s">
        <v>164</v>
      </c>
    </row>
    <row r="1827" ht="126" spans="1:12">
      <c r="A1827" s="16">
        <v>310522009</v>
      </c>
      <c r="B1827" s="17" t="s">
        <v>7833</v>
      </c>
      <c r="C1827" s="17" t="s">
        <v>7834</v>
      </c>
      <c r="D1827" s="19" t="s">
        <v>40</v>
      </c>
      <c r="E1827" s="22" t="s">
        <v>7824</v>
      </c>
      <c r="G1827" s="17" t="s">
        <v>7835</v>
      </c>
      <c r="H1827" s="19" t="s">
        <v>34</v>
      </c>
      <c r="I1827" s="29">
        <v>450</v>
      </c>
      <c r="J1827" s="30">
        <v>370</v>
      </c>
      <c r="K1827" s="30">
        <v>333</v>
      </c>
      <c r="L1827" s="15" t="s">
        <v>29</v>
      </c>
    </row>
    <row r="1828" ht="63" spans="1:12">
      <c r="A1828" s="20" t="s">
        <v>7836</v>
      </c>
      <c r="B1828" s="17" t="s">
        <v>7840</v>
      </c>
      <c r="C1828" s="17"/>
      <c r="D1828" s="19" t="s">
        <v>40</v>
      </c>
      <c r="E1828" s="17"/>
      <c r="G1828" s="21"/>
      <c r="H1828" s="19" t="s">
        <v>34</v>
      </c>
      <c r="I1828" s="29">
        <v>135</v>
      </c>
      <c r="J1828" s="30">
        <v>111</v>
      </c>
      <c r="K1828" s="30">
        <v>99.9</v>
      </c>
      <c r="L1828" s="15" t="s">
        <v>164</v>
      </c>
    </row>
    <row r="1829" ht="105" spans="1:12">
      <c r="A1829" s="16">
        <v>310522010</v>
      </c>
      <c r="B1829" s="17" t="s">
        <v>7844</v>
      </c>
      <c r="C1829" s="17" t="s">
        <v>7845</v>
      </c>
      <c r="D1829" s="19" t="s">
        <v>40</v>
      </c>
      <c r="E1829" s="22" t="s">
        <v>7758</v>
      </c>
      <c r="G1829" s="17" t="s">
        <v>7846</v>
      </c>
      <c r="H1829" s="19" t="s">
        <v>34</v>
      </c>
      <c r="I1829" s="29">
        <v>220</v>
      </c>
      <c r="J1829" s="30">
        <v>180</v>
      </c>
      <c r="K1829" s="30">
        <v>162</v>
      </c>
      <c r="L1829" s="15" t="s">
        <v>29</v>
      </c>
    </row>
    <row r="1830" ht="63" spans="1:12">
      <c r="A1830" s="20" t="s">
        <v>7847</v>
      </c>
      <c r="B1830" s="17" t="s">
        <v>7851</v>
      </c>
      <c r="C1830" s="17"/>
      <c r="D1830" s="19" t="s">
        <v>40</v>
      </c>
      <c r="E1830" s="17"/>
      <c r="G1830" s="21"/>
      <c r="H1830" s="19" t="s">
        <v>34</v>
      </c>
      <c r="I1830" s="29">
        <v>66</v>
      </c>
      <c r="J1830" s="30">
        <v>54</v>
      </c>
      <c r="K1830" s="30">
        <v>48.6</v>
      </c>
      <c r="L1830" s="15" t="s">
        <v>164</v>
      </c>
    </row>
    <row r="1831" ht="84" spans="1:12">
      <c r="A1831" s="16">
        <v>310522011</v>
      </c>
      <c r="B1831" s="17" t="s">
        <v>7854</v>
      </c>
      <c r="C1831" s="17" t="s">
        <v>7855</v>
      </c>
      <c r="D1831" s="19" t="s">
        <v>40</v>
      </c>
      <c r="E1831" s="22" t="s">
        <v>7857</v>
      </c>
      <c r="G1831" s="17" t="s">
        <v>7856</v>
      </c>
      <c r="H1831" s="19" t="s">
        <v>34</v>
      </c>
      <c r="I1831" s="29">
        <v>850</v>
      </c>
      <c r="J1831" s="30">
        <v>700</v>
      </c>
      <c r="K1831" s="30">
        <v>630</v>
      </c>
      <c r="L1831" s="15" t="s">
        <v>29</v>
      </c>
    </row>
    <row r="1832" ht="52.5" spans="1:12">
      <c r="A1832" s="20" t="s">
        <v>7858</v>
      </c>
      <c r="B1832" s="17" t="s">
        <v>7862</v>
      </c>
      <c r="C1832" s="17"/>
      <c r="D1832" s="19"/>
      <c r="E1832" s="17"/>
      <c r="G1832" s="21"/>
      <c r="H1832" s="19" t="s">
        <v>34</v>
      </c>
      <c r="I1832" s="29">
        <v>255</v>
      </c>
      <c r="J1832" s="30">
        <v>210</v>
      </c>
      <c r="K1832" s="30">
        <v>189</v>
      </c>
      <c r="L1832" s="15" t="s">
        <v>164</v>
      </c>
    </row>
    <row r="1833" ht="63" spans="1:12">
      <c r="A1833" s="20" t="s">
        <v>7863</v>
      </c>
      <c r="B1833" s="17" t="s">
        <v>7867</v>
      </c>
      <c r="C1833" s="17"/>
      <c r="D1833" s="19"/>
      <c r="E1833" s="17"/>
      <c r="G1833" s="21"/>
      <c r="H1833" s="19" t="s">
        <v>34</v>
      </c>
      <c r="I1833" s="29">
        <v>255</v>
      </c>
      <c r="J1833" s="30">
        <v>210</v>
      </c>
      <c r="K1833" s="30">
        <v>189</v>
      </c>
      <c r="L1833" s="15" t="s">
        <v>164</v>
      </c>
    </row>
    <row r="1834" ht="94.5" spans="1:12">
      <c r="A1834" s="16">
        <v>310522012</v>
      </c>
      <c r="B1834" s="17" t="s">
        <v>7870</v>
      </c>
      <c r="C1834" s="17" t="s">
        <v>7871</v>
      </c>
      <c r="D1834" s="19" t="s">
        <v>40</v>
      </c>
      <c r="E1834" s="22" t="s">
        <v>7872</v>
      </c>
      <c r="G1834" s="17" t="s">
        <v>7856</v>
      </c>
      <c r="H1834" s="19" t="s">
        <v>34</v>
      </c>
      <c r="I1834" s="29">
        <v>1300</v>
      </c>
      <c r="J1834" s="30">
        <v>1000</v>
      </c>
      <c r="K1834" s="30">
        <v>900</v>
      </c>
      <c r="L1834" s="15" t="s">
        <v>29</v>
      </c>
    </row>
    <row r="1835" ht="73.5" spans="1:12">
      <c r="A1835" s="20" t="s">
        <v>7873</v>
      </c>
      <c r="B1835" s="17" t="s">
        <v>7877</v>
      </c>
      <c r="C1835" s="17"/>
      <c r="D1835" s="19" t="s">
        <v>40</v>
      </c>
      <c r="E1835" s="17"/>
      <c r="G1835" s="21"/>
      <c r="H1835" s="19" t="s">
        <v>34</v>
      </c>
      <c r="I1835" s="29">
        <v>390</v>
      </c>
      <c r="J1835" s="30">
        <v>300</v>
      </c>
      <c r="K1835" s="30">
        <v>270</v>
      </c>
      <c r="L1835" s="15" t="s">
        <v>164</v>
      </c>
    </row>
    <row r="1836" ht="73.5" spans="1:12">
      <c r="A1836" s="20" t="s">
        <v>7878</v>
      </c>
      <c r="B1836" s="17" t="s">
        <v>7882</v>
      </c>
      <c r="C1836" s="17"/>
      <c r="D1836" s="19" t="s">
        <v>40</v>
      </c>
      <c r="E1836" s="17"/>
      <c r="G1836" s="21"/>
      <c r="H1836" s="19" t="s">
        <v>34</v>
      </c>
      <c r="I1836" s="29">
        <v>390</v>
      </c>
      <c r="J1836" s="30">
        <v>300</v>
      </c>
      <c r="K1836" s="30">
        <v>270</v>
      </c>
      <c r="L1836" s="15" t="s">
        <v>164</v>
      </c>
    </row>
    <row r="1837" ht="63" spans="1:12">
      <c r="A1837" s="16">
        <v>310522013</v>
      </c>
      <c r="B1837" s="17" t="s">
        <v>7885</v>
      </c>
      <c r="C1837" s="17" t="s">
        <v>7886</v>
      </c>
      <c r="D1837" s="19" t="s">
        <v>40</v>
      </c>
      <c r="E1837" s="22" t="s">
        <v>7888</v>
      </c>
      <c r="G1837" s="17" t="s">
        <v>7887</v>
      </c>
      <c r="H1837" s="19" t="s">
        <v>34</v>
      </c>
      <c r="I1837" s="29">
        <v>350</v>
      </c>
      <c r="J1837" s="30">
        <v>280</v>
      </c>
      <c r="K1837" s="30">
        <v>252</v>
      </c>
      <c r="L1837" s="15" t="s">
        <v>29</v>
      </c>
    </row>
    <row r="1838" ht="42" spans="1:12">
      <c r="A1838" s="20" t="s">
        <v>7889</v>
      </c>
      <c r="B1838" s="17" t="s">
        <v>7892</v>
      </c>
      <c r="C1838" s="17"/>
      <c r="D1838" s="19" t="s">
        <v>40</v>
      </c>
      <c r="E1838" s="17"/>
      <c r="G1838" s="21"/>
      <c r="H1838" s="19" t="s">
        <v>34</v>
      </c>
      <c r="I1838" s="29">
        <v>105</v>
      </c>
      <c r="J1838" s="30">
        <v>84</v>
      </c>
      <c r="K1838" s="30">
        <v>75.6</v>
      </c>
      <c r="L1838" s="15" t="s">
        <v>164</v>
      </c>
    </row>
    <row r="1839" ht="31.5" spans="1:12">
      <c r="A1839" s="16">
        <v>310522014</v>
      </c>
      <c r="B1839" s="17" t="s">
        <v>7895</v>
      </c>
      <c r="C1839" s="17" t="s">
        <v>7896</v>
      </c>
      <c r="D1839" s="19" t="s">
        <v>40</v>
      </c>
      <c r="E1839" s="22" t="s">
        <v>7898</v>
      </c>
      <c r="G1839" s="17" t="s">
        <v>7897</v>
      </c>
      <c r="H1839" s="19" t="s">
        <v>34</v>
      </c>
      <c r="I1839" s="29">
        <v>400</v>
      </c>
      <c r="J1839" s="30">
        <v>350</v>
      </c>
      <c r="K1839" s="30">
        <v>315</v>
      </c>
      <c r="L1839" s="15" t="s">
        <v>29</v>
      </c>
    </row>
    <row r="1840" ht="42" spans="1:12">
      <c r="A1840" s="20" t="s">
        <v>7899</v>
      </c>
      <c r="B1840" s="17" t="s">
        <v>7903</v>
      </c>
      <c r="C1840" s="17"/>
      <c r="D1840" s="19" t="s">
        <v>40</v>
      </c>
      <c r="E1840" s="17"/>
      <c r="G1840" s="21"/>
      <c r="H1840" s="19" t="s">
        <v>34</v>
      </c>
      <c r="I1840" s="29">
        <v>120</v>
      </c>
      <c r="J1840" s="30">
        <v>105</v>
      </c>
      <c r="K1840" s="30">
        <v>94.5</v>
      </c>
      <c r="L1840" s="15" t="s">
        <v>164</v>
      </c>
    </row>
    <row r="1841" ht="94.5" spans="1:12">
      <c r="A1841" s="16">
        <v>310522015</v>
      </c>
      <c r="B1841" s="17" t="s">
        <v>7906</v>
      </c>
      <c r="C1841" s="17" t="s">
        <v>7907</v>
      </c>
      <c r="D1841" s="19" t="s">
        <v>40</v>
      </c>
      <c r="E1841" s="22" t="s">
        <v>7909</v>
      </c>
      <c r="G1841" s="17" t="s">
        <v>7908</v>
      </c>
      <c r="H1841" s="19" t="s">
        <v>34</v>
      </c>
      <c r="I1841" s="29">
        <v>350</v>
      </c>
      <c r="J1841" s="30">
        <v>300</v>
      </c>
      <c r="K1841" s="30">
        <v>270</v>
      </c>
      <c r="L1841" s="15" t="s">
        <v>29</v>
      </c>
    </row>
    <row r="1842" ht="52.5" spans="1:12">
      <c r="A1842" s="20" t="s">
        <v>7910</v>
      </c>
      <c r="B1842" s="17" t="s">
        <v>7914</v>
      </c>
      <c r="C1842" s="17"/>
      <c r="D1842" s="19" t="s">
        <v>40</v>
      </c>
      <c r="E1842" s="17"/>
      <c r="G1842" s="21"/>
      <c r="H1842" s="19" t="s">
        <v>34</v>
      </c>
      <c r="I1842" s="29">
        <v>105</v>
      </c>
      <c r="J1842" s="30">
        <v>90</v>
      </c>
      <c r="K1842" s="30">
        <v>81</v>
      </c>
      <c r="L1842" s="15" t="s">
        <v>164</v>
      </c>
    </row>
    <row r="1843" ht="94.5" spans="1:12">
      <c r="A1843" s="16">
        <v>310522016</v>
      </c>
      <c r="B1843" s="17" t="s">
        <v>7917</v>
      </c>
      <c r="C1843" s="17" t="s">
        <v>7918</v>
      </c>
      <c r="D1843" s="19" t="s">
        <v>40</v>
      </c>
      <c r="E1843" s="22" t="s">
        <v>7920</v>
      </c>
      <c r="G1843" s="17" t="s">
        <v>7919</v>
      </c>
      <c r="H1843" s="19" t="s">
        <v>34</v>
      </c>
      <c r="I1843" s="29">
        <v>700</v>
      </c>
      <c r="J1843" s="30">
        <v>600</v>
      </c>
      <c r="K1843" s="30">
        <v>540</v>
      </c>
      <c r="L1843" s="15" t="s">
        <v>29</v>
      </c>
    </row>
    <row r="1844" ht="52.5" spans="1:12">
      <c r="A1844" s="20" t="s">
        <v>7921</v>
      </c>
      <c r="B1844" s="17" t="s">
        <v>7925</v>
      </c>
      <c r="C1844" s="17"/>
      <c r="D1844" s="19" t="s">
        <v>40</v>
      </c>
      <c r="E1844" s="17"/>
      <c r="G1844" s="21"/>
      <c r="H1844" s="19" t="s">
        <v>34</v>
      </c>
      <c r="I1844" s="29">
        <v>210</v>
      </c>
      <c r="J1844" s="30">
        <v>180</v>
      </c>
      <c r="K1844" s="30">
        <v>162</v>
      </c>
      <c r="L1844" s="15" t="s">
        <v>164</v>
      </c>
    </row>
    <row r="1845" ht="63" spans="1:12">
      <c r="A1845" s="20" t="s">
        <v>7926</v>
      </c>
      <c r="B1845" s="17" t="s">
        <v>7930</v>
      </c>
      <c r="C1845" s="17"/>
      <c r="D1845" s="19" t="s">
        <v>40</v>
      </c>
      <c r="E1845" s="17"/>
      <c r="G1845" s="21"/>
      <c r="H1845" s="19" t="s">
        <v>34</v>
      </c>
      <c r="I1845" s="29">
        <v>210</v>
      </c>
      <c r="J1845" s="30">
        <v>180</v>
      </c>
      <c r="K1845" s="30">
        <v>162</v>
      </c>
      <c r="L1845" s="15" t="s">
        <v>164</v>
      </c>
    </row>
    <row r="1846" ht="52.5" spans="1:12">
      <c r="A1846" s="20" t="s">
        <v>7931</v>
      </c>
      <c r="B1846" s="17" t="s">
        <v>7935</v>
      </c>
      <c r="C1846" s="17"/>
      <c r="D1846" s="19" t="s">
        <v>40</v>
      </c>
      <c r="E1846" s="17"/>
      <c r="G1846" s="21"/>
      <c r="H1846" s="19" t="s">
        <v>34</v>
      </c>
      <c r="I1846" s="29">
        <v>210</v>
      </c>
      <c r="J1846" s="30">
        <v>180</v>
      </c>
      <c r="K1846" s="30">
        <v>162</v>
      </c>
      <c r="L1846" s="15" t="s">
        <v>164</v>
      </c>
    </row>
    <row r="1847" ht="52.5" spans="1:12">
      <c r="A1847" s="16">
        <v>310522017</v>
      </c>
      <c r="B1847" s="17" t="s">
        <v>7938</v>
      </c>
      <c r="C1847" s="17" t="s">
        <v>7939</v>
      </c>
      <c r="D1847" s="19" t="s">
        <v>40</v>
      </c>
      <c r="E1847" s="21" t="s">
        <v>7941</v>
      </c>
      <c r="G1847" s="17" t="s">
        <v>7940</v>
      </c>
      <c r="H1847" s="19" t="s">
        <v>34</v>
      </c>
      <c r="I1847" s="29">
        <v>850</v>
      </c>
      <c r="J1847" s="30">
        <v>700</v>
      </c>
      <c r="K1847" s="30">
        <v>630</v>
      </c>
      <c r="L1847" s="15" t="s">
        <v>29</v>
      </c>
    </row>
    <row r="1848" ht="52.5" spans="1:12">
      <c r="A1848" s="20" t="s">
        <v>7942</v>
      </c>
      <c r="B1848" s="17" t="s">
        <v>7946</v>
      </c>
      <c r="C1848" s="17"/>
      <c r="D1848" s="19" t="s">
        <v>40</v>
      </c>
      <c r="E1848" s="17"/>
      <c r="G1848" s="21"/>
      <c r="H1848" s="19" t="s">
        <v>34</v>
      </c>
      <c r="I1848" s="29">
        <v>170</v>
      </c>
      <c r="J1848" s="30">
        <v>140</v>
      </c>
      <c r="K1848" s="30">
        <v>126</v>
      </c>
      <c r="L1848" s="15" t="s">
        <v>164</v>
      </c>
    </row>
    <row r="1849" ht="31.5" spans="1:12">
      <c r="A1849" s="16">
        <v>310522018</v>
      </c>
      <c r="B1849" s="17" t="s">
        <v>7949</v>
      </c>
      <c r="C1849" s="17" t="s">
        <v>7950</v>
      </c>
      <c r="D1849" s="19" t="s">
        <v>40</v>
      </c>
      <c r="E1849" s="21" t="s">
        <v>7951</v>
      </c>
      <c r="G1849" s="21"/>
      <c r="H1849" s="19" t="s">
        <v>34</v>
      </c>
      <c r="I1849" s="29">
        <v>300</v>
      </c>
      <c r="J1849" s="30">
        <v>250</v>
      </c>
      <c r="K1849" s="30">
        <v>225</v>
      </c>
      <c r="L1849" s="15" t="s">
        <v>29</v>
      </c>
    </row>
    <row r="1850" ht="52.5" spans="1:12">
      <c r="A1850" s="20" t="s">
        <v>7952</v>
      </c>
      <c r="B1850" s="17" t="s">
        <v>7955</v>
      </c>
      <c r="C1850" s="17"/>
      <c r="D1850" s="19" t="s">
        <v>40</v>
      </c>
      <c r="E1850" s="17"/>
      <c r="G1850" s="21"/>
      <c r="H1850" s="19" t="s">
        <v>34</v>
      </c>
      <c r="I1850" s="29">
        <v>90</v>
      </c>
      <c r="J1850" s="30">
        <v>75</v>
      </c>
      <c r="K1850" s="30">
        <v>67.5</v>
      </c>
      <c r="L1850" s="15" t="s">
        <v>164</v>
      </c>
    </row>
    <row r="1851" ht="63" spans="1:12">
      <c r="A1851" s="16">
        <v>310522019</v>
      </c>
      <c r="B1851" s="17" t="s">
        <v>7958</v>
      </c>
      <c r="C1851" s="17" t="s">
        <v>7950</v>
      </c>
      <c r="D1851" s="19" t="s">
        <v>40</v>
      </c>
      <c r="E1851" s="22" t="s">
        <v>7959</v>
      </c>
      <c r="G1851" s="21"/>
      <c r="H1851" s="19" t="s">
        <v>34</v>
      </c>
      <c r="I1851" s="29">
        <v>400</v>
      </c>
      <c r="J1851" s="30">
        <v>300</v>
      </c>
      <c r="K1851" s="30">
        <v>270</v>
      </c>
      <c r="L1851" s="15" t="s">
        <v>29</v>
      </c>
    </row>
    <row r="1852" ht="52.5" spans="1:12">
      <c r="A1852" s="20" t="s">
        <v>7960</v>
      </c>
      <c r="B1852" s="17" t="s">
        <v>7964</v>
      </c>
      <c r="C1852" s="17"/>
      <c r="D1852" s="19" t="s">
        <v>40</v>
      </c>
      <c r="E1852" s="17"/>
      <c r="G1852" s="21"/>
      <c r="H1852" s="19" t="s">
        <v>34</v>
      </c>
      <c r="I1852" s="29">
        <v>120</v>
      </c>
      <c r="J1852" s="30">
        <v>90</v>
      </c>
      <c r="K1852" s="30">
        <v>81</v>
      </c>
      <c r="L1852" s="15" t="s">
        <v>164</v>
      </c>
    </row>
    <row r="1853" ht="42" spans="1:12">
      <c r="A1853" s="20" t="s">
        <v>7965</v>
      </c>
      <c r="B1853" s="17" t="s">
        <v>7968</v>
      </c>
      <c r="C1853" s="17"/>
      <c r="D1853" s="19" t="s">
        <v>40</v>
      </c>
      <c r="E1853" s="17"/>
      <c r="G1853" s="21"/>
      <c r="H1853" s="19" t="s">
        <v>34</v>
      </c>
      <c r="I1853" s="29">
        <v>120</v>
      </c>
      <c r="J1853" s="30">
        <v>90</v>
      </c>
      <c r="K1853" s="30">
        <v>81</v>
      </c>
      <c r="L1853" s="15" t="s">
        <v>164</v>
      </c>
    </row>
    <row r="1854" ht="63" spans="1:12">
      <c r="A1854" s="16">
        <v>310522020</v>
      </c>
      <c r="B1854" s="17" t="s">
        <v>7971</v>
      </c>
      <c r="C1854" s="17" t="s">
        <v>7972</v>
      </c>
      <c r="D1854" s="19" t="s">
        <v>40</v>
      </c>
      <c r="E1854" s="17"/>
      <c r="G1854" s="21"/>
      <c r="H1854" s="19" t="s">
        <v>34</v>
      </c>
      <c r="I1854" s="29">
        <v>170</v>
      </c>
      <c r="J1854" s="30">
        <v>150</v>
      </c>
      <c r="K1854" s="30">
        <v>135</v>
      </c>
      <c r="L1854" s="15" t="s">
        <v>29</v>
      </c>
    </row>
    <row r="1855" ht="136.5" spans="1:12">
      <c r="A1855" s="16">
        <v>310522021</v>
      </c>
      <c r="B1855" s="17" t="s">
        <v>7975</v>
      </c>
      <c r="C1855" s="17" t="s">
        <v>7976</v>
      </c>
      <c r="D1855" s="19" t="s">
        <v>40</v>
      </c>
      <c r="E1855" s="21" t="s">
        <v>7978</v>
      </c>
      <c r="G1855" s="17" t="s">
        <v>7977</v>
      </c>
      <c r="H1855" s="19" t="s">
        <v>34</v>
      </c>
      <c r="I1855" s="29">
        <v>850</v>
      </c>
      <c r="J1855" s="30">
        <v>700</v>
      </c>
      <c r="K1855" s="30">
        <v>630</v>
      </c>
      <c r="L1855" s="15" t="s">
        <v>29</v>
      </c>
    </row>
    <row r="1856" ht="42" spans="1:12">
      <c r="A1856" s="20" t="s">
        <v>7979</v>
      </c>
      <c r="B1856" s="17" t="s">
        <v>7981</v>
      </c>
      <c r="C1856" s="17"/>
      <c r="D1856" s="19" t="s">
        <v>40</v>
      </c>
      <c r="E1856" s="17"/>
      <c r="G1856" s="21"/>
      <c r="H1856" s="19" t="s">
        <v>56</v>
      </c>
      <c r="I1856" s="29">
        <v>255</v>
      </c>
      <c r="J1856" s="30">
        <v>210</v>
      </c>
      <c r="K1856" s="30">
        <v>189</v>
      </c>
      <c r="L1856" s="15" t="s">
        <v>164</v>
      </c>
    </row>
    <row r="1857" ht="73.5" spans="1:12">
      <c r="A1857" s="16">
        <v>310522022</v>
      </c>
      <c r="B1857" s="17" t="s">
        <v>7984</v>
      </c>
      <c r="C1857" s="17" t="s">
        <v>7985</v>
      </c>
      <c r="D1857" s="19" t="s">
        <v>40</v>
      </c>
      <c r="E1857" s="17"/>
      <c r="G1857" s="21"/>
      <c r="H1857" s="19" t="s">
        <v>34</v>
      </c>
      <c r="I1857" s="29">
        <v>550</v>
      </c>
      <c r="J1857" s="30">
        <v>450</v>
      </c>
      <c r="K1857" s="30">
        <v>405</v>
      </c>
      <c r="L1857" s="15" t="s">
        <v>29</v>
      </c>
    </row>
    <row r="1858" ht="84" spans="1:12">
      <c r="A1858" s="16">
        <v>310522023</v>
      </c>
      <c r="B1858" s="17" t="s">
        <v>7988</v>
      </c>
      <c r="C1858" s="17" t="s">
        <v>7989</v>
      </c>
      <c r="D1858" s="19" t="s">
        <v>40</v>
      </c>
      <c r="E1858" s="17"/>
      <c r="G1858" s="17" t="s">
        <v>7990</v>
      </c>
      <c r="H1858" s="19" t="s">
        <v>34</v>
      </c>
      <c r="I1858" s="29">
        <v>550</v>
      </c>
      <c r="J1858" s="30">
        <v>450</v>
      </c>
      <c r="K1858" s="30">
        <v>405</v>
      </c>
      <c r="L1858" s="15" t="s">
        <v>29</v>
      </c>
    </row>
    <row r="1859" ht="94.5" spans="1:12">
      <c r="A1859" s="16">
        <v>310522024</v>
      </c>
      <c r="B1859" s="17" t="s">
        <v>7993</v>
      </c>
      <c r="C1859" s="17" t="s">
        <v>7994</v>
      </c>
      <c r="D1859" s="19" t="s">
        <v>40</v>
      </c>
      <c r="E1859" s="17"/>
      <c r="G1859" s="17" t="s">
        <v>7995</v>
      </c>
      <c r="H1859" s="19" t="s">
        <v>34</v>
      </c>
      <c r="I1859" s="29">
        <v>550</v>
      </c>
      <c r="J1859" s="30">
        <v>450</v>
      </c>
      <c r="K1859" s="30">
        <v>405</v>
      </c>
      <c r="L1859" s="15" t="s">
        <v>29</v>
      </c>
    </row>
    <row r="1860" ht="84" spans="1:12">
      <c r="A1860" s="16">
        <v>310522025</v>
      </c>
      <c r="B1860" s="17" t="s">
        <v>7998</v>
      </c>
      <c r="C1860" s="17" t="s">
        <v>7999</v>
      </c>
      <c r="D1860" s="19" t="s">
        <v>40</v>
      </c>
      <c r="E1860" s="17"/>
      <c r="G1860" s="21"/>
      <c r="H1860" s="19" t="s">
        <v>34</v>
      </c>
      <c r="I1860" s="29">
        <v>550</v>
      </c>
      <c r="J1860" s="30">
        <v>450</v>
      </c>
      <c r="K1860" s="30">
        <v>405</v>
      </c>
      <c r="L1860" s="15" t="s">
        <v>29</v>
      </c>
    </row>
    <row r="1861" ht="126" spans="1:12">
      <c r="A1861" s="16">
        <v>310522026</v>
      </c>
      <c r="B1861" s="17" t="s">
        <v>8002</v>
      </c>
      <c r="C1861" s="17" t="s">
        <v>8003</v>
      </c>
      <c r="D1861" s="19" t="s">
        <v>40</v>
      </c>
      <c r="E1861" s="17"/>
      <c r="G1861" s="21"/>
      <c r="H1861" s="19" t="s">
        <v>34</v>
      </c>
      <c r="I1861" s="29">
        <v>550</v>
      </c>
      <c r="J1861" s="30">
        <v>450</v>
      </c>
      <c r="K1861" s="30">
        <v>405</v>
      </c>
      <c r="L1861" s="15" t="s">
        <v>29</v>
      </c>
    </row>
    <row r="1862" ht="42" spans="1:12">
      <c r="A1862" s="16">
        <v>310522027</v>
      </c>
      <c r="B1862" s="17" t="s">
        <v>8007</v>
      </c>
      <c r="C1862" s="17" t="s">
        <v>8008</v>
      </c>
      <c r="D1862" s="19" t="s">
        <v>40</v>
      </c>
      <c r="E1862" s="17"/>
      <c r="G1862" s="17" t="s">
        <v>8009</v>
      </c>
      <c r="H1862" s="19" t="s">
        <v>34</v>
      </c>
      <c r="I1862" s="29">
        <v>300</v>
      </c>
      <c r="J1862" s="30">
        <v>250</v>
      </c>
      <c r="K1862" s="30">
        <v>225</v>
      </c>
      <c r="L1862" s="15" t="s">
        <v>29</v>
      </c>
    </row>
    <row r="1863" ht="42" spans="1:12">
      <c r="A1863" s="16">
        <v>310522028</v>
      </c>
      <c r="B1863" s="17" t="s">
        <v>8012</v>
      </c>
      <c r="C1863" s="17" t="s">
        <v>8013</v>
      </c>
      <c r="D1863" s="19" t="s">
        <v>8015</v>
      </c>
      <c r="E1863" s="17"/>
      <c r="G1863" s="17" t="s">
        <v>8014</v>
      </c>
      <c r="H1863" s="19" t="s">
        <v>34</v>
      </c>
      <c r="I1863" s="29">
        <v>200</v>
      </c>
      <c r="J1863" s="30">
        <v>180</v>
      </c>
      <c r="K1863" s="30">
        <v>162</v>
      </c>
      <c r="L1863" s="15" t="s">
        <v>29</v>
      </c>
    </row>
    <row r="1864" ht="52.5" spans="1:12">
      <c r="A1864" s="16">
        <v>310523002</v>
      </c>
      <c r="B1864" s="17" t="s">
        <v>8020</v>
      </c>
      <c r="C1864" s="17" t="s">
        <v>8021</v>
      </c>
      <c r="D1864" s="19" t="s">
        <v>6877</v>
      </c>
      <c r="E1864" s="56" t="s">
        <v>8023</v>
      </c>
      <c r="G1864" s="17" t="s">
        <v>8022</v>
      </c>
      <c r="H1864" s="19" t="s">
        <v>34</v>
      </c>
      <c r="I1864" s="29">
        <v>180</v>
      </c>
      <c r="J1864" s="30">
        <v>150</v>
      </c>
      <c r="K1864" s="30">
        <v>135</v>
      </c>
      <c r="L1864" s="15" t="s">
        <v>8024</v>
      </c>
    </row>
    <row r="1865" ht="105" spans="1:12">
      <c r="A1865" s="16">
        <v>310523004</v>
      </c>
      <c r="B1865" s="17" t="s">
        <v>8027</v>
      </c>
      <c r="C1865" s="17" t="s">
        <v>8028</v>
      </c>
      <c r="D1865" s="19" t="s">
        <v>6895</v>
      </c>
      <c r="E1865" s="56" t="s">
        <v>8023</v>
      </c>
      <c r="G1865" s="17" t="s">
        <v>8029</v>
      </c>
      <c r="H1865" s="19" t="s">
        <v>34</v>
      </c>
      <c r="I1865" s="29">
        <v>550</v>
      </c>
      <c r="J1865" s="30">
        <v>450</v>
      </c>
      <c r="K1865" s="30">
        <v>405</v>
      </c>
      <c r="L1865" s="15" t="s">
        <v>8024</v>
      </c>
    </row>
    <row r="1866" ht="84" spans="1:12">
      <c r="A1866" s="16">
        <v>310523007</v>
      </c>
      <c r="B1866" s="17" t="s">
        <v>8032</v>
      </c>
      <c r="C1866" s="17" t="s">
        <v>8033</v>
      </c>
      <c r="D1866" s="19" t="s">
        <v>8035</v>
      </c>
      <c r="E1866" s="56" t="s">
        <v>8023</v>
      </c>
      <c r="G1866" s="17" t="s">
        <v>8034</v>
      </c>
      <c r="H1866" s="19" t="s">
        <v>34</v>
      </c>
      <c r="I1866" s="29">
        <v>550</v>
      </c>
      <c r="J1866" s="30">
        <v>450</v>
      </c>
      <c r="K1866" s="30">
        <v>405</v>
      </c>
      <c r="L1866" s="15" t="s">
        <v>8024</v>
      </c>
    </row>
    <row r="1867" ht="94.5" spans="1:12">
      <c r="A1867" s="16">
        <v>310601001</v>
      </c>
      <c r="B1867" s="17" t="s">
        <v>8041</v>
      </c>
      <c r="C1867" s="17" t="s">
        <v>8042</v>
      </c>
      <c r="D1867" s="19" t="s">
        <v>40</v>
      </c>
      <c r="E1867" s="17"/>
      <c r="G1867" s="21"/>
      <c r="H1867" s="19" t="s">
        <v>56</v>
      </c>
      <c r="I1867" s="29">
        <v>90</v>
      </c>
      <c r="J1867" s="30">
        <v>75</v>
      </c>
      <c r="K1867" s="30">
        <v>67.5</v>
      </c>
      <c r="L1867" s="15" t="s">
        <v>29</v>
      </c>
    </row>
    <row r="1868" ht="31.5" spans="1:12">
      <c r="A1868" s="16">
        <v>310601002</v>
      </c>
      <c r="B1868" s="17" t="s">
        <v>8045</v>
      </c>
      <c r="C1868" s="17" t="s">
        <v>8046</v>
      </c>
      <c r="D1868" s="19" t="s">
        <v>146</v>
      </c>
      <c r="E1868" s="17"/>
      <c r="G1868" s="21"/>
      <c r="H1868" s="19" t="s">
        <v>56</v>
      </c>
      <c r="I1868" s="29">
        <v>70</v>
      </c>
      <c r="J1868" s="30">
        <v>60</v>
      </c>
      <c r="K1868" s="30">
        <v>54</v>
      </c>
      <c r="L1868" s="15" t="s">
        <v>29</v>
      </c>
    </row>
    <row r="1869" ht="42" spans="1:12">
      <c r="A1869" s="16">
        <v>310601003</v>
      </c>
      <c r="B1869" s="17" t="s">
        <v>8049</v>
      </c>
      <c r="C1869" s="17" t="s">
        <v>8050</v>
      </c>
      <c r="D1869" s="19" t="s">
        <v>146</v>
      </c>
      <c r="E1869" s="21" t="s">
        <v>8051</v>
      </c>
      <c r="G1869" s="21"/>
      <c r="H1869" s="19" t="s">
        <v>56</v>
      </c>
      <c r="I1869" s="29">
        <v>200</v>
      </c>
      <c r="J1869" s="30">
        <v>170</v>
      </c>
      <c r="K1869" s="30">
        <v>153</v>
      </c>
      <c r="L1869" s="15" t="s">
        <v>29</v>
      </c>
    </row>
    <row r="1870" ht="31.5" spans="1:12">
      <c r="A1870" s="16">
        <v>310601004</v>
      </c>
      <c r="B1870" s="17" t="s">
        <v>8054</v>
      </c>
      <c r="C1870" s="17" t="s">
        <v>8055</v>
      </c>
      <c r="D1870" s="19" t="s">
        <v>146</v>
      </c>
      <c r="E1870" s="17"/>
      <c r="G1870" s="21"/>
      <c r="H1870" s="19" t="s">
        <v>56</v>
      </c>
      <c r="I1870" s="29">
        <v>40</v>
      </c>
      <c r="J1870" s="30">
        <v>35</v>
      </c>
      <c r="K1870" s="30">
        <v>31.5</v>
      </c>
      <c r="L1870" s="15" t="s">
        <v>29</v>
      </c>
    </row>
    <row r="1871" ht="42" spans="1:12">
      <c r="A1871" s="16">
        <v>310601005</v>
      </c>
      <c r="B1871" s="17" t="s">
        <v>8058</v>
      </c>
      <c r="C1871" s="17" t="s">
        <v>8059</v>
      </c>
      <c r="D1871" s="19" t="s">
        <v>146</v>
      </c>
      <c r="E1871" s="17"/>
      <c r="G1871" s="21"/>
      <c r="H1871" s="19" t="s">
        <v>56</v>
      </c>
      <c r="I1871" s="29">
        <v>65</v>
      </c>
      <c r="J1871" s="30">
        <v>50</v>
      </c>
      <c r="K1871" s="30">
        <v>45</v>
      </c>
      <c r="L1871" s="15" t="s">
        <v>29</v>
      </c>
    </row>
    <row r="1872" ht="21" spans="1:12">
      <c r="A1872" s="16">
        <v>310601006</v>
      </c>
      <c r="B1872" s="17" t="s">
        <v>8062</v>
      </c>
      <c r="C1872" s="17"/>
      <c r="D1872" s="19" t="s">
        <v>146</v>
      </c>
      <c r="E1872" s="17"/>
      <c r="G1872" s="21"/>
      <c r="H1872" s="19" t="s">
        <v>56</v>
      </c>
      <c r="I1872" s="29">
        <v>45</v>
      </c>
      <c r="J1872" s="30">
        <v>40</v>
      </c>
      <c r="K1872" s="30">
        <v>36</v>
      </c>
      <c r="L1872" s="15" t="s">
        <v>29</v>
      </c>
    </row>
    <row r="1873" ht="31.5" spans="1:12">
      <c r="A1873" s="16">
        <v>310601007</v>
      </c>
      <c r="B1873" s="17" t="s">
        <v>8065</v>
      </c>
      <c r="C1873" s="17"/>
      <c r="D1873" s="19" t="s">
        <v>146</v>
      </c>
      <c r="E1873" s="17"/>
      <c r="G1873" s="21"/>
      <c r="H1873" s="19" t="s">
        <v>56</v>
      </c>
      <c r="I1873" s="29">
        <v>17</v>
      </c>
      <c r="J1873" s="30">
        <v>15</v>
      </c>
      <c r="K1873" s="30">
        <v>13.5</v>
      </c>
      <c r="L1873" s="15" t="s">
        <v>29</v>
      </c>
    </row>
    <row r="1874" ht="21" spans="1:12">
      <c r="A1874" s="16">
        <v>310601008</v>
      </c>
      <c r="B1874" s="17" t="s">
        <v>8069</v>
      </c>
      <c r="C1874" s="17" t="s">
        <v>8070</v>
      </c>
      <c r="D1874" s="19" t="s">
        <v>146</v>
      </c>
      <c r="E1874" s="17"/>
      <c r="G1874" s="21"/>
      <c r="H1874" s="19" t="s">
        <v>56</v>
      </c>
      <c r="I1874" s="29">
        <v>45</v>
      </c>
      <c r="J1874" s="30">
        <v>40</v>
      </c>
      <c r="K1874" s="30">
        <v>36</v>
      </c>
      <c r="L1874" s="15" t="s">
        <v>29</v>
      </c>
    </row>
    <row r="1875" ht="21" spans="1:12">
      <c r="A1875" s="16">
        <v>310601009</v>
      </c>
      <c r="B1875" s="17" t="s">
        <v>8073</v>
      </c>
      <c r="C1875" s="17"/>
      <c r="D1875" s="19" t="s">
        <v>146</v>
      </c>
      <c r="E1875" s="17"/>
      <c r="G1875" s="21"/>
      <c r="H1875" s="19" t="s">
        <v>56</v>
      </c>
      <c r="I1875" s="29">
        <v>20</v>
      </c>
      <c r="J1875" s="30">
        <v>18</v>
      </c>
      <c r="K1875" s="30">
        <v>16.2</v>
      </c>
      <c r="L1875" s="15" t="s">
        <v>29</v>
      </c>
    </row>
    <row r="1876" ht="21" spans="1:12">
      <c r="A1876" s="16">
        <v>310601010</v>
      </c>
      <c r="B1876" s="17" t="s">
        <v>8076</v>
      </c>
      <c r="C1876" s="17"/>
      <c r="D1876" s="19" t="s">
        <v>146</v>
      </c>
      <c r="E1876" s="17"/>
      <c r="G1876" s="21"/>
      <c r="H1876" s="19" t="s">
        <v>56</v>
      </c>
      <c r="I1876" s="29">
        <v>180</v>
      </c>
      <c r="J1876" s="30">
        <v>150</v>
      </c>
      <c r="K1876" s="30">
        <v>135</v>
      </c>
      <c r="L1876" s="15" t="s">
        <v>29</v>
      </c>
    </row>
    <row r="1877" ht="31.5" spans="1:12">
      <c r="A1877" s="16">
        <v>310601011</v>
      </c>
      <c r="B1877" s="17" t="s">
        <v>8079</v>
      </c>
      <c r="C1877" s="17" t="s">
        <v>8080</v>
      </c>
      <c r="D1877" s="19" t="s">
        <v>146</v>
      </c>
      <c r="E1877" s="17"/>
      <c r="G1877" s="21"/>
      <c r="H1877" s="19" t="s">
        <v>56</v>
      </c>
      <c r="I1877" s="29">
        <v>270</v>
      </c>
      <c r="J1877" s="30">
        <v>220</v>
      </c>
      <c r="K1877" s="30">
        <v>198</v>
      </c>
      <c r="L1877" s="15" t="s">
        <v>29</v>
      </c>
    </row>
    <row r="1878" ht="21" spans="1:12">
      <c r="A1878" s="16">
        <v>310601012</v>
      </c>
      <c r="B1878" s="17" t="s">
        <v>8083</v>
      </c>
      <c r="C1878" s="17" t="s">
        <v>8084</v>
      </c>
      <c r="D1878" s="19" t="s">
        <v>146</v>
      </c>
      <c r="E1878" s="17"/>
      <c r="G1878" s="21"/>
      <c r="H1878" s="19" t="s">
        <v>56</v>
      </c>
      <c r="I1878" s="29">
        <v>90</v>
      </c>
      <c r="J1878" s="30">
        <v>75</v>
      </c>
      <c r="K1878" s="30">
        <v>67.5</v>
      </c>
      <c r="L1878" s="15" t="s">
        <v>29</v>
      </c>
    </row>
    <row r="1879" ht="31.5" spans="1:12">
      <c r="A1879" s="16">
        <v>310601013</v>
      </c>
      <c r="B1879" s="17" t="s">
        <v>8087</v>
      </c>
      <c r="C1879" s="17" t="s">
        <v>8088</v>
      </c>
      <c r="D1879" s="19" t="s">
        <v>40</v>
      </c>
      <c r="E1879" s="17"/>
      <c r="G1879" s="21"/>
      <c r="H1879" s="19" t="s">
        <v>310</v>
      </c>
      <c r="I1879" s="29">
        <v>70</v>
      </c>
      <c r="J1879" s="30">
        <v>60</v>
      </c>
      <c r="K1879" s="30">
        <v>54</v>
      </c>
      <c r="L1879" s="15" t="s">
        <v>2569</v>
      </c>
    </row>
    <row r="1880" ht="21" spans="1:12">
      <c r="A1880" s="16">
        <v>310602001</v>
      </c>
      <c r="B1880" s="17" t="s">
        <v>8092</v>
      </c>
      <c r="C1880" s="17"/>
      <c r="D1880" s="19" t="s">
        <v>40</v>
      </c>
      <c r="E1880" s="21" t="s">
        <v>8093</v>
      </c>
      <c r="G1880" s="21"/>
      <c r="H1880" s="19" t="s">
        <v>56</v>
      </c>
      <c r="I1880" s="29">
        <v>90</v>
      </c>
      <c r="J1880" s="30">
        <v>75</v>
      </c>
      <c r="K1880" s="30">
        <v>67.5</v>
      </c>
      <c r="L1880" s="15" t="s">
        <v>29</v>
      </c>
    </row>
    <row r="1881" ht="21" spans="1:12">
      <c r="A1881" s="16">
        <v>310602002</v>
      </c>
      <c r="B1881" s="17" t="s">
        <v>8096</v>
      </c>
      <c r="C1881" s="17"/>
      <c r="D1881" s="19" t="s">
        <v>40</v>
      </c>
      <c r="E1881" s="21"/>
      <c r="G1881" s="21"/>
      <c r="H1881" s="19" t="s">
        <v>56</v>
      </c>
      <c r="I1881" s="29">
        <v>10</v>
      </c>
      <c r="J1881" s="30">
        <v>8</v>
      </c>
      <c r="K1881" s="30">
        <v>7.2</v>
      </c>
      <c r="L1881" s="15" t="s">
        <v>29</v>
      </c>
    </row>
    <row r="1882" ht="31.5" spans="1:12">
      <c r="A1882" s="16">
        <v>310602003</v>
      </c>
      <c r="B1882" s="17" t="s">
        <v>8099</v>
      </c>
      <c r="C1882" s="17" t="s">
        <v>8100</v>
      </c>
      <c r="D1882" s="19" t="s">
        <v>40</v>
      </c>
      <c r="E1882" s="21"/>
      <c r="G1882" s="21"/>
      <c r="H1882" s="19" t="s">
        <v>56</v>
      </c>
      <c r="I1882" s="29">
        <v>85</v>
      </c>
      <c r="J1882" s="30">
        <v>70</v>
      </c>
      <c r="K1882" s="30">
        <v>63</v>
      </c>
      <c r="L1882" s="15" t="s">
        <v>29</v>
      </c>
    </row>
    <row r="1883" ht="52.5" spans="1:12">
      <c r="A1883" s="16">
        <v>310602004</v>
      </c>
      <c r="B1883" s="17" t="s">
        <v>8104</v>
      </c>
      <c r="C1883" s="17"/>
      <c r="D1883" s="19" t="s">
        <v>40</v>
      </c>
      <c r="E1883" s="17"/>
      <c r="G1883" s="21"/>
      <c r="H1883" s="19" t="s">
        <v>56</v>
      </c>
      <c r="I1883" s="29">
        <v>132</v>
      </c>
      <c r="J1883" s="30">
        <v>90</v>
      </c>
      <c r="K1883" s="30">
        <v>81</v>
      </c>
      <c r="L1883" s="15" t="s">
        <v>405</v>
      </c>
    </row>
    <row r="1884" ht="52.5" spans="1:12">
      <c r="A1884" s="16">
        <v>310602005</v>
      </c>
      <c r="B1884" s="17" t="s">
        <v>8107</v>
      </c>
      <c r="C1884" s="17" t="s">
        <v>8108</v>
      </c>
      <c r="D1884" s="19" t="s">
        <v>455</v>
      </c>
      <c r="E1884" s="17"/>
      <c r="G1884" s="21"/>
      <c r="H1884" s="19" t="s">
        <v>56</v>
      </c>
      <c r="I1884" s="29">
        <v>13</v>
      </c>
      <c r="J1884" s="30">
        <v>10.4</v>
      </c>
      <c r="K1884" s="30">
        <v>9.36</v>
      </c>
      <c r="L1884" s="15" t="s">
        <v>58</v>
      </c>
    </row>
    <row r="1885" ht="84" spans="1:12">
      <c r="A1885" s="16">
        <v>310602006</v>
      </c>
      <c r="B1885" s="17" t="s">
        <v>8111</v>
      </c>
      <c r="C1885" s="17" t="s">
        <v>8112</v>
      </c>
      <c r="D1885" s="19" t="s">
        <v>40</v>
      </c>
      <c r="E1885" s="17"/>
      <c r="G1885" s="21"/>
      <c r="H1885" s="19" t="s">
        <v>56</v>
      </c>
      <c r="I1885" s="29">
        <v>54</v>
      </c>
      <c r="J1885" s="30">
        <v>42</v>
      </c>
      <c r="K1885" s="30">
        <v>37.8</v>
      </c>
      <c r="L1885" s="15" t="s">
        <v>789</v>
      </c>
    </row>
    <row r="1886" ht="21" spans="1:12">
      <c r="A1886" s="16">
        <v>310602007</v>
      </c>
      <c r="B1886" s="17" t="s">
        <v>8115</v>
      </c>
      <c r="C1886" s="17"/>
      <c r="D1886" s="19" t="s">
        <v>40</v>
      </c>
      <c r="E1886" s="21"/>
      <c r="G1886" s="21"/>
      <c r="H1886" s="19" t="s">
        <v>56</v>
      </c>
      <c r="I1886" s="29">
        <v>130</v>
      </c>
      <c r="J1886" s="30">
        <v>100</v>
      </c>
      <c r="K1886" s="30">
        <v>90</v>
      </c>
      <c r="L1886" s="15" t="s">
        <v>29</v>
      </c>
    </row>
    <row r="1887" ht="52.5" spans="1:12">
      <c r="A1887" s="16">
        <v>310603001</v>
      </c>
      <c r="B1887" s="17" t="s">
        <v>8119</v>
      </c>
      <c r="C1887" s="17" t="s">
        <v>8120</v>
      </c>
      <c r="D1887" s="19" t="s">
        <v>455</v>
      </c>
      <c r="E1887" s="17" t="s">
        <v>8121</v>
      </c>
      <c r="G1887" s="21"/>
      <c r="H1887" s="19" t="s">
        <v>56</v>
      </c>
      <c r="I1887" s="29">
        <v>20.5</v>
      </c>
      <c r="J1887" s="30">
        <v>15</v>
      </c>
      <c r="K1887" s="30">
        <v>13.5</v>
      </c>
      <c r="L1887" s="15" t="s">
        <v>8122</v>
      </c>
    </row>
    <row r="1888" ht="52.5" spans="1:12">
      <c r="A1888" s="16">
        <v>310603002</v>
      </c>
      <c r="B1888" s="17" t="s">
        <v>8125</v>
      </c>
      <c r="C1888" s="17" t="s">
        <v>8126</v>
      </c>
      <c r="D1888" s="19" t="s">
        <v>455</v>
      </c>
      <c r="E1888" s="17" t="s">
        <v>8121</v>
      </c>
      <c r="G1888" s="21"/>
      <c r="H1888" s="19" t="s">
        <v>56</v>
      </c>
      <c r="I1888" s="29">
        <v>21.5</v>
      </c>
      <c r="J1888" s="30">
        <v>15</v>
      </c>
      <c r="K1888" s="30">
        <v>13.5</v>
      </c>
      <c r="L1888" s="15" t="s">
        <v>8122</v>
      </c>
    </row>
    <row r="1889" ht="21" spans="1:12">
      <c r="A1889" s="16">
        <v>310603003</v>
      </c>
      <c r="B1889" s="17" t="s">
        <v>8129</v>
      </c>
      <c r="C1889" s="17"/>
      <c r="D1889" s="19" t="s">
        <v>40</v>
      </c>
      <c r="E1889" s="21"/>
      <c r="G1889" s="21"/>
      <c r="H1889" s="19" t="s">
        <v>56</v>
      </c>
      <c r="I1889" s="29">
        <v>10</v>
      </c>
      <c r="J1889" s="30">
        <v>9</v>
      </c>
      <c r="K1889" s="30">
        <v>8.1</v>
      </c>
      <c r="L1889" s="15" t="s">
        <v>29</v>
      </c>
    </row>
    <row r="1890" ht="52.5" spans="1:12">
      <c r="A1890" s="16">
        <v>310604001</v>
      </c>
      <c r="B1890" s="17" t="s">
        <v>8137</v>
      </c>
      <c r="C1890" s="17" t="s">
        <v>8138</v>
      </c>
      <c r="D1890" s="19" t="s">
        <v>40</v>
      </c>
      <c r="E1890" s="21"/>
      <c r="G1890" s="21"/>
      <c r="H1890" s="19" t="s">
        <v>56</v>
      </c>
      <c r="I1890" s="29">
        <v>350</v>
      </c>
      <c r="J1890" s="30">
        <v>250</v>
      </c>
      <c r="K1890" s="30">
        <v>225</v>
      </c>
      <c r="L1890" s="15" t="s">
        <v>29</v>
      </c>
    </row>
    <row r="1891" ht="31.5" spans="1:12">
      <c r="A1891" s="16">
        <v>310604002</v>
      </c>
      <c r="B1891" s="17" t="s">
        <v>8141</v>
      </c>
      <c r="C1891" s="17" t="s">
        <v>8142</v>
      </c>
      <c r="D1891" s="19" t="s">
        <v>40</v>
      </c>
      <c r="E1891" s="21"/>
      <c r="G1891" s="21"/>
      <c r="H1891" s="19" t="s">
        <v>56</v>
      </c>
      <c r="I1891" s="29">
        <v>130</v>
      </c>
      <c r="J1891" s="30">
        <v>100</v>
      </c>
      <c r="K1891" s="30">
        <v>90</v>
      </c>
      <c r="L1891" s="15" t="s">
        <v>29</v>
      </c>
    </row>
    <row r="1892" ht="52.5" spans="1:12">
      <c r="A1892" s="16">
        <v>310604003</v>
      </c>
      <c r="B1892" s="17" t="s">
        <v>8145</v>
      </c>
      <c r="C1892" s="17"/>
      <c r="D1892" s="19" t="s">
        <v>40</v>
      </c>
      <c r="E1892" s="17"/>
      <c r="G1892" s="21"/>
      <c r="H1892" s="19" t="s">
        <v>56</v>
      </c>
      <c r="I1892" s="29">
        <v>20.5</v>
      </c>
      <c r="J1892" s="30">
        <v>15</v>
      </c>
      <c r="K1892" s="30">
        <v>13.5</v>
      </c>
      <c r="L1892" s="15" t="s">
        <v>405</v>
      </c>
    </row>
    <row r="1893" ht="21" spans="1:12">
      <c r="A1893" s="16">
        <v>310604004</v>
      </c>
      <c r="B1893" s="17" t="s">
        <v>8148</v>
      </c>
      <c r="C1893" s="17"/>
      <c r="D1893" s="19" t="s">
        <v>40</v>
      </c>
      <c r="E1893" s="21"/>
      <c r="G1893" s="21"/>
      <c r="H1893" s="19" t="s">
        <v>56</v>
      </c>
      <c r="I1893" s="29">
        <v>8</v>
      </c>
      <c r="J1893" s="30">
        <v>7</v>
      </c>
      <c r="K1893" s="30">
        <v>6.3</v>
      </c>
      <c r="L1893" s="15" t="s">
        <v>29</v>
      </c>
    </row>
    <row r="1894" ht="115.5" spans="1:12">
      <c r="A1894" s="16">
        <v>310604005</v>
      </c>
      <c r="B1894" s="17" t="s">
        <v>8151</v>
      </c>
      <c r="C1894" s="17" t="s">
        <v>8152</v>
      </c>
      <c r="D1894" s="19" t="s">
        <v>40</v>
      </c>
      <c r="E1894" s="17"/>
      <c r="G1894" s="17" t="s">
        <v>960</v>
      </c>
      <c r="H1894" s="19" t="s">
        <v>56</v>
      </c>
      <c r="I1894" s="39">
        <v>105.6</v>
      </c>
      <c r="J1894" s="30">
        <v>100.1</v>
      </c>
      <c r="K1894" s="30">
        <v>90.1</v>
      </c>
      <c r="L1894" s="15" t="s">
        <v>8153</v>
      </c>
    </row>
    <row r="1895" ht="63" spans="1:12">
      <c r="A1895" s="16">
        <v>310604006</v>
      </c>
      <c r="B1895" s="17" t="s">
        <v>8156</v>
      </c>
      <c r="C1895" s="17" t="s">
        <v>8157</v>
      </c>
      <c r="D1895" s="19" t="s">
        <v>8158</v>
      </c>
      <c r="E1895" s="21"/>
      <c r="G1895" s="21"/>
      <c r="H1895" s="19" t="s">
        <v>56</v>
      </c>
      <c r="I1895" s="39">
        <v>231</v>
      </c>
      <c r="J1895" s="30">
        <v>198</v>
      </c>
      <c r="K1895" s="30">
        <v>178.2</v>
      </c>
      <c r="L1895" s="15" t="s">
        <v>722</v>
      </c>
    </row>
    <row r="1896" ht="136.5" spans="1:12">
      <c r="A1896" s="41">
        <v>310604007</v>
      </c>
      <c r="B1896" s="21" t="s">
        <v>8160</v>
      </c>
      <c r="C1896" s="21" t="s">
        <v>8161</v>
      </c>
      <c r="D1896" s="35" t="s">
        <v>40</v>
      </c>
      <c r="E1896" s="17"/>
      <c r="G1896" s="35" t="s">
        <v>8162</v>
      </c>
      <c r="H1896" s="35" t="s">
        <v>56</v>
      </c>
      <c r="I1896" s="29">
        <v>122.85</v>
      </c>
      <c r="J1896" s="30">
        <v>102.375</v>
      </c>
      <c r="K1896" s="30">
        <v>92.1375</v>
      </c>
      <c r="L1896" s="15" t="s">
        <v>1053</v>
      </c>
    </row>
    <row r="1897" ht="31.5" spans="1:12">
      <c r="A1897" s="20" t="s">
        <v>8165</v>
      </c>
      <c r="B1897" s="17" t="s">
        <v>8168</v>
      </c>
      <c r="C1897" s="17"/>
      <c r="D1897" s="19" t="s">
        <v>40</v>
      </c>
      <c r="E1897" s="17"/>
      <c r="G1897" s="21"/>
      <c r="H1897" s="19" t="s">
        <v>310</v>
      </c>
      <c r="I1897" s="29">
        <v>100</v>
      </c>
      <c r="J1897" s="30">
        <v>100</v>
      </c>
      <c r="K1897" s="30">
        <v>100</v>
      </c>
      <c r="L1897" s="15" t="s">
        <v>164</v>
      </c>
    </row>
    <row r="1898" ht="52.5" spans="1:12">
      <c r="A1898" s="16">
        <v>310605001</v>
      </c>
      <c r="B1898" s="17" t="s">
        <v>8171</v>
      </c>
      <c r="C1898" s="17"/>
      <c r="D1898" s="19" t="s">
        <v>40</v>
      </c>
      <c r="E1898" s="17"/>
      <c r="G1898" s="21"/>
      <c r="H1898" s="19" t="s">
        <v>56</v>
      </c>
      <c r="I1898" s="29">
        <v>96</v>
      </c>
      <c r="J1898" s="30">
        <v>70</v>
      </c>
      <c r="K1898" s="30">
        <v>63</v>
      </c>
      <c r="L1898" s="15" t="s">
        <v>405</v>
      </c>
    </row>
    <row r="1899" ht="84" spans="1:12">
      <c r="A1899" s="16">
        <v>310605002</v>
      </c>
      <c r="B1899" s="17" t="s">
        <v>8174</v>
      </c>
      <c r="C1899" s="17" t="s">
        <v>8175</v>
      </c>
      <c r="D1899" s="19" t="s">
        <v>40</v>
      </c>
      <c r="E1899" s="17"/>
      <c r="G1899" s="21"/>
      <c r="H1899" s="19" t="s">
        <v>56</v>
      </c>
      <c r="I1899" s="39">
        <v>171.6</v>
      </c>
      <c r="J1899" s="30">
        <v>110</v>
      </c>
      <c r="K1899" s="30">
        <v>99</v>
      </c>
      <c r="L1899" s="15" t="s">
        <v>778</v>
      </c>
    </row>
    <row r="1900" ht="84" spans="1:12">
      <c r="A1900" s="16">
        <v>310605003</v>
      </c>
      <c r="B1900" s="17" t="s">
        <v>8178</v>
      </c>
      <c r="C1900" s="17" t="s">
        <v>8179</v>
      </c>
      <c r="D1900" s="19" t="s">
        <v>40</v>
      </c>
      <c r="E1900" s="17"/>
      <c r="G1900" s="21"/>
      <c r="H1900" s="19" t="s">
        <v>56</v>
      </c>
      <c r="I1900" s="29">
        <v>162</v>
      </c>
      <c r="J1900" s="30">
        <v>110</v>
      </c>
      <c r="K1900" s="30">
        <v>99</v>
      </c>
      <c r="L1900" s="15" t="s">
        <v>961</v>
      </c>
    </row>
    <row r="1901" ht="52.5" spans="1:12">
      <c r="A1901" s="16">
        <v>310605004</v>
      </c>
      <c r="B1901" s="17" t="s">
        <v>8182</v>
      </c>
      <c r="C1901" s="17"/>
      <c r="D1901" s="19" t="s">
        <v>1178</v>
      </c>
      <c r="E1901" s="17"/>
      <c r="G1901" s="21"/>
      <c r="H1901" s="19" t="s">
        <v>56</v>
      </c>
      <c r="I1901" s="29">
        <v>36</v>
      </c>
      <c r="J1901" s="30">
        <v>20</v>
      </c>
      <c r="K1901" s="30">
        <v>18</v>
      </c>
      <c r="L1901" s="15" t="s">
        <v>405</v>
      </c>
    </row>
    <row r="1902" ht="52.5" spans="1:12">
      <c r="A1902" s="16">
        <v>310605005</v>
      </c>
      <c r="B1902" s="17" t="s">
        <v>8185</v>
      </c>
      <c r="C1902" s="17"/>
      <c r="D1902" s="19" t="s">
        <v>1178</v>
      </c>
      <c r="E1902" s="17"/>
      <c r="G1902" s="21"/>
      <c r="H1902" s="19" t="s">
        <v>56</v>
      </c>
      <c r="I1902" s="29">
        <v>108</v>
      </c>
      <c r="J1902" s="30">
        <v>75</v>
      </c>
      <c r="K1902" s="30">
        <v>67.5</v>
      </c>
      <c r="L1902" s="15" t="s">
        <v>405</v>
      </c>
    </row>
    <row r="1903" ht="84" spans="1:12">
      <c r="A1903" s="16">
        <v>310605006</v>
      </c>
      <c r="B1903" s="17" t="s">
        <v>8188</v>
      </c>
      <c r="C1903" s="17" t="s">
        <v>8189</v>
      </c>
      <c r="D1903" s="19" t="s">
        <v>8190</v>
      </c>
      <c r="E1903" s="17"/>
      <c r="G1903" s="21"/>
      <c r="H1903" s="19" t="s">
        <v>56</v>
      </c>
      <c r="I1903" s="39">
        <v>118.8</v>
      </c>
      <c r="J1903" s="30">
        <v>82.5</v>
      </c>
      <c r="K1903" s="30">
        <v>74.3</v>
      </c>
      <c r="L1903" s="15" t="s">
        <v>778</v>
      </c>
    </row>
    <row r="1904" ht="84" spans="1:12">
      <c r="A1904" s="16">
        <v>310605007</v>
      </c>
      <c r="B1904" s="17" t="s">
        <v>8193</v>
      </c>
      <c r="C1904" s="17" t="s">
        <v>8194</v>
      </c>
      <c r="D1904" s="19" t="s">
        <v>40</v>
      </c>
      <c r="E1904" s="21"/>
      <c r="G1904" s="21"/>
      <c r="H1904" s="19" t="s">
        <v>56</v>
      </c>
      <c r="I1904" s="39">
        <v>99</v>
      </c>
      <c r="J1904" s="30">
        <v>82.5</v>
      </c>
      <c r="K1904" s="30">
        <v>74.3</v>
      </c>
      <c r="L1904" s="15" t="s">
        <v>8195</v>
      </c>
    </row>
    <row r="1905" ht="31.5" spans="1:12">
      <c r="A1905" s="16">
        <v>310605008</v>
      </c>
      <c r="B1905" s="17" t="s">
        <v>8198</v>
      </c>
      <c r="C1905" s="17"/>
      <c r="D1905" s="19" t="s">
        <v>40</v>
      </c>
      <c r="E1905" s="21" t="s">
        <v>8199</v>
      </c>
      <c r="G1905" s="21"/>
      <c r="H1905" s="19" t="s">
        <v>310</v>
      </c>
      <c r="I1905" s="29">
        <v>270</v>
      </c>
      <c r="J1905" s="30">
        <v>220</v>
      </c>
      <c r="K1905" s="30">
        <v>198</v>
      </c>
      <c r="L1905" s="15" t="s">
        <v>29</v>
      </c>
    </row>
    <row r="1906" ht="31.5" spans="1:12">
      <c r="A1906" s="20" t="s">
        <v>8200</v>
      </c>
      <c r="B1906" s="17" t="s">
        <v>8202</v>
      </c>
      <c r="C1906" s="17"/>
      <c r="D1906" s="19" t="s">
        <v>40</v>
      </c>
      <c r="E1906" s="17"/>
      <c r="G1906" s="21"/>
      <c r="H1906" s="19" t="s">
        <v>310</v>
      </c>
      <c r="I1906" s="29">
        <v>135</v>
      </c>
      <c r="J1906" s="30">
        <v>110</v>
      </c>
      <c r="K1906" s="30">
        <v>99</v>
      </c>
      <c r="L1906" s="15" t="s">
        <v>164</v>
      </c>
    </row>
    <row r="1907" ht="31.5" spans="1:12">
      <c r="A1907" s="20" t="s">
        <v>8203</v>
      </c>
      <c r="B1907" s="17" t="s">
        <v>8205</v>
      </c>
      <c r="C1907" s="17"/>
      <c r="D1907" s="19" t="s">
        <v>40</v>
      </c>
      <c r="E1907" s="17"/>
      <c r="G1907" s="21"/>
      <c r="H1907" s="19" t="s">
        <v>310</v>
      </c>
      <c r="I1907" s="29">
        <v>135</v>
      </c>
      <c r="J1907" s="30">
        <v>110</v>
      </c>
      <c r="K1907" s="30">
        <v>99</v>
      </c>
      <c r="L1907" s="15" t="s">
        <v>164</v>
      </c>
    </row>
    <row r="1908" ht="31.5" spans="1:12">
      <c r="A1908" s="20" t="s">
        <v>8206</v>
      </c>
      <c r="B1908" s="17" t="s">
        <v>8208</v>
      </c>
      <c r="C1908" s="17"/>
      <c r="D1908" s="19" t="s">
        <v>40</v>
      </c>
      <c r="E1908" s="17"/>
      <c r="G1908" s="21"/>
      <c r="H1908" s="19" t="s">
        <v>310</v>
      </c>
      <c r="I1908" s="29">
        <v>135</v>
      </c>
      <c r="J1908" s="30">
        <v>110</v>
      </c>
      <c r="K1908" s="30">
        <v>99</v>
      </c>
      <c r="L1908" s="15" t="s">
        <v>164</v>
      </c>
    </row>
    <row r="1909" ht="63" spans="1:12">
      <c r="A1909" s="16">
        <v>310605009</v>
      </c>
      <c r="B1909" s="17" t="s">
        <v>8211</v>
      </c>
      <c r="C1909" s="17"/>
      <c r="D1909" s="19" t="s">
        <v>40</v>
      </c>
      <c r="E1909" s="17"/>
      <c r="G1909" s="21"/>
      <c r="H1909" s="19" t="s">
        <v>56</v>
      </c>
      <c r="I1909" s="39">
        <v>198</v>
      </c>
      <c r="J1909" s="30">
        <v>165</v>
      </c>
      <c r="K1909" s="30">
        <v>148.5</v>
      </c>
      <c r="L1909" s="15" t="s">
        <v>722</v>
      </c>
    </row>
    <row r="1910" ht="21" spans="1:12">
      <c r="A1910" s="16">
        <v>310605010</v>
      </c>
      <c r="B1910" s="17" t="s">
        <v>8214</v>
      </c>
      <c r="C1910" s="17"/>
      <c r="D1910" s="19" t="s">
        <v>40</v>
      </c>
      <c r="E1910" s="17"/>
      <c r="G1910" s="17" t="s">
        <v>8215</v>
      </c>
      <c r="H1910" s="19" t="s">
        <v>310</v>
      </c>
      <c r="I1910" s="29">
        <v>850</v>
      </c>
      <c r="J1910" s="30">
        <v>700</v>
      </c>
      <c r="K1910" s="30">
        <v>630</v>
      </c>
      <c r="L1910" s="15" t="s">
        <v>29</v>
      </c>
    </row>
    <row r="1911" ht="31.5" spans="1:12">
      <c r="A1911" s="16">
        <v>310605011</v>
      </c>
      <c r="B1911" s="17" t="s">
        <v>8218</v>
      </c>
      <c r="C1911" s="17"/>
      <c r="D1911" s="19" t="s">
        <v>40</v>
      </c>
      <c r="E1911" s="17"/>
      <c r="G1911" s="17" t="s">
        <v>960</v>
      </c>
      <c r="H1911" s="19" t="s">
        <v>310</v>
      </c>
      <c r="I1911" s="29">
        <v>180</v>
      </c>
      <c r="J1911" s="30">
        <v>150</v>
      </c>
      <c r="K1911" s="30">
        <v>135</v>
      </c>
      <c r="L1911" s="15" t="s">
        <v>29</v>
      </c>
    </row>
    <row r="1912" ht="21" spans="1:12">
      <c r="A1912" s="16">
        <v>310605012</v>
      </c>
      <c r="B1912" s="17" t="s">
        <v>8221</v>
      </c>
      <c r="C1912" s="17"/>
      <c r="D1912" s="19" t="s">
        <v>40</v>
      </c>
      <c r="E1912" s="17"/>
      <c r="G1912" s="21"/>
      <c r="H1912" s="19" t="s">
        <v>310</v>
      </c>
      <c r="I1912" s="29">
        <v>180</v>
      </c>
      <c r="J1912" s="30">
        <v>150</v>
      </c>
      <c r="K1912" s="30">
        <v>135</v>
      </c>
      <c r="L1912" s="15" t="s">
        <v>29</v>
      </c>
    </row>
    <row r="1913" ht="52.5" spans="1:12">
      <c r="A1913" s="16">
        <v>310605013</v>
      </c>
      <c r="B1913" s="17" t="s">
        <v>8224</v>
      </c>
      <c r="C1913" s="17" t="s">
        <v>8225</v>
      </c>
      <c r="D1913" s="19" t="s">
        <v>40</v>
      </c>
      <c r="E1913" s="17"/>
      <c r="G1913" s="21"/>
      <c r="H1913" s="19" t="s">
        <v>310</v>
      </c>
      <c r="I1913" s="29">
        <v>660</v>
      </c>
      <c r="J1913" s="30">
        <v>450</v>
      </c>
      <c r="K1913" s="30">
        <v>405</v>
      </c>
      <c r="L1913" s="15" t="s">
        <v>405</v>
      </c>
    </row>
    <row r="1914" ht="21" spans="1:12">
      <c r="A1914" s="16">
        <v>310605014</v>
      </c>
      <c r="B1914" s="17" t="s">
        <v>8228</v>
      </c>
      <c r="C1914" s="17" t="s">
        <v>8229</v>
      </c>
      <c r="D1914" s="19" t="s">
        <v>40</v>
      </c>
      <c r="E1914" s="17"/>
      <c r="G1914" s="21"/>
      <c r="H1914" s="19" t="s">
        <v>310</v>
      </c>
      <c r="I1914" s="29">
        <v>550</v>
      </c>
      <c r="J1914" s="30">
        <v>450</v>
      </c>
      <c r="K1914" s="30">
        <v>405</v>
      </c>
      <c r="L1914" s="15" t="s">
        <v>29</v>
      </c>
    </row>
    <row r="1915" ht="147" spans="1:12">
      <c r="A1915" s="41">
        <v>310605015</v>
      </c>
      <c r="B1915" s="21" t="s">
        <v>8231</v>
      </c>
      <c r="C1915" s="21" t="s">
        <v>8232</v>
      </c>
      <c r="D1915" s="35" t="s">
        <v>40</v>
      </c>
      <c r="E1915" s="21"/>
      <c r="G1915" s="35"/>
      <c r="H1915" s="35" t="s">
        <v>56</v>
      </c>
      <c r="I1915" s="29">
        <v>195</v>
      </c>
      <c r="J1915" s="30">
        <v>156</v>
      </c>
      <c r="K1915" s="30">
        <v>140.4</v>
      </c>
      <c r="L1915" s="15" t="s">
        <v>1053</v>
      </c>
    </row>
    <row r="1916" ht="115.5" spans="1:12">
      <c r="A1916" s="41">
        <v>310605016</v>
      </c>
      <c r="B1916" s="21" t="s">
        <v>8234</v>
      </c>
      <c r="C1916" s="21" t="s">
        <v>8235</v>
      </c>
      <c r="D1916" s="35" t="s">
        <v>40</v>
      </c>
      <c r="E1916" s="21" t="s">
        <v>8237</v>
      </c>
      <c r="G1916" s="35" t="s">
        <v>8236</v>
      </c>
      <c r="H1916" s="35" t="s">
        <v>56</v>
      </c>
      <c r="I1916" s="29">
        <v>744</v>
      </c>
      <c r="J1916" s="30">
        <v>596</v>
      </c>
      <c r="K1916" s="30">
        <v>536.4</v>
      </c>
      <c r="L1916" s="15" t="s">
        <v>1053</v>
      </c>
    </row>
    <row r="1917" ht="262.5" spans="1:12">
      <c r="A1917" s="41">
        <v>310605017</v>
      </c>
      <c r="B1917" s="21" t="s">
        <v>8240</v>
      </c>
      <c r="C1917" s="21" t="s">
        <v>8241</v>
      </c>
      <c r="D1917" s="35" t="s">
        <v>40</v>
      </c>
      <c r="E1917" s="21"/>
      <c r="G1917" s="35" t="s">
        <v>8242</v>
      </c>
      <c r="H1917" s="35" t="s">
        <v>310</v>
      </c>
      <c r="I1917" s="29">
        <v>1248</v>
      </c>
      <c r="J1917" s="30">
        <v>1092</v>
      </c>
      <c r="K1917" s="30">
        <v>982.8</v>
      </c>
      <c r="L1917" s="15" t="s">
        <v>1053</v>
      </c>
    </row>
    <row r="1918" ht="52.5" spans="1:12">
      <c r="A1918" s="16">
        <v>310606001</v>
      </c>
      <c r="B1918" s="17" t="s">
        <v>8246</v>
      </c>
      <c r="C1918" s="17" t="s">
        <v>8247</v>
      </c>
      <c r="D1918" s="19" t="s">
        <v>40</v>
      </c>
      <c r="E1918" s="21" t="s">
        <v>8248</v>
      </c>
      <c r="G1918" s="21"/>
      <c r="H1918" s="19" t="s">
        <v>310</v>
      </c>
      <c r="I1918" s="29">
        <v>180</v>
      </c>
      <c r="J1918" s="30">
        <v>150</v>
      </c>
      <c r="K1918" s="30">
        <v>135</v>
      </c>
      <c r="L1918" s="15" t="s">
        <v>29</v>
      </c>
    </row>
    <row r="1919" ht="31.5" spans="1:12">
      <c r="A1919" s="20" t="s">
        <v>8249</v>
      </c>
      <c r="B1919" s="17" t="s">
        <v>8252</v>
      </c>
      <c r="C1919" s="17"/>
      <c r="D1919" s="19" t="s">
        <v>40</v>
      </c>
      <c r="E1919" s="17"/>
      <c r="G1919" s="21"/>
      <c r="H1919" s="19" t="s">
        <v>310</v>
      </c>
      <c r="I1919" s="29">
        <v>180</v>
      </c>
      <c r="J1919" s="30">
        <v>150</v>
      </c>
      <c r="K1919" s="30">
        <v>135</v>
      </c>
      <c r="L1919" s="15" t="s">
        <v>164</v>
      </c>
    </row>
    <row r="1920" ht="31.5" spans="1:12">
      <c r="A1920" s="20" t="s">
        <v>8253</v>
      </c>
      <c r="B1920" s="17" t="s">
        <v>8256</v>
      </c>
      <c r="C1920" s="17"/>
      <c r="D1920" s="19" t="s">
        <v>40</v>
      </c>
      <c r="E1920" s="17"/>
      <c r="G1920" s="21"/>
      <c r="H1920" s="19" t="s">
        <v>310</v>
      </c>
      <c r="I1920" s="29">
        <v>180</v>
      </c>
      <c r="J1920" s="30">
        <v>150</v>
      </c>
      <c r="K1920" s="30">
        <v>135</v>
      </c>
      <c r="L1920" s="15" t="s">
        <v>164</v>
      </c>
    </row>
    <row r="1921" ht="21" spans="1:12">
      <c r="A1921" s="16">
        <v>310606002</v>
      </c>
      <c r="B1921" s="17" t="s">
        <v>8259</v>
      </c>
      <c r="C1921" s="17" t="s">
        <v>8260</v>
      </c>
      <c r="D1921" s="19" t="s">
        <v>40</v>
      </c>
      <c r="E1921" s="17"/>
      <c r="G1921" s="21"/>
      <c r="H1921" s="19" t="s">
        <v>56</v>
      </c>
      <c r="I1921" s="29">
        <v>120</v>
      </c>
      <c r="J1921" s="30">
        <v>100</v>
      </c>
      <c r="K1921" s="30">
        <v>90</v>
      </c>
      <c r="L1921" s="15" t="s">
        <v>1748</v>
      </c>
    </row>
    <row r="1922" ht="105" spans="1:12">
      <c r="A1922" s="16">
        <v>310607001</v>
      </c>
      <c r="B1922" s="17" t="s">
        <v>8265</v>
      </c>
      <c r="C1922" s="21" t="s">
        <v>8266</v>
      </c>
      <c r="D1922" s="19" t="s">
        <v>40</v>
      </c>
      <c r="E1922" s="17"/>
      <c r="G1922" s="21"/>
      <c r="H1922" s="19" t="s">
        <v>310</v>
      </c>
      <c r="I1922" s="29">
        <v>54</v>
      </c>
      <c r="J1922" s="30">
        <v>35</v>
      </c>
      <c r="K1922" s="30">
        <v>31.5</v>
      </c>
      <c r="L1922" s="15" t="s">
        <v>8267</v>
      </c>
    </row>
    <row r="1923" ht="21" spans="1:12">
      <c r="A1923" s="16">
        <v>310607002</v>
      </c>
      <c r="B1923" s="17" t="s">
        <v>8270</v>
      </c>
      <c r="C1923" s="17" t="s">
        <v>8271</v>
      </c>
      <c r="D1923" s="19" t="s">
        <v>40</v>
      </c>
      <c r="E1923" s="17"/>
      <c r="G1923" s="21"/>
      <c r="H1923" s="19" t="s">
        <v>310</v>
      </c>
      <c r="I1923" s="29">
        <v>45</v>
      </c>
      <c r="J1923" s="30">
        <v>40</v>
      </c>
      <c r="K1923" s="30">
        <v>36</v>
      </c>
      <c r="L1923" s="15" t="s">
        <v>29</v>
      </c>
    </row>
    <row r="1924" ht="21" spans="1:12">
      <c r="A1924" s="16">
        <v>310607003</v>
      </c>
      <c r="B1924" s="17" t="s">
        <v>8274</v>
      </c>
      <c r="C1924" s="17" t="s">
        <v>8271</v>
      </c>
      <c r="D1924" s="19" t="s">
        <v>40</v>
      </c>
      <c r="E1924" s="17" t="s">
        <v>8275</v>
      </c>
      <c r="G1924" s="21"/>
      <c r="H1924" s="19" t="s">
        <v>310</v>
      </c>
      <c r="I1924" s="29">
        <v>18</v>
      </c>
      <c r="J1924" s="30">
        <v>15</v>
      </c>
      <c r="K1924" s="30">
        <v>13.5</v>
      </c>
      <c r="L1924" s="15" t="s">
        <v>29</v>
      </c>
    </row>
    <row r="1925" ht="52.5" spans="1:12">
      <c r="A1925" s="16">
        <v>310607004</v>
      </c>
      <c r="B1925" s="17" t="s">
        <v>8278</v>
      </c>
      <c r="C1925" s="17"/>
      <c r="D1925" s="19" t="s">
        <v>40</v>
      </c>
      <c r="E1925" s="17"/>
      <c r="G1925" s="21"/>
      <c r="H1925" s="19" t="s">
        <v>310</v>
      </c>
      <c r="I1925" s="29">
        <v>108</v>
      </c>
      <c r="J1925" s="30">
        <v>75</v>
      </c>
      <c r="K1925" s="30">
        <v>67.5</v>
      </c>
      <c r="L1925" s="15" t="s">
        <v>405</v>
      </c>
    </row>
    <row r="1926" ht="21" spans="1:12">
      <c r="A1926" s="16">
        <v>310607005</v>
      </c>
      <c r="B1926" s="17" t="s">
        <v>8281</v>
      </c>
      <c r="C1926" s="17"/>
      <c r="D1926" s="19" t="s">
        <v>40</v>
      </c>
      <c r="E1926" s="17"/>
      <c r="G1926" s="21"/>
      <c r="H1926" s="19" t="s">
        <v>310</v>
      </c>
      <c r="I1926" s="29">
        <v>180</v>
      </c>
      <c r="J1926" s="30">
        <v>150</v>
      </c>
      <c r="K1926" s="30">
        <v>135</v>
      </c>
      <c r="L1926" s="15" t="s">
        <v>29</v>
      </c>
    </row>
    <row r="1927" ht="52.5" spans="1:12">
      <c r="A1927" s="16">
        <v>310607006</v>
      </c>
      <c r="B1927" s="17" t="s">
        <v>8284</v>
      </c>
      <c r="C1927" s="17"/>
      <c r="D1927" s="19" t="s">
        <v>40</v>
      </c>
      <c r="E1927" s="17"/>
      <c r="G1927" s="21"/>
      <c r="H1927" s="19" t="s">
        <v>310</v>
      </c>
      <c r="I1927" s="29">
        <v>54</v>
      </c>
      <c r="J1927" s="30">
        <v>40</v>
      </c>
      <c r="K1927" s="30">
        <v>36</v>
      </c>
      <c r="L1927" s="15" t="s">
        <v>405</v>
      </c>
    </row>
    <row r="1928" ht="84" spans="1:12">
      <c r="A1928" s="16">
        <v>310701001</v>
      </c>
      <c r="B1928" s="51" t="s">
        <v>8289</v>
      </c>
      <c r="C1928" s="51" t="s">
        <v>8290</v>
      </c>
      <c r="D1928" s="34" t="s">
        <v>40</v>
      </c>
      <c r="E1928" s="50" t="s">
        <v>8291</v>
      </c>
      <c r="G1928" s="50"/>
      <c r="H1928" s="34" t="s">
        <v>56</v>
      </c>
      <c r="I1928" s="48">
        <v>17</v>
      </c>
      <c r="J1928" s="30">
        <v>15</v>
      </c>
      <c r="K1928" s="30">
        <v>13.5</v>
      </c>
      <c r="L1928" s="52" t="s">
        <v>8292</v>
      </c>
    </row>
    <row r="1929" ht="31.5" spans="1:12">
      <c r="A1929" s="20" t="s">
        <v>8293</v>
      </c>
      <c r="B1929" s="17" t="s">
        <v>8296</v>
      </c>
      <c r="C1929" s="17"/>
      <c r="D1929" s="19" t="s">
        <v>40</v>
      </c>
      <c r="E1929" s="17"/>
      <c r="G1929" s="21"/>
      <c r="H1929" s="19" t="s">
        <v>56</v>
      </c>
      <c r="I1929" s="29">
        <v>3.4</v>
      </c>
      <c r="J1929" s="30">
        <v>3</v>
      </c>
      <c r="K1929" s="30">
        <v>2.7</v>
      </c>
      <c r="L1929" s="15" t="s">
        <v>164</v>
      </c>
    </row>
    <row r="1930" ht="31.5" spans="1:12">
      <c r="A1930" s="20" t="s">
        <v>8297</v>
      </c>
      <c r="B1930" s="17" t="s">
        <v>8300</v>
      </c>
      <c r="C1930" s="17"/>
      <c r="D1930" s="19" t="s">
        <v>40</v>
      </c>
      <c r="E1930" s="17"/>
      <c r="G1930" s="21"/>
      <c r="H1930" s="19" t="s">
        <v>56</v>
      </c>
      <c r="I1930" s="29">
        <v>5.1</v>
      </c>
      <c r="J1930" s="30">
        <v>4.5</v>
      </c>
      <c r="K1930" s="30">
        <v>4.05</v>
      </c>
      <c r="L1930" s="15" t="s">
        <v>164</v>
      </c>
    </row>
    <row r="1931" ht="31.5" spans="1:12">
      <c r="A1931" s="20" t="s">
        <v>8301</v>
      </c>
      <c r="B1931" s="17" t="s">
        <v>8304</v>
      </c>
      <c r="C1931" s="17"/>
      <c r="D1931" s="19" t="s">
        <v>40</v>
      </c>
      <c r="E1931" s="17"/>
      <c r="G1931" s="21"/>
      <c r="H1931" s="19" t="s">
        <v>56</v>
      </c>
      <c r="I1931" s="29">
        <v>17</v>
      </c>
      <c r="J1931" s="30">
        <v>15</v>
      </c>
      <c r="K1931" s="30">
        <v>13.5</v>
      </c>
      <c r="L1931" s="15" t="s">
        <v>164</v>
      </c>
    </row>
    <row r="1932" ht="21" spans="1:12">
      <c r="A1932" s="20" t="s">
        <v>8305</v>
      </c>
      <c r="B1932" s="17" t="s">
        <v>8308</v>
      </c>
      <c r="C1932" s="17"/>
      <c r="D1932" s="19" t="s">
        <v>40</v>
      </c>
      <c r="E1932" s="17"/>
      <c r="G1932" s="21"/>
      <c r="H1932" s="19" t="s">
        <v>56</v>
      </c>
      <c r="I1932" s="29">
        <v>10</v>
      </c>
      <c r="J1932" s="30">
        <v>10</v>
      </c>
      <c r="K1932" s="30">
        <v>10</v>
      </c>
      <c r="L1932" s="15" t="s">
        <v>164</v>
      </c>
    </row>
    <row r="1933" ht="21" spans="1:12">
      <c r="A1933" s="16">
        <v>310701002</v>
      </c>
      <c r="B1933" s="17" t="s">
        <v>8311</v>
      </c>
      <c r="C1933" s="17"/>
      <c r="D1933" s="19" t="s">
        <v>40</v>
      </c>
      <c r="E1933" s="17"/>
      <c r="G1933" s="17" t="s">
        <v>1821</v>
      </c>
      <c r="H1933" s="19" t="s">
        <v>56</v>
      </c>
      <c r="I1933" s="29">
        <v>85</v>
      </c>
      <c r="J1933" s="30">
        <v>70</v>
      </c>
      <c r="K1933" s="30">
        <v>63</v>
      </c>
      <c r="L1933" s="15" t="s">
        <v>29</v>
      </c>
    </row>
    <row r="1934" ht="21" spans="1:12">
      <c r="A1934" s="16">
        <v>310701003</v>
      </c>
      <c r="B1934" s="17" t="s">
        <v>8314</v>
      </c>
      <c r="C1934" s="17" t="s">
        <v>8315</v>
      </c>
      <c r="D1934" s="19" t="s">
        <v>40</v>
      </c>
      <c r="E1934" s="17"/>
      <c r="G1934" s="21"/>
      <c r="H1934" s="19" t="s">
        <v>56</v>
      </c>
      <c r="I1934" s="29">
        <v>170</v>
      </c>
      <c r="J1934" s="30">
        <v>140</v>
      </c>
      <c r="K1934" s="30">
        <v>126</v>
      </c>
      <c r="L1934" s="15" t="s">
        <v>29</v>
      </c>
    </row>
    <row r="1935" ht="21" spans="1:12">
      <c r="A1935" s="16">
        <v>310701004</v>
      </c>
      <c r="B1935" s="17" t="s">
        <v>8318</v>
      </c>
      <c r="C1935" s="17" t="s">
        <v>8319</v>
      </c>
      <c r="D1935" s="19" t="s">
        <v>40</v>
      </c>
      <c r="E1935" s="17"/>
      <c r="G1935" s="21"/>
      <c r="H1935" s="19" t="s">
        <v>56</v>
      </c>
      <c r="I1935" s="29">
        <v>45</v>
      </c>
      <c r="J1935" s="30">
        <v>40</v>
      </c>
      <c r="K1935" s="30">
        <v>36</v>
      </c>
      <c r="L1935" s="15" t="s">
        <v>29</v>
      </c>
    </row>
    <row r="1936" ht="21" spans="1:12">
      <c r="A1936" s="16">
        <v>310701005</v>
      </c>
      <c r="B1936" s="17" t="s">
        <v>8322</v>
      </c>
      <c r="C1936" s="17" t="s">
        <v>8319</v>
      </c>
      <c r="D1936" s="19" t="s">
        <v>40</v>
      </c>
      <c r="E1936" s="17"/>
      <c r="G1936" s="21"/>
      <c r="H1936" s="19" t="s">
        <v>56</v>
      </c>
      <c r="I1936" s="29">
        <v>55</v>
      </c>
      <c r="J1936" s="30">
        <v>45</v>
      </c>
      <c r="K1936" s="30">
        <v>40.5</v>
      </c>
      <c r="L1936" s="15" t="s">
        <v>29</v>
      </c>
    </row>
    <row r="1937" ht="21" spans="1:12">
      <c r="A1937" s="16">
        <v>310701007</v>
      </c>
      <c r="B1937" s="17" t="s">
        <v>8325</v>
      </c>
      <c r="C1937" s="17" t="s">
        <v>8315</v>
      </c>
      <c r="D1937" s="19" t="s">
        <v>40</v>
      </c>
      <c r="E1937" s="17"/>
      <c r="G1937" s="21"/>
      <c r="H1937" s="19" t="s">
        <v>56</v>
      </c>
      <c r="I1937" s="29">
        <v>55</v>
      </c>
      <c r="J1937" s="30">
        <v>45</v>
      </c>
      <c r="K1937" s="30">
        <v>40.5</v>
      </c>
      <c r="L1937" s="15" t="s">
        <v>29</v>
      </c>
    </row>
    <row r="1938" ht="52.5" spans="1:12">
      <c r="A1938" s="16">
        <v>310701008</v>
      </c>
      <c r="B1938" s="17" t="s">
        <v>8328</v>
      </c>
      <c r="C1938" s="17" t="s">
        <v>8329</v>
      </c>
      <c r="D1938" s="19" t="s">
        <v>455</v>
      </c>
      <c r="E1938" s="17"/>
      <c r="G1938" s="21"/>
      <c r="H1938" s="19" t="s">
        <v>56</v>
      </c>
      <c r="I1938" s="29">
        <v>6</v>
      </c>
      <c r="J1938" s="30">
        <v>5</v>
      </c>
      <c r="K1938" s="30">
        <v>4.5</v>
      </c>
      <c r="L1938" s="15" t="s">
        <v>6032</v>
      </c>
    </row>
    <row r="1939" ht="21" spans="1:12">
      <c r="A1939" s="16">
        <v>310701009</v>
      </c>
      <c r="B1939" s="17" t="s">
        <v>8332</v>
      </c>
      <c r="C1939" s="17" t="s">
        <v>8329</v>
      </c>
      <c r="D1939" s="19" t="s">
        <v>8333</v>
      </c>
      <c r="E1939" s="17"/>
      <c r="G1939" s="21"/>
      <c r="H1939" s="19" t="s">
        <v>56</v>
      </c>
      <c r="I1939" s="29">
        <v>85</v>
      </c>
      <c r="J1939" s="30">
        <v>71</v>
      </c>
      <c r="K1939" s="30">
        <v>63.9</v>
      </c>
      <c r="L1939" s="15" t="s">
        <v>29</v>
      </c>
    </row>
    <row r="1940" ht="31.5" spans="1:12">
      <c r="A1940" s="16">
        <v>310701010</v>
      </c>
      <c r="B1940" s="17" t="s">
        <v>8336</v>
      </c>
      <c r="C1940" s="17" t="s">
        <v>8337</v>
      </c>
      <c r="D1940" s="19" t="s">
        <v>40</v>
      </c>
      <c r="E1940" s="17"/>
      <c r="G1940" s="21"/>
      <c r="H1940" s="19" t="s">
        <v>56</v>
      </c>
      <c r="I1940" s="29">
        <v>70</v>
      </c>
      <c r="J1940" s="30">
        <v>55</v>
      </c>
      <c r="K1940" s="30">
        <v>49.5</v>
      </c>
      <c r="L1940" s="15" t="s">
        <v>29</v>
      </c>
    </row>
    <row r="1941" ht="21" spans="1:12">
      <c r="A1941" s="16">
        <v>310701011</v>
      </c>
      <c r="B1941" s="17" t="s">
        <v>8340</v>
      </c>
      <c r="C1941" s="17" t="s">
        <v>8319</v>
      </c>
      <c r="D1941" s="19" t="s">
        <v>40</v>
      </c>
      <c r="E1941" s="17"/>
      <c r="G1941" s="21"/>
      <c r="H1941" s="19" t="s">
        <v>56</v>
      </c>
      <c r="I1941" s="29">
        <v>70</v>
      </c>
      <c r="J1941" s="30">
        <v>55</v>
      </c>
      <c r="K1941" s="30">
        <v>49.5</v>
      </c>
      <c r="L1941" s="15" t="s">
        <v>29</v>
      </c>
    </row>
    <row r="1942" ht="21" spans="1:12">
      <c r="A1942" s="16">
        <v>310701012</v>
      </c>
      <c r="B1942" s="17" t="s">
        <v>8343</v>
      </c>
      <c r="C1942" s="17"/>
      <c r="D1942" s="19" t="s">
        <v>40</v>
      </c>
      <c r="E1942" s="17"/>
      <c r="G1942" s="21"/>
      <c r="H1942" s="19" t="s">
        <v>56</v>
      </c>
      <c r="I1942" s="29">
        <v>35</v>
      </c>
      <c r="J1942" s="30">
        <v>30</v>
      </c>
      <c r="K1942" s="30">
        <v>27</v>
      </c>
      <c r="L1942" s="15" t="s">
        <v>29</v>
      </c>
    </row>
    <row r="1943" ht="21" spans="1:12">
      <c r="A1943" s="16">
        <v>310701015</v>
      </c>
      <c r="B1943" s="17" t="s">
        <v>8346</v>
      </c>
      <c r="C1943" s="17" t="s">
        <v>8319</v>
      </c>
      <c r="D1943" s="19" t="s">
        <v>40</v>
      </c>
      <c r="E1943" s="17"/>
      <c r="G1943" s="21"/>
      <c r="H1943" s="19" t="s">
        <v>56</v>
      </c>
      <c r="I1943" s="29">
        <v>65</v>
      </c>
      <c r="J1943" s="30">
        <v>50</v>
      </c>
      <c r="K1943" s="30">
        <v>45</v>
      </c>
      <c r="L1943" s="15" t="s">
        <v>29</v>
      </c>
    </row>
    <row r="1944" ht="21" spans="1:12">
      <c r="A1944" s="16">
        <v>310701017</v>
      </c>
      <c r="B1944" s="17" t="s">
        <v>8349</v>
      </c>
      <c r="C1944" s="17"/>
      <c r="D1944" s="19" t="s">
        <v>40</v>
      </c>
      <c r="E1944" s="17"/>
      <c r="G1944" s="21"/>
      <c r="H1944" s="19" t="s">
        <v>56</v>
      </c>
      <c r="I1944" s="29">
        <v>70</v>
      </c>
      <c r="J1944" s="30">
        <v>60</v>
      </c>
      <c r="K1944" s="30">
        <v>54</v>
      </c>
      <c r="L1944" s="15" t="s">
        <v>29</v>
      </c>
    </row>
    <row r="1945" ht="21" spans="1:12">
      <c r="A1945" s="16">
        <v>310701018</v>
      </c>
      <c r="B1945" s="17" t="s">
        <v>8352</v>
      </c>
      <c r="C1945" s="17" t="s">
        <v>8353</v>
      </c>
      <c r="D1945" s="19" t="s">
        <v>40</v>
      </c>
      <c r="E1945" s="21" t="s">
        <v>8354</v>
      </c>
      <c r="G1945" s="21"/>
      <c r="H1945" s="19" t="s">
        <v>56</v>
      </c>
      <c r="I1945" s="29">
        <v>45</v>
      </c>
      <c r="J1945" s="30">
        <v>40</v>
      </c>
      <c r="K1945" s="30">
        <v>36</v>
      </c>
      <c r="L1945" s="15" t="s">
        <v>29</v>
      </c>
    </row>
    <row r="1946" ht="31.5" spans="1:12">
      <c r="A1946" s="20" t="s">
        <v>8355</v>
      </c>
      <c r="B1946" s="17" t="s">
        <v>8358</v>
      </c>
      <c r="C1946" s="17"/>
      <c r="D1946" s="19" t="s">
        <v>8359</v>
      </c>
      <c r="E1946" s="17"/>
      <c r="G1946" s="21"/>
      <c r="H1946" s="19" t="s">
        <v>56</v>
      </c>
      <c r="I1946" s="29">
        <v>13.5</v>
      </c>
      <c r="J1946" s="30">
        <v>12</v>
      </c>
      <c r="K1946" s="30">
        <v>10.8</v>
      </c>
      <c r="L1946" s="15" t="s">
        <v>164</v>
      </c>
    </row>
    <row r="1947" ht="21" spans="1:12">
      <c r="A1947" s="16">
        <v>310701020</v>
      </c>
      <c r="B1947" s="17" t="s">
        <v>8362</v>
      </c>
      <c r="C1947" s="17" t="s">
        <v>8363</v>
      </c>
      <c r="D1947" s="19" t="s">
        <v>8364</v>
      </c>
      <c r="E1947" s="17"/>
      <c r="G1947" s="21"/>
      <c r="H1947" s="19" t="s">
        <v>56</v>
      </c>
      <c r="I1947" s="29">
        <v>45</v>
      </c>
      <c r="J1947" s="30">
        <v>40</v>
      </c>
      <c r="K1947" s="30">
        <v>36</v>
      </c>
      <c r="L1947" s="15" t="s">
        <v>29</v>
      </c>
    </row>
    <row r="1948" ht="42" spans="1:12">
      <c r="A1948" s="16">
        <v>310701021</v>
      </c>
      <c r="B1948" s="17" t="s">
        <v>8367</v>
      </c>
      <c r="C1948" s="17" t="s">
        <v>8368</v>
      </c>
      <c r="D1948" s="19" t="s">
        <v>455</v>
      </c>
      <c r="E1948" s="17"/>
      <c r="G1948" s="21"/>
      <c r="H1948" s="19" t="s">
        <v>56</v>
      </c>
      <c r="I1948" s="29">
        <v>10</v>
      </c>
      <c r="J1948" s="30">
        <v>10</v>
      </c>
      <c r="K1948" s="30">
        <v>10</v>
      </c>
      <c r="L1948" s="15" t="s">
        <v>8369</v>
      </c>
    </row>
    <row r="1949" ht="84" spans="1:12">
      <c r="A1949" s="16">
        <v>310701022</v>
      </c>
      <c r="B1949" s="17" t="s">
        <v>8372</v>
      </c>
      <c r="C1949" s="17" t="s">
        <v>8373</v>
      </c>
      <c r="D1949" s="19" t="s">
        <v>455</v>
      </c>
      <c r="E1949" s="17"/>
      <c r="G1949" s="21"/>
      <c r="H1949" s="19" t="s">
        <v>56</v>
      </c>
      <c r="I1949" s="29">
        <v>6</v>
      </c>
      <c r="J1949" s="30">
        <v>4.8</v>
      </c>
      <c r="K1949" s="30">
        <v>4.32</v>
      </c>
      <c r="L1949" s="15" t="s">
        <v>789</v>
      </c>
    </row>
    <row r="1950" ht="42" spans="1:12">
      <c r="A1950" s="16">
        <v>310701023</v>
      </c>
      <c r="B1950" s="17" t="s">
        <v>8376</v>
      </c>
      <c r="C1950" s="17"/>
      <c r="D1950" s="19" t="s">
        <v>40</v>
      </c>
      <c r="E1950" s="17"/>
      <c r="G1950" s="17" t="s">
        <v>8377</v>
      </c>
      <c r="H1950" s="19" t="s">
        <v>310</v>
      </c>
      <c r="I1950" s="29">
        <v>270</v>
      </c>
      <c r="J1950" s="30">
        <v>220</v>
      </c>
      <c r="K1950" s="30">
        <v>198</v>
      </c>
      <c r="L1950" s="15" t="s">
        <v>29</v>
      </c>
    </row>
    <row r="1951" ht="31.5" spans="1:12">
      <c r="A1951" s="16">
        <v>310701024</v>
      </c>
      <c r="B1951" s="17" t="s">
        <v>8380</v>
      </c>
      <c r="C1951" s="17"/>
      <c r="D1951" s="19" t="s">
        <v>455</v>
      </c>
      <c r="E1951" s="17"/>
      <c r="G1951" s="17" t="s">
        <v>8381</v>
      </c>
      <c r="H1951" s="19" t="s">
        <v>56</v>
      </c>
      <c r="I1951" s="29">
        <v>25</v>
      </c>
      <c r="J1951" s="30">
        <v>20</v>
      </c>
      <c r="K1951" s="30">
        <v>18</v>
      </c>
      <c r="L1951" s="15" t="s">
        <v>29</v>
      </c>
    </row>
    <row r="1952" ht="52.5" spans="1:12">
      <c r="A1952" s="16">
        <v>310701025</v>
      </c>
      <c r="B1952" s="17" t="s">
        <v>8384</v>
      </c>
      <c r="C1952" s="17"/>
      <c r="D1952" s="19" t="s">
        <v>455</v>
      </c>
      <c r="E1952" s="17"/>
      <c r="G1952" s="17" t="s">
        <v>8385</v>
      </c>
      <c r="H1952" s="19" t="s">
        <v>56</v>
      </c>
      <c r="I1952" s="29">
        <v>13</v>
      </c>
      <c r="J1952" s="30">
        <v>10</v>
      </c>
      <c r="K1952" s="30">
        <v>9</v>
      </c>
      <c r="L1952" s="15" t="s">
        <v>405</v>
      </c>
    </row>
    <row r="1953" ht="21" spans="1:12">
      <c r="A1953" s="16">
        <v>310701026</v>
      </c>
      <c r="B1953" s="17" t="s">
        <v>8388</v>
      </c>
      <c r="C1953" s="17"/>
      <c r="D1953" s="19" t="s">
        <v>40</v>
      </c>
      <c r="E1953" s="17"/>
      <c r="G1953" s="21"/>
      <c r="H1953" s="19" t="s">
        <v>56</v>
      </c>
      <c r="I1953" s="29">
        <v>17</v>
      </c>
      <c r="J1953" s="30">
        <v>15</v>
      </c>
      <c r="K1953" s="30">
        <v>13.5</v>
      </c>
      <c r="L1953" s="15" t="s">
        <v>29</v>
      </c>
    </row>
    <row r="1954" ht="52.5" spans="1:12">
      <c r="A1954" s="16">
        <v>310701027</v>
      </c>
      <c r="B1954" s="17" t="s">
        <v>8391</v>
      </c>
      <c r="C1954" s="17"/>
      <c r="D1954" s="19" t="s">
        <v>455</v>
      </c>
      <c r="E1954" s="17"/>
      <c r="G1954" s="21"/>
      <c r="H1954" s="19" t="s">
        <v>56</v>
      </c>
      <c r="I1954" s="29">
        <v>2</v>
      </c>
      <c r="J1954" s="30">
        <v>1</v>
      </c>
      <c r="K1954" s="30">
        <v>0.9</v>
      </c>
      <c r="L1954" s="15" t="s">
        <v>405</v>
      </c>
    </row>
    <row r="1955" ht="31.5" spans="1:12">
      <c r="A1955" s="16">
        <v>310701028</v>
      </c>
      <c r="B1955" s="17" t="s">
        <v>8394</v>
      </c>
      <c r="C1955" s="17"/>
      <c r="D1955" s="19" t="s">
        <v>455</v>
      </c>
      <c r="E1955" s="17"/>
      <c r="G1955" s="21"/>
      <c r="H1955" s="19" t="s">
        <v>56</v>
      </c>
      <c r="I1955" s="29">
        <v>4</v>
      </c>
      <c r="J1955" s="30">
        <v>3</v>
      </c>
      <c r="K1955" s="30">
        <v>2.7</v>
      </c>
      <c r="L1955" s="15" t="s">
        <v>2803</v>
      </c>
    </row>
    <row r="1956" ht="63" spans="1:12">
      <c r="A1956" s="16">
        <v>310702001</v>
      </c>
      <c r="B1956" s="17" t="s">
        <v>8400</v>
      </c>
      <c r="C1956" s="17" t="s">
        <v>8401</v>
      </c>
      <c r="D1956" s="19" t="s">
        <v>455</v>
      </c>
      <c r="E1956" s="21" t="s">
        <v>8403</v>
      </c>
      <c r="G1956" s="17" t="s">
        <v>8402</v>
      </c>
      <c r="H1956" s="19" t="s">
        <v>56</v>
      </c>
      <c r="I1956" s="29">
        <v>25</v>
      </c>
      <c r="J1956" s="30">
        <v>20</v>
      </c>
      <c r="K1956" s="30">
        <v>18</v>
      </c>
      <c r="L1956" s="15" t="s">
        <v>29</v>
      </c>
    </row>
    <row r="1957" ht="52.5" spans="1:12">
      <c r="A1957" s="16">
        <v>310702002</v>
      </c>
      <c r="B1957" s="17" t="s">
        <v>8406</v>
      </c>
      <c r="C1957" s="17" t="s">
        <v>8407</v>
      </c>
      <c r="D1957" s="19" t="s">
        <v>455</v>
      </c>
      <c r="E1957" s="17"/>
      <c r="G1957" s="17" t="s">
        <v>8408</v>
      </c>
      <c r="H1957" s="19" t="s">
        <v>56</v>
      </c>
      <c r="I1957" s="29">
        <v>28</v>
      </c>
      <c r="J1957" s="30">
        <v>20</v>
      </c>
      <c r="K1957" s="30">
        <v>18</v>
      </c>
      <c r="L1957" s="15" t="s">
        <v>405</v>
      </c>
    </row>
    <row r="1958" ht="52.5" spans="1:12">
      <c r="A1958" s="16">
        <v>310702003</v>
      </c>
      <c r="B1958" s="17" t="s">
        <v>8411</v>
      </c>
      <c r="C1958" s="17"/>
      <c r="D1958" s="19" t="s">
        <v>40</v>
      </c>
      <c r="E1958" s="17"/>
      <c r="G1958" s="17" t="s">
        <v>8412</v>
      </c>
      <c r="H1958" s="19" t="s">
        <v>310</v>
      </c>
      <c r="I1958" s="29">
        <v>480</v>
      </c>
      <c r="J1958" s="30">
        <v>350</v>
      </c>
      <c r="K1958" s="30">
        <v>315</v>
      </c>
      <c r="L1958" s="15" t="s">
        <v>405</v>
      </c>
    </row>
    <row r="1959" ht="52.5" spans="1:12">
      <c r="A1959" s="16">
        <v>310702004</v>
      </c>
      <c r="B1959" s="17" t="s">
        <v>8415</v>
      </c>
      <c r="C1959" s="17"/>
      <c r="D1959" s="19" t="s">
        <v>40</v>
      </c>
      <c r="E1959" s="17"/>
      <c r="G1959" s="17" t="s">
        <v>8416</v>
      </c>
      <c r="H1959" s="19" t="s">
        <v>310</v>
      </c>
      <c r="I1959" s="29">
        <v>3600</v>
      </c>
      <c r="J1959" s="30">
        <v>3000</v>
      </c>
      <c r="K1959" s="30">
        <v>2700</v>
      </c>
      <c r="L1959" s="15" t="s">
        <v>58</v>
      </c>
    </row>
    <row r="1960" ht="52.5" spans="1:12">
      <c r="A1960" s="16">
        <v>310702005</v>
      </c>
      <c r="B1960" s="17" t="s">
        <v>8419</v>
      </c>
      <c r="C1960" s="17"/>
      <c r="D1960" s="19" t="s">
        <v>40</v>
      </c>
      <c r="E1960" s="17"/>
      <c r="G1960" s="17" t="s">
        <v>8420</v>
      </c>
      <c r="H1960" s="19" t="s">
        <v>56</v>
      </c>
      <c r="I1960" s="29">
        <v>1020</v>
      </c>
      <c r="J1960" s="30">
        <v>840</v>
      </c>
      <c r="K1960" s="30">
        <v>756</v>
      </c>
      <c r="L1960" s="15" t="s">
        <v>58</v>
      </c>
    </row>
    <row r="1961" ht="52.5" spans="1:12">
      <c r="A1961" s="16">
        <v>310702006</v>
      </c>
      <c r="B1961" s="17" t="s">
        <v>8423</v>
      </c>
      <c r="C1961" s="17"/>
      <c r="D1961" s="19" t="s">
        <v>455</v>
      </c>
      <c r="E1961" s="17"/>
      <c r="G1961" s="21"/>
      <c r="H1961" s="19" t="s">
        <v>56</v>
      </c>
      <c r="I1961" s="29">
        <v>8</v>
      </c>
      <c r="J1961" s="30">
        <v>6</v>
      </c>
      <c r="K1961" s="30">
        <v>5.4</v>
      </c>
      <c r="L1961" s="15" t="s">
        <v>405</v>
      </c>
    </row>
    <row r="1962" ht="73.5" spans="1:12">
      <c r="A1962" s="16">
        <v>310702007</v>
      </c>
      <c r="B1962" s="17" t="s">
        <v>8426</v>
      </c>
      <c r="C1962" s="17" t="s">
        <v>8427</v>
      </c>
      <c r="D1962" s="19" t="s">
        <v>40</v>
      </c>
      <c r="E1962" s="21" t="s">
        <v>8429</v>
      </c>
      <c r="G1962" s="17" t="s">
        <v>8428</v>
      </c>
      <c r="H1962" s="19" t="s">
        <v>56</v>
      </c>
      <c r="I1962" s="29">
        <v>1872</v>
      </c>
      <c r="J1962" s="30">
        <v>1200</v>
      </c>
      <c r="K1962" s="30">
        <v>1080</v>
      </c>
      <c r="L1962" s="15" t="s">
        <v>6401</v>
      </c>
    </row>
    <row r="1963" ht="31.5" spans="1:12">
      <c r="A1963" s="20" t="s">
        <v>8430</v>
      </c>
      <c r="B1963" s="17" t="s">
        <v>8432</v>
      </c>
      <c r="C1963" s="17"/>
      <c r="D1963" s="19" t="s">
        <v>8433</v>
      </c>
      <c r="E1963" s="17"/>
      <c r="G1963" s="21"/>
      <c r="H1963" s="19" t="s">
        <v>56</v>
      </c>
      <c r="I1963" s="29">
        <v>300</v>
      </c>
      <c r="J1963" s="30">
        <v>300</v>
      </c>
      <c r="K1963" s="30">
        <v>300</v>
      </c>
      <c r="L1963" s="15" t="s">
        <v>164</v>
      </c>
    </row>
    <row r="1964" ht="52.5" spans="1:12">
      <c r="A1964" s="16">
        <v>310702008</v>
      </c>
      <c r="B1964" s="17" t="s">
        <v>8436</v>
      </c>
      <c r="C1964" s="17" t="s">
        <v>8437</v>
      </c>
      <c r="D1964" s="19" t="s">
        <v>40</v>
      </c>
      <c r="E1964" s="17"/>
      <c r="G1964" s="17" t="s">
        <v>8428</v>
      </c>
      <c r="H1964" s="19" t="s">
        <v>56</v>
      </c>
      <c r="I1964" s="29">
        <v>1320</v>
      </c>
      <c r="J1964" s="30">
        <v>1080</v>
      </c>
      <c r="K1964" s="30">
        <v>972</v>
      </c>
      <c r="L1964" s="15" t="s">
        <v>58</v>
      </c>
    </row>
    <row r="1965" ht="31.5" spans="1:12">
      <c r="A1965" s="16">
        <v>310702009</v>
      </c>
      <c r="B1965" s="17" t="s">
        <v>8440</v>
      </c>
      <c r="C1965" s="17"/>
      <c r="D1965" s="19" t="s">
        <v>40</v>
      </c>
      <c r="E1965" s="17"/>
      <c r="G1965" s="17" t="s">
        <v>8441</v>
      </c>
      <c r="H1965" s="19" t="s">
        <v>56</v>
      </c>
      <c r="I1965" s="29">
        <v>2700</v>
      </c>
      <c r="J1965" s="30">
        <v>2200</v>
      </c>
      <c r="K1965" s="30">
        <v>1980</v>
      </c>
      <c r="L1965" s="15" t="s">
        <v>29</v>
      </c>
    </row>
    <row r="1966" ht="21" spans="1:12">
      <c r="A1966" s="16">
        <v>310702010</v>
      </c>
      <c r="B1966" s="17" t="s">
        <v>8444</v>
      </c>
      <c r="C1966" s="17"/>
      <c r="D1966" s="19" t="s">
        <v>40</v>
      </c>
      <c r="E1966" s="17"/>
      <c r="G1966" s="21"/>
      <c r="H1966" s="19" t="s">
        <v>310</v>
      </c>
      <c r="I1966" s="29">
        <v>55</v>
      </c>
      <c r="J1966" s="30">
        <v>45</v>
      </c>
      <c r="K1966" s="30">
        <v>40.5</v>
      </c>
      <c r="L1966" s="15" t="s">
        <v>29</v>
      </c>
    </row>
    <row r="1967" ht="21" spans="1:12">
      <c r="A1967" s="16">
        <v>310702011</v>
      </c>
      <c r="B1967" s="17" t="s">
        <v>8447</v>
      </c>
      <c r="C1967" s="17" t="s">
        <v>8448</v>
      </c>
      <c r="D1967" s="19" t="s">
        <v>40</v>
      </c>
      <c r="E1967" s="17"/>
      <c r="G1967" s="21"/>
      <c r="H1967" s="19" t="s">
        <v>310</v>
      </c>
      <c r="I1967" s="29">
        <v>65</v>
      </c>
      <c r="J1967" s="30">
        <v>50</v>
      </c>
      <c r="K1967" s="30">
        <v>45</v>
      </c>
      <c r="L1967" s="15" t="s">
        <v>29</v>
      </c>
    </row>
    <row r="1968" ht="21" spans="1:12">
      <c r="A1968" s="16">
        <v>310702012</v>
      </c>
      <c r="B1968" s="17" t="s">
        <v>8451</v>
      </c>
      <c r="C1968" s="17"/>
      <c r="D1968" s="19" t="s">
        <v>40</v>
      </c>
      <c r="E1968" s="17"/>
      <c r="G1968" s="21"/>
      <c r="H1968" s="19" t="s">
        <v>310</v>
      </c>
      <c r="I1968" s="29">
        <v>170</v>
      </c>
      <c r="J1968" s="30">
        <v>140</v>
      </c>
      <c r="K1968" s="30">
        <v>126</v>
      </c>
      <c r="L1968" s="15" t="s">
        <v>29</v>
      </c>
    </row>
    <row r="1969" ht="21" spans="1:12">
      <c r="A1969" s="16">
        <v>310702013</v>
      </c>
      <c r="B1969" s="17" t="s">
        <v>8454</v>
      </c>
      <c r="C1969" s="17"/>
      <c r="D1969" s="19" t="s">
        <v>40</v>
      </c>
      <c r="E1969" s="17"/>
      <c r="G1969" s="21"/>
      <c r="H1969" s="19" t="s">
        <v>56</v>
      </c>
      <c r="I1969" s="29">
        <v>55</v>
      </c>
      <c r="J1969" s="30">
        <v>40</v>
      </c>
      <c r="K1969" s="30">
        <v>36</v>
      </c>
      <c r="L1969" s="15" t="s">
        <v>29</v>
      </c>
    </row>
    <row r="1970" ht="21" spans="1:12">
      <c r="A1970" s="16">
        <v>310702014</v>
      </c>
      <c r="B1970" s="17" t="s">
        <v>8457</v>
      </c>
      <c r="C1970" s="17"/>
      <c r="D1970" s="19" t="s">
        <v>40</v>
      </c>
      <c r="E1970" s="17"/>
      <c r="G1970" s="21"/>
      <c r="H1970" s="19" t="s">
        <v>56</v>
      </c>
      <c r="I1970" s="29">
        <v>90</v>
      </c>
      <c r="J1970" s="30">
        <v>75</v>
      </c>
      <c r="K1970" s="30">
        <v>67.5</v>
      </c>
      <c r="L1970" s="15" t="s">
        <v>29</v>
      </c>
    </row>
    <row r="1971" ht="21" spans="1:12">
      <c r="A1971" s="16">
        <v>310702015</v>
      </c>
      <c r="B1971" s="17" t="s">
        <v>8460</v>
      </c>
      <c r="C1971" s="17" t="s">
        <v>8461</v>
      </c>
      <c r="D1971" s="19" t="s">
        <v>40</v>
      </c>
      <c r="E1971" s="17"/>
      <c r="G1971" s="21"/>
      <c r="H1971" s="19" t="s">
        <v>56</v>
      </c>
      <c r="I1971" s="29">
        <v>130</v>
      </c>
      <c r="J1971" s="30">
        <v>110</v>
      </c>
      <c r="K1971" s="30">
        <v>99</v>
      </c>
      <c r="L1971" s="15" t="s">
        <v>29</v>
      </c>
    </row>
    <row r="1972" ht="73.5" spans="1:12">
      <c r="A1972" s="16">
        <v>310702016</v>
      </c>
      <c r="B1972" s="17" t="s">
        <v>8464</v>
      </c>
      <c r="C1972" s="17"/>
      <c r="D1972" s="19" t="s">
        <v>40</v>
      </c>
      <c r="E1972" s="17"/>
      <c r="G1972" s="21"/>
      <c r="H1972" s="19" t="s">
        <v>56</v>
      </c>
      <c r="I1972" s="29">
        <v>288</v>
      </c>
      <c r="J1972" s="30">
        <v>180</v>
      </c>
      <c r="K1972" s="30">
        <v>162</v>
      </c>
      <c r="L1972" s="15" t="s">
        <v>6401</v>
      </c>
    </row>
    <row r="1973" ht="52.5" spans="1:12">
      <c r="A1973" s="16">
        <v>310702017</v>
      </c>
      <c r="B1973" s="17" t="s">
        <v>8467</v>
      </c>
      <c r="C1973" s="17"/>
      <c r="D1973" s="19" t="s">
        <v>40</v>
      </c>
      <c r="E1973" s="17"/>
      <c r="G1973" s="21"/>
      <c r="H1973" s="19" t="s">
        <v>56</v>
      </c>
      <c r="I1973" s="29">
        <v>102</v>
      </c>
      <c r="J1973" s="30">
        <v>70</v>
      </c>
      <c r="K1973" s="30">
        <v>63</v>
      </c>
      <c r="L1973" s="15" t="s">
        <v>405</v>
      </c>
    </row>
    <row r="1974" ht="63" spans="1:12">
      <c r="A1974" s="16">
        <v>310702018</v>
      </c>
      <c r="B1974" s="17" t="s">
        <v>8470</v>
      </c>
      <c r="C1974" s="17" t="s">
        <v>8471</v>
      </c>
      <c r="D1974" s="19" t="s">
        <v>40</v>
      </c>
      <c r="E1974" s="17"/>
      <c r="G1974" s="17" t="s">
        <v>8472</v>
      </c>
      <c r="H1974" s="19" t="s">
        <v>56</v>
      </c>
      <c r="I1974" s="29">
        <v>35</v>
      </c>
      <c r="J1974" s="30">
        <v>28</v>
      </c>
      <c r="K1974" s="30">
        <v>25.2</v>
      </c>
      <c r="L1974" s="15" t="s">
        <v>8473</v>
      </c>
    </row>
    <row r="1975" ht="21" spans="1:12">
      <c r="A1975" s="16">
        <v>310702019</v>
      </c>
      <c r="B1975" s="17" t="s">
        <v>8476</v>
      </c>
      <c r="C1975" s="17"/>
      <c r="D1975" s="19" t="s">
        <v>40</v>
      </c>
      <c r="E1975" s="17"/>
      <c r="G1975" s="21"/>
      <c r="H1975" s="19" t="s">
        <v>310</v>
      </c>
      <c r="I1975" s="29">
        <v>45</v>
      </c>
      <c r="J1975" s="30">
        <v>35</v>
      </c>
      <c r="K1975" s="30">
        <v>31.5</v>
      </c>
      <c r="L1975" s="15" t="s">
        <v>29</v>
      </c>
    </row>
    <row r="1976" ht="52.5" spans="1:12">
      <c r="A1976" s="16">
        <v>310702020</v>
      </c>
      <c r="B1976" s="17" t="s">
        <v>8479</v>
      </c>
      <c r="C1976" s="17"/>
      <c r="D1976" s="19" t="s">
        <v>40</v>
      </c>
      <c r="E1976" s="35" t="s">
        <v>8481</v>
      </c>
      <c r="G1976" s="17" t="s">
        <v>8480</v>
      </c>
      <c r="H1976" s="19" t="s">
        <v>310</v>
      </c>
      <c r="I1976" s="29">
        <v>1320</v>
      </c>
      <c r="J1976" s="30">
        <v>880</v>
      </c>
      <c r="K1976" s="30">
        <v>792</v>
      </c>
      <c r="L1976" s="15" t="s">
        <v>405</v>
      </c>
    </row>
    <row r="1977" ht="31.5" spans="1:12">
      <c r="A1977" s="20" t="s">
        <v>8482</v>
      </c>
      <c r="B1977" s="17" t="s">
        <v>8485</v>
      </c>
      <c r="C1977" s="17"/>
      <c r="D1977" s="19" t="s">
        <v>40</v>
      </c>
      <c r="E1977" s="17"/>
      <c r="G1977" s="21"/>
      <c r="H1977" s="19" t="s">
        <v>310</v>
      </c>
      <c r="I1977" s="29">
        <v>264</v>
      </c>
      <c r="J1977" s="30">
        <v>176</v>
      </c>
      <c r="K1977" s="30">
        <v>158.4</v>
      </c>
      <c r="L1977" s="15" t="s">
        <v>164</v>
      </c>
    </row>
    <row r="1978" ht="52.5" spans="1:12">
      <c r="A1978" s="16">
        <v>310702021</v>
      </c>
      <c r="B1978" s="17" t="s">
        <v>8488</v>
      </c>
      <c r="C1978" s="17" t="s">
        <v>8489</v>
      </c>
      <c r="D1978" s="19" t="s">
        <v>40</v>
      </c>
      <c r="E1978" s="17"/>
      <c r="G1978" s="17" t="s">
        <v>8480</v>
      </c>
      <c r="H1978" s="19" t="s">
        <v>310</v>
      </c>
      <c r="I1978" s="29">
        <v>1560</v>
      </c>
      <c r="J1978" s="30">
        <v>1000</v>
      </c>
      <c r="K1978" s="30">
        <v>900</v>
      </c>
      <c r="L1978" s="15" t="s">
        <v>405</v>
      </c>
    </row>
    <row r="1979" ht="52.5" spans="1:12">
      <c r="A1979" s="16">
        <v>310702022</v>
      </c>
      <c r="B1979" s="17" t="s">
        <v>8492</v>
      </c>
      <c r="C1979" s="17" t="s">
        <v>8493</v>
      </c>
      <c r="D1979" s="19" t="s">
        <v>40</v>
      </c>
      <c r="E1979" s="17"/>
      <c r="G1979" s="17" t="s">
        <v>8494</v>
      </c>
      <c r="H1979" s="19" t="s">
        <v>56</v>
      </c>
      <c r="I1979" s="29">
        <v>204</v>
      </c>
      <c r="J1979" s="30">
        <v>140</v>
      </c>
      <c r="K1979" s="30">
        <v>126</v>
      </c>
      <c r="L1979" s="15" t="s">
        <v>405</v>
      </c>
    </row>
    <row r="1980" ht="168" spans="1:12">
      <c r="A1980" s="41">
        <v>310702023</v>
      </c>
      <c r="B1980" s="21" t="s">
        <v>8497</v>
      </c>
      <c r="C1980" s="21" t="s">
        <v>8498</v>
      </c>
      <c r="D1980" s="35" t="s">
        <v>40</v>
      </c>
      <c r="E1980" s="17"/>
      <c r="G1980" s="35" t="s">
        <v>8499</v>
      </c>
      <c r="H1980" s="35" t="s">
        <v>310</v>
      </c>
      <c r="I1980" s="29">
        <v>1212</v>
      </c>
      <c r="J1980" s="30">
        <v>970</v>
      </c>
      <c r="K1980" s="30">
        <v>873</v>
      </c>
      <c r="L1980" s="15" t="s">
        <v>1053</v>
      </c>
    </row>
    <row r="1981" ht="52.5" spans="1:12">
      <c r="A1981" s="16">
        <v>310800001</v>
      </c>
      <c r="B1981" s="17" t="s">
        <v>8503</v>
      </c>
      <c r="C1981" s="17"/>
      <c r="D1981" s="19" t="s">
        <v>40</v>
      </c>
      <c r="E1981" s="17"/>
      <c r="G1981" s="21"/>
      <c r="H1981" s="19" t="s">
        <v>56</v>
      </c>
      <c r="I1981" s="29">
        <v>72</v>
      </c>
      <c r="J1981" s="30">
        <v>50</v>
      </c>
      <c r="K1981" s="30">
        <v>45</v>
      </c>
      <c r="L1981" s="15" t="s">
        <v>405</v>
      </c>
    </row>
    <row r="1982" ht="52.5" spans="1:12">
      <c r="A1982" s="16">
        <v>310800002</v>
      </c>
      <c r="B1982" s="17" t="s">
        <v>8506</v>
      </c>
      <c r="C1982" s="17"/>
      <c r="D1982" s="19" t="s">
        <v>40</v>
      </c>
      <c r="E1982" s="17"/>
      <c r="G1982" s="21"/>
      <c r="H1982" s="19" t="s">
        <v>56</v>
      </c>
      <c r="I1982" s="29">
        <v>72</v>
      </c>
      <c r="J1982" s="30">
        <v>50</v>
      </c>
      <c r="K1982" s="30">
        <v>45</v>
      </c>
      <c r="L1982" s="15" t="s">
        <v>405</v>
      </c>
    </row>
    <row r="1983" ht="21" spans="1:12">
      <c r="A1983" s="16">
        <v>310800003</v>
      </c>
      <c r="B1983" s="17" t="s">
        <v>8509</v>
      </c>
      <c r="C1983" s="17" t="s">
        <v>8510</v>
      </c>
      <c r="D1983" s="19" t="s">
        <v>8511</v>
      </c>
      <c r="E1983" s="17"/>
      <c r="G1983" s="21"/>
      <c r="H1983" s="19" t="s">
        <v>310</v>
      </c>
      <c r="I1983" s="29">
        <v>450</v>
      </c>
      <c r="J1983" s="30">
        <v>370</v>
      </c>
      <c r="K1983" s="30">
        <v>333</v>
      </c>
      <c r="L1983" s="15" t="s">
        <v>29</v>
      </c>
    </row>
    <row r="1984" ht="31.5" spans="1:12">
      <c r="A1984" s="16">
        <v>310800004</v>
      </c>
      <c r="B1984" s="17" t="s">
        <v>8514</v>
      </c>
      <c r="C1984" s="17" t="s">
        <v>8515</v>
      </c>
      <c r="D1984" s="19" t="s">
        <v>8516</v>
      </c>
      <c r="E1984" s="21" t="s">
        <v>8517</v>
      </c>
      <c r="G1984" s="21"/>
      <c r="H1984" s="19" t="s">
        <v>310</v>
      </c>
      <c r="I1984" s="29">
        <v>30</v>
      </c>
      <c r="J1984" s="30">
        <v>25</v>
      </c>
      <c r="K1984" s="30">
        <v>22.5</v>
      </c>
      <c r="L1984" s="15" t="s">
        <v>29</v>
      </c>
    </row>
    <row r="1985" ht="31.5" spans="1:12">
      <c r="A1985" s="20" t="s">
        <v>8518</v>
      </c>
      <c r="B1985" s="17" t="s">
        <v>8520</v>
      </c>
      <c r="C1985" s="17"/>
      <c r="D1985" s="19" t="s">
        <v>85</v>
      </c>
      <c r="E1985" s="17"/>
      <c r="G1985" s="21"/>
      <c r="H1985" s="19" t="s">
        <v>310</v>
      </c>
      <c r="I1985" s="29">
        <v>2</v>
      </c>
      <c r="J1985" s="30">
        <v>2</v>
      </c>
      <c r="K1985" s="30">
        <v>2</v>
      </c>
      <c r="L1985" s="15" t="s">
        <v>164</v>
      </c>
    </row>
    <row r="1986" ht="31.5" spans="1:12">
      <c r="A1986" s="16">
        <v>310800005</v>
      </c>
      <c r="B1986" s="17" t="s">
        <v>8523</v>
      </c>
      <c r="C1986" s="17"/>
      <c r="D1986" s="19" t="s">
        <v>40</v>
      </c>
      <c r="E1986" s="21" t="s">
        <v>8524</v>
      </c>
      <c r="G1986" s="21"/>
      <c r="H1986" s="19" t="s">
        <v>310</v>
      </c>
      <c r="I1986" s="29">
        <v>1300</v>
      </c>
      <c r="J1986" s="30">
        <v>1000</v>
      </c>
      <c r="K1986" s="30">
        <v>900</v>
      </c>
      <c r="L1986" s="15" t="s">
        <v>29</v>
      </c>
    </row>
    <row r="1987" ht="31.5" spans="1:12">
      <c r="A1987" s="20" t="s">
        <v>8525</v>
      </c>
      <c r="B1987" s="17" t="s">
        <v>8528</v>
      </c>
      <c r="C1987" s="17"/>
      <c r="D1987" s="19" t="s">
        <v>8529</v>
      </c>
      <c r="E1987" s="17"/>
      <c r="G1987" s="21"/>
      <c r="H1987" s="19" t="s">
        <v>310</v>
      </c>
      <c r="I1987" s="29">
        <v>260</v>
      </c>
      <c r="J1987" s="30">
        <v>200</v>
      </c>
      <c r="K1987" s="30">
        <v>180</v>
      </c>
      <c r="L1987" s="15" t="s">
        <v>164</v>
      </c>
    </row>
    <row r="1988" ht="31.5" spans="1:12">
      <c r="A1988" s="16">
        <v>310800006</v>
      </c>
      <c r="B1988" s="17" t="s">
        <v>8532</v>
      </c>
      <c r="C1988" s="17" t="s">
        <v>8533</v>
      </c>
      <c r="D1988" s="19" t="s">
        <v>40</v>
      </c>
      <c r="E1988" s="21"/>
      <c r="G1988" s="17" t="s">
        <v>8534</v>
      </c>
      <c r="H1988" s="19" t="s">
        <v>310</v>
      </c>
      <c r="I1988" s="29">
        <v>55</v>
      </c>
      <c r="J1988" s="30">
        <v>45</v>
      </c>
      <c r="K1988" s="30">
        <v>40.5</v>
      </c>
      <c r="L1988" s="15" t="s">
        <v>29</v>
      </c>
    </row>
    <row r="1989" ht="52.5" spans="1:12">
      <c r="A1989" s="16">
        <v>310800007</v>
      </c>
      <c r="B1989" s="17" t="s">
        <v>8537</v>
      </c>
      <c r="C1989" s="17" t="s">
        <v>8538</v>
      </c>
      <c r="D1989" s="19" t="s">
        <v>40</v>
      </c>
      <c r="E1989" s="17"/>
      <c r="G1989" s="21"/>
      <c r="H1989" s="19" t="s">
        <v>310</v>
      </c>
      <c r="I1989" s="29">
        <v>100</v>
      </c>
      <c r="J1989" s="30">
        <v>85</v>
      </c>
      <c r="K1989" s="30">
        <v>76.5</v>
      </c>
      <c r="L1989" s="15" t="s">
        <v>2458</v>
      </c>
    </row>
    <row r="1990" ht="21" spans="1:12">
      <c r="A1990" s="20" t="s">
        <v>8539</v>
      </c>
      <c r="B1990" s="17" t="s">
        <v>8541</v>
      </c>
      <c r="C1990" s="17"/>
      <c r="D1990" s="19" t="s">
        <v>40</v>
      </c>
      <c r="E1990" s="21"/>
      <c r="G1990" s="21"/>
      <c r="H1990" s="19" t="s">
        <v>310</v>
      </c>
      <c r="I1990" s="29">
        <v>1000</v>
      </c>
      <c r="J1990" s="30">
        <v>800</v>
      </c>
      <c r="K1990" s="30">
        <v>720</v>
      </c>
      <c r="L1990" s="15" t="s">
        <v>29</v>
      </c>
    </row>
    <row r="1991" ht="21" spans="1:12">
      <c r="A1991" s="16">
        <v>310800008</v>
      </c>
      <c r="B1991" s="17" t="s">
        <v>8544</v>
      </c>
      <c r="C1991" s="17" t="s">
        <v>8545</v>
      </c>
      <c r="D1991" s="19" t="s">
        <v>40</v>
      </c>
      <c r="E1991" s="21" t="s">
        <v>8546</v>
      </c>
      <c r="G1991" s="21"/>
      <c r="H1991" s="19" t="s">
        <v>310</v>
      </c>
      <c r="I1991" s="29">
        <v>1300</v>
      </c>
      <c r="J1991" s="30">
        <v>1000</v>
      </c>
      <c r="K1991" s="30">
        <v>900</v>
      </c>
      <c r="L1991" s="15" t="s">
        <v>29</v>
      </c>
    </row>
    <row r="1992" ht="63" spans="1:12">
      <c r="A1992" s="16">
        <v>310800009</v>
      </c>
      <c r="B1992" s="17" t="s">
        <v>8549</v>
      </c>
      <c r="C1992" s="17" t="s">
        <v>8550</v>
      </c>
      <c r="D1992" s="19" t="s">
        <v>40</v>
      </c>
      <c r="E1992" s="17"/>
      <c r="G1992" s="21"/>
      <c r="H1992" s="19" t="s">
        <v>310</v>
      </c>
      <c r="I1992" s="29">
        <v>200</v>
      </c>
      <c r="J1992" s="30">
        <v>180</v>
      </c>
      <c r="K1992" s="30">
        <v>162</v>
      </c>
      <c r="L1992" s="15" t="s">
        <v>29</v>
      </c>
    </row>
    <row r="1993" ht="21" spans="1:12">
      <c r="A1993" s="16">
        <v>310800010</v>
      </c>
      <c r="B1993" s="17" t="s">
        <v>8553</v>
      </c>
      <c r="C1993" s="17"/>
      <c r="D1993" s="19" t="s">
        <v>40</v>
      </c>
      <c r="E1993" s="17"/>
      <c r="G1993" s="21"/>
      <c r="H1993" s="19" t="s">
        <v>310</v>
      </c>
      <c r="I1993" s="29">
        <v>65</v>
      </c>
      <c r="J1993" s="30">
        <v>50</v>
      </c>
      <c r="K1993" s="30">
        <v>45</v>
      </c>
      <c r="L1993" s="15" t="s">
        <v>29</v>
      </c>
    </row>
    <row r="1994" ht="84" spans="1:12">
      <c r="A1994" s="16">
        <v>310800011</v>
      </c>
      <c r="B1994" s="17" t="s">
        <v>8556</v>
      </c>
      <c r="C1994" s="17" t="s">
        <v>8557</v>
      </c>
      <c r="D1994" s="19" t="s">
        <v>40</v>
      </c>
      <c r="E1994" s="17"/>
      <c r="G1994" s="21"/>
      <c r="H1994" s="19" t="s">
        <v>34</v>
      </c>
      <c r="I1994" s="29">
        <v>75</v>
      </c>
      <c r="J1994" s="30">
        <v>65</v>
      </c>
      <c r="K1994" s="30">
        <v>58.5</v>
      </c>
      <c r="L1994" s="15" t="s">
        <v>2458</v>
      </c>
    </row>
    <row r="1995" ht="21" spans="1:12">
      <c r="A1995" s="16">
        <v>310800012</v>
      </c>
      <c r="B1995" s="17" t="s">
        <v>8560</v>
      </c>
      <c r="C1995" s="17" t="s">
        <v>8561</v>
      </c>
      <c r="D1995" s="19" t="s">
        <v>8562</v>
      </c>
      <c r="E1995" s="17"/>
      <c r="G1995" s="21"/>
      <c r="H1995" s="19" t="s">
        <v>310</v>
      </c>
      <c r="I1995" s="29">
        <v>1900</v>
      </c>
      <c r="J1995" s="30">
        <v>1500</v>
      </c>
      <c r="K1995" s="30">
        <v>1350</v>
      </c>
      <c r="L1995" s="15" t="s">
        <v>29</v>
      </c>
    </row>
    <row r="1996" ht="21" spans="1:12">
      <c r="A1996" s="16">
        <v>310800013</v>
      </c>
      <c r="B1996" s="17" t="s">
        <v>8565</v>
      </c>
      <c r="C1996" s="17" t="s">
        <v>8566</v>
      </c>
      <c r="D1996" s="19" t="s">
        <v>40</v>
      </c>
      <c r="E1996" s="17"/>
      <c r="G1996" s="21"/>
      <c r="H1996" s="19" t="s">
        <v>310</v>
      </c>
      <c r="I1996" s="29">
        <v>170</v>
      </c>
      <c r="J1996" s="30">
        <v>150</v>
      </c>
      <c r="K1996" s="30">
        <v>135</v>
      </c>
      <c r="L1996" s="15" t="s">
        <v>29</v>
      </c>
    </row>
    <row r="1997" ht="21" spans="1:12">
      <c r="A1997" s="16">
        <v>310800014</v>
      </c>
      <c r="B1997" s="17" t="s">
        <v>8569</v>
      </c>
      <c r="C1997" s="17"/>
      <c r="D1997" s="19" t="s">
        <v>40</v>
      </c>
      <c r="E1997" s="17" t="s">
        <v>8570</v>
      </c>
      <c r="G1997" s="21"/>
      <c r="H1997" s="19" t="s">
        <v>310</v>
      </c>
      <c r="I1997" s="29">
        <v>200</v>
      </c>
      <c r="J1997" s="30">
        <v>180</v>
      </c>
      <c r="K1997" s="30">
        <v>162</v>
      </c>
      <c r="L1997" s="15" t="s">
        <v>29</v>
      </c>
    </row>
    <row r="1998" ht="31.5" spans="1:12">
      <c r="A1998" s="16">
        <v>310800015</v>
      </c>
      <c r="B1998" s="17" t="s">
        <v>8573</v>
      </c>
      <c r="C1998" s="17" t="s">
        <v>8574</v>
      </c>
      <c r="D1998" s="19" t="s">
        <v>40</v>
      </c>
      <c r="E1998" s="17" t="s">
        <v>8570</v>
      </c>
      <c r="G1998" s="21"/>
      <c r="H1998" s="19" t="s">
        <v>310</v>
      </c>
      <c r="I1998" s="29">
        <v>850</v>
      </c>
      <c r="J1998" s="30">
        <v>700</v>
      </c>
      <c r="K1998" s="30">
        <v>630</v>
      </c>
      <c r="L1998" s="15" t="s">
        <v>29</v>
      </c>
    </row>
    <row r="1999" ht="31.5" spans="1:12">
      <c r="A1999" s="16">
        <v>310800016</v>
      </c>
      <c r="B1999" s="17" t="s">
        <v>8577</v>
      </c>
      <c r="C1999" s="17" t="s">
        <v>8578</v>
      </c>
      <c r="D1999" s="19" t="s">
        <v>788</v>
      </c>
      <c r="E1999" s="17" t="s">
        <v>8570</v>
      </c>
      <c r="G1999" s="21"/>
      <c r="H1999" s="19" t="s">
        <v>310</v>
      </c>
      <c r="I1999" s="29">
        <v>30</v>
      </c>
      <c r="J1999" s="30">
        <v>25</v>
      </c>
      <c r="K1999" s="30">
        <v>22.5</v>
      </c>
      <c r="L1999" s="15" t="s">
        <v>29</v>
      </c>
    </row>
    <row r="2000" ht="42" spans="1:12">
      <c r="A2000" s="16">
        <v>310800018</v>
      </c>
      <c r="B2000" s="17" t="s">
        <v>8582</v>
      </c>
      <c r="C2000" s="17"/>
      <c r="D2000" s="19" t="s">
        <v>40</v>
      </c>
      <c r="E2000" s="17" t="s">
        <v>8570</v>
      </c>
      <c r="G2000" s="21"/>
      <c r="H2000" s="19" t="s">
        <v>310</v>
      </c>
      <c r="I2000" s="29">
        <v>25800</v>
      </c>
      <c r="J2000" s="30">
        <v>21300</v>
      </c>
      <c r="K2000" s="30">
        <v>19170</v>
      </c>
      <c r="L2000" s="15" t="s">
        <v>29</v>
      </c>
    </row>
    <row r="2001" ht="31.5" spans="1:12">
      <c r="A2001" s="16">
        <v>310800019</v>
      </c>
      <c r="B2001" s="17" t="s">
        <v>8585</v>
      </c>
      <c r="C2001" s="17" t="s">
        <v>8586</v>
      </c>
      <c r="D2001" s="19" t="s">
        <v>40</v>
      </c>
      <c r="E2001" s="17"/>
      <c r="G2001" s="21"/>
      <c r="H2001" s="19" t="s">
        <v>310</v>
      </c>
      <c r="I2001" s="29">
        <v>2670</v>
      </c>
      <c r="J2001" s="30">
        <v>2200</v>
      </c>
      <c r="K2001" s="30">
        <v>1980</v>
      </c>
      <c r="L2001" s="15" t="s">
        <v>29</v>
      </c>
    </row>
    <row r="2002" ht="42" spans="1:12">
      <c r="A2002" s="16">
        <v>310800020</v>
      </c>
      <c r="B2002" s="17" t="s">
        <v>8589</v>
      </c>
      <c r="C2002" s="17" t="s">
        <v>8590</v>
      </c>
      <c r="D2002" s="19" t="s">
        <v>40</v>
      </c>
      <c r="E2002" s="17"/>
      <c r="G2002" s="17" t="s">
        <v>8591</v>
      </c>
      <c r="H2002" s="19" t="s">
        <v>310</v>
      </c>
      <c r="I2002" s="29">
        <v>9000</v>
      </c>
      <c r="J2002" s="30">
        <v>7500</v>
      </c>
      <c r="K2002" s="30">
        <v>6750</v>
      </c>
      <c r="L2002" s="15" t="s">
        <v>29</v>
      </c>
    </row>
    <row r="2003" ht="42" spans="1:12">
      <c r="A2003" s="16">
        <v>310800021</v>
      </c>
      <c r="B2003" s="17" t="s">
        <v>8594</v>
      </c>
      <c r="C2003" s="17" t="s">
        <v>8590</v>
      </c>
      <c r="D2003" s="19" t="s">
        <v>40</v>
      </c>
      <c r="E2003" s="17" t="s">
        <v>8570</v>
      </c>
      <c r="G2003" s="17" t="s">
        <v>8591</v>
      </c>
      <c r="H2003" s="19" t="s">
        <v>310</v>
      </c>
      <c r="I2003" s="29">
        <v>9000</v>
      </c>
      <c r="J2003" s="30">
        <v>7500</v>
      </c>
      <c r="K2003" s="30">
        <v>6750</v>
      </c>
      <c r="L2003" s="15" t="s">
        <v>29</v>
      </c>
    </row>
    <row r="2004" ht="42" spans="1:12">
      <c r="A2004" s="16">
        <v>310800022</v>
      </c>
      <c r="B2004" s="17" t="s">
        <v>8597</v>
      </c>
      <c r="C2004" s="17" t="s">
        <v>8598</v>
      </c>
      <c r="D2004" s="19" t="s">
        <v>40</v>
      </c>
      <c r="E2004" s="17" t="s">
        <v>8570</v>
      </c>
      <c r="G2004" s="21"/>
      <c r="H2004" s="19" t="s">
        <v>310</v>
      </c>
      <c r="I2004" s="29">
        <v>9000</v>
      </c>
      <c r="J2004" s="30">
        <v>7500</v>
      </c>
      <c r="K2004" s="30">
        <v>6750</v>
      </c>
      <c r="L2004" s="15" t="s">
        <v>29</v>
      </c>
    </row>
    <row r="2005" ht="42" spans="1:12">
      <c r="A2005" s="16">
        <v>310800023</v>
      </c>
      <c r="B2005" s="17" t="s">
        <v>8601</v>
      </c>
      <c r="C2005" s="17" t="s">
        <v>8590</v>
      </c>
      <c r="D2005" s="19" t="s">
        <v>40</v>
      </c>
      <c r="E2005" s="17"/>
      <c r="G2005" s="17" t="s">
        <v>8602</v>
      </c>
      <c r="H2005" s="19" t="s">
        <v>310</v>
      </c>
      <c r="I2005" s="29">
        <v>18000</v>
      </c>
      <c r="J2005" s="30">
        <v>14900</v>
      </c>
      <c r="K2005" s="30">
        <v>13410</v>
      </c>
      <c r="L2005" s="15" t="s">
        <v>29</v>
      </c>
    </row>
    <row r="2006" ht="52.5" spans="1:12">
      <c r="A2006" s="16">
        <v>310800024</v>
      </c>
      <c r="B2006" s="17" t="s">
        <v>8606</v>
      </c>
      <c r="C2006" s="17" t="s">
        <v>8607</v>
      </c>
      <c r="D2006" s="19" t="s">
        <v>40</v>
      </c>
      <c r="E2006" s="15" t="s">
        <v>8608</v>
      </c>
      <c r="G2006" s="21"/>
      <c r="H2006" s="19" t="s">
        <v>310</v>
      </c>
      <c r="I2006" s="29">
        <v>2300</v>
      </c>
      <c r="J2006" s="30">
        <v>2000</v>
      </c>
      <c r="K2006" s="30">
        <v>1800</v>
      </c>
      <c r="L2006" s="15" t="s">
        <v>8609</v>
      </c>
    </row>
    <row r="2007" ht="52.5" spans="1:12">
      <c r="A2007" s="20" t="s">
        <v>8610</v>
      </c>
      <c r="B2007" s="17" t="s">
        <v>8614</v>
      </c>
      <c r="C2007" s="17"/>
      <c r="D2007" s="19" t="s">
        <v>40</v>
      </c>
      <c r="E2007" s="17"/>
      <c r="G2007" s="21"/>
      <c r="H2007" s="19" t="s">
        <v>310</v>
      </c>
      <c r="I2007" s="29">
        <v>230</v>
      </c>
      <c r="J2007" s="30">
        <v>200</v>
      </c>
      <c r="K2007" s="30">
        <v>180</v>
      </c>
      <c r="L2007" s="15" t="s">
        <v>164</v>
      </c>
    </row>
    <row r="2008" ht="21" spans="1:12">
      <c r="A2008" s="16">
        <v>310800026</v>
      </c>
      <c r="B2008" s="17" t="s">
        <v>8617</v>
      </c>
      <c r="C2008" s="17"/>
      <c r="D2008" s="19" t="s">
        <v>40</v>
      </c>
      <c r="E2008" s="17"/>
      <c r="G2008" s="21"/>
      <c r="H2008" s="19" t="s">
        <v>310</v>
      </c>
      <c r="I2008" s="29">
        <v>110</v>
      </c>
      <c r="J2008" s="30">
        <v>90</v>
      </c>
      <c r="K2008" s="30">
        <v>81</v>
      </c>
      <c r="L2008" s="15" t="s">
        <v>29</v>
      </c>
    </row>
    <row r="2009" ht="105" spans="1:12">
      <c r="A2009" s="41">
        <v>310800028</v>
      </c>
      <c r="B2009" s="21" t="s">
        <v>8620</v>
      </c>
      <c r="C2009" s="21" t="s">
        <v>8621</v>
      </c>
      <c r="D2009" s="35" t="s">
        <v>40</v>
      </c>
      <c r="E2009" s="17"/>
      <c r="G2009" s="21"/>
      <c r="H2009" s="35" t="s">
        <v>310</v>
      </c>
      <c r="I2009" s="29">
        <v>288</v>
      </c>
      <c r="J2009" s="30">
        <v>230</v>
      </c>
      <c r="K2009" s="30">
        <v>207</v>
      </c>
      <c r="L2009" s="15" t="s">
        <v>1053</v>
      </c>
    </row>
    <row r="2010" ht="94.5" spans="1:12">
      <c r="A2010" s="16">
        <v>310901001</v>
      </c>
      <c r="B2010" s="17" t="s">
        <v>8628</v>
      </c>
      <c r="C2010" s="17" t="s">
        <v>8629</v>
      </c>
      <c r="D2010" s="19" t="s">
        <v>40</v>
      </c>
      <c r="E2010" s="17"/>
      <c r="G2010" s="21"/>
      <c r="H2010" s="19" t="s">
        <v>310</v>
      </c>
      <c r="I2010" s="30" t="s">
        <v>8630</v>
      </c>
      <c r="J2010" s="30" t="s">
        <v>8631</v>
      </c>
      <c r="K2010" s="30" t="s">
        <v>8632</v>
      </c>
      <c r="L2010" s="15" t="s">
        <v>29</v>
      </c>
    </row>
    <row r="2011" ht="21" spans="1:12">
      <c r="A2011" s="20" t="s">
        <v>8633</v>
      </c>
      <c r="B2011" s="17" t="s">
        <v>8634</v>
      </c>
      <c r="C2011" s="17"/>
      <c r="D2011" s="19" t="s">
        <v>40</v>
      </c>
      <c r="E2011" s="17"/>
      <c r="G2011" s="21"/>
      <c r="H2011" s="19" t="s">
        <v>310</v>
      </c>
      <c r="I2011" s="48">
        <v>150</v>
      </c>
      <c r="J2011" s="46">
        <v>120</v>
      </c>
      <c r="K2011" s="46">
        <v>108</v>
      </c>
      <c r="L2011" s="15" t="s">
        <v>1879</v>
      </c>
    </row>
    <row r="2012" ht="21" spans="1:12">
      <c r="A2012" s="20" t="s">
        <v>8635</v>
      </c>
      <c r="B2012" s="17" t="s">
        <v>8638</v>
      </c>
      <c r="C2012" s="17"/>
      <c r="D2012" s="19" t="s">
        <v>40</v>
      </c>
      <c r="E2012" s="17"/>
      <c r="G2012" s="21"/>
      <c r="H2012" s="19" t="s">
        <v>310</v>
      </c>
      <c r="I2012" s="29">
        <v>100</v>
      </c>
      <c r="J2012" s="30">
        <v>85</v>
      </c>
      <c r="K2012" s="30">
        <v>76.5</v>
      </c>
      <c r="L2012" s="15" t="s">
        <v>1879</v>
      </c>
    </row>
    <row r="2013" ht="94.5" spans="1:12">
      <c r="A2013" s="20" t="s">
        <v>19733</v>
      </c>
      <c r="B2013" s="17" t="s">
        <v>19734</v>
      </c>
      <c r="C2013" s="17" t="s">
        <v>8629</v>
      </c>
      <c r="D2013" s="19" t="s">
        <v>40</v>
      </c>
      <c r="E2013" s="17"/>
      <c r="G2013" s="21"/>
      <c r="H2013" s="19" t="s">
        <v>310</v>
      </c>
      <c r="I2013" s="29"/>
      <c r="J2013" s="30"/>
      <c r="K2013" s="30"/>
      <c r="L2013" s="15" t="s">
        <v>19735</v>
      </c>
    </row>
    <row r="2014" ht="21" spans="1:12">
      <c r="A2014" s="16">
        <v>310901003</v>
      </c>
      <c r="B2014" s="17" t="s">
        <v>8641</v>
      </c>
      <c r="C2014" s="17"/>
      <c r="D2014" s="19" t="s">
        <v>40</v>
      </c>
      <c r="E2014" s="17"/>
      <c r="G2014" s="21"/>
      <c r="H2014" s="19" t="s">
        <v>56</v>
      </c>
      <c r="I2014" s="29">
        <v>45</v>
      </c>
      <c r="J2014" s="30">
        <v>35</v>
      </c>
      <c r="K2014" s="30">
        <v>31.5</v>
      </c>
      <c r="L2014" s="15" t="s">
        <v>29</v>
      </c>
    </row>
    <row r="2015" ht="21" spans="1:12">
      <c r="A2015" s="16">
        <v>310901004</v>
      </c>
      <c r="B2015" s="17" t="s">
        <v>8644</v>
      </c>
      <c r="C2015" s="17" t="s">
        <v>8645</v>
      </c>
      <c r="D2015" s="19" t="s">
        <v>40</v>
      </c>
      <c r="E2015" s="17"/>
      <c r="G2015" s="21"/>
      <c r="H2015" s="19" t="s">
        <v>56</v>
      </c>
      <c r="I2015" s="29">
        <v>45</v>
      </c>
      <c r="J2015" s="30">
        <v>35</v>
      </c>
      <c r="K2015" s="30">
        <v>31.5</v>
      </c>
      <c r="L2015" s="15" t="s">
        <v>29</v>
      </c>
    </row>
    <row r="2016" ht="21" spans="1:12">
      <c r="A2016" s="20" t="s">
        <v>8646</v>
      </c>
      <c r="B2016" s="17" t="s">
        <v>8649</v>
      </c>
      <c r="C2016" s="17"/>
      <c r="D2016" s="19" t="s">
        <v>40</v>
      </c>
      <c r="E2016" s="17"/>
      <c r="G2016" s="21"/>
      <c r="H2016" s="19" t="s">
        <v>56</v>
      </c>
      <c r="I2016" s="29">
        <v>100</v>
      </c>
      <c r="J2016" s="30">
        <v>85</v>
      </c>
      <c r="K2016" s="30">
        <v>76.5</v>
      </c>
      <c r="L2016" s="15" t="s">
        <v>29</v>
      </c>
    </row>
    <row r="2017" ht="21" spans="1:12">
      <c r="A2017" s="16">
        <v>310901005</v>
      </c>
      <c r="B2017" s="21" t="s">
        <v>8650</v>
      </c>
      <c r="C2017" s="21" t="s">
        <v>8651</v>
      </c>
      <c r="D2017" s="19"/>
      <c r="E2017" s="17"/>
      <c r="G2017" s="21"/>
      <c r="H2017" s="19" t="s">
        <v>56</v>
      </c>
      <c r="I2017" s="29"/>
      <c r="J2017" s="30"/>
      <c r="K2017" s="30"/>
      <c r="L2017" s="15" t="s">
        <v>29</v>
      </c>
    </row>
    <row r="2018" ht="21" spans="1:12">
      <c r="A2018" s="20" t="s">
        <v>8652</v>
      </c>
      <c r="B2018" s="17" t="s">
        <v>8655</v>
      </c>
      <c r="C2018" s="17"/>
      <c r="D2018" s="19" t="s">
        <v>40</v>
      </c>
      <c r="E2018" s="17"/>
      <c r="G2018" s="21"/>
      <c r="H2018" s="19" t="s">
        <v>56</v>
      </c>
      <c r="I2018" s="29">
        <v>75</v>
      </c>
      <c r="J2018" s="30">
        <v>65</v>
      </c>
      <c r="K2018" s="30">
        <v>58.5</v>
      </c>
      <c r="L2018" s="15" t="s">
        <v>29</v>
      </c>
    </row>
    <row r="2019" ht="21" spans="1:12">
      <c r="A2019" s="20" t="s">
        <v>8656</v>
      </c>
      <c r="B2019" s="17" t="s">
        <v>8658</v>
      </c>
      <c r="C2019" s="17"/>
      <c r="D2019" s="19" t="s">
        <v>40</v>
      </c>
      <c r="E2019" s="17"/>
      <c r="G2019" s="21"/>
      <c r="H2019" s="19" t="s">
        <v>56</v>
      </c>
      <c r="I2019" s="29">
        <v>130</v>
      </c>
      <c r="J2019" s="30">
        <v>100</v>
      </c>
      <c r="K2019" s="30">
        <v>90</v>
      </c>
      <c r="L2019" s="15" t="s">
        <v>29</v>
      </c>
    </row>
    <row r="2020" ht="31.5" spans="1:12">
      <c r="A2020" s="16">
        <v>310901006</v>
      </c>
      <c r="B2020" s="21" t="s">
        <v>8659</v>
      </c>
      <c r="C2020" s="21" t="s">
        <v>8660</v>
      </c>
      <c r="D2020" s="19"/>
      <c r="E2020" s="18"/>
      <c r="G2020" s="21" t="s">
        <v>8215</v>
      </c>
      <c r="H2020" s="19" t="s">
        <v>310</v>
      </c>
      <c r="I2020" s="29"/>
      <c r="J2020" s="30"/>
      <c r="K2020" s="30"/>
      <c r="L2020" s="15" t="s">
        <v>29</v>
      </c>
    </row>
    <row r="2021" ht="31.5" spans="1:12">
      <c r="A2021" s="20" t="s">
        <v>8661</v>
      </c>
      <c r="B2021" s="17" t="s">
        <v>8664</v>
      </c>
      <c r="C2021" s="17"/>
      <c r="D2021" s="19" t="s">
        <v>40</v>
      </c>
      <c r="E2021" s="17"/>
      <c r="G2021" s="21"/>
      <c r="H2021" s="19" t="s">
        <v>310</v>
      </c>
      <c r="I2021" s="29">
        <v>520</v>
      </c>
      <c r="J2021" s="30">
        <v>420</v>
      </c>
      <c r="K2021" s="30">
        <v>378</v>
      </c>
      <c r="L2021" s="15" t="s">
        <v>29</v>
      </c>
    </row>
    <row r="2022" ht="31.5" spans="1:12">
      <c r="A2022" s="20" t="s">
        <v>8665</v>
      </c>
      <c r="B2022" s="17" t="s">
        <v>8667</v>
      </c>
      <c r="C2022" s="17"/>
      <c r="D2022" s="19" t="s">
        <v>40</v>
      </c>
      <c r="E2022" s="17"/>
      <c r="G2022" s="21"/>
      <c r="H2022" s="19" t="s">
        <v>310</v>
      </c>
      <c r="I2022" s="29">
        <v>600</v>
      </c>
      <c r="J2022" s="30">
        <v>500</v>
      </c>
      <c r="K2022" s="30">
        <v>450</v>
      </c>
      <c r="L2022" s="15" t="s">
        <v>29</v>
      </c>
    </row>
    <row r="2023" ht="52.5" spans="1:12">
      <c r="A2023" s="16">
        <v>310901007</v>
      </c>
      <c r="B2023" s="17" t="s">
        <v>8670</v>
      </c>
      <c r="C2023" s="17" t="s">
        <v>8671</v>
      </c>
      <c r="D2023" s="19" t="s">
        <v>8672</v>
      </c>
      <c r="E2023" s="17"/>
      <c r="G2023" s="21"/>
      <c r="H2023" s="19" t="s">
        <v>310</v>
      </c>
      <c r="I2023" s="29">
        <v>360</v>
      </c>
      <c r="J2023" s="30">
        <v>250</v>
      </c>
      <c r="K2023" s="30">
        <v>225</v>
      </c>
      <c r="L2023" s="15" t="s">
        <v>405</v>
      </c>
    </row>
    <row r="2024" ht="84" spans="1:12">
      <c r="A2024" s="16">
        <v>310901008</v>
      </c>
      <c r="B2024" s="17" t="s">
        <v>8675</v>
      </c>
      <c r="C2024" s="17" t="s">
        <v>8676</v>
      </c>
      <c r="D2024" s="19" t="s">
        <v>40</v>
      </c>
      <c r="E2024" s="17"/>
      <c r="G2024" s="17" t="s">
        <v>8677</v>
      </c>
      <c r="H2024" s="19" t="s">
        <v>310</v>
      </c>
      <c r="I2024" s="29">
        <v>540</v>
      </c>
      <c r="J2024" s="30">
        <v>450</v>
      </c>
      <c r="K2024" s="30">
        <v>405</v>
      </c>
      <c r="L2024" s="15" t="s">
        <v>2458</v>
      </c>
    </row>
    <row r="2025" ht="21" spans="1:12">
      <c r="A2025" s="16">
        <v>310901009</v>
      </c>
      <c r="B2025" s="17" t="s">
        <v>8680</v>
      </c>
      <c r="C2025" s="17" t="s">
        <v>8681</v>
      </c>
      <c r="D2025" s="19" t="s">
        <v>40</v>
      </c>
      <c r="E2025" s="17"/>
      <c r="G2025" s="21"/>
      <c r="H2025" s="19" t="s">
        <v>310</v>
      </c>
      <c r="I2025" s="29">
        <v>140</v>
      </c>
      <c r="J2025" s="30">
        <v>120</v>
      </c>
      <c r="K2025" s="30">
        <v>108</v>
      </c>
      <c r="L2025" s="15" t="s">
        <v>29</v>
      </c>
    </row>
    <row r="2026" ht="21" spans="1:12">
      <c r="A2026" s="16">
        <v>310901010</v>
      </c>
      <c r="B2026" s="17" t="s">
        <v>8684</v>
      </c>
      <c r="C2026" s="17"/>
      <c r="D2026" s="19" t="s">
        <v>40</v>
      </c>
      <c r="E2026" s="17"/>
      <c r="G2026" s="21"/>
      <c r="H2026" s="19" t="s">
        <v>310</v>
      </c>
      <c r="I2026" s="29">
        <v>380</v>
      </c>
      <c r="J2026" s="30">
        <v>300</v>
      </c>
      <c r="K2026" s="30">
        <v>270</v>
      </c>
      <c r="L2026" s="15" t="s">
        <v>29</v>
      </c>
    </row>
    <row r="2027" ht="52.5" spans="1:12">
      <c r="A2027" s="16">
        <v>310902001</v>
      </c>
      <c r="B2027" s="17" t="s">
        <v>8688</v>
      </c>
      <c r="C2027" s="17"/>
      <c r="D2027" s="19" t="s">
        <v>146</v>
      </c>
      <c r="E2027" s="21" t="s">
        <v>8689</v>
      </c>
      <c r="G2027" s="21"/>
      <c r="H2027" s="19" t="s">
        <v>56</v>
      </c>
      <c r="I2027" s="29">
        <v>30</v>
      </c>
      <c r="J2027" s="30">
        <v>25</v>
      </c>
      <c r="K2027" s="30">
        <v>22.5</v>
      </c>
      <c r="L2027" s="15" t="s">
        <v>2928</v>
      </c>
    </row>
    <row r="2028" ht="21" spans="1:12">
      <c r="A2028" s="20" t="s">
        <v>8690</v>
      </c>
      <c r="B2028" s="17" t="s">
        <v>8693</v>
      </c>
      <c r="C2028" s="17"/>
      <c r="D2028" s="19" t="s">
        <v>40</v>
      </c>
      <c r="E2028" s="17"/>
      <c r="G2028" s="21"/>
      <c r="H2028" s="19" t="s">
        <v>56</v>
      </c>
      <c r="I2028" s="29">
        <v>6</v>
      </c>
      <c r="J2028" s="30">
        <v>5</v>
      </c>
      <c r="K2028" s="30">
        <v>4.5</v>
      </c>
      <c r="L2028" s="15" t="s">
        <v>164</v>
      </c>
    </row>
    <row r="2029" ht="52.5" spans="1:12">
      <c r="A2029" s="20" t="s">
        <v>8694</v>
      </c>
      <c r="B2029" s="17" t="s">
        <v>8697</v>
      </c>
      <c r="C2029" s="17"/>
      <c r="D2029" s="19" t="s">
        <v>40</v>
      </c>
      <c r="E2029" s="17"/>
      <c r="G2029" s="21"/>
      <c r="H2029" s="19" t="s">
        <v>56</v>
      </c>
      <c r="I2029" s="29">
        <v>18</v>
      </c>
      <c r="J2029" s="30">
        <v>12.5</v>
      </c>
      <c r="K2029" s="30">
        <v>11.25</v>
      </c>
      <c r="L2029" s="15" t="s">
        <v>405</v>
      </c>
    </row>
    <row r="2030" ht="21" spans="1:12">
      <c r="A2030" s="16">
        <v>310902002</v>
      </c>
      <c r="B2030" s="17" t="s">
        <v>8700</v>
      </c>
      <c r="C2030" s="17" t="s">
        <v>8701</v>
      </c>
      <c r="D2030" s="19" t="s">
        <v>40</v>
      </c>
      <c r="E2030" s="17"/>
      <c r="G2030" s="21"/>
      <c r="H2030" s="19" t="s">
        <v>310</v>
      </c>
      <c r="I2030" s="29">
        <v>200</v>
      </c>
      <c r="J2030" s="30">
        <v>180</v>
      </c>
      <c r="K2030" s="30">
        <v>162</v>
      </c>
      <c r="L2030" s="15" t="s">
        <v>29</v>
      </c>
    </row>
    <row r="2031" ht="21" spans="1:12">
      <c r="A2031" s="16">
        <v>310902003</v>
      </c>
      <c r="B2031" s="17" t="s">
        <v>8704</v>
      </c>
      <c r="C2031" s="17"/>
      <c r="D2031" s="19" t="s">
        <v>40</v>
      </c>
      <c r="E2031" s="17"/>
      <c r="G2031" s="21"/>
      <c r="H2031" s="19" t="s">
        <v>310</v>
      </c>
      <c r="I2031" s="29">
        <v>160</v>
      </c>
      <c r="J2031" s="30">
        <v>130</v>
      </c>
      <c r="K2031" s="30">
        <v>117</v>
      </c>
      <c r="L2031" s="15" t="s">
        <v>29</v>
      </c>
    </row>
    <row r="2032" ht="21" spans="1:12">
      <c r="A2032" s="16">
        <v>310902004</v>
      </c>
      <c r="B2032" s="17" t="s">
        <v>8707</v>
      </c>
      <c r="C2032" s="17"/>
      <c r="D2032" s="19" t="s">
        <v>40</v>
      </c>
      <c r="E2032" s="17"/>
      <c r="G2032" s="21"/>
      <c r="H2032" s="19" t="s">
        <v>310</v>
      </c>
      <c r="I2032" s="29">
        <v>230</v>
      </c>
      <c r="J2032" s="30">
        <v>200</v>
      </c>
      <c r="K2032" s="30">
        <v>180</v>
      </c>
      <c r="L2032" s="15" t="s">
        <v>29</v>
      </c>
    </row>
    <row r="2033" ht="52.5" spans="1:12">
      <c r="A2033" s="16">
        <v>310902005</v>
      </c>
      <c r="B2033" s="17" t="s">
        <v>8710</v>
      </c>
      <c r="C2033" s="17" t="s">
        <v>8711</v>
      </c>
      <c r="D2033" s="19" t="s">
        <v>40</v>
      </c>
      <c r="E2033" s="17"/>
      <c r="G2033" s="21"/>
      <c r="H2033" s="19" t="s">
        <v>56</v>
      </c>
      <c r="I2033" s="29">
        <v>55</v>
      </c>
      <c r="J2033" s="30">
        <v>40</v>
      </c>
      <c r="K2033" s="30">
        <v>36</v>
      </c>
      <c r="L2033" s="15" t="s">
        <v>405</v>
      </c>
    </row>
    <row r="2034" ht="84" spans="1:12">
      <c r="A2034" s="20" t="s">
        <v>8712</v>
      </c>
      <c r="B2034" s="17" t="s">
        <v>8715</v>
      </c>
      <c r="C2034" s="17"/>
      <c r="D2034" s="19" t="s">
        <v>40</v>
      </c>
      <c r="E2034" s="17"/>
      <c r="G2034" s="21"/>
      <c r="H2034" s="19" t="s">
        <v>56</v>
      </c>
      <c r="I2034" s="39">
        <v>176</v>
      </c>
      <c r="J2034" s="30">
        <v>121</v>
      </c>
      <c r="K2034" s="30">
        <v>108.9</v>
      </c>
      <c r="L2034" s="15" t="s">
        <v>778</v>
      </c>
    </row>
    <row r="2035" ht="157.5" spans="1:12">
      <c r="A2035" s="16">
        <v>310902006</v>
      </c>
      <c r="B2035" s="17" t="s">
        <v>8718</v>
      </c>
      <c r="C2035" s="17" t="s">
        <v>8719</v>
      </c>
      <c r="D2035" s="19" t="s">
        <v>40</v>
      </c>
      <c r="E2035" s="35" t="s">
        <v>8721</v>
      </c>
      <c r="G2035" s="17" t="s">
        <v>8720</v>
      </c>
      <c r="H2035" s="19" t="s">
        <v>310</v>
      </c>
      <c r="I2035" s="29">
        <v>400</v>
      </c>
      <c r="J2035" s="30">
        <v>280</v>
      </c>
      <c r="K2035" s="30">
        <v>252</v>
      </c>
      <c r="L2035" s="15" t="s">
        <v>8722</v>
      </c>
    </row>
    <row r="2036" ht="21" spans="1:12">
      <c r="A2036" s="20" t="s">
        <v>8723</v>
      </c>
      <c r="B2036" s="17" t="s">
        <v>8725</v>
      </c>
      <c r="C2036" s="17"/>
      <c r="D2036" s="19" t="s">
        <v>40</v>
      </c>
      <c r="E2036" s="17"/>
      <c r="G2036" s="21"/>
      <c r="H2036" s="19" t="s">
        <v>310</v>
      </c>
      <c r="I2036" s="29">
        <v>200</v>
      </c>
      <c r="J2036" s="30">
        <v>200</v>
      </c>
      <c r="K2036" s="30">
        <v>200</v>
      </c>
      <c r="L2036" s="15" t="s">
        <v>164</v>
      </c>
    </row>
    <row r="2037" ht="21" spans="1:12">
      <c r="A2037" s="20" t="s">
        <v>8726</v>
      </c>
      <c r="B2037" s="17" t="s">
        <v>8728</v>
      </c>
      <c r="C2037" s="17"/>
      <c r="D2037" s="19" t="s">
        <v>40</v>
      </c>
      <c r="E2037" s="17"/>
      <c r="G2037" s="21"/>
      <c r="H2037" s="19" t="s">
        <v>310</v>
      </c>
      <c r="I2037" s="29">
        <v>100</v>
      </c>
      <c r="J2037" s="30">
        <v>100</v>
      </c>
      <c r="K2037" s="30">
        <v>100</v>
      </c>
      <c r="L2037" s="15" t="s">
        <v>164</v>
      </c>
    </row>
    <row r="2038" ht="21" spans="1:12">
      <c r="A2038" s="20" t="s">
        <v>8729</v>
      </c>
      <c r="B2038" s="17" t="s">
        <v>8731</v>
      </c>
      <c r="C2038" s="17"/>
      <c r="D2038" s="19" t="s">
        <v>40</v>
      </c>
      <c r="E2038" s="17"/>
      <c r="G2038" s="21"/>
      <c r="H2038" s="19" t="s">
        <v>310</v>
      </c>
      <c r="I2038" s="29">
        <v>300</v>
      </c>
      <c r="J2038" s="30">
        <v>300</v>
      </c>
      <c r="K2038" s="30">
        <v>300</v>
      </c>
      <c r="L2038" s="15" t="s">
        <v>164</v>
      </c>
    </row>
    <row r="2039" ht="84" spans="1:12">
      <c r="A2039" s="16">
        <v>310902007</v>
      </c>
      <c r="B2039" s="17" t="s">
        <v>8734</v>
      </c>
      <c r="C2039" s="17" t="s">
        <v>8735</v>
      </c>
      <c r="D2039" s="19" t="s">
        <v>40</v>
      </c>
      <c r="E2039" s="17"/>
      <c r="G2039" s="17" t="s">
        <v>8215</v>
      </c>
      <c r="H2039" s="19" t="s">
        <v>310</v>
      </c>
      <c r="I2039" s="29">
        <v>432</v>
      </c>
      <c r="J2039" s="30">
        <v>300</v>
      </c>
      <c r="K2039" s="30">
        <v>270</v>
      </c>
      <c r="L2039" s="15" t="s">
        <v>961</v>
      </c>
    </row>
    <row r="2040" ht="42" spans="1:12">
      <c r="A2040" s="16">
        <v>310902008</v>
      </c>
      <c r="B2040" s="17" t="s">
        <v>8738</v>
      </c>
      <c r="C2040" s="17" t="s">
        <v>8739</v>
      </c>
      <c r="D2040" s="19" t="s">
        <v>40</v>
      </c>
      <c r="E2040" s="21" t="s">
        <v>8740</v>
      </c>
      <c r="G2040" s="21"/>
      <c r="H2040" s="19" t="s">
        <v>310</v>
      </c>
      <c r="I2040" s="29">
        <v>250</v>
      </c>
      <c r="J2040" s="30">
        <v>220</v>
      </c>
      <c r="K2040" s="30">
        <v>198</v>
      </c>
      <c r="L2040" s="15" t="s">
        <v>29</v>
      </c>
    </row>
    <row r="2041" ht="21" spans="1:12">
      <c r="A2041" s="20" t="s">
        <v>8741</v>
      </c>
      <c r="B2041" s="17" t="s">
        <v>8744</v>
      </c>
      <c r="C2041" s="17"/>
      <c r="D2041" s="19" t="s">
        <v>40</v>
      </c>
      <c r="E2041" s="17"/>
      <c r="G2041" s="21"/>
      <c r="H2041" s="19" t="s">
        <v>310</v>
      </c>
      <c r="I2041" s="29">
        <v>140</v>
      </c>
      <c r="J2041" s="30">
        <v>140</v>
      </c>
      <c r="K2041" s="30">
        <v>140</v>
      </c>
      <c r="L2041" s="15" t="s">
        <v>164</v>
      </c>
    </row>
    <row r="2042" ht="21" spans="1:12">
      <c r="A2042" s="16">
        <v>310902009</v>
      </c>
      <c r="B2042" s="17" t="s">
        <v>8747</v>
      </c>
      <c r="C2042" s="17" t="s">
        <v>8645</v>
      </c>
      <c r="D2042" s="19" t="s">
        <v>40</v>
      </c>
      <c r="E2042" s="21"/>
      <c r="G2042" s="21"/>
      <c r="H2042" s="19" t="s">
        <v>310</v>
      </c>
      <c r="I2042" s="29">
        <v>700</v>
      </c>
      <c r="J2042" s="30">
        <v>570</v>
      </c>
      <c r="K2042" s="30">
        <v>513</v>
      </c>
      <c r="L2042" s="15" t="s">
        <v>29</v>
      </c>
    </row>
    <row r="2043" ht="21" spans="1:12">
      <c r="A2043" s="16">
        <v>310903001</v>
      </c>
      <c r="B2043" s="17" t="s">
        <v>8751</v>
      </c>
      <c r="C2043" s="17"/>
      <c r="D2043" s="19" t="s">
        <v>40</v>
      </c>
      <c r="E2043" s="21"/>
      <c r="G2043" s="21"/>
      <c r="H2043" s="19" t="s">
        <v>310</v>
      </c>
      <c r="I2043" s="29">
        <v>270</v>
      </c>
      <c r="J2043" s="30">
        <v>220</v>
      </c>
      <c r="K2043" s="30">
        <v>198</v>
      </c>
      <c r="L2043" s="15" t="s">
        <v>29</v>
      </c>
    </row>
    <row r="2044" ht="42" spans="1:12">
      <c r="A2044" s="16">
        <v>310903002</v>
      </c>
      <c r="B2044" s="17" t="s">
        <v>8754</v>
      </c>
      <c r="C2044" s="17" t="s">
        <v>8755</v>
      </c>
      <c r="D2044" s="19" t="s">
        <v>40</v>
      </c>
      <c r="E2044" s="21"/>
      <c r="G2044" s="21"/>
      <c r="H2044" s="19" t="s">
        <v>310</v>
      </c>
      <c r="I2044" s="29">
        <v>320</v>
      </c>
      <c r="J2044" s="30">
        <v>260</v>
      </c>
      <c r="K2044" s="30">
        <v>234</v>
      </c>
      <c r="L2044" s="15" t="s">
        <v>29</v>
      </c>
    </row>
    <row r="2045" ht="31.5" spans="1:12">
      <c r="A2045" s="16">
        <v>310903003</v>
      </c>
      <c r="B2045" s="17" t="s">
        <v>8758</v>
      </c>
      <c r="C2045" s="17" t="s">
        <v>8759</v>
      </c>
      <c r="D2045" s="19" t="s">
        <v>40</v>
      </c>
      <c r="E2045" s="21"/>
      <c r="G2045" s="21"/>
      <c r="H2045" s="19" t="s">
        <v>310</v>
      </c>
      <c r="I2045" s="29">
        <v>1100</v>
      </c>
      <c r="J2045" s="30">
        <v>900</v>
      </c>
      <c r="K2045" s="30">
        <v>810</v>
      </c>
      <c r="L2045" s="15" t="s">
        <v>29</v>
      </c>
    </row>
    <row r="2046" ht="21" spans="1:12">
      <c r="A2046" s="16">
        <v>310903004</v>
      </c>
      <c r="B2046" s="17" t="s">
        <v>8762</v>
      </c>
      <c r="C2046" s="17" t="s">
        <v>8645</v>
      </c>
      <c r="D2046" s="19" t="s">
        <v>40</v>
      </c>
      <c r="E2046" s="21" t="s">
        <v>8763</v>
      </c>
      <c r="G2046" s="21"/>
      <c r="H2046" s="19" t="s">
        <v>310</v>
      </c>
      <c r="I2046" s="29">
        <v>160</v>
      </c>
      <c r="J2046" s="30">
        <v>130</v>
      </c>
      <c r="K2046" s="30">
        <v>117</v>
      </c>
      <c r="L2046" s="15" t="s">
        <v>29</v>
      </c>
    </row>
    <row r="2047" ht="21" spans="1:12">
      <c r="A2047" s="20" t="s">
        <v>8764</v>
      </c>
      <c r="B2047" s="17" t="s">
        <v>8767</v>
      </c>
      <c r="C2047" s="17"/>
      <c r="D2047" s="19" t="s">
        <v>40</v>
      </c>
      <c r="E2047" s="17"/>
      <c r="G2047" s="21"/>
      <c r="H2047" s="19" t="s">
        <v>310</v>
      </c>
      <c r="I2047" s="29">
        <v>100</v>
      </c>
      <c r="J2047" s="30">
        <v>100</v>
      </c>
      <c r="K2047" s="30">
        <v>100</v>
      </c>
      <c r="L2047" s="15" t="s">
        <v>164</v>
      </c>
    </row>
    <row r="2048" ht="21" spans="1:12">
      <c r="A2048" s="16">
        <v>310903005</v>
      </c>
      <c r="B2048" s="17" t="s">
        <v>8770</v>
      </c>
      <c r="C2048" s="17" t="s">
        <v>8645</v>
      </c>
      <c r="D2048" s="19" t="s">
        <v>40</v>
      </c>
      <c r="E2048" s="17"/>
      <c r="G2048" s="21"/>
      <c r="H2048" s="19" t="s">
        <v>310</v>
      </c>
      <c r="I2048" s="29">
        <v>100</v>
      </c>
      <c r="J2048" s="30">
        <v>85</v>
      </c>
      <c r="K2048" s="30">
        <v>76.5</v>
      </c>
      <c r="L2048" s="15" t="s">
        <v>29</v>
      </c>
    </row>
    <row r="2049" ht="63" spans="1:12">
      <c r="A2049" s="20" t="s">
        <v>8771</v>
      </c>
      <c r="B2049" s="17" t="s">
        <v>8773</v>
      </c>
      <c r="C2049" s="17"/>
      <c r="D2049" s="19" t="s">
        <v>40</v>
      </c>
      <c r="E2049" s="17"/>
      <c r="G2049" s="21"/>
      <c r="H2049" s="19" t="s">
        <v>310</v>
      </c>
      <c r="I2049" s="39">
        <v>286</v>
      </c>
      <c r="J2049" s="30">
        <v>231</v>
      </c>
      <c r="K2049" s="30">
        <v>207.9</v>
      </c>
      <c r="L2049" s="15" t="s">
        <v>722</v>
      </c>
    </row>
    <row r="2050" ht="21" spans="1:12">
      <c r="A2050" s="16">
        <v>310903006</v>
      </c>
      <c r="B2050" s="17" t="s">
        <v>8776</v>
      </c>
      <c r="C2050" s="17" t="s">
        <v>8645</v>
      </c>
      <c r="D2050" s="19"/>
      <c r="E2050" s="17"/>
      <c r="G2050" s="21"/>
      <c r="H2050" s="19" t="s">
        <v>310</v>
      </c>
      <c r="I2050" s="29">
        <v>45</v>
      </c>
      <c r="J2050" s="30">
        <v>35</v>
      </c>
      <c r="K2050" s="30">
        <v>31.5</v>
      </c>
      <c r="L2050" s="15" t="s">
        <v>29</v>
      </c>
    </row>
    <row r="2051" ht="21" spans="1:12">
      <c r="A2051" s="20" t="s">
        <v>8777</v>
      </c>
      <c r="B2051" s="17" t="s">
        <v>8779</v>
      </c>
      <c r="C2051" s="17"/>
      <c r="D2051" s="19" t="s">
        <v>40</v>
      </c>
      <c r="E2051" s="17"/>
      <c r="G2051" s="21"/>
      <c r="H2051" s="19" t="s">
        <v>310</v>
      </c>
      <c r="I2051" s="29">
        <v>85</v>
      </c>
      <c r="J2051" s="30">
        <v>70</v>
      </c>
      <c r="K2051" s="30">
        <v>63</v>
      </c>
      <c r="L2051" s="15" t="s">
        <v>29</v>
      </c>
    </row>
    <row r="2052" ht="21" spans="1:12">
      <c r="A2052" s="16">
        <v>310903007</v>
      </c>
      <c r="B2052" s="17" t="s">
        <v>8782</v>
      </c>
      <c r="C2052" s="17"/>
      <c r="D2052" s="19" t="s">
        <v>40</v>
      </c>
      <c r="E2052" s="17"/>
      <c r="G2052" s="17" t="s">
        <v>8783</v>
      </c>
      <c r="H2052" s="19" t="s">
        <v>310</v>
      </c>
      <c r="I2052" s="29">
        <v>450</v>
      </c>
      <c r="J2052" s="30">
        <v>370</v>
      </c>
      <c r="K2052" s="30">
        <v>333</v>
      </c>
      <c r="L2052" s="15" t="s">
        <v>29</v>
      </c>
    </row>
    <row r="2053" ht="21" spans="1:12">
      <c r="A2053" s="16">
        <v>310903008</v>
      </c>
      <c r="B2053" s="17" t="s">
        <v>8786</v>
      </c>
      <c r="C2053" s="17" t="s">
        <v>8437</v>
      </c>
      <c r="D2053" s="19" t="s">
        <v>40</v>
      </c>
      <c r="E2053" s="17"/>
      <c r="G2053" s="17" t="s">
        <v>8215</v>
      </c>
      <c r="H2053" s="19" t="s">
        <v>310</v>
      </c>
      <c r="I2053" s="29">
        <v>630</v>
      </c>
      <c r="J2053" s="30">
        <v>520</v>
      </c>
      <c r="K2053" s="30">
        <v>468</v>
      </c>
      <c r="L2053" s="15" t="s">
        <v>29</v>
      </c>
    </row>
    <row r="2054" ht="52.5" spans="1:12">
      <c r="A2054" s="16">
        <v>310903009</v>
      </c>
      <c r="B2054" s="17" t="s">
        <v>8789</v>
      </c>
      <c r="C2054" s="17" t="s">
        <v>8790</v>
      </c>
      <c r="D2054" s="19" t="s">
        <v>40</v>
      </c>
      <c r="E2054" s="17"/>
      <c r="G2054" s="21"/>
      <c r="H2054" s="19" t="s">
        <v>310</v>
      </c>
      <c r="I2054" s="29">
        <v>432</v>
      </c>
      <c r="J2054" s="30">
        <v>300</v>
      </c>
      <c r="K2054" s="30">
        <v>270</v>
      </c>
      <c r="L2054" s="15" t="s">
        <v>405</v>
      </c>
    </row>
    <row r="2055" ht="73.5" spans="1:12">
      <c r="A2055" s="16">
        <v>310903010</v>
      </c>
      <c r="B2055" s="51" t="s">
        <v>8793</v>
      </c>
      <c r="C2055" s="51" t="s">
        <v>8794</v>
      </c>
      <c r="D2055" s="34" t="s">
        <v>40</v>
      </c>
      <c r="E2055" s="59" t="s">
        <v>8795</v>
      </c>
      <c r="G2055" s="50"/>
      <c r="H2055" s="34" t="s">
        <v>310</v>
      </c>
      <c r="I2055" s="48">
        <v>432</v>
      </c>
      <c r="J2055" s="30">
        <v>300</v>
      </c>
      <c r="K2055" s="30">
        <v>270</v>
      </c>
      <c r="L2055" s="52" t="s">
        <v>8796</v>
      </c>
    </row>
    <row r="2056" ht="21" spans="1:12">
      <c r="A2056" s="20" t="s">
        <v>8797</v>
      </c>
      <c r="B2056" s="17" t="s">
        <v>8799</v>
      </c>
      <c r="C2056" s="17"/>
      <c r="D2056" s="19" t="s">
        <v>40</v>
      </c>
      <c r="E2056" s="17"/>
      <c r="G2056" s="21"/>
      <c r="H2056" s="19" t="s">
        <v>310</v>
      </c>
      <c r="I2056" s="29">
        <v>100</v>
      </c>
      <c r="J2056" s="30">
        <v>100</v>
      </c>
      <c r="K2056" s="30">
        <v>100</v>
      </c>
      <c r="L2056" s="15" t="s">
        <v>164</v>
      </c>
    </row>
    <row r="2057" ht="21" spans="1:12">
      <c r="A2057" s="20" t="s">
        <v>8800</v>
      </c>
      <c r="B2057" s="17" t="s">
        <v>8802</v>
      </c>
      <c r="C2057" s="17"/>
      <c r="D2057" s="19" t="s">
        <v>40</v>
      </c>
      <c r="E2057" s="17"/>
      <c r="G2057" s="21"/>
      <c r="H2057" s="19" t="s">
        <v>310</v>
      </c>
      <c r="I2057" s="29">
        <v>200</v>
      </c>
      <c r="J2057" s="30">
        <v>200</v>
      </c>
      <c r="K2057" s="30">
        <v>200</v>
      </c>
      <c r="L2057" s="15" t="s">
        <v>164</v>
      </c>
    </row>
    <row r="2058" ht="21" spans="1:12">
      <c r="A2058" s="20" t="s">
        <v>8803</v>
      </c>
      <c r="B2058" s="17" t="s">
        <v>8805</v>
      </c>
      <c r="C2058" s="17"/>
      <c r="D2058" s="19" t="s">
        <v>40</v>
      </c>
      <c r="E2058" s="17"/>
      <c r="G2058" s="21"/>
      <c r="H2058" s="19" t="s">
        <v>310</v>
      </c>
      <c r="I2058" s="29">
        <v>300</v>
      </c>
      <c r="J2058" s="30">
        <v>300</v>
      </c>
      <c r="K2058" s="30">
        <v>300</v>
      </c>
      <c r="L2058" s="15" t="s">
        <v>164</v>
      </c>
    </row>
    <row r="2059" ht="42" spans="1:12">
      <c r="A2059" s="16">
        <v>310903011</v>
      </c>
      <c r="B2059" s="17" t="s">
        <v>8812</v>
      </c>
      <c r="C2059" s="17" t="s">
        <v>8813</v>
      </c>
      <c r="D2059" s="19" t="s">
        <v>40</v>
      </c>
      <c r="E2059" s="17"/>
      <c r="G2059" s="21"/>
      <c r="H2059" s="19" t="s">
        <v>56</v>
      </c>
      <c r="I2059" s="29">
        <v>140</v>
      </c>
      <c r="J2059" s="30">
        <v>100</v>
      </c>
      <c r="K2059" s="30">
        <v>90</v>
      </c>
      <c r="L2059" s="15" t="s">
        <v>29</v>
      </c>
    </row>
    <row r="2060" ht="84" spans="1:12">
      <c r="A2060" s="16">
        <v>310903012</v>
      </c>
      <c r="B2060" s="17" t="s">
        <v>8816</v>
      </c>
      <c r="C2060" s="17" t="s">
        <v>8817</v>
      </c>
      <c r="D2060" s="19" t="s">
        <v>40</v>
      </c>
      <c r="E2060" s="17"/>
      <c r="G2060" s="21"/>
      <c r="H2060" s="19" t="s">
        <v>56</v>
      </c>
      <c r="I2060" s="29">
        <v>96</v>
      </c>
      <c r="J2060" s="30">
        <v>70</v>
      </c>
      <c r="K2060" s="30">
        <v>63</v>
      </c>
      <c r="L2060" s="15" t="s">
        <v>961</v>
      </c>
    </row>
    <row r="2061" ht="21" spans="1:12">
      <c r="A2061" s="16">
        <v>310903013</v>
      </c>
      <c r="B2061" s="17" t="s">
        <v>8820</v>
      </c>
      <c r="C2061" s="17" t="s">
        <v>8821</v>
      </c>
      <c r="D2061" s="19" t="s">
        <v>40</v>
      </c>
      <c r="E2061" s="17"/>
      <c r="G2061" s="21"/>
      <c r="H2061" s="19" t="s">
        <v>56</v>
      </c>
      <c r="I2061" s="29">
        <v>140</v>
      </c>
      <c r="J2061" s="30">
        <v>100</v>
      </c>
      <c r="K2061" s="30">
        <v>90</v>
      </c>
      <c r="L2061" s="15" t="s">
        <v>29</v>
      </c>
    </row>
    <row r="2062" ht="126" spans="1:12">
      <c r="A2062" s="41">
        <v>310903014</v>
      </c>
      <c r="B2062" s="21" t="s">
        <v>8824</v>
      </c>
      <c r="C2062" s="21" t="s">
        <v>8825</v>
      </c>
      <c r="D2062" s="35" t="s">
        <v>40</v>
      </c>
      <c r="E2062" s="17"/>
      <c r="G2062" s="35" t="s">
        <v>8826</v>
      </c>
      <c r="H2062" s="35" t="s">
        <v>34</v>
      </c>
      <c r="I2062" s="29">
        <v>520</v>
      </c>
      <c r="J2062" s="30">
        <v>455</v>
      </c>
      <c r="K2062" s="30">
        <v>409.5</v>
      </c>
      <c r="L2062" s="15" t="s">
        <v>1053</v>
      </c>
    </row>
    <row r="2063" ht="84" spans="1:12">
      <c r="A2063" s="16">
        <v>310904001</v>
      </c>
      <c r="B2063" s="17" t="s">
        <v>8830</v>
      </c>
      <c r="C2063" s="17" t="s">
        <v>8831</v>
      </c>
      <c r="D2063" s="19" t="s">
        <v>40</v>
      </c>
      <c r="E2063" s="17"/>
      <c r="G2063" s="21"/>
      <c r="H2063" s="19" t="s">
        <v>56</v>
      </c>
      <c r="I2063" s="29">
        <v>54</v>
      </c>
      <c r="J2063" s="30">
        <v>35</v>
      </c>
      <c r="K2063" s="30">
        <v>31.5</v>
      </c>
      <c r="L2063" s="15" t="s">
        <v>961</v>
      </c>
    </row>
    <row r="2064" ht="136.5" spans="1:12">
      <c r="A2064" s="16">
        <v>310904002</v>
      </c>
      <c r="B2064" s="17" t="s">
        <v>8834</v>
      </c>
      <c r="C2064" s="17" t="s">
        <v>8835</v>
      </c>
      <c r="D2064" s="19" t="s">
        <v>40</v>
      </c>
      <c r="E2064" s="17"/>
      <c r="G2064" s="21"/>
      <c r="H2064" s="19" t="s">
        <v>56</v>
      </c>
      <c r="I2064" s="29">
        <v>110</v>
      </c>
      <c r="J2064" s="30">
        <v>90</v>
      </c>
      <c r="K2064" s="30">
        <v>81</v>
      </c>
      <c r="L2064" s="15" t="s">
        <v>29</v>
      </c>
    </row>
    <row r="2065" ht="42" spans="1:12">
      <c r="A2065" s="16">
        <v>310904003</v>
      </c>
      <c r="B2065" s="17" t="s">
        <v>8838</v>
      </c>
      <c r="C2065" s="17" t="s">
        <v>8839</v>
      </c>
      <c r="D2065" s="19" t="s">
        <v>40</v>
      </c>
      <c r="E2065" s="17"/>
      <c r="G2065" s="21"/>
      <c r="H2065" s="19" t="s">
        <v>56</v>
      </c>
      <c r="I2065" s="29">
        <v>18</v>
      </c>
      <c r="J2065" s="30">
        <v>15</v>
      </c>
      <c r="K2065" s="30">
        <v>13.5</v>
      </c>
      <c r="L2065" s="15" t="s">
        <v>8369</v>
      </c>
    </row>
    <row r="2066" ht="21" spans="1:12">
      <c r="A2066" s="16">
        <v>310904004</v>
      </c>
      <c r="B2066" s="17" t="s">
        <v>8842</v>
      </c>
      <c r="C2066" s="17"/>
      <c r="D2066" s="19" t="s">
        <v>40</v>
      </c>
      <c r="E2066" s="17"/>
      <c r="G2066" s="21"/>
      <c r="H2066" s="19" t="s">
        <v>56</v>
      </c>
      <c r="I2066" s="29">
        <v>13</v>
      </c>
      <c r="J2066" s="30">
        <v>10</v>
      </c>
      <c r="K2066" s="30">
        <v>9</v>
      </c>
      <c r="L2066" s="15" t="s">
        <v>29</v>
      </c>
    </row>
    <row r="2067" ht="21" spans="1:12">
      <c r="A2067" s="16">
        <v>310904005</v>
      </c>
      <c r="B2067" s="17" t="s">
        <v>8845</v>
      </c>
      <c r="C2067" s="17"/>
      <c r="D2067" s="19" t="s">
        <v>40</v>
      </c>
      <c r="E2067" s="17"/>
      <c r="G2067" s="21"/>
      <c r="H2067" s="19" t="s">
        <v>56</v>
      </c>
      <c r="I2067" s="29">
        <v>90</v>
      </c>
      <c r="J2067" s="30">
        <v>75</v>
      </c>
      <c r="K2067" s="30">
        <v>67.5</v>
      </c>
      <c r="L2067" s="15" t="s">
        <v>29</v>
      </c>
    </row>
    <row r="2068" ht="52.5" spans="1:12">
      <c r="A2068" s="16">
        <v>310904006</v>
      </c>
      <c r="B2068" s="17" t="s">
        <v>8849</v>
      </c>
      <c r="C2068" s="17"/>
      <c r="D2068" s="19" t="s">
        <v>40</v>
      </c>
      <c r="E2068" s="17" t="s">
        <v>8850</v>
      </c>
      <c r="G2068" s="21"/>
      <c r="H2068" s="19" t="s">
        <v>56</v>
      </c>
      <c r="I2068" s="29">
        <v>93.5</v>
      </c>
      <c r="J2068" s="30">
        <v>77</v>
      </c>
      <c r="K2068" s="30">
        <v>69.3</v>
      </c>
      <c r="L2068" s="15" t="s">
        <v>58</v>
      </c>
    </row>
    <row r="2069" ht="52.5" spans="1:12">
      <c r="A2069" s="20" t="s">
        <v>8851</v>
      </c>
      <c r="B2069" s="17" t="s">
        <v>8855</v>
      </c>
      <c r="C2069" s="17"/>
      <c r="D2069" s="19" t="s">
        <v>40</v>
      </c>
      <c r="E2069" s="17" t="s">
        <v>8856</v>
      </c>
      <c r="G2069" s="21"/>
      <c r="H2069" s="19" t="s">
        <v>56</v>
      </c>
      <c r="I2069" s="29">
        <v>93.5</v>
      </c>
      <c r="J2069" s="30">
        <v>77</v>
      </c>
      <c r="K2069" s="30">
        <v>69.3</v>
      </c>
      <c r="L2069" s="15" t="s">
        <v>58</v>
      </c>
    </row>
    <row r="2070" ht="52.5" spans="1:12">
      <c r="A2070" s="20" t="s">
        <v>8857</v>
      </c>
      <c r="B2070" s="17" t="s">
        <v>8861</v>
      </c>
      <c r="C2070" s="17"/>
      <c r="D2070" s="19" t="s">
        <v>40</v>
      </c>
      <c r="E2070" s="17" t="s">
        <v>8862</v>
      </c>
      <c r="G2070" s="21"/>
      <c r="H2070" s="19" t="s">
        <v>56</v>
      </c>
      <c r="I2070" s="29">
        <v>49.5</v>
      </c>
      <c r="J2070" s="30">
        <v>38.5</v>
      </c>
      <c r="K2070" s="30">
        <v>34.65</v>
      </c>
      <c r="L2070" s="15" t="s">
        <v>58</v>
      </c>
    </row>
    <row r="2071" ht="31.5" spans="1:12">
      <c r="A2071" s="16">
        <v>310904007</v>
      </c>
      <c r="B2071" s="17" t="s">
        <v>8865</v>
      </c>
      <c r="C2071" s="17"/>
      <c r="D2071" s="19" t="s">
        <v>40</v>
      </c>
      <c r="E2071" s="17"/>
      <c r="G2071" s="21"/>
      <c r="H2071" s="19" t="s">
        <v>56</v>
      </c>
      <c r="I2071" s="29">
        <v>110</v>
      </c>
      <c r="J2071" s="30">
        <v>90</v>
      </c>
      <c r="K2071" s="30">
        <v>81</v>
      </c>
      <c r="L2071" s="15" t="s">
        <v>29</v>
      </c>
    </row>
    <row r="2072" ht="21" spans="1:12">
      <c r="A2072" s="16">
        <v>310904008</v>
      </c>
      <c r="B2072" s="17" t="s">
        <v>8868</v>
      </c>
      <c r="C2072" s="17"/>
      <c r="D2072" s="19" t="s">
        <v>40</v>
      </c>
      <c r="E2072" s="17"/>
      <c r="G2072" s="21"/>
      <c r="H2072" s="19" t="s">
        <v>310</v>
      </c>
      <c r="I2072" s="29">
        <v>55</v>
      </c>
      <c r="J2072" s="30">
        <v>45</v>
      </c>
      <c r="K2072" s="30">
        <v>40.5</v>
      </c>
      <c r="L2072" s="15" t="s">
        <v>29</v>
      </c>
    </row>
    <row r="2073" ht="73.5" spans="1:12">
      <c r="A2073" s="16">
        <v>310905001</v>
      </c>
      <c r="B2073" s="17" t="s">
        <v>8872</v>
      </c>
      <c r="C2073" s="17" t="s">
        <v>8873</v>
      </c>
      <c r="D2073" s="19" t="s">
        <v>40</v>
      </c>
      <c r="E2073" s="21" t="s">
        <v>8874</v>
      </c>
      <c r="G2073" s="21"/>
      <c r="H2073" s="19" t="s">
        <v>56</v>
      </c>
      <c r="I2073" s="29">
        <v>60.5</v>
      </c>
      <c r="J2073" s="30">
        <v>52</v>
      </c>
      <c r="K2073" s="30">
        <v>46.8</v>
      </c>
      <c r="L2073" s="15" t="s">
        <v>6401</v>
      </c>
    </row>
    <row r="2074" ht="21" spans="1:12">
      <c r="A2074" s="20" t="s">
        <v>8875</v>
      </c>
      <c r="B2074" s="17" t="s">
        <v>8878</v>
      </c>
      <c r="C2074" s="17"/>
      <c r="D2074" s="19" t="s">
        <v>40</v>
      </c>
      <c r="E2074" s="17"/>
      <c r="G2074" s="21"/>
      <c r="H2074" s="19" t="s">
        <v>56</v>
      </c>
      <c r="I2074" s="29">
        <v>18.2</v>
      </c>
      <c r="J2074" s="30">
        <v>15.6</v>
      </c>
      <c r="K2074" s="30">
        <v>14.04</v>
      </c>
      <c r="L2074" s="15" t="s">
        <v>164</v>
      </c>
    </row>
    <row r="2075" ht="21" spans="1:12">
      <c r="A2075" s="16">
        <v>310905002</v>
      </c>
      <c r="B2075" s="17" t="s">
        <v>8881</v>
      </c>
      <c r="C2075" s="17"/>
      <c r="D2075" s="19" t="s">
        <v>40</v>
      </c>
      <c r="E2075" s="21" t="s">
        <v>8882</v>
      </c>
      <c r="G2075" s="21"/>
      <c r="H2075" s="19" t="s">
        <v>310</v>
      </c>
      <c r="I2075" s="29">
        <v>270</v>
      </c>
      <c r="J2075" s="30">
        <v>220</v>
      </c>
      <c r="K2075" s="30">
        <v>198</v>
      </c>
      <c r="L2075" s="15" t="s">
        <v>29</v>
      </c>
    </row>
    <row r="2076" ht="31.5" spans="1:12">
      <c r="A2076" s="20" t="s">
        <v>8883</v>
      </c>
      <c r="B2076" s="17" t="s">
        <v>8886</v>
      </c>
      <c r="C2076" s="17"/>
      <c r="D2076" s="19" t="s">
        <v>40</v>
      </c>
      <c r="E2076" s="17"/>
      <c r="G2076" s="21"/>
      <c r="H2076" s="19" t="s">
        <v>310</v>
      </c>
      <c r="I2076" s="29">
        <v>81</v>
      </c>
      <c r="J2076" s="30">
        <v>66</v>
      </c>
      <c r="K2076" s="30">
        <v>59.4</v>
      </c>
      <c r="L2076" s="15" t="s">
        <v>164</v>
      </c>
    </row>
    <row r="2077" ht="21" spans="1:12">
      <c r="A2077" s="16">
        <v>310905003</v>
      </c>
      <c r="B2077" s="17" t="s">
        <v>8889</v>
      </c>
      <c r="C2077" s="17" t="s">
        <v>8645</v>
      </c>
      <c r="D2077" s="19" t="s">
        <v>40</v>
      </c>
      <c r="E2077" s="21"/>
      <c r="G2077" s="21"/>
      <c r="H2077" s="19" t="s">
        <v>56</v>
      </c>
      <c r="I2077" s="29">
        <v>130</v>
      </c>
      <c r="J2077" s="30">
        <v>100</v>
      </c>
      <c r="K2077" s="30">
        <v>90</v>
      </c>
      <c r="L2077" s="15" t="s">
        <v>29</v>
      </c>
    </row>
    <row r="2078" ht="21" spans="1:12">
      <c r="A2078" s="16">
        <v>310905004</v>
      </c>
      <c r="B2078" s="17" t="s">
        <v>8892</v>
      </c>
      <c r="C2078" s="17" t="s">
        <v>8893</v>
      </c>
      <c r="D2078" s="19" t="s">
        <v>40</v>
      </c>
      <c r="E2078" s="21"/>
      <c r="G2078" s="21"/>
      <c r="H2078" s="19" t="s">
        <v>310</v>
      </c>
      <c r="I2078" s="29">
        <v>350</v>
      </c>
      <c r="J2078" s="30">
        <v>280</v>
      </c>
      <c r="K2078" s="30">
        <v>252</v>
      </c>
      <c r="L2078" s="15" t="s">
        <v>29</v>
      </c>
    </row>
    <row r="2079" ht="31.5" spans="1:12">
      <c r="A2079" s="16">
        <v>310905005</v>
      </c>
      <c r="B2079" s="17" t="s">
        <v>8896</v>
      </c>
      <c r="C2079" s="17" t="s">
        <v>8897</v>
      </c>
      <c r="D2079" s="19" t="s">
        <v>40</v>
      </c>
      <c r="E2079" s="21" t="s">
        <v>8898</v>
      </c>
      <c r="G2079" s="21"/>
      <c r="H2079" s="19" t="s">
        <v>310</v>
      </c>
      <c r="I2079" s="29">
        <v>140</v>
      </c>
      <c r="J2079" s="30">
        <v>110</v>
      </c>
      <c r="K2079" s="30">
        <v>99</v>
      </c>
      <c r="L2079" s="15" t="s">
        <v>29</v>
      </c>
    </row>
    <row r="2080" ht="31.5" spans="1:12">
      <c r="A2080" s="20" t="s">
        <v>8899</v>
      </c>
      <c r="B2080" s="17" t="s">
        <v>8902</v>
      </c>
      <c r="C2080" s="17"/>
      <c r="D2080" s="19" t="s">
        <v>40</v>
      </c>
      <c r="E2080" s="17"/>
      <c r="G2080" s="21"/>
      <c r="H2080" s="19" t="s">
        <v>310</v>
      </c>
      <c r="I2080" s="29">
        <v>50</v>
      </c>
      <c r="J2080" s="30">
        <v>50</v>
      </c>
      <c r="K2080" s="30">
        <v>50</v>
      </c>
      <c r="L2080" s="15" t="s">
        <v>164</v>
      </c>
    </row>
    <row r="2081" ht="31.5" spans="1:12">
      <c r="A2081" s="20" t="s">
        <v>8903</v>
      </c>
      <c r="B2081" s="17" t="s">
        <v>8906</v>
      </c>
      <c r="C2081" s="17"/>
      <c r="D2081" s="19" t="s">
        <v>40</v>
      </c>
      <c r="E2081" s="17"/>
      <c r="G2081" s="21"/>
      <c r="H2081" s="19" t="s">
        <v>310</v>
      </c>
      <c r="I2081" s="29">
        <v>50</v>
      </c>
      <c r="J2081" s="30">
        <v>50</v>
      </c>
      <c r="K2081" s="30">
        <v>50</v>
      </c>
      <c r="L2081" s="15" t="s">
        <v>164</v>
      </c>
    </row>
    <row r="2082" ht="31.5" spans="1:12">
      <c r="A2082" s="20" t="s">
        <v>8907</v>
      </c>
      <c r="B2082" s="17" t="s">
        <v>8910</v>
      </c>
      <c r="C2082" s="17"/>
      <c r="D2082" s="19" t="s">
        <v>40</v>
      </c>
      <c r="E2082" s="17"/>
      <c r="G2082" s="21"/>
      <c r="H2082" s="19" t="s">
        <v>310</v>
      </c>
      <c r="I2082" s="29">
        <v>50</v>
      </c>
      <c r="J2082" s="30">
        <v>50</v>
      </c>
      <c r="K2082" s="30">
        <v>50</v>
      </c>
      <c r="L2082" s="15" t="s">
        <v>164</v>
      </c>
    </row>
    <row r="2083" ht="21" spans="1:12">
      <c r="A2083" s="16">
        <v>310905006</v>
      </c>
      <c r="B2083" s="17" t="s">
        <v>8913</v>
      </c>
      <c r="C2083" s="17"/>
      <c r="D2083" s="19" t="s">
        <v>40</v>
      </c>
      <c r="E2083" s="21" t="s">
        <v>8914</v>
      </c>
      <c r="G2083" s="21"/>
      <c r="H2083" s="19" t="s">
        <v>56</v>
      </c>
      <c r="I2083" s="29">
        <v>110</v>
      </c>
      <c r="J2083" s="30">
        <v>90</v>
      </c>
      <c r="K2083" s="30">
        <v>81</v>
      </c>
      <c r="L2083" s="15" t="s">
        <v>29</v>
      </c>
    </row>
    <row r="2084" ht="31.5" spans="1:12">
      <c r="A2084" s="20" t="s">
        <v>8915</v>
      </c>
      <c r="B2084" s="17" t="s">
        <v>8918</v>
      </c>
      <c r="C2084" s="17"/>
      <c r="D2084" s="19" t="s">
        <v>40</v>
      </c>
      <c r="E2084" s="17"/>
      <c r="G2084" s="21"/>
      <c r="H2084" s="19" t="s">
        <v>56</v>
      </c>
      <c r="I2084" s="29">
        <v>11</v>
      </c>
      <c r="J2084" s="30">
        <v>9</v>
      </c>
      <c r="K2084" s="30">
        <v>8.1</v>
      </c>
      <c r="L2084" s="15" t="s">
        <v>164</v>
      </c>
    </row>
    <row r="2085" ht="21" spans="1:12">
      <c r="A2085" s="16">
        <v>310905007</v>
      </c>
      <c r="B2085" s="17" t="s">
        <v>8921</v>
      </c>
      <c r="C2085" s="17" t="s">
        <v>8645</v>
      </c>
      <c r="D2085" s="19" t="s">
        <v>40</v>
      </c>
      <c r="E2085" s="17"/>
      <c r="G2085" s="21"/>
      <c r="H2085" s="19" t="s">
        <v>56</v>
      </c>
      <c r="I2085" s="29">
        <v>300</v>
      </c>
      <c r="J2085" s="30">
        <v>250</v>
      </c>
      <c r="K2085" s="30">
        <v>225</v>
      </c>
      <c r="L2085" s="15" t="s">
        <v>29</v>
      </c>
    </row>
    <row r="2086" ht="52.5" spans="1:12">
      <c r="A2086" s="16">
        <v>310905008</v>
      </c>
      <c r="B2086" s="17" t="s">
        <v>8924</v>
      </c>
      <c r="C2086" s="17" t="s">
        <v>8925</v>
      </c>
      <c r="D2086" s="19" t="s">
        <v>40</v>
      </c>
      <c r="E2086" s="17"/>
      <c r="G2086" s="21"/>
      <c r="H2086" s="19" t="s">
        <v>56</v>
      </c>
      <c r="I2086" s="29">
        <v>130</v>
      </c>
      <c r="J2086" s="30">
        <v>100</v>
      </c>
      <c r="K2086" s="30">
        <v>90</v>
      </c>
      <c r="L2086" s="15" t="s">
        <v>2458</v>
      </c>
    </row>
    <row r="2087" ht="21" spans="1:12">
      <c r="A2087" s="16">
        <v>310905009</v>
      </c>
      <c r="B2087" s="17" t="s">
        <v>8928</v>
      </c>
      <c r="C2087" s="17" t="s">
        <v>8929</v>
      </c>
      <c r="D2087" s="19" t="s">
        <v>40</v>
      </c>
      <c r="E2087" s="17"/>
      <c r="G2087" s="21"/>
      <c r="H2087" s="19" t="s">
        <v>56</v>
      </c>
      <c r="I2087" s="29">
        <v>110</v>
      </c>
      <c r="J2087" s="30">
        <v>90</v>
      </c>
      <c r="K2087" s="30">
        <v>81</v>
      </c>
      <c r="L2087" s="15" t="s">
        <v>29</v>
      </c>
    </row>
    <row r="2088" ht="52.5" spans="1:12">
      <c r="A2088" s="16">
        <v>310905010</v>
      </c>
      <c r="B2088" s="17" t="s">
        <v>8933</v>
      </c>
      <c r="C2088" s="17" t="s">
        <v>8934</v>
      </c>
      <c r="D2088" s="19" t="s">
        <v>40</v>
      </c>
      <c r="E2088" s="17"/>
      <c r="G2088" s="21"/>
      <c r="H2088" s="19" t="s">
        <v>310</v>
      </c>
      <c r="I2088" s="29">
        <v>360</v>
      </c>
      <c r="J2088" s="30">
        <v>250</v>
      </c>
      <c r="K2088" s="30">
        <v>225</v>
      </c>
      <c r="L2088" s="15" t="s">
        <v>405</v>
      </c>
    </row>
    <row r="2089" ht="84" spans="1:12">
      <c r="A2089" s="16">
        <v>310905011</v>
      </c>
      <c r="B2089" s="51" t="s">
        <v>8937</v>
      </c>
      <c r="C2089" s="51" t="s">
        <v>8938</v>
      </c>
      <c r="D2089" s="34" t="s">
        <v>40</v>
      </c>
      <c r="E2089" s="51" t="s">
        <v>8939</v>
      </c>
      <c r="G2089" s="51" t="s">
        <v>8215</v>
      </c>
      <c r="H2089" s="34" t="s">
        <v>56</v>
      </c>
      <c r="I2089" s="48">
        <v>1080</v>
      </c>
      <c r="J2089" s="30">
        <v>750</v>
      </c>
      <c r="K2089" s="30">
        <v>675</v>
      </c>
      <c r="L2089" s="52" t="s">
        <v>8940</v>
      </c>
    </row>
    <row r="2090" ht="52.5" spans="1:12">
      <c r="A2090" s="16">
        <v>310905012</v>
      </c>
      <c r="B2090" s="17" t="s">
        <v>8944</v>
      </c>
      <c r="C2090" s="17"/>
      <c r="D2090" s="19" t="s">
        <v>40</v>
      </c>
      <c r="E2090" s="17"/>
      <c r="G2090" s="21"/>
      <c r="H2090" s="19" t="s">
        <v>56</v>
      </c>
      <c r="I2090" s="29">
        <v>840</v>
      </c>
      <c r="J2090" s="30">
        <v>570</v>
      </c>
      <c r="K2090" s="30">
        <v>513</v>
      </c>
      <c r="L2090" s="15" t="s">
        <v>405</v>
      </c>
    </row>
    <row r="2091" ht="21" spans="1:12">
      <c r="A2091" s="16">
        <v>310905013</v>
      </c>
      <c r="B2091" s="17" t="s">
        <v>8947</v>
      </c>
      <c r="C2091" s="17" t="s">
        <v>8948</v>
      </c>
      <c r="D2091" s="19" t="s">
        <v>40</v>
      </c>
      <c r="E2091" s="17"/>
      <c r="G2091" s="21"/>
      <c r="H2091" s="19" t="s">
        <v>56</v>
      </c>
      <c r="I2091" s="29">
        <v>800</v>
      </c>
      <c r="J2091" s="30">
        <v>670</v>
      </c>
      <c r="K2091" s="30">
        <v>603</v>
      </c>
      <c r="L2091" s="15" t="s">
        <v>29</v>
      </c>
    </row>
    <row r="2092" ht="52.5" spans="1:12">
      <c r="A2092" s="16">
        <v>310905014</v>
      </c>
      <c r="B2092" s="17" t="s">
        <v>8951</v>
      </c>
      <c r="C2092" s="17" t="s">
        <v>8952</v>
      </c>
      <c r="D2092" s="19" t="s">
        <v>40</v>
      </c>
      <c r="E2092" s="17"/>
      <c r="G2092" s="21"/>
      <c r="H2092" s="19" t="s">
        <v>56</v>
      </c>
      <c r="I2092" s="29">
        <v>902</v>
      </c>
      <c r="J2092" s="30">
        <v>737</v>
      </c>
      <c r="K2092" s="30">
        <v>663.3</v>
      </c>
      <c r="L2092" s="15" t="s">
        <v>58</v>
      </c>
    </row>
    <row r="2093" ht="42" spans="1:12">
      <c r="A2093" s="16">
        <v>310905015</v>
      </c>
      <c r="B2093" s="17" t="s">
        <v>8955</v>
      </c>
      <c r="C2093" s="17" t="s">
        <v>8956</v>
      </c>
      <c r="D2093" s="19" t="s">
        <v>40</v>
      </c>
      <c r="E2093" s="17"/>
      <c r="G2093" s="21"/>
      <c r="H2093" s="19" t="s">
        <v>56</v>
      </c>
      <c r="I2093" s="29">
        <v>430</v>
      </c>
      <c r="J2093" s="30">
        <v>350</v>
      </c>
      <c r="K2093" s="30">
        <v>315</v>
      </c>
      <c r="L2093" s="15" t="s">
        <v>29</v>
      </c>
    </row>
    <row r="2094" ht="52.5" spans="1:12">
      <c r="A2094" s="16">
        <v>310905016</v>
      </c>
      <c r="B2094" s="17" t="s">
        <v>8959</v>
      </c>
      <c r="C2094" s="17"/>
      <c r="D2094" s="19" t="s">
        <v>40</v>
      </c>
      <c r="E2094" s="17"/>
      <c r="G2094" s="21"/>
      <c r="H2094" s="19" t="s">
        <v>56</v>
      </c>
      <c r="I2094" s="29">
        <v>990</v>
      </c>
      <c r="J2094" s="30">
        <v>825</v>
      </c>
      <c r="K2094" s="30">
        <v>742.5</v>
      </c>
      <c r="L2094" s="15" t="s">
        <v>58</v>
      </c>
    </row>
    <row r="2095" ht="31.5" spans="1:12">
      <c r="A2095" s="16">
        <v>310905017</v>
      </c>
      <c r="B2095" s="17" t="s">
        <v>8962</v>
      </c>
      <c r="C2095" s="17"/>
      <c r="D2095" s="19" t="s">
        <v>40</v>
      </c>
      <c r="E2095" s="17"/>
      <c r="G2095" s="21"/>
      <c r="H2095" s="19" t="s">
        <v>56</v>
      </c>
      <c r="I2095" s="29">
        <v>900</v>
      </c>
      <c r="J2095" s="30">
        <v>750</v>
      </c>
      <c r="K2095" s="30">
        <v>675</v>
      </c>
      <c r="L2095" s="15" t="s">
        <v>29</v>
      </c>
    </row>
    <row r="2096" ht="31.5" spans="1:12">
      <c r="A2096" s="16">
        <v>310905018</v>
      </c>
      <c r="B2096" s="17" t="s">
        <v>8965</v>
      </c>
      <c r="C2096" s="17"/>
      <c r="D2096" s="19" t="s">
        <v>40</v>
      </c>
      <c r="E2096" s="17"/>
      <c r="G2096" s="17" t="s">
        <v>8215</v>
      </c>
      <c r="H2096" s="19" t="s">
        <v>56</v>
      </c>
      <c r="I2096" s="29">
        <v>540</v>
      </c>
      <c r="J2096" s="30">
        <v>450</v>
      </c>
      <c r="K2096" s="30">
        <v>405</v>
      </c>
      <c r="L2096" s="15" t="s">
        <v>29</v>
      </c>
    </row>
    <row r="2097" ht="21" spans="1:12">
      <c r="A2097" s="16">
        <v>310905019</v>
      </c>
      <c r="B2097" s="17" t="s">
        <v>8968</v>
      </c>
      <c r="C2097" s="17" t="s">
        <v>8969</v>
      </c>
      <c r="D2097" s="19" t="s">
        <v>40</v>
      </c>
      <c r="E2097" s="17"/>
      <c r="G2097" s="21"/>
      <c r="H2097" s="19" t="s">
        <v>56</v>
      </c>
      <c r="I2097" s="29">
        <v>900</v>
      </c>
      <c r="J2097" s="30">
        <v>750</v>
      </c>
      <c r="K2097" s="30">
        <v>675</v>
      </c>
      <c r="L2097" s="15" t="s">
        <v>29</v>
      </c>
    </row>
    <row r="2098" ht="94.5" spans="1:12">
      <c r="A2098" s="16">
        <v>310905020</v>
      </c>
      <c r="B2098" s="51" t="s">
        <v>8972</v>
      </c>
      <c r="C2098" s="51" t="s">
        <v>8973</v>
      </c>
      <c r="D2098" s="34" t="s">
        <v>40</v>
      </c>
      <c r="E2098" s="52" t="s">
        <v>8974</v>
      </c>
      <c r="G2098" s="51" t="s">
        <v>8215</v>
      </c>
      <c r="H2098" s="34" t="s">
        <v>56</v>
      </c>
      <c r="I2098" s="48">
        <v>1160</v>
      </c>
      <c r="J2098" s="30">
        <v>950</v>
      </c>
      <c r="K2098" s="30">
        <v>855</v>
      </c>
      <c r="L2098" s="52" t="s">
        <v>8975</v>
      </c>
    </row>
    <row r="2099" ht="42" spans="1:12">
      <c r="A2099" s="20" t="s">
        <v>8976</v>
      </c>
      <c r="B2099" s="17" t="s">
        <v>8979</v>
      </c>
      <c r="C2099" s="17"/>
      <c r="D2099" s="19" t="s">
        <v>40</v>
      </c>
      <c r="E2099" s="17"/>
      <c r="G2099" s="21"/>
      <c r="H2099" s="19" t="s">
        <v>56</v>
      </c>
      <c r="I2099" s="29">
        <v>232</v>
      </c>
      <c r="J2099" s="30">
        <v>190</v>
      </c>
      <c r="K2099" s="30">
        <v>171</v>
      </c>
      <c r="L2099" s="15" t="s">
        <v>164</v>
      </c>
    </row>
    <row r="2100" ht="21" spans="1:12">
      <c r="A2100" s="16">
        <v>310905021</v>
      </c>
      <c r="B2100" s="17" t="s">
        <v>8982</v>
      </c>
      <c r="C2100" s="17"/>
      <c r="D2100" s="19" t="s">
        <v>40</v>
      </c>
      <c r="E2100" s="17"/>
      <c r="G2100" s="17" t="s">
        <v>8783</v>
      </c>
      <c r="H2100" s="19" t="s">
        <v>56</v>
      </c>
      <c r="I2100" s="29">
        <v>1000</v>
      </c>
      <c r="J2100" s="30">
        <v>850</v>
      </c>
      <c r="K2100" s="30">
        <v>765</v>
      </c>
      <c r="L2100" s="15" t="s">
        <v>29</v>
      </c>
    </row>
    <row r="2101" ht="21" spans="1:12">
      <c r="A2101" s="16">
        <v>310905022</v>
      </c>
      <c r="B2101" s="17" t="s">
        <v>8985</v>
      </c>
      <c r="C2101" s="17"/>
      <c r="D2101" s="19" t="s">
        <v>40</v>
      </c>
      <c r="E2101" s="17"/>
      <c r="G2101" s="17" t="s">
        <v>8215</v>
      </c>
      <c r="H2101" s="19" t="s">
        <v>56</v>
      </c>
      <c r="I2101" s="29">
        <v>1000</v>
      </c>
      <c r="J2101" s="30">
        <v>850</v>
      </c>
      <c r="K2101" s="30">
        <v>765</v>
      </c>
      <c r="L2101" s="15" t="s">
        <v>29</v>
      </c>
    </row>
    <row r="2102" ht="21" spans="1:12">
      <c r="A2102" s="16">
        <v>310905023</v>
      </c>
      <c r="B2102" s="17" t="s">
        <v>8988</v>
      </c>
      <c r="C2102" s="17"/>
      <c r="D2102" s="19" t="s">
        <v>40</v>
      </c>
      <c r="E2102" s="17"/>
      <c r="G2102" s="21"/>
      <c r="H2102" s="19" t="s">
        <v>56</v>
      </c>
      <c r="I2102" s="29">
        <v>900</v>
      </c>
      <c r="J2102" s="30">
        <v>750</v>
      </c>
      <c r="K2102" s="30">
        <v>675</v>
      </c>
      <c r="L2102" s="15" t="s">
        <v>29</v>
      </c>
    </row>
    <row r="2103" ht="147" spans="1:12">
      <c r="A2103" s="41">
        <v>310905024</v>
      </c>
      <c r="B2103" s="21" t="s">
        <v>8991</v>
      </c>
      <c r="C2103" s="21" t="s">
        <v>8992</v>
      </c>
      <c r="D2103" s="35" t="s">
        <v>40</v>
      </c>
      <c r="E2103" s="17"/>
      <c r="G2103" s="21" t="s">
        <v>8993</v>
      </c>
      <c r="H2103" s="35" t="s">
        <v>310</v>
      </c>
      <c r="I2103" s="29">
        <v>480</v>
      </c>
      <c r="J2103" s="30">
        <v>420</v>
      </c>
      <c r="K2103" s="30">
        <v>378</v>
      </c>
      <c r="L2103" s="15" t="s">
        <v>1053</v>
      </c>
    </row>
    <row r="2104" ht="178.5" spans="1:12">
      <c r="A2104" s="41">
        <v>310905025</v>
      </c>
      <c r="B2104" s="21" t="s">
        <v>8996</v>
      </c>
      <c r="C2104" s="21" t="s">
        <v>8997</v>
      </c>
      <c r="D2104" s="35" t="s">
        <v>40</v>
      </c>
      <c r="E2104" s="21" t="s">
        <v>8998</v>
      </c>
      <c r="G2104" s="21" t="s">
        <v>8993</v>
      </c>
      <c r="H2104" s="35" t="s">
        <v>310</v>
      </c>
      <c r="I2104" s="29">
        <v>1365</v>
      </c>
      <c r="J2104" s="30">
        <v>1160.25</v>
      </c>
      <c r="K2104" s="30">
        <v>1044.225</v>
      </c>
      <c r="L2104" s="15" t="s">
        <v>1053</v>
      </c>
    </row>
    <row r="2105" ht="84" spans="1:12">
      <c r="A2105" s="41">
        <v>310905026</v>
      </c>
      <c r="B2105" s="21" t="s">
        <v>9001</v>
      </c>
      <c r="C2105" s="21" t="s">
        <v>9002</v>
      </c>
      <c r="D2105" s="35" t="s">
        <v>40</v>
      </c>
      <c r="E2105" s="17"/>
      <c r="G2105" s="21"/>
      <c r="H2105" s="35" t="s">
        <v>310</v>
      </c>
      <c r="I2105" s="29">
        <v>160</v>
      </c>
      <c r="J2105" s="30">
        <v>140</v>
      </c>
      <c r="K2105" s="30">
        <v>126</v>
      </c>
      <c r="L2105" s="15" t="s">
        <v>1053</v>
      </c>
    </row>
    <row r="2106" ht="94.5" spans="1:12">
      <c r="A2106" s="41">
        <v>310905027</v>
      </c>
      <c r="B2106" s="50" t="s">
        <v>9005</v>
      </c>
      <c r="C2106" s="50" t="s">
        <v>9006</v>
      </c>
      <c r="D2106" s="59" t="s">
        <v>40</v>
      </c>
      <c r="E2106" s="51"/>
      <c r="G2106" s="50"/>
      <c r="H2106" s="59" t="s">
        <v>310</v>
      </c>
      <c r="I2106" s="48">
        <v>90</v>
      </c>
      <c r="J2106" s="30">
        <v>75</v>
      </c>
      <c r="K2106" s="30">
        <v>67.5</v>
      </c>
      <c r="L2106" s="52" t="s">
        <v>9007</v>
      </c>
    </row>
    <row r="2107" ht="21" spans="1:12">
      <c r="A2107" s="16">
        <v>311000001</v>
      </c>
      <c r="B2107" s="17" t="s">
        <v>9011</v>
      </c>
      <c r="C2107" s="17" t="s">
        <v>9012</v>
      </c>
      <c r="D2107" s="19" t="s">
        <v>40</v>
      </c>
      <c r="E2107" s="17"/>
      <c r="G2107" s="21"/>
      <c r="H2107" s="19" t="s">
        <v>56</v>
      </c>
      <c r="I2107" s="29">
        <v>270</v>
      </c>
      <c r="J2107" s="30">
        <v>220</v>
      </c>
      <c r="K2107" s="30">
        <v>198</v>
      </c>
      <c r="L2107" s="15" t="s">
        <v>29</v>
      </c>
    </row>
    <row r="2108" ht="21" spans="1:12">
      <c r="A2108" s="16">
        <v>311000002</v>
      </c>
      <c r="B2108" s="17" t="s">
        <v>9015</v>
      </c>
      <c r="C2108" s="17"/>
      <c r="D2108" s="19" t="s">
        <v>455</v>
      </c>
      <c r="E2108" s="17"/>
      <c r="G2108" s="21"/>
      <c r="H2108" s="19" t="s">
        <v>56</v>
      </c>
      <c r="I2108" s="29">
        <v>13</v>
      </c>
      <c r="J2108" s="30">
        <v>10</v>
      </c>
      <c r="K2108" s="30">
        <v>9</v>
      </c>
      <c r="L2108" s="15" t="s">
        <v>29</v>
      </c>
    </row>
    <row r="2109" ht="52.5" spans="1:12">
      <c r="A2109" s="16">
        <v>311000003</v>
      </c>
      <c r="B2109" s="17" t="s">
        <v>9018</v>
      </c>
      <c r="C2109" s="17" t="s">
        <v>9019</v>
      </c>
      <c r="D2109" s="19" t="s">
        <v>40</v>
      </c>
      <c r="E2109" s="17"/>
      <c r="G2109" s="21"/>
      <c r="H2109" s="19" t="s">
        <v>56</v>
      </c>
      <c r="I2109" s="29">
        <v>21.5</v>
      </c>
      <c r="J2109" s="30">
        <v>15</v>
      </c>
      <c r="K2109" s="30">
        <v>13.5</v>
      </c>
      <c r="L2109" s="15" t="s">
        <v>405</v>
      </c>
    </row>
    <row r="2110" ht="21" spans="1:12">
      <c r="A2110" s="16">
        <v>311000004</v>
      </c>
      <c r="B2110" s="17" t="s">
        <v>9022</v>
      </c>
      <c r="C2110" s="17"/>
      <c r="D2110" s="19" t="s">
        <v>40</v>
      </c>
      <c r="E2110" s="17"/>
      <c r="G2110" s="21"/>
      <c r="H2110" s="19" t="s">
        <v>56</v>
      </c>
      <c r="I2110" s="29">
        <v>55</v>
      </c>
      <c r="J2110" s="30">
        <v>45</v>
      </c>
      <c r="K2110" s="30">
        <v>40.5</v>
      </c>
      <c r="L2110" s="15" t="s">
        <v>29</v>
      </c>
    </row>
    <row r="2111" ht="31.5" spans="1:12">
      <c r="A2111" s="16">
        <v>311000005</v>
      </c>
      <c r="B2111" s="17" t="s">
        <v>9025</v>
      </c>
      <c r="C2111" s="17" t="s">
        <v>9026</v>
      </c>
      <c r="D2111" s="19" t="s">
        <v>40</v>
      </c>
      <c r="E2111" s="17"/>
      <c r="G2111" s="21"/>
      <c r="H2111" s="19" t="s">
        <v>56</v>
      </c>
      <c r="I2111" s="29">
        <v>45</v>
      </c>
      <c r="J2111" s="30">
        <v>40</v>
      </c>
      <c r="K2111" s="30">
        <v>36</v>
      </c>
      <c r="L2111" s="15" t="s">
        <v>29</v>
      </c>
    </row>
    <row r="2112" ht="31.5" spans="1:12">
      <c r="A2112" s="16">
        <v>311000006</v>
      </c>
      <c r="B2112" s="17" t="s">
        <v>9029</v>
      </c>
      <c r="C2112" s="17" t="s">
        <v>9030</v>
      </c>
      <c r="D2112" s="19" t="s">
        <v>40</v>
      </c>
      <c r="E2112" s="17"/>
      <c r="G2112" s="21"/>
      <c r="H2112" s="19" t="s">
        <v>56</v>
      </c>
      <c r="I2112" s="29">
        <v>300</v>
      </c>
      <c r="J2112" s="30">
        <v>250</v>
      </c>
      <c r="K2112" s="30">
        <v>225</v>
      </c>
      <c r="L2112" s="15" t="s">
        <v>29</v>
      </c>
    </row>
    <row r="2113" ht="21" spans="1:12">
      <c r="A2113" s="16">
        <v>311000007</v>
      </c>
      <c r="B2113" s="17" t="s">
        <v>9033</v>
      </c>
      <c r="C2113" s="17" t="s">
        <v>9034</v>
      </c>
      <c r="D2113" s="19" t="s">
        <v>40</v>
      </c>
      <c r="E2113" s="17"/>
      <c r="G2113" s="21"/>
      <c r="H2113" s="19" t="s">
        <v>56</v>
      </c>
      <c r="I2113" s="29">
        <v>330</v>
      </c>
      <c r="J2113" s="30">
        <v>270</v>
      </c>
      <c r="K2113" s="30">
        <v>243</v>
      </c>
      <c r="L2113" s="15" t="s">
        <v>29</v>
      </c>
    </row>
    <row r="2114" ht="21" spans="1:12">
      <c r="A2114" s="16">
        <v>311000008</v>
      </c>
      <c r="B2114" s="17" t="s">
        <v>9037</v>
      </c>
      <c r="C2114" s="17" t="s">
        <v>9034</v>
      </c>
      <c r="D2114" s="19" t="s">
        <v>40</v>
      </c>
      <c r="E2114" s="17"/>
      <c r="G2114" s="21"/>
      <c r="H2114" s="19" t="s">
        <v>56</v>
      </c>
      <c r="I2114" s="29">
        <v>450</v>
      </c>
      <c r="J2114" s="30">
        <v>370</v>
      </c>
      <c r="K2114" s="30">
        <v>333</v>
      </c>
      <c r="L2114" s="15" t="s">
        <v>29</v>
      </c>
    </row>
    <row r="2115" ht="21" spans="1:12">
      <c r="A2115" s="16">
        <v>311000010</v>
      </c>
      <c r="B2115" s="17" t="s">
        <v>9040</v>
      </c>
      <c r="C2115" s="17" t="s">
        <v>9041</v>
      </c>
      <c r="D2115" s="19" t="s">
        <v>40</v>
      </c>
      <c r="E2115" s="17"/>
      <c r="G2115" s="17" t="s">
        <v>9042</v>
      </c>
      <c r="H2115" s="19" t="s">
        <v>56</v>
      </c>
      <c r="I2115" s="29">
        <v>430</v>
      </c>
      <c r="J2115" s="30">
        <v>355</v>
      </c>
      <c r="K2115" s="30">
        <v>319.5</v>
      </c>
      <c r="L2115" s="15" t="s">
        <v>29</v>
      </c>
    </row>
    <row r="2116" ht="52.5" spans="1:12">
      <c r="A2116" s="16">
        <v>311000011</v>
      </c>
      <c r="B2116" s="17" t="s">
        <v>9045</v>
      </c>
      <c r="C2116" s="17" t="s">
        <v>9046</v>
      </c>
      <c r="D2116" s="19" t="s">
        <v>455</v>
      </c>
      <c r="E2116" s="35" t="s">
        <v>9047</v>
      </c>
      <c r="G2116" s="21"/>
      <c r="H2116" s="19" t="s">
        <v>56</v>
      </c>
      <c r="I2116" s="29">
        <v>108</v>
      </c>
      <c r="J2116" s="30">
        <v>75</v>
      </c>
      <c r="K2116" s="30">
        <v>67.5</v>
      </c>
      <c r="L2116" s="15" t="s">
        <v>405</v>
      </c>
    </row>
    <row r="2117" ht="31.5" spans="1:12">
      <c r="A2117" s="20" t="s">
        <v>9048</v>
      </c>
      <c r="B2117" s="17" t="s">
        <v>9051</v>
      </c>
      <c r="C2117" s="17"/>
      <c r="D2117" s="19" t="s">
        <v>455</v>
      </c>
      <c r="E2117" s="17"/>
      <c r="G2117" s="21"/>
      <c r="H2117" s="19" t="s">
        <v>56</v>
      </c>
      <c r="I2117" s="29">
        <v>21.6</v>
      </c>
      <c r="J2117" s="30">
        <v>15</v>
      </c>
      <c r="K2117" s="30">
        <v>13.5</v>
      </c>
      <c r="L2117" s="15" t="s">
        <v>164</v>
      </c>
    </row>
    <row r="2118" ht="52.5" spans="1:12">
      <c r="A2118" s="16">
        <v>311000012</v>
      </c>
      <c r="B2118" s="17" t="s">
        <v>9054</v>
      </c>
      <c r="C2118" s="17" t="s">
        <v>9055</v>
      </c>
      <c r="D2118" s="19" t="s">
        <v>40</v>
      </c>
      <c r="E2118" s="17"/>
      <c r="G2118" s="21"/>
      <c r="H2118" s="19" t="s">
        <v>56</v>
      </c>
      <c r="I2118" s="29">
        <v>20</v>
      </c>
      <c r="J2118" s="30">
        <v>15</v>
      </c>
      <c r="K2118" s="30">
        <v>13.5</v>
      </c>
      <c r="L2118" s="15" t="s">
        <v>405</v>
      </c>
    </row>
    <row r="2119" ht="31.5" spans="1:12">
      <c r="A2119" s="16">
        <v>311000013</v>
      </c>
      <c r="B2119" s="17" t="s">
        <v>9058</v>
      </c>
      <c r="C2119" s="17" t="s">
        <v>9059</v>
      </c>
      <c r="D2119" s="19" t="s">
        <v>40</v>
      </c>
      <c r="E2119" s="17"/>
      <c r="G2119" s="21"/>
      <c r="H2119" s="19" t="s">
        <v>56</v>
      </c>
      <c r="I2119" s="29">
        <v>45</v>
      </c>
      <c r="J2119" s="30">
        <v>40</v>
      </c>
      <c r="K2119" s="30">
        <v>36</v>
      </c>
      <c r="L2119" s="15" t="s">
        <v>3053</v>
      </c>
    </row>
    <row r="2120" ht="21" spans="1:12">
      <c r="A2120" s="16">
        <v>311000014</v>
      </c>
      <c r="B2120" s="17" t="s">
        <v>9062</v>
      </c>
      <c r="C2120" s="17"/>
      <c r="D2120" s="19" t="s">
        <v>1369</v>
      </c>
      <c r="E2120" s="17"/>
      <c r="G2120" s="21"/>
      <c r="H2120" s="19" t="s">
        <v>56</v>
      </c>
      <c r="I2120" s="29">
        <v>180</v>
      </c>
      <c r="J2120" s="30">
        <v>150</v>
      </c>
      <c r="K2120" s="30">
        <v>135</v>
      </c>
      <c r="L2120" s="15" t="s">
        <v>29</v>
      </c>
    </row>
    <row r="2121" ht="63" spans="1:12">
      <c r="A2121" s="16">
        <v>311000015</v>
      </c>
      <c r="B2121" s="17" t="s">
        <v>9065</v>
      </c>
      <c r="C2121" s="17" t="s">
        <v>9066</v>
      </c>
      <c r="D2121" s="19" t="s">
        <v>1369</v>
      </c>
      <c r="E2121" s="17"/>
      <c r="G2121" s="21"/>
      <c r="H2121" s="19" t="s">
        <v>56</v>
      </c>
      <c r="I2121" s="39">
        <v>242</v>
      </c>
      <c r="J2121" s="30">
        <v>198</v>
      </c>
      <c r="K2121" s="30">
        <v>178.2</v>
      </c>
      <c r="L2121" s="15" t="s">
        <v>722</v>
      </c>
    </row>
    <row r="2122" ht="21" spans="1:12">
      <c r="A2122" s="16">
        <v>311000016</v>
      </c>
      <c r="B2122" s="17" t="s">
        <v>9069</v>
      </c>
      <c r="C2122" s="17"/>
      <c r="D2122" s="19" t="s">
        <v>40</v>
      </c>
      <c r="E2122" s="17"/>
      <c r="G2122" s="21"/>
      <c r="H2122" s="19" t="s">
        <v>56</v>
      </c>
      <c r="I2122" s="29">
        <v>65</v>
      </c>
      <c r="J2122" s="30">
        <v>50</v>
      </c>
      <c r="K2122" s="30">
        <v>45</v>
      </c>
      <c r="L2122" s="15" t="s">
        <v>29</v>
      </c>
    </row>
    <row r="2123" ht="84" spans="1:12">
      <c r="A2123" s="16">
        <v>311000017</v>
      </c>
      <c r="B2123" s="17" t="s">
        <v>9072</v>
      </c>
      <c r="C2123" s="17" t="s">
        <v>9073</v>
      </c>
      <c r="D2123" s="19" t="s">
        <v>40</v>
      </c>
      <c r="E2123" s="17"/>
      <c r="G2123" s="21"/>
      <c r="H2123" s="19" t="s">
        <v>56</v>
      </c>
      <c r="I2123" s="29">
        <v>385</v>
      </c>
      <c r="J2123" s="30">
        <v>308</v>
      </c>
      <c r="K2123" s="30">
        <v>277.2</v>
      </c>
      <c r="L2123" s="15" t="s">
        <v>9074</v>
      </c>
    </row>
    <row r="2124" ht="52.5" spans="1:12">
      <c r="A2124" s="16">
        <v>311000018</v>
      </c>
      <c r="B2124" s="17" t="s">
        <v>9077</v>
      </c>
      <c r="C2124" s="17" t="s">
        <v>9078</v>
      </c>
      <c r="D2124" s="19" t="s">
        <v>1369</v>
      </c>
      <c r="E2124" s="17"/>
      <c r="G2124" s="21"/>
      <c r="H2124" s="19" t="s">
        <v>56</v>
      </c>
      <c r="I2124" s="29">
        <v>648</v>
      </c>
      <c r="J2124" s="30">
        <v>450</v>
      </c>
      <c r="K2124" s="30">
        <v>405</v>
      </c>
      <c r="L2124" s="15" t="s">
        <v>405</v>
      </c>
    </row>
    <row r="2125" ht="31.5" spans="1:12">
      <c r="A2125" s="16">
        <v>311000019</v>
      </c>
      <c r="B2125" s="17" t="s">
        <v>9081</v>
      </c>
      <c r="C2125" s="17" t="s">
        <v>9082</v>
      </c>
      <c r="D2125" s="19" t="s">
        <v>40</v>
      </c>
      <c r="E2125" s="17"/>
      <c r="G2125" s="21"/>
      <c r="H2125" s="19" t="s">
        <v>56</v>
      </c>
      <c r="I2125" s="29">
        <v>470</v>
      </c>
      <c r="J2125" s="30">
        <v>400</v>
      </c>
      <c r="K2125" s="30">
        <v>360</v>
      </c>
      <c r="L2125" s="15" t="s">
        <v>29</v>
      </c>
    </row>
    <row r="2126" ht="52.5" spans="1:12">
      <c r="A2126" s="16">
        <v>311000020</v>
      </c>
      <c r="B2126" s="17" t="s">
        <v>9085</v>
      </c>
      <c r="C2126" s="17" t="s">
        <v>9086</v>
      </c>
      <c r="D2126" s="19" t="s">
        <v>1369</v>
      </c>
      <c r="E2126" s="17"/>
      <c r="G2126" s="21"/>
      <c r="H2126" s="19" t="s">
        <v>56</v>
      </c>
      <c r="I2126" s="29">
        <v>384</v>
      </c>
      <c r="J2126" s="30">
        <v>270</v>
      </c>
      <c r="K2126" s="30">
        <v>243</v>
      </c>
      <c r="L2126" s="15" t="s">
        <v>405</v>
      </c>
    </row>
    <row r="2127" ht="21" spans="1:12">
      <c r="A2127" s="16">
        <v>311000021</v>
      </c>
      <c r="B2127" s="17" t="s">
        <v>9089</v>
      </c>
      <c r="C2127" s="17"/>
      <c r="D2127" s="19" t="s">
        <v>1369</v>
      </c>
      <c r="E2127" s="17"/>
      <c r="G2127" s="21"/>
      <c r="H2127" s="19" t="s">
        <v>56</v>
      </c>
      <c r="I2127" s="29">
        <v>170</v>
      </c>
      <c r="J2127" s="30">
        <v>140</v>
      </c>
      <c r="K2127" s="30">
        <v>126</v>
      </c>
      <c r="L2127" s="15" t="s">
        <v>29</v>
      </c>
    </row>
    <row r="2128" ht="21" spans="1:12">
      <c r="A2128" s="16">
        <v>311000022</v>
      </c>
      <c r="B2128" s="17" t="s">
        <v>9092</v>
      </c>
      <c r="C2128" s="17"/>
      <c r="D2128" s="19" t="s">
        <v>40</v>
      </c>
      <c r="E2128" s="17"/>
      <c r="G2128" s="21"/>
      <c r="H2128" s="19" t="s">
        <v>56</v>
      </c>
      <c r="I2128" s="29">
        <v>330</v>
      </c>
      <c r="J2128" s="30">
        <v>270</v>
      </c>
      <c r="K2128" s="30">
        <v>243</v>
      </c>
      <c r="L2128" s="15" t="s">
        <v>29</v>
      </c>
    </row>
    <row r="2129" ht="21" spans="1:12">
      <c r="A2129" s="16">
        <v>311000023</v>
      </c>
      <c r="B2129" s="17" t="s">
        <v>9095</v>
      </c>
      <c r="C2129" s="17"/>
      <c r="D2129" s="19" t="s">
        <v>40</v>
      </c>
      <c r="E2129" s="21" t="s">
        <v>9096</v>
      </c>
      <c r="G2129" s="21"/>
      <c r="H2129" s="19" t="s">
        <v>56</v>
      </c>
      <c r="I2129" s="29">
        <v>860</v>
      </c>
      <c r="J2129" s="30">
        <v>700</v>
      </c>
      <c r="K2129" s="30">
        <v>630</v>
      </c>
      <c r="L2129" s="15" t="s">
        <v>29</v>
      </c>
    </row>
    <row r="2130" ht="31.5" spans="1:12">
      <c r="A2130" s="20" t="s">
        <v>9097</v>
      </c>
      <c r="B2130" s="17" t="s">
        <v>9099</v>
      </c>
      <c r="C2130" s="17"/>
      <c r="D2130" s="19" t="s">
        <v>40</v>
      </c>
      <c r="E2130" s="17"/>
      <c r="G2130" s="21"/>
      <c r="H2130" s="19" t="s">
        <v>310</v>
      </c>
      <c r="I2130" s="29">
        <v>200</v>
      </c>
      <c r="J2130" s="30">
        <v>200</v>
      </c>
      <c r="K2130" s="30">
        <v>200</v>
      </c>
      <c r="L2130" s="15" t="s">
        <v>164</v>
      </c>
    </row>
    <row r="2131" ht="21" spans="1:12">
      <c r="A2131" s="16">
        <v>311000024</v>
      </c>
      <c r="B2131" s="17" t="s">
        <v>9102</v>
      </c>
      <c r="C2131" s="17"/>
      <c r="D2131" s="19" t="s">
        <v>40</v>
      </c>
      <c r="E2131" s="17"/>
      <c r="G2131" s="21"/>
      <c r="H2131" s="19" t="s">
        <v>56</v>
      </c>
      <c r="I2131" s="29">
        <v>400</v>
      </c>
      <c r="J2131" s="30">
        <v>300</v>
      </c>
      <c r="K2131" s="30">
        <v>270</v>
      </c>
      <c r="L2131" s="15" t="s">
        <v>29</v>
      </c>
    </row>
    <row r="2132" ht="52.5" spans="1:12">
      <c r="A2132" s="16">
        <v>311000025</v>
      </c>
      <c r="B2132" s="17" t="s">
        <v>9105</v>
      </c>
      <c r="C2132" s="17"/>
      <c r="D2132" s="19" t="s">
        <v>40</v>
      </c>
      <c r="E2132" s="17"/>
      <c r="G2132" s="21"/>
      <c r="H2132" s="19" t="s">
        <v>56</v>
      </c>
      <c r="I2132" s="29">
        <v>780</v>
      </c>
      <c r="J2132" s="30">
        <v>550</v>
      </c>
      <c r="K2132" s="30">
        <v>495</v>
      </c>
      <c r="L2132" s="15" t="s">
        <v>405</v>
      </c>
    </row>
    <row r="2133" ht="105" spans="1:12">
      <c r="A2133" s="16">
        <v>311000026</v>
      </c>
      <c r="B2133" s="17" t="s">
        <v>9108</v>
      </c>
      <c r="C2133" s="17"/>
      <c r="D2133" s="19" t="s">
        <v>40</v>
      </c>
      <c r="E2133" s="17" t="s">
        <v>9109</v>
      </c>
      <c r="G2133" s="21"/>
      <c r="H2133" s="19" t="s">
        <v>56</v>
      </c>
      <c r="I2133" s="29">
        <v>1122</v>
      </c>
      <c r="J2133" s="30">
        <v>816</v>
      </c>
      <c r="K2133" s="30">
        <v>734.4</v>
      </c>
      <c r="L2133" s="15" t="s">
        <v>9110</v>
      </c>
    </row>
    <row r="2134" ht="31.5" spans="1:12">
      <c r="A2134" s="20" t="s">
        <v>9111</v>
      </c>
      <c r="B2134" s="17" t="s">
        <v>9114</v>
      </c>
      <c r="C2134" s="17"/>
      <c r="D2134" s="19" t="s">
        <v>40</v>
      </c>
      <c r="E2134" s="17"/>
      <c r="G2134" s="21"/>
      <c r="H2134" s="19" t="s">
        <v>310</v>
      </c>
      <c r="I2134" s="29">
        <v>130</v>
      </c>
      <c r="J2134" s="30">
        <v>130</v>
      </c>
      <c r="K2134" s="30">
        <v>130</v>
      </c>
      <c r="L2134" s="15" t="s">
        <v>164</v>
      </c>
    </row>
    <row r="2135" ht="31.5" spans="1:12">
      <c r="A2135" s="20" t="s">
        <v>9115</v>
      </c>
      <c r="B2135" s="17" t="s">
        <v>9117</v>
      </c>
      <c r="C2135" s="17"/>
      <c r="D2135" s="19" t="s">
        <v>40</v>
      </c>
      <c r="E2135" s="17"/>
      <c r="G2135" s="21"/>
      <c r="H2135" s="19" t="s">
        <v>310</v>
      </c>
      <c r="I2135" s="29">
        <v>200</v>
      </c>
      <c r="J2135" s="30">
        <v>200</v>
      </c>
      <c r="K2135" s="30">
        <v>200</v>
      </c>
      <c r="L2135" s="15" t="s">
        <v>164</v>
      </c>
    </row>
    <row r="2136" ht="31.5" spans="1:12">
      <c r="A2136" s="20" t="s">
        <v>9118</v>
      </c>
      <c r="B2136" s="17" t="s">
        <v>9121</v>
      </c>
      <c r="C2136" s="17"/>
      <c r="D2136" s="19" t="s">
        <v>40</v>
      </c>
      <c r="E2136" s="17"/>
      <c r="G2136" s="21"/>
      <c r="H2136" s="19" t="s">
        <v>310</v>
      </c>
      <c r="I2136" s="29">
        <v>260</v>
      </c>
      <c r="J2136" s="30">
        <v>260</v>
      </c>
      <c r="K2136" s="30">
        <v>260</v>
      </c>
      <c r="L2136" s="15" t="s">
        <v>164</v>
      </c>
    </row>
    <row r="2137" ht="52.5" spans="1:12">
      <c r="A2137" s="16">
        <v>311000027</v>
      </c>
      <c r="B2137" s="17" t="s">
        <v>9124</v>
      </c>
      <c r="C2137" s="17" t="s">
        <v>8437</v>
      </c>
      <c r="D2137" s="19" t="s">
        <v>40</v>
      </c>
      <c r="E2137" s="17"/>
      <c r="G2137" s="17" t="s">
        <v>8215</v>
      </c>
      <c r="H2137" s="19" t="s">
        <v>310</v>
      </c>
      <c r="I2137" s="29">
        <v>220</v>
      </c>
      <c r="J2137" s="30">
        <v>187</v>
      </c>
      <c r="K2137" s="30">
        <v>168.3</v>
      </c>
      <c r="L2137" s="15" t="s">
        <v>58</v>
      </c>
    </row>
    <row r="2138" ht="73.5" spans="1:12">
      <c r="A2138" s="16">
        <v>311000028</v>
      </c>
      <c r="B2138" s="17" t="s">
        <v>9127</v>
      </c>
      <c r="C2138" s="17" t="s">
        <v>8437</v>
      </c>
      <c r="D2138" s="19" t="s">
        <v>40</v>
      </c>
      <c r="E2138" s="17"/>
      <c r="G2138" s="17" t="s">
        <v>8215</v>
      </c>
      <c r="H2138" s="19" t="s">
        <v>310</v>
      </c>
      <c r="I2138" s="29">
        <v>528</v>
      </c>
      <c r="J2138" s="30">
        <v>330</v>
      </c>
      <c r="K2138" s="30">
        <v>297</v>
      </c>
      <c r="L2138" s="15" t="s">
        <v>6401</v>
      </c>
    </row>
    <row r="2139" ht="52.5" spans="1:12">
      <c r="A2139" s="16">
        <v>311000029</v>
      </c>
      <c r="B2139" s="17" t="s">
        <v>9130</v>
      </c>
      <c r="C2139" s="17"/>
      <c r="D2139" s="19" t="s">
        <v>40</v>
      </c>
      <c r="E2139" s="15"/>
      <c r="G2139" s="21"/>
      <c r="H2139" s="19" t="s">
        <v>56</v>
      </c>
      <c r="I2139" s="29">
        <v>24</v>
      </c>
      <c r="J2139" s="30">
        <v>18</v>
      </c>
      <c r="K2139" s="30">
        <v>16.2</v>
      </c>
      <c r="L2139" s="15" t="s">
        <v>405</v>
      </c>
    </row>
    <row r="2140" ht="21" spans="1:12">
      <c r="A2140" s="16">
        <v>311000030</v>
      </c>
      <c r="B2140" s="17" t="s">
        <v>9133</v>
      </c>
      <c r="C2140" s="17"/>
      <c r="D2140" s="19" t="s">
        <v>40</v>
      </c>
      <c r="E2140" s="17"/>
      <c r="G2140" s="21"/>
      <c r="H2140" s="19" t="s">
        <v>56</v>
      </c>
      <c r="I2140" s="29">
        <v>20</v>
      </c>
      <c r="J2140" s="30">
        <v>18</v>
      </c>
      <c r="K2140" s="30">
        <v>16.2</v>
      </c>
      <c r="L2140" s="15" t="s">
        <v>29</v>
      </c>
    </row>
    <row r="2141" ht="73.5" spans="1:12">
      <c r="A2141" s="16">
        <v>311000031</v>
      </c>
      <c r="B2141" s="17" t="s">
        <v>9136</v>
      </c>
      <c r="C2141" s="17"/>
      <c r="D2141" s="19" t="s">
        <v>40</v>
      </c>
      <c r="E2141" s="17"/>
      <c r="G2141" s="21"/>
      <c r="H2141" s="19" t="s">
        <v>56</v>
      </c>
      <c r="I2141" s="29">
        <v>55</v>
      </c>
      <c r="J2141" s="30">
        <v>38.5</v>
      </c>
      <c r="K2141" s="30">
        <v>34.65</v>
      </c>
      <c r="L2141" s="15" t="s">
        <v>6401</v>
      </c>
    </row>
    <row r="2142" ht="21" spans="1:12">
      <c r="A2142" s="16">
        <v>311000032</v>
      </c>
      <c r="B2142" s="17" t="s">
        <v>9139</v>
      </c>
      <c r="C2142" s="17"/>
      <c r="D2142" s="19" t="s">
        <v>40</v>
      </c>
      <c r="E2142" s="17"/>
      <c r="G2142" s="21"/>
      <c r="H2142" s="19" t="s">
        <v>56</v>
      </c>
      <c r="I2142" s="29">
        <v>20</v>
      </c>
      <c r="J2142" s="30">
        <v>18</v>
      </c>
      <c r="K2142" s="30">
        <v>16.2</v>
      </c>
      <c r="L2142" s="15" t="s">
        <v>29</v>
      </c>
    </row>
    <row r="2143" ht="52.5" spans="1:12">
      <c r="A2143" s="16">
        <v>311000033</v>
      </c>
      <c r="B2143" s="17" t="s">
        <v>9142</v>
      </c>
      <c r="C2143" s="17"/>
      <c r="D2143" s="19" t="s">
        <v>40</v>
      </c>
      <c r="E2143" s="17"/>
      <c r="G2143" s="21"/>
      <c r="H2143" s="19" t="s">
        <v>56</v>
      </c>
      <c r="I2143" s="29">
        <v>252</v>
      </c>
      <c r="J2143" s="30">
        <v>170</v>
      </c>
      <c r="K2143" s="30">
        <v>153</v>
      </c>
      <c r="L2143" s="15" t="s">
        <v>405</v>
      </c>
    </row>
    <row r="2144" ht="21" spans="1:12">
      <c r="A2144" s="16">
        <v>311000034</v>
      </c>
      <c r="B2144" s="17" t="s">
        <v>9145</v>
      </c>
      <c r="C2144" s="17" t="s">
        <v>9146</v>
      </c>
      <c r="D2144" s="19" t="s">
        <v>40</v>
      </c>
      <c r="E2144" s="17"/>
      <c r="G2144" s="21"/>
      <c r="H2144" s="19" t="s">
        <v>56</v>
      </c>
      <c r="I2144" s="29">
        <v>130</v>
      </c>
      <c r="J2144" s="30">
        <v>100</v>
      </c>
      <c r="K2144" s="30">
        <v>90</v>
      </c>
      <c r="L2144" s="15" t="s">
        <v>29</v>
      </c>
    </row>
    <row r="2145" ht="21" spans="1:12">
      <c r="A2145" s="16">
        <v>311000035</v>
      </c>
      <c r="B2145" s="17" t="s">
        <v>9149</v>
      </c>
      <c r="C2145" s="17"/>
      <c r="D2145" s="19" t="s">
        <v>40</v>
      </c>
      <c r="E2145" s="17"/>
      <c r="G2145" s="21"/>
      <c r="H2145" s="19" t="s">
        <v>56</v>
      </c>
      <c r="I2145" s="29">
        <v>170</v>
      </c>
      <c r="J2145" s="30">
        <v>140</v>
      </c>
      <c r="K2145" s="30">
        <v>126</v>
      </c>
      <c r="L2145" s="15" t="s">
        <v>29</v>
      </c>
    </row>
    <row r="2146" ht="73.5" spans="1:12">
      <c r="A2146" s="16">
        <v>311000036</v>
      </c>
      <c r="B2146" s="17" t="s">
        <v>9152</v>
      </c>
      <c r="C2146" s="17"/>
      <c r="D2146" s="19" t="s">
        <v>40</v>
      </c>
      <c r="E2146" s="17"/>
      <c r="G2146" s="17" t="s">
        <v>9153</v>
      </c>
      <c r="H2146" s="19" t="s">
        <v>56</v>
      </c>
      <c r="I2146" s="29">
        <v>72.6</v>
      </c>
      <c r="J2146" s="30">
        <v>49.5</v>
      </c>
      <c r="K2146" s="30">
        <v>44.55</v>
      </c>
      <c r="L2146" s="15" t="s">
        <v>6401</v>
      </c>
    </row>
    <row r="2147" ht="21" spans="1:12">
      <c r="A2147" s="16">
        <v>311000037</v>
      </c>
      <c r="B2147" s="17" t="s">
        <v>9156</v>
      </c>
      <c r="C2147" s="17" t="s">
        <v>9157</v>
      </c>
      <c r="D2147" s="19" t="s">
        <v>40</v>
      </c>
      <c r="E2147" s="17"/>
      <c r="G2147" s="21"/>
      <c r="H2147" s="19" t="s">
        <v>56</v>
      </c>
      <c r="I2147" s="29">
        <v>110</v>
      </c>
      <c r="J2147" s="30">
        <v>100</v>
      </c>
      <c r="K2147" s="30">
        <v>90</v>
      </c>
      <c r="L2147" s="15" t="s">
        <v>29</v>
      </c>
    </row>
    <row r="2148" ht="21" spans="1:12">
      <c r="A2148" s="16">
        <v>311000038</v>
      </c>
      <c r="B2148" s="17" t="s">
        <v>9160</v>
      </c>
      <c r="C2148" s="17"/>
      <c r="D2148" s="19" t="s">
        <v>40</v>
      </c>
      <c r="E2148" s="17"/>
      <c r="G2148" s="21"/>
      <c r="H2148" s="19" t="s">
        <v>56</v>
      </c>
      <c r="I2148" s="29">
        <v>110</v>
      </c>
      <c r="J2148" s="30">
        <v>100</v>
      </c>
      <c r="K2148" s="30">
        <v>90</v>
      </c>
      <c r="L2148" s="15" t="s">
        <v>29</v>
      </c>
    </row>
    <row r="2149" ht="21" spans="1:12">
      <c r="A2149" s="16">
        <v>311000039</v>
      </c>
      <c r="B2149" s="17" t="s">
        <v>9163</v>
      </c>
      <c r="C2149" s="17" t="s">
        <v>9164</v>
      </c>
      <c r="D2149" s="19" t="s">
        <v>40</v>
      </c>
      <c r="E2149" s="17"/>
      <c r="G2149" s="21"/>
      <c r="H2149" s="19" t="s">
        <v>56</v>
      </c>
      <c r="I2149" s="29">
        <v>320</v>
      </c>
      <c r="J2149" s="30">
        <v>270</v>
      </c>
      <c r="K2149" s="30">
        <v>243</v>
      </c>
      <c r="L2149" s="15" t="s">
        <v>29</v>
      </c>
    </row>
    <row r="2150" ht="21" spans="1:12">
      <c r="A2150" s="16">
        <v>311000040</v>
      </c>
      <c r="B2150" s="17" t="s">
        <v>9167</v>
      </c>
      <c r="C2150" s="17" t="s">
        <v>9168</v>
      </c>
      <c r="D2150" s="19" t="s">
        <v>40</v>
      </c>
      <c r="E2150" s="17"/>
      <c r="G2150" s="21"/>
      <c r="H2150" s="19" t="s">
        <v>310</v>
      </c>
      <c r="I2150" s="29">
        <v>470</v>
      </c>
      <c r="J2150" s="30">
        <v>400</v>
      </c>
      <c r="K2150" s="30">
        <v>360</v>
      </c>
      <c r="L2150" s="15" t="s">
        <v>29</v>
      </c>
    </row>
    <row r="2151" ht="84" spans="1:12">
      <c r="A2151" s="41">
        <v>311000041</v>
      </c>
      <c r="B2151" s="21" t="s">
        <v>9171</v>
      </c>
      <c r="C2151" s="21" t="s">
        <v>9172</v>
      </c>
      <c r="D2151" s="35" t="s">
        <v>9174</v>
      </c>
      <c r="E2151" s="21" t="s">
        <v>9175</v>
      </c>
      <c r="G2151" s="35" t="s">
        <v>9173</v>
      </c>
      <c r="H2151" s="35" t="s">
        <v>310</v>
      </c>
      <c r="I2151" s="29">
        <v>2400</v>
      </c>
      <c r="J2151" s="30">
        <v>2100</v>
      </c>
      <c r="K2151" s="30">
        <v>1890</v>
      </c>
      <c r="L2151" s="15" t="s">
        <v>1053</v>
      </c>
    </row>
    <row r="2152" ht="52.5" spans="1:12">
      <c r="A2152" s="41" t="s">
        <v>9176</v>
      </c>
      <c r="B2152" s="21" t="s">
        <v>9179</v>
      </c>
      <c r="C2152" s="21"/>
      <c r="D2152" s="35" t="s">
        <v>40</v>
      </c>
      <c r="E2152" s="21"/>
      <c r="G2152" s="35"/>
      <c r="H2152" s="35" t="s">
        <v>310</v>
      </c>
      <c r="I2152" s="29">
        <v>700</v>
      </c>
      <c r="J2152" s="30">
        <v>700</v>
      </c>
      <c r="K2152" s="30">
        <v>700</v>
      </c>
      <c r="L2152" s="15" t="s">
        <v>9180</v>
      </c>
    </row>
    <row r="2153" ht="126" spans="1:12">
      <c r="A2153" s="41">
        <v>311000042</v>
      </c>
      <c r="B2153" s="21" t="s">
        <v>9182</v>
      </c>
      <c r="C2153" s="21" t="s">
        <v>9183</v>
      </c>
      <c r="D2153" s="35" t="s">
        <v>9174</v>
      </c>
      <c r="E2153" s="21" t="s">
        <v>9185</v>
      </c>
      <c r="G2153" s="35" t="s">
        <v>9184</v>
      </c>
      <c r="H2153" s="35" t="s">
        <v>310</v>
      </c>
      <c r="I2153" s="29">
        <v>2400</v>
      </c>
      <c r="J2153" s="30">
        <v>2100</v>
      </c>
      <c r="K2153" s="30">
        <v>1890</v>
      </c>
      <c r="L2153" s="15" t="s">
        <v>1053</v>
      </c>
    </row>
    <row r="2154" ht="52.5" spans="1:12">
      <c r="A2154" s="41" t="s">
        <v>9186</v>
      </c>
      <c r="B2154" s="21" t="s">
        <v>9189</v>
      </c>
      <c r="C2154" s="21"/>
      <c r="D2154" s="35" t="s">
        <v>40</v>
      </c>
      <c r="E2154" s="21"/>
      <c r="G2154" s="35"/>
      <c r="H2154" s="35" t="s">
        <v>310</v>
      </c>
      <c r="I2154" s="29">
        <v>1000</v>
      </c>
      <c r="J2154" s="30">
        <v>1000</v>
      </c>
      <c r="K2154" s="30">
        <v>1000</v>
      </c>
      <c r="L2154" s="15" t="s">
        <v>9180</v>
      </c>
    </row>
    <row r="2155" ht="105" spans="1:12">
      <c r="A2155" s="41">
        <v>311000043</v>
      </c>
      <c r="B2155" s="21" t="s">
        <v>9192</v>
      </c>
      <c r="C2155" s="21" t="s">
        <v>9193</v>
      </c>
      <c r="D2155" s="35" t="s">
        <v>40</v>
      </c>
      <c r="E2155" s="21"/>
      <c r="G2155" s="35"/>
      <c r="H2155" s="35" t="s">
        <v>310</v>
      </c>
      <c r="I2155" s="29">
        <v>108</v>
      </c>
      <c r="J2155" s="30">
        <v>95</v>
      </c>
      <c r="K2155" s="30">
        <v>85.5</v>
      </c>
      <c r="L2155" s="15" t="s">
        <v>1053</v>
      </c>
    </row>
    <row r="2156" ht="252" spans="1:12">
      <c r="A2156" s="41">
        <v>311000044</v>
      </c>
      <c r="B2156" s="21" t="s">
        <v>9196</v>
      </c>
      <c r="C2156" s="21" t="s">
        <v>9197</v>
      </c>
      <c r="D2156" s="35" t="s">
        <v>40</v>
      </c>
      <c r="E2156" s="17"/>
      <c r="G2156" s="35" t="s">
        <v>9198</v>
      </c>
      <c r="H2156" s="35" t="s">
        <v>56</v>
      </c>
      <c r="I2156" s="29">
        <v>28</v>
      </c>
      <c r="J2156" s="30">
        <v>23</v>
      </c>
      <c r="K2156" s="30">
        <v>20.7</v>
      </c>
      <c r="L2156" s="15" t="s">
        <v>1053</v>
      </c>
    </row>
    <row r="2157" ht="21" spans="1:12">
      <c r="A2157" s="16">
        <v>311100001</v>
      </c>
      <c r="B2157" s="17" t="s">
        <v>9202</v>
      </c>
      <c r="C2157" s="17"/>
      <c r="D2157" s="19" t="s">
        <v>40</v>
      </c>
      <c r="E2157" s="17"/>
      <c r="G2157" s="17" t="s">
        <v>9203</v>
      </c>
      <c r="H2157" s="19" t="s">
        <v>56</v>
      </c>
      <c r="I2157" s="29">
        <v>55</v>
      </c>
      <c r="J2157" s="30">
        <v>45</v>
      </c>
      <c r="K2157" s="30">
        <v>40.5</v>
      </c>
      <c r="L2157" s="15" t="s">
        <v>29</v>
      </c>
    </row>
    <row r="2158" ht="21" spans="1:12">
      <c r="A2158" s="16">
        <v>311100002</v>
      </c>
      <c r="B2158" s="17" t="s">
        <v>9206</v>
      </c>
      <c r="C2158" s="17"/>
      <c r="D2158" s="19" t="s">
        <v>40</v>
      </c>
      <c r="E2158" s="17"/>
      <c r="G2158" s="21"/>
      <c r="H2158" s="19" t="s">
        <v>56</v>
      </c>
      <c r="I2158" s="29">
        <v>55</v>
      </c>
      <c r="J2158" s="30">
        <v>45</v>
      </c>
      <c r="K2158" s="30">
        <v>40.5</v>
      </c>
      <c r="L2158" s="15" t="s">
        <v>29</v>
      </c>
    </row>
    <row r="2159" ht="21" spans="1:12">
      <c r="A2159" s="16">
        <v>311100003</v>
      </c>
      <c r="B2159" s="17" t="s">
        <v>9209</v>
      </c>
      <c r="C2159" s="17" t="s">
        <v>9210</v>
      </c>
      <c r="D2159" s="19" t="s">
        <v>40</v>
      </c>
      <c r="E2159" s="17"/>
      <c r="G2159" s="21"/>
      <c r="H2159" s="19" t="s">
        <v>34</v>
      </c>
      <c r="I2159" s="29">
        <v>18</v>
      </c>
      <c r="J2159" s="30">
        <v>15</v>
      </c>
      <c r="K2159" s="30">
        <v>13.5</v>
      </c>
      <c r="L2159" s="15" t="s">
        <v>29</v>
      </c>
    </row>
    <row r="2160" ht="21" spans="1:12">
      <c r="A2160" s="16">
        <v>311100004</v>
      </c>
      <c r="B2160" s="17" t="s">
        <v>9213</v>
      </c>
      <c r="C2160" s="17"/>
      <c r="D2160" s="19" t="s">
        <v>40</v>
      </c>
      <c r="E2160" s="17"/>
      <c r="G2160" s="21"/>
      <c r="H2160" s="19" t="s">
        <v>34</v>
      </c>
      <c r="I2160" s="29">
        <v>110</v>
      </c>
      <c r="J2160" s="30">
        <v>90</v>
      </c>
      <c r="K2160" s="30">
        <v>81</v>
      </c>
      <c r="L2160" s="15" t="s">
        <v>29</v>
      </c>
    </row>
    <row r="2161" ht="21" spans="1:12">
      <c r="A2161" s="16">
        <v>311100005</v>
      </c>
      <c r="B2161" s="17" t="s">
        <v>9216</v>
      </c>
      <c r="C2161" s="17" t="s">
        <v>9217</v>
      </c>
      <c r="D2161" s="19" t="s">
        <v>40</v>
      </c>
      <c r="E2161" s="17"/>
      <c r="G2161" s="21"/>
      <c r="H2161" s="19" t="s">
        <v>34</v>
      </c>
      <c r="I2161" s="29">
        <v>130</v>
      </c>
      <c r="J2161" s="30">
        <v>100</v>
      </c>
      <c r="K2161" s="30">
        <v>90</v>
      </c>
      <c r="L2161" s="15" t="s">
        <v>29</v>
      </c>
    </row>
    <row r="2162" ht="42" spans="1:12">
      <c r="A2162" s="16">
        <v>311100006</v>
      </c>
      <c r="B2162" s="17" t="s">
        <v>9220</v>
      </c>
      <c r="C2162" s="17" t="s">
        <v>9221</v>
      </c>
      <c r="D2162" s="19" t="s">
        <v>40</v>
      </c>
      <c r="E2162" s="17"/>
      <c r="G2162" s="21"/>
      <c r="H2162" s="19" t="s">
        <v>34</v>
      </c>
      <c r="I2162" s="29">
        <v>130</v>
      </c>
      <c r="J2162" s="30">
        <v>100</v>
      </c>
      <c r="K2162" s="30">
        <v>90</v>
      </c>
      <c r="L2162" s="15" t="s">
        <v>8369</v>
      </c>
    </row>
    <row r="2163" ht="21" spans="1:12">
      <c r="A2163" s="16">
        <v>311100007</v>
      </c>
      <c r="B2163" s="17" t="s">
        <v>9224</v>
      </c>
      <c r="C2163" s="17"/>
      <c r="D2163" s="19" t="s">
        <v>40</v>
      </c>
      <c r="E2163" s="17"/>
      <c r="G2163" s="21"/>
      <c r="H2163" s="19" t="s">
        <v>34</v>
      </c>
      <c r="I2163" s="29">
        <v>210</v>
      </c>
      <c r="J2163" s="30">
        <v>170</v>
      </c>
      <c r="K2163" s="30">
        <v>153</v>
      </c>
      <c r="L2163" s="15" t="s">
        <v>29</v>
      </c>
    </row>
    <row r="2164" ht="21" spans="1:12">
      <c r="A2164" s="16">
        <v>311100008</v>
      </c>
      <c r="B2164" s="17" t="s">
        <v>9227</v>
      </c>
      <c r="C2164" s="17" t="s">
        <v>9228</v>
      </c>
      <c r="D2164" s="19" t="s">
        <v>40</v>
      </c>
      <c r="E2164" s="17"/>
      <c r="G2164" s="21"/>
      <c r="H2164" s="19" t="s">
        <v>34</v>
      </c>
      <c r="I2164" s="29">
        <v>35</v>
      </c>
      <c r="J2164" s="30">
        <v>25</v>
      </c>
      <c r="K2164" s="30">
        <v>22.5</v>
      </c>
      <c r="L2164" s="15" t="s">
        <v>29</v>
      </c>
    </row>
    <row r="2165" ht="21" spans="1:12">
      <c r="A2165" s="16">
        <v>311100009</v>
      </c>
      <c r="B2165" s="17" t="s">
        <v>9231</v>
      </c>
      <c r="C2165" s="17"/>
      <c r="D2165" s="19" t="s">
        <v>40</v>
      </c>
      <c r="E2165" s="17"/>
      <c r="G2165" s="21"/>
      <c r="H2165" s="19" t="s">
        <v>34</v>
      </c>
      <c r="I2165" s="29">
        <v>30</v>
      </c>
      <c r="J2165" s="30">
        <v>20</v>
      </c>
      <c r="K2165" s="30">
        <v>18</v>
      </c>
      <c r="L2165" s="15" t="s">
        <v>29</v>
      </c>
    </row>
    <row r="2166" ht="21" spans="1:12">
      <c r="A2166" s="16">
        <v>311100010</v>
      </c>
      <c r="B2166" s="17" t="s">
        <v>9234</v>
      </c>
      <c r="C2166" s="17" t="s">
        <v>9235</v>
      </c>
      <c r="D2166" s="19" t="s">
        <v>40</v>
      </c>
      <c r="E2166" s="17"/>
      <c r="G2166" s="21"/>
      <c r="H2166" s="19" t="s">
        <v>56</v>
      </c>
      <c r="I2166" s="29">
        <v>90</v>
      </c>
      <c r="J2166" s="30">
        <v>75</v>
      </c>
      <c r="K2166" s="30">
        <v>67.5</v>
      </c>
      <c r="L2166" s="15" t="s">
        <v>29</v>
      </c>
    </row>
    <row r="2167" ht="21" spans="1:12">
      <c r="A2167" s="16">
        <v>311100011</v>
      </c>
      <c r="B2167" s="17" t="s">
        <v>9238</v>
      </c>
      <c r="C2167" s="17"/>
      <c r="D2167" s="19" t="s">
        <v>40</v>
      </c>
      <c r="E2167" s="17"/>
      <c r="G2167" s="21"/>
      <c r="H2167" s="19" t="s">
        <v>34</v>
      </c>
      <c r="I2167" s="29">
        <v>110</v>
      </c>
      <c r="J2167" s="30">
        <v>90</v>
      </c>
      <c r="K2167" s="30">
        <v>81</v>
      </c>
      <c r="L2167" s="15" t="s">
        <v>29</v>
      </c>
    </row>
    <row r="2168" ht="21" spans="1:12">
      <c r="A2168" s="16">
        <v>311100012</v>
      </c>
      <c r="B2168" s="17" t="s">
        <v>9241</v>
      </c>
      <c r="C2168" s="17"/>
      <c r="D2168" s="19" t="s">
        <v>40</v>
      </c>
      <c r="E2168" s="17"/>
      <c r="G2168" s="21"/>
      <c r="H2168" s="19" t="s">
        <v>34</v>
      </c>
      <c r="I2168" s="29">
        <v>220</v>
      </c>
      <c r="J2168" s="30">
        <v>180</v>
      </c>
      <c r="K2168" s="30">
        <v>162</v>
      </c>
      <c r="L2168" s="15" t="s">
        <v>29</v>
      </c>
    </row>
    <row r="2169" ht="21" spans="1:12">
      <c r="A2169" s="16">
        <v>311100013</v>
      </c>
      <c r="B2169" s="17" t="s">
        <v>9244</v>
      </c>
      <c r="C2169" s="17"/>
      <c r="D2169" s="19" t="s">
        <v>40</v>
      </c>
      <c r="E2169" s="17"/>
      <c r="G2169" s="21"/>
      <c r="H2169" s="19" t="s">
        <v>56</v>
      </c>
      <c r="I2169" s="29">
        <v>110</v>
      </c>
      <c r="J2169" s="30">
        <v>90</v>
      </c>
      <c r="K2169" s="30">
        <v>81</v>
      </c>
      <c r="L2169" s="15" t="s">
        <v>29</v>
      </c>
    </row>
    <row r="2170" ht="21" spans="1:12">
      <c r="A2170" s="16">
        <v>311100014</v>
      </c>
      <c r="B2170" s="17" t="s">
        <v>9247</v>
      </c>
      <c r="C2170" s="17"/>
      <c r="D2170" s="19" t="s">
        <v>40</v>
      </c>
      <c r="E2170" s="17"/>
      <c r="G2170" s="21"/>
      <c r="H2170" s="19" t="s">
        <v>56</v>
      </c>
      <c r="I2170" s="29">
        <v>55</v>
      </c>
      <c r="J2170" s="30">
        <v>45</v>
      </c>
      <c r="K2170" s="30">
        <v>40.5</v>
      </c>
      <c r="L2170" s="15" t="s">
        <v>29</v>
      </c>
    </row>
    <row r="2171" ht="52.5" spans="1:12">
      <c r="A2171" s="16">
        <v>311100015</v>
      </c>
      <c r="B2171" s="17" t="s">
        <v>9250</v>
      </c>
      <c r="C2171" s="17"/>
      <c r="D2171" s="19" t="s">
        <v>40</v>
      </c>
      <c r="E2171" s="17"/>
      <c r="G2171" s="21"/>
      <c r="H2171" s="19" t="s">
        <v>310</v>
      </c>
      <c r="I2171" s="29">
        <v>14.3</v>
      </c>
      <c r="J2171" s="30">
        <v>11</v>
      </c>
      <c r="K2171" s="30">
        <v>9.9</v>
      </c>
      <c r="L2171" s="15" t="s">
        <v>58</v>
      </c>
    </row>
    <row r="2172" ht="21" spans="1:12">
      <c r="A2172" s="16">
        <v>311100016</v>
      </c>
      <c r="B2172" s="17" t="s">
        <v>9253</v>
      </c>
      <c r="C2172" s="17"/>
      <c r="D2172" s="19" t="s">
        <v>40</v>
      </c>
      <c r="E2172" s="17"/>
      <c r="G2172" s="21"/>
      <c r="H2172" s="19" t="s">
        <v>56</v>
      </c>
      <c r="I2172" s="29">
        <v>30</v>
      </c>
      <c r="J2172" s="30">
        <v>25</v>
      </c>
      <c r="K2172" s="30">
        <v>22.5</v>
      </c>
      <c r="L2172" s="15" t="s">
        <v>29</v>
      </c>
    </row>
    <row r="2173" ht="21" spans="1:12">
      <c r="A2173" s="16">
        <v>311100017</v>
      </c>
      <c r="B2173" s="17" t="s">
        <v>9256</v>
      </c>
      <c r="C2173" s="17"/>
      <c r="D2173" s="19" t="s">
        <v>40</v>
      </c>
      <c r="E2173" s="17"/>
      <c r="G2173" s="21"/>
      <c r="H2173" s="19" t="s">
        <v>56</v>
      </c>
      <c r="I2173" s="29">
        <v>85</v>
      </c>
      <c r="J2173" s="30">
        <v>70</v>
      </c>
      <c r="K2173" s="30">
        <v>63</v>
      </c>
      <c r="L2173" s="15" t="s">
        <v>29</v>
      </c>
    </row>
    <row r="2174" ht="21" spans="1:12">
      <c r="A2174" s="16">
        <v>311100018</v>
      </c>
      <c r="B2174" s="17" t="s">
        <v>9259</v>
      </c>
      <c r="C2174" s="17"/>
      <c r="D2174" s="19" t="s">
        <v>40</v>
      </c>
      <c r="E2174" s="17"/>
      <c r="G2174" s="17" t="s">
        <v>9260</v>
      </c>
      <c r="H2174" s="19" t="s">
        <v>56</v>
      </c>
      <c r="I2174" s="29">
        <v>65</v>
      </c>
      <c r="J2174" s="30">
        <v>50</v>
      </c>
      <c r="K2174" s="30">
        <v>45</v>
      </c>
      <c r="L2174" s="15" t="s">
        <v>29</v>
      </c>
    </row>
    <row r="2175" ht="21" spans="1:12">
      <c r="A2175" s="16">
        <v>311100019</v>
      </c>
      <c r="B2175" s="17" t="s">
        <v>9263</v>
      </c>
      <c r="C2175" s="17" t="s">
        <v>9264</v>
      </c>
      <c r="D2175" s="19" t="s">
        <v>40</v>
      </c>
      <c r="E2175" s="17"/>
      <c r="G2175" s="21"/>
      <c r="H2175" s="19" t="s">
        <v>34</v>
      </c>
      <c r="I2175" s="29">
        <v>340</v>
      </c>
      <c r="J2175" s="30">
        <v>300</v>
      </c>
      <c r="K2175" s="30">
        <v>270</v>
      </c>
      <c r="L2175" s="15" t="s">
        <v>1748</v>
      </c>
    </row>
    <row r="2176" ht="31.5" spans="1:12">
      <c r="A2176" s="16">
        <v>311201001</v>
      </c>
      <c r="B2176" s="17" t="s">
        <v>9269</v>
      </c>
      <c r="C2176" s="17" t="s">
        <v>9270</v>
      </c>
      <c r="D2176" s="19" t="s">
        <v>1178</v>
      </c>
      <c r="E2176" s="17"/>
      <c r="G2176" s="21"/>
      <c r="H2176" s="19" t="s">
        <v>56</v>
      </c>
      <c r="I2176" s="29">
        <v>18</v>
      </c>
      <c r="J2176" s="30">
        <v>15</v>
      </c>
      <c r="K2176" s="30">
        <v>13.5</v>
      </c>
      <c r="L2176" s="15" t="s">
        <v>29</v>
      </c>
    </row>
    <row r="2177" ht="73.5" spans="1:12">
      <c r="A2177" s="20" t="s">
        <v>9271</v>
      </c>
      <c r="B2177" s="17" t="s">
        <v>9273</v>
      </c>
      <c r="C2177" s="17" t="s">
        <v>9274</v>
      </c>
      <c r="D2177" s="19" t="s">
        <v>40</v>
      </c>
      <c r="E2177" s="17"/>
      <c r="G2177" s="21"/>
      <c r="H2177" s="19" t="s">
        <v>56</v>
      </c>
      <c r="I2177" s="29">
        <v>5.5</v>
      </c>
      <c r="J2177" s="30">
        <v>3.3</v>
      </c>
      <c r="K2177" s="30">
        <v>2.97</v>
      </c>
      <c r="L2177" s="15" t="s">
        <v>9275</v>
      </c>
    </row>
    <row r="2178" ht="52.5" spans="1:12">
      <c r="A2178" s="16">
        <v>311201002</v>
      </c>
      <c r="B2178" s="17" t="s">
        <v>9278</v>
      </c>
      <c r="C2178" s="17"/>
      <c r="D2178" s="19" t="s">
        <v>40</v>
      </c>
      <c r="E2178" s="17"/>
      <c r="G2178" s="21"/>
      <c r="H2178" s="19" t="s">
        <v>56</v>
      </c>
      <c r="I2178" s="29">
        <v>54</v>
      </c>
      <c r="J2178" s="30">
        <v>35</v>
      </c>
      <c r="K2178" s="30">
        <v>31.5</v>
      </c>
      <c r="L2178" s="15" t="s">
        <v>405</v>
      </c>
    </row>
    <row r="2179" ht="31.5" spans="1:12">
      <c r="A2179" s="16">
        <v>311201003</v>
      </c>
      <c r="B2179" s="17" t="s">
        <v>9281</v>
      </c>
      <c r="C2179" s="17" t="s">
        <v>9282</v>
      </c>
      <c r="D2179" s="19" t="s">
        <v>9283</v>
      </c>
      <c r="E2179" s="17"/>
      <c r="G2179" s="21"/>
      <c r="H2179" s="19" t="s">
        <v>310</v>
      </c>
      <c r="I2179" s="29">
        <v>25</v>
      </c>
      <c r="J2179" s="30">
        <v>20</v>
      </c>
      <c r="K2179" s="30">
        <v>18</v>
      </c>
      <c r="L2179" s="15" t="s">
        <v>29</v>
      </c>
    </row>
    <row r="2180" ht="52.5" spans="1:12">
      <c r="A2180" s="16">
        <v>311201004</v>
      </c>
      <c r="B2180" s="17" t="s">
        <v>9286</v>
      </c>
      <c r="C2180" s="17"/>
      <c r="D2180" s="19" t="s">
        <v>40</v>
      </c>
      <c r="E2180" s="35" t="s">
        <v>9287</v>
      </c>
      <c r="G2180" s="21"/>
      <c r="H2180" s="19" t="s">
        <v>56</v>
      </c>
      <c r="I2180" s="29">
        <v>60</v>
      </c>
      <c r="J2180" s="30">
        <v>40</v>
      </c>
      <c r="K2180" s="30">
        <v>36</v>
      </c>
      <c r="L2180" s="15" t="s">
        <v>405</v>
      </c>
    </row>
    <row r="2181" ht="21" spans="1:12">
      <c r="A2181" s="20" t="s">
        <v>9288</v>
      </c>
      <c r="B2181" s="17" t="s">
        <v>9291</v>
      </c>
      <c r="C2181" s="17"/>
      <c r="D2181" s="19" t="s">
        <v>40</v>
      </c>
      <c r="E2181" s="17"/>
      <c r="G2181" s="21"/>
      <c r="H2181" s="19" t="s">
        <v>310</v>
      </c>
      <c r="I2181" s="29">
        <v>30</v>
      </c>
      <c r="J2181" s="30">
        <v>20</v>
      </c>
      <c r="K2181" s="30">
        <v>18</v>
      </c>
      <c r="L2181" s="15" t="s">
        <v>164</v>
      </c>
    </row>
    <row r="2182" ht="52.5" spans="1:12">
      <c r="A2182" s="16">
        <v>311201005</v>
      </c>
      <c r="B2182" s="17" t="s">
        <v>9294</v>
      </c>
      <c r="C2182" s="17"/>
      <c r="D2182" s="19" t="s">
        <v>40</v>
      </c>
      <c r="E2182" s="17"/>
      <c r="G2182" s="21"/>
      <c r="H2182" s="19" t="s">
        <v>56</v>
      </c>
      <c r="I2182" s="29">
        <v>30</v>
      </c>
      <c r="J2182" s="30">
        <v>20</v>
      </c>
      <c r="K2182" s="30">
        <v>18</v>
      </c>
      <c r="L2182" s="15" t="s">
        <v>405</v>
      </c>
    </row>
    <row r="2183" ht="73.5" spans="1:12">
      <c r="A2183" s="16">
        <v>311201006</v>
      </c>
      <c r="B2183" s="17" t="s">
        <v>9297</v>
      </c>
      <c r="C2183" s="17"/>
      <c r="D2183" s="19" t="s">
        <v>40</v>
      </c>
      <c r="E2183" s="17"/>
      <c r="G2183" s="21"/>
      <c r="H2183" s="19" t="s">
        <v>56</v>
      </c>
      <c r="I2183" s="29">
        <v>9.9</v>
      </c>
      <c r="J2183" s="30">
        <v>7.7</v>
      </c>
      <c r="K2183" s="30">
        <v>6.93</v>
      </c>
      <c r="L2183" s="15" t="s">
        <v>6401</v>
      </c>
    </row>
    <row r="2184" ht="73.5" spans="1:12">
      <c r="A2184" s="16">
        <v>311201007</v>
      </c>
      <c r="B2184" s="17" t="s">
        <v>9300</v>
      </c>
      <c r="C2184" s="17" t="s">
        <v>9301</v>
      </c>
      <c r="D2184" s="19" t="s">
        <v>40</v>
      </c>
      <c r="E2184" s="17"/>
      <c r="G2184" s="21"/>
      <c r="H2184" s="19" t="s">
        <v>56</v>
      </c>
      <c r="I2184" s="29">
        <v>72.6</v>
      </c>
      <c r="J2184" s="30">
        <v>49.5</v>
      </c>
      <c r="K2184" s="30">
        <v>44.55</v>
      </c>
      <c r="L2184" s="15" t="s">
        <v>6401</v>
      </c>
    </row>
    <row r="2185" ht="105" spans="1:12">
      <c r="A2185" s="16">
        <v>311201008</v>
      </c>
      <c r="B2185" s="51" t="s">
        <v>9304</v>
      </c>
      <c r="C2185" s="51" t="s">
        <v>9305</v>
      </c>
      <c r="D2185" s="34" t="s">
        <v>40</v>
      </c>
      <c r="E2185" s="51"/>
      <c r="G2185" s="50"/>
      <c r="H2185" s="34" t="s">
        <v>56</v>
      </c>
      <c r="I2185" s="48">
        <v>60</v>
      </c>
      <c r="J2185" s="30">
        <v>40</v>
      </c>
      <c r="K2185" s="30">
        <v>36</v>
      </c>
      <c r="L2185" s="52" t="s">
        <v>9306</v>
      </c>
    </row>
    <row r="2186" ht="52.5" spans="1:12">
      <c r="A2186" s="16">
        <v>311201009</v>
      </c>
      <c r="B2186" s="17" t="s">
        <v>9309</v>
      </c>
      <c r="C2186" s="17" t="s">
        <v>9310</v>
      </c>
      <c r="D2186" s="19" t="s">
        <v>40</v>
      </c>
      <c r="E2186" s="17"/>
      <c r="G2186" s="21"/>
      <c r="H2186" s="19" t="s">
        <v>56</v>
      </c>
      <c r="I2186" s="29">
        <v>17.1</v>
      </c>
      <c r="J2186" s="30">
        <v>11</v>
      </c>
      <c r="K2186" s="30">
        <v>9.9</v>
      </c>
      <c r="L2186" s="15" t="s">
        <v>58</v>
      </c>
    </row>
    <row r="2187" ht="52.5" spans="1:12">
      <c r="A2187" s="16">
        <v>311201010</v>
      </c>
      <c r="B2187" s="17" t="s">
        <v>9313</v>
      </c>
      <c r="C2187" s="17" t="s">
        <v>9314</v>
      </c>
      <c r="D2187" s="19" t="s">
        <v>40</v>
      </c>
      <c r="E2187" s="17"/>
      <c r="G2187" s="21"/>
      <c r="H2187" s="19" t="s">
        <v>56</v>
      </c>
      <c r="I2187" s="29">
        <v>20.5</v>
      </c>
      <c r="J2187" s="30">
        <v>14</v>
      </c>
      <c r="K2187" s="30">
        <v>12.6</v>
      </c>
      <c r="L2187" s="15" t="s">
        <v>405</v>
      </c>
    </row>
    <row r="2188" ht="52.5" spans="1:12">
      <c r="A2188" s="16">
        <v>311201011</v>
      </c>
      <c r="B2188" s="17" t="s">
        <v>9317</v>
      </c>
      <c r="C2188" s="17"/>
      <c r="D2188" s="19" t="s">
        <v>40</v>
      </c>
      <c r="E2188" s="17"/>
      <c r="G2188" s="21"/>
      <c r="H2188" s="19" t="s">
        <v>56</v>
      </c>
      <c r="I2188" s="29">
        <v>21.5</v>
      </c>
      <c r="J2188" s="30">
        <v>15</v>
      </c>
      <c r="K2188" s="30">
        <v>13.5</v>
      </c>
      <c r="L2188" s="15" t="s">
        <v>405</v>
      </c>
    </row>
    <row r="2189" ht="21" spans="1:12">
      <c r="A2189" s="16">
        <v>311201012</v>
      </c>
      <c r="B2189" s="17" t="s">
        <v>9320</v>
      </c>
      <c r="C2189" s="17" t="s">
        <v>9321</v>
      </c>
      <c r="D2189" s="19" t="s">
        <v>40</v>
      </c>
      <c r="E2189" s="17"/>
      <c r="G2189" s="21"/>
      <c r="H2189" s="19" t="s">
        <v>56</v>
      </c>
      <c r="I2189" s="29">
        <v>20</v>
      </c>
      <c r="J2189" s="30">
        <v>18</v>
      </c>
      <c r="K2189" s="30">
        <v>16.2</v>
      </c>
      <c r="L2189" s="15" t="s">
        <v>29</v>
      </c>
    </row>
    <row r="2190" ht="52.5" spans="1:12">
      <c r="A2190" s="16">
        <v>311201013</v>
      </c>
      <c r="B2190" s="17" t="s">
        <v>9324</v>
      </c>
      <c r="C2190" s="17"/>
      <c r="D2190" s="19" t="s">
        <v>40</v>
      </c>
      <c r="E2190" s="17"/>
      <c r="G2190" s="21"/>
      <c r="H2190" s="19" t="s">
        <v>56</v>
      </c>
      <c r="I2190" s="29">
        <v>108</v>
      </c>
      <c r="J2190" s="30">
        <v>75</v>
      </c>
      <c r="K2190" s="30">
        <v>67.5</v>
      </c>
      <c r="L2190" s="15" t="s">
        <v>405</v>
      </c>
    </row>
    <row r="2191" ht="21" spans="1:12">
      <c r="A2191" s="16">
        <v>311201014</v>
      </c>
      <c r="B2191" s="17" t="s">
        <v>9327</v>
      </c>
      <c r="C2191" s="17"/>
      <c r="D2191" s="19" t="s">
        <v>40</v>
      </c>
      <c r="E2191" s="17"/>
      <c r="G2191" s="21"/>
      <c r="H2191" s="19" t="s">
        <v>56</v>
      </c>
      <c r="I2191" s="29">
        <v>20</v>
      </c>
      <c r="J2191" s="30">
        <v>18</v>
      </c>
      <c r="K2191" s="30">
        <v>16.2</v>
      </c>
      <c r="L2191" s="15" t="s">
        <v>29</v>
      </c>
    </row>
    <row r="2192" ht="73.5" spans="1:12">
      <c r="A2192" s="16">
        <v>311201015</v>
      </c>
      <c r="B2192" s="17" t="s">
        <v>9330</v>
      </c>
      <c r="C2192" s="17" t="s">
        <v>9331</v>
      </c>
      <c r="D2192" s="19" t="s">
        <v>40</v>
      </c>
      <c r="E2192" s="17"/>
      <c r="G2192" s="21"/>
      <c r="H2192" s="19" t="s">
        <v>56</v>
      </c>
      <c r="I2192" s="29">
        <v>79.2</v>
      </c>
      <c r="J2192" s="30">
        <v>55</v>
      </c>
      <c r="K2192" s="30">
        <v>49.5</v>
      </c>
      <c r="L2192" s="15" t="s">
        <v>6401</v>
      </c>
    </row>
    <row r="2193" ht="21" spans="1:12">
      <c r="A2193" s="16">
        <v>311201016</v>
      </c>
      <c r="B2193" s="17" t="s">
        <v>9334</v>
      </c>
      <c r="C2193" s="17" t="s">
        <v>9335</v>
      </c>
      <c r="D2193" s="19" t="s">
        <v>40</v>
      </c>
      <c r="E2193" s="17"/>
      <c r="G2193" s="21"/>
      <c r="H2193" s="19" t="s">
        <v>56</v>
      </c>
      <c r="I2193" s="29">
        <v>180</v>
      </c>
      <c r="J2193" s="30">
        <v>150</v>
      </c>
      <c r="K2193" s="30">
        <v>135</v>
      </c>
      <c r="L2193" s="15" t="s">
        <v>29</v>
      </c>
    </row>
    <row r="2194" ht="21" spans="1:12">
      <c r="A2194" s="16">
        <v>311201017</v>
      </c>
      <c r="B2194" s="17" t="s">
        <v>9338</v>
      </c>
      <c r="C2194" s="17"/>
      <c r="D2194" s="19" t="s">
        <v>40</v>
      </c>
      <c r="E2194" s="17"/>
      <c r="G2194" s="21"/>
      <c r="H2194" s="19" t="s">
        <v>56</v>
      </c>
      <c r="I2194" s="29">
        <v>25</v>
      </c>
      <c r="J2194" s="30">
        <v>20</v>
      </c>
      <c r="K2194" s="30">
        <v>18</v>
      </c>
      <c r="L2194" s="15" t="s">
        <v>29</v>
      </c>
    </row>
    <row r="2195" ht="52.5" spans="1:12">
      <c r="A2195" s="16">
        <v>311201018</v>
      </c>
      <c r="B2195" s="17" t="s">
        <v>9341</v>
      </c>
      <c r="C2195" s="17"/>
      <c r="D2195" s="19" t="s">
        <v>40</v>
      </c>
      <c r="E2195" s="17"/>
      <c r="G2195" s="21"/>
      <c r="H2195" s="19" t="s">
        <v>56</v>
      </c>
      <c r="I2195" s="29">
        <v>120</v>
      </c>
      <c r="J2195" s="30">
        <v>85</v>
      </c>
      <c r="K2195" s="30">
        <v>76.5</v>
      </c>
      <c r="L2195" s="15" t="s">
        <v>405</v>
      </c>
    </row>
    <row r="2196" ht="52.5" spans="1:12">
      <c r="A2196" s="16">
        <v>311201019</v>
      </c>
      <c r="B2196" s="17" t="s">
        <v>9344</v>
      </c>
      <c r="C2196" s="17"/>
      <c r="D2196" s="19" t="s">
        <v>40</v>
      </c>
      <c r="E2196" s="17"/>
      <c r="G2196" s="21"/>
      <c r="H2196" s="19" t="s">
        <v>56</v>
      </c>
      <c r="I2196" s="29">
        <v>132</v>
      </c>
      <c r="J2196" s="30">
        <v>90</v>
      </c>
      <c r="K2196" s="30">
        <v>81</v>
      </c>
      <c r="L2196" s="15" t="s">
        <v>405</v>
      </c>
    </row>
    <row r="2197" ht="73.5" spans="1:12">
      <c r="A2197" s="16">
        <v>311201020</v>
      </c>
      <c r="B2197" s="51" t="s">
        <v>9347</v>
      </c>
      <c r="C2197" s="51" t="s">
        <v>9348</v>
      </c>
      <c r="D2197" s="34" t="s">
        <v>1178</v>
      </c>
      <c r="E2197" s="59" t="s">
        <v>9350</v>
      </c>
      <c r="G2197" s="51" t="s">
        <v>9349</v>
      </c>
      <c r="H2197" s="34" t="s">
        <v>310</v>
      </c>
      <c r="I2197" s="48">
        <v>30</v>
      </c>
      <c r="J2197" s="30">
        <v>20</v>
      </c>
      <c r="K2197" s="30">
        <v>18</v>
      </c>
      <c r="L2197" s="52" t="s">
        <v>9351</v>
      </c>
    </row>
    <row r="2198" ht="52.5" spans="1:12">
      <c r="A2198" s="16">
        <v>311201021</v>
      </c>
      <c r="B2198" s="17" t="s">
        <v>9354</v>
      </c>
      <c r="C2198" s="17"/>
      <c r="D2198" s="19" t="s">
        <v>40</v>
      </c>
      <c r="E2198" s="17"/>
      <c r="G2198" s="21"/>
      <c r="H2198" s="19" t="s">
        <v>56</v>
      </c>
      <c r="I2198" s="29">
        <v>108</v>
      </c>
      <c r="J2198" s="30">
        <v>75</v>
      </c>
      <c r="K2198" s="30">
        <v>67.5</v>
      </c>
      <c r="L2198" s="15" t="s">
        <v>405</v>
      </c>
    </row>
    <row r="2199" ht="21" spans="1:12">
      <c r="A2199" s="16">
        <v>311201022</v>
      </c>
      <c r="B2199" s="17" t="s">
        <v>9357</v>
      </c>
      <c r="C2199" s="17"/>
      <c r="D2199" s="19" t="s">
        <v>40</v>
      </c>
      <c r="E2199" s="17"/>
      <c r="G2199" s="21"/>
      <c r="H2199" s="19" t="s">
        <v>56</v>
      </c>
      <c r="I2199" s="29">
        <v>1100</v>
      </c>
      <c r="J2199" s="30">
        <v>900</v>
      </c>
      <c r="K2199" s="30">
        <v>810</v>
      </c>
      <c r="L2199" s="15" t="s">
        <v>29</v>
      </c>
    </row>
    <row r="2200" ht="63" spans="1:12">
      <c r="A2200" s="16">
        <v>311201023</v>
      </c>
      <c r="B2200" s="17" t="s">
        <v>9360</v>
      </c>
      <c r="C2200" s="17" t="s">
        <v>9361</v>
      </c>
      <c r="D2200" s="19" t="s">
        <v>40</v>
      </c>
      <c r="E2200" s="17"/>
      <c r="G2200" s="21"/>
      <c r="H2200" s="19" t="s">
        <v>56</v>
      </c>
      <c r="I2200" s="29">
        <v>10.5</v>
      </c>
      <c r="J2200" s="30">
        <v>7.7</v>
      </c>
      <c r="K2200" s="30">
        <v>6.93</v>
      </c>
      <c r="L2200" s="15" t="s">
        <v>58</v>
      </c>
    </row>
    <row r="2201" ht="21" spans="1:12">
      <c r="A2201" s="16">
        <v>311201024</v>
      </c>
      <c r="B2201" s="17" t="s">
        <v>9364</v>
      </c>
      <c r="C2201" s="17"/>
      <c r="D2201" s="19" t="s">
        <v>40</v>
      </c>
      <c r="E2201" s="17"/>
      <c r="G2201" s="21"/>
      <c r="H2201" s="19" t="s">
        <v>56</v>
      </c>
      <c r="I2201" s="29">
        <v>8</v>
      </c>
      <c r="J2201" s="30">
        <v>7</v>
      </c>
      <c r="K2201" s="30">
        <v>6.3</v>
      </c>
      <c r="L2201" s="15" t="s">
        <v>29</v>
      </c>
    </row>
    <row r="2202" ht="21" spans="1:12">
      <c r="A2202" s="16">
        <v>311201025</v>
      </c>
      <c r="B2202" s="17" t="s">
        <v>9367</v>
      </c>
      <c r="C2202" s="17"/>
      <c r="D2202" s="19" t="s">
        <v>40</v>
      </c>
      <c r="E2202" s="17"/>
      <c r="G2202" s="21"/>
      <c r="H2202" s="19" t="s">
        <v>56</v>
      </c>
      <c r="I2202" s="29">
        <v>10</v>
      </c>
      <c r="J2202" s="30">
        <v>8</v>
      </c>
      <c r="K2202" s="30">
        <v>7.2</v>
      </c>
      <c r="L2202" s="15" t="s">
        <v>29</v>
      </c>
    </row>
    <row r="2203" ht="52.5" spans="1:12">
      <c r="A2203" s="16">
        <v>311201026</v>
      </c>
      <c r="B2203" s="17" t="s">
        <v>9370</v>
      </c>
      <c r="C2203" s="17"/>
      <c r="D2203" s="19" t="s">
        <v>40</v>
      </c>
      <c r="E2203" s="17"/>
      <c r="G2203" s="21"/>
      <c r="H2203" s="19" t="s">
        <v>56</v>
      </c>
      <c r="I2203" s="29">
        <v>27.5</v>
      </c>
      <c r="J2203" s="30">
        <v>22</v>
      </c>
      <c r="K2203" s="30">
        <v>19.8</v>
      </c>
      <c r="L2203" s="15" t="s">
        <v>58</v>
      </c>
    </row>
    <row r="2204" ht="21" spans="1:12">
      <c r="A2204" s="16">
        <v>311201027</v>
      </c>
      <c r="B2204" s="17" t="s">
        <v>9373</v>
      </c>
      <c r="C2204" s="17"/>
      <c r="D2204" s="19" t="s">
        <v>40</v>
      </c>
      <c r="E2204" s="17"/>
      <c r="G2204" s="21"/>
      <c r="H2204" s="19" t="s">
        <v>56</v>
      </c>
      <c r="I2204" s="29">
        <v>90</v>
      </c>
      <c r="J2204" s="30">
        <v>75</v>
      </c>
      <c r="K2204" s="30">
        <v>67.5</v>
      </c>
      <c r="L2204" s="15" t="s">
        <v>29</v>
      </c>
    </row>
    <row r="2205" ht="42" spans="1:12">
      <c r="A2205" s="16">
        <v>311201028</v>
      </c>
      <c r="B2205" s="17" t="s">
        <v>9376</v>
      </c>
      <c r="C2205" s="17" t="s">
        <v>9377</v>
      </c>
      <c r="D2205" s="19" t="s">
        <v>40</v>
      </c>
      <c r="E2205" s="17"/>
      <c r="G2205" s="21"/>
      <c r="H2205" s="19" t="s">
        <v>56</v>
      </c>
      <c r="I2205" s="29">
        <v>55</v>
      </c>
      <c r="J2205" s="30">
        <v>45</v>
      </c>
      <c r="K2205" s="30">
        <v>40.5</v>
      </c>
      <c r="L2205" s="15" t="s">
        <v>29</v>
      </c>
    </row>
    <row r="2206" ht="21" spans="1:12">
      <c r="A2206" s="16">
        <v>311201029</v>
      </c>
      <c r="B2206" s="17" t="s">
        <v>9380</v>
      </c>
      <c r="C2206" s="17"/>
      <c r="D2206" s="19" t="s">
        <v>40</v>
      </c>
      <c r="E2206" s="17"/>
      <c r="G2206" s="21"/>
      <c r="H2206" s="19" t="s">
        <v>56</v>
      </c>
      <c r="I2206" s="29">
        <v>85</v>
      </c>
      <c r="J2206" s="30">
        <v>70</v>
      </c>
      <c r="K2206" s="30">
        <v>63</v>
      </c>
      <c r="L2206" s="15" t="s">
        <v>29</v>
      </c>
    </row>
    <row r="2207" ht="63" spans="1:12">
      <c r="A2207" s="16">
        <v>311201030</v>
      </c>
      <c r="B2207" s="21" t="s">
        <v>9381</v>
      </c>
      <c r="C2207" s="21" t="s">
        <v>9382</v>
      </c>
      <c r="D2207" s="19" t="s">
        <v>40</v>
      </c>
      <c r="E2207" s="17"/>
      <c r="G2207" s="21"/>
      <c r="H2207" s="19" t="s">
        <v>56</v>
      </c>
      <c r="I2207" s="47" t="s">
        <v>9383</v>
      </c>
      <c r="J2207" s="46" t="s">
        <v>9384</v>
      </c>
      <c r="K2207" s="46" t="s">
        <v>9385</v>
      </c>
      <c r="L2207" s="15" t="s">
        <v>722</v>
      </c>
    </row>
    <row r="2208" ht="42" spans="1:12">
      <c r="A2208" s="20" t="s">
        <v>9386</v>
      </c>
      <c r="B2208" s="17" t="s">
        <v>9390</v>
      </c>
      <c r="C2208" s="17"/>
      <c r="D2208" s="19" t="s">
        <v>40</v>
      </c>
      <c r="E2208" s="17"/>
      <c r="G2208" s="21"/>
      <c r="H2208" s="19" t="s">
        <v>56</v>
      </c>
      <c r="I2208" s="39">
        <v>57.2</v>
      </c>
      <c r="J2208" s="30">
        <v>44</v>
      </c>
      <c r="K2208" s="30">
        <v>39.6</v>
      </c>
      <c r="L2208" s="15" t="s">
        <v>9391</v>
      </c>
    </row>
    <row r="2209" ht="21" spans="1:12">
      <c r="A2209" s="20" t="s">
        <v>9392</v>
      </c>
      <c r="B2209" s="17" t="s">
        <v>9395</v>
      </c>
      <c r="C2209" s="17"/>
      <c r="D2209" s="19" t="s">
        <v>40</v>
      </c>
      <c r="E2209" s="17"/>
      <c r="G2209" s="21"/>
      <c r="H2209" s="19" t="s">
        <v>56</v>
      </c>
      <c r="I2209" s="29">
        <v>100</v>
      </c>
      <c r="J2209" s="30">
        <v>85</v>
      </c>
      <c r="K2209" s="30">
        <v>76.5</v>
      </c>
      <c r="L2209" s="15" t="s">
        <v>1879</v>
      </c>
    </row>
    <row r="2210" ht="21" spans="1:12">
      <c r="A2210" s="16">
        <v>311201031</v>
      </c>
      <c r="B2210" s="17" t="s">
        <v>9398</v>
      </c>
      <c r="C2210" s="17" t="s">
        <v>9399</v>
      </c>
      <c r="D2210" s="19" t="s">
        <v>40</v>
      </c>
      <c r="E2210" s="17"/>
      <c r="G2210" s="21"/>
      <c r="H2210" s="19" t="s">
        <v>56</v>
      </c>
      <c r="I2210" s="29">
        <v>190</v>
      </c>
      <c r="J2210" s="30">
        <v>150</v>
      </c>
      <c r="K2210" s="30">
        <v>135</v>
      </c>
      <c r="L2210" s="15" t="s">
        <v>29</v>
      </c>
    </row>
    <row r="2211" ht="21" spans="1:12">
      <c r="A2211" s="16">
        <v>311201032</v>
      </c>
      <c r="B2211" s="17" t="s">
        <v>9402</v>
      </c>
      <c r="C2211" s="17"/>
      <c r="D2211" s="19" t="s">
        <v>40</v>
      </c>
      <c r="E2211" s="17"/>
      <c r="G2211" s="21"/>
      <c r="H2211" s="19" t="s">
        <v>56</v>
      </c>
      <c r="I2211" s="29">
        <v>20</v>
      </c>
      <c r="J2211" s="30">
        <v>18</v>
      </c>
      <c r="K2211" s="30">
        <v>16.2</v>
      </c>
      <c r="L2211" s="15" t="s">
        <v>29</v>
      </c>
    </row>
    <row r="2212" ht="31.5" spans="1:12">
      <c r="A2212" s="16">
        <v>311201033</v>
      </c>
      <c r="B2212" s="17" t="s">
        <v>9405</v>
      </c>
      <c r="C2212" s="17"/>
      <c r="D2212" s="19" t="s">
        <v>40</v>
      </c>
      <c r="E2212" s="17"/>
      <c r="G2212" s="21"/>
      <c r="H2212" s="19" t="s">
        <v>56</v>
      </c>
      <c r="I2212" s="29">
        <v>55</v>
      </c>
      <c r="J2212" s="30">
        <v>45</v>
      </c>
      <c r="K2212" s="30">
        <v>40.5</v>
      </c>
      <c r="L2212" s="15" t="s">
        <v>29</v>
      </c>
    </row>
    <row r="2213" ht="21" spans="1:12">
      <c r="A2213" s="16">
        <v>311201034</v>
      </c>
      <c r="B2213" s="17" t="s">
        <v>9408</v>
      </c>
      <c r="C2213" s="17"/>
      <c r="D2213" s="19" t="s">
        <v>40</v>
      </c>
      <c r="E2213" s="17"/>
      <c r="G2213" s="21"/>
      <c r="H2213" s="19" t="s">
        <v>56</v>
      </c>
      <c r="I2213" s="29">
        <v>270</v>
      </c>
      <c r="J2213" s="30">
        <v>220</v>
      </c>
      <c r="K2213" s="30">
        <v>198</v>
      </c>
      <c r="L2213" s="15" t="s">
        <v>29</v>
      </c>
    </row>
    <row r="2214" ht="21" spans="1:12">
      <c r="A2214" s="16">
        <v>311201035</v>
      </c>
      <c r="B2214" s="17" t="s">
        <v>9411</v>
      </c>
      <c r="C2214" s="17" t="s">
        <v>9412</v>
      </c>
      <c r="D2214" s="19" t="s">
        <v>40</v>
      </c>
      <c r="E2214" s="17"/>
      <c r="G2214" s="21"/>
      <c r="H2214" s="19" t="s">
        <v>34</v>
      </c>
      <c r="I2214" s="29">
        <v>110</v>
      </c>
      <c r="J2214" s="30">
        <v>100</v>
      </c>
      <c r="K2214" s="30">
        <v>90</v>
      </c>
      <c r="L2214" s="15" t="s">
        <v>29</v>
      </c>
    </row>
    <row r="2215" ht="21" spans="1:12">
      <c r="A2215" s="16">
        <v>311201036</v>
      </c>
      <c r="B2215" s="17" t="s">
        <v>9415</v>
      </c>
      <c r="C2215" s="17"/>
      <c r="D2215" s="19" t="s">
        <v>40</v>
      </c>
      <c r="E2215" s="17"/>
      <c r="G2215" s="21"/>
      <c r="H2215" s="19" t="s">
        <v>34</v>
      </c>
      <c r="I2215" s="29">
        <v>110</v>
      </c>
      <c r="J2215" s="30">
        <v>100</v>
      </c>
      <c r="K2215" s="30">
        <v>90</v>
      </c>
      <c r="L2215" s="15" t="s">
        <v>29</v>
      </c>
    </row>
    <row r="2216" ht="157.5" spans="1:12">
      <c r="A2216" s="20" t="s">
        <v>9416</v>
      </c>
      <c r="B2216" s="17" t="s">
        <v>9418</v>
      </c>
      <c r="C2216" s="15" t="s">
        <v>9419</v>
      </c>
      <c r="D2216" s="19" t="s">
        <v>40</v>
      </c>
      <c r="E2216" s="15" t="s">
        <v>9420</v>
      </c>
      <c r="G2216" s="21"/>
      <c r="H2216" s="19" t="s">
        <v>34</v>
      </c>
      <c r="I2216" s="29">
        <v>110</v>
      </c>
      <c r="J2216" s="30">
        <v>100</v>
      </c>
      <c r="K2216" s="30">
        <v>90</v>
      </c>
      <c r="L2216" s="15" t="s">
        <v>870</v>
      </c>
    </row>
    <row r="2217" ht="21" spans="1:12">
      <c r="A2217" s="16">
        <v>311201037</v>
      </c>
      <c r="B2217" s="17" t="s">
        <v>9423</v>
      </c>
      <c r="C2217" s="17"/>
      <c r="D2217" s="19" t="s">
        <v>40</v>
      </c>
      <c r="E2217" s="17"/>
      <c r="G2217" s="21"/>
      <c r="H2217" s="19" t="s">
        <v>34</v>
      </c>
      <c r="I2217" s="29">
        <v>1100</v>
      </c>
      <c r="J2217" s="30">
        <v>900</v>
      </c>
      <c r="K2217" s="30">
        <v>810</v>
      </c>
      <c r="L2217" s="15" t="s">
        <v>29</v>
      </c>
    </row>
    <row r="2218" ht="21" spans="1:12">
      <c r="A2218" s="16">
        <v>311201038</v>
      </c>
      <c r="B2218" s="17" t="s">
        <v>9426</v>
      </c>
      <c r="C2218" s="17"/>
      <c r="D2218" s="19" t="s">
        <v>40</v>
      </c>
      <c r="E2218" s="17"/>
      <c r="G2218" s="21"/>
      <c r="H2218" s="19" t="s">
        <v>56</v>
      </c>
      <c r="I2218" s="29">
        <v>270</v>
      </c>
      <c r="J2218" s="30">
        <v>220</v>
      </c>
      <c r="K2218" s="30">
        <v>198</v>
      </c>
      <c r="L2218" s="15" t="s">
        <v>29</v>
      </c>
    </row>
    <row r="2219" ht="21" spans="1:12">
      <c r="A2219" s="16">
        <v>311201040</v>
      </c>
      <c r="B2219" s="17" t="s">
        <v>9429</v>
      </c>
      <c r="C2219" s="17"/>
      <c r="D2219" s="19" t="s">
        <v>40</v>
      </c>
      <c r="E2219" s="17"/>
      <c r="G2219" s="21"/>
      <c r="H2219" s="19" t="s">
        <v>34</v>
      </c>
      <c r="I2219" s="29">
        <v>3100</v>
      </c>
      <c r="J2219" s="30">
        <v>2500</v>
      </c>
      <c r="K2219" s="30">
        <v>2250</v>
      </c>
      <c r="L2219" s="15" t="s">
        <v>29</v>
      </c>
    </row>
    <row r="2220" ht="21" spans="1:12">
      <c r="A2220" s="16">
        <v>311201041</v>
      </c>
      <c r="B2220" s="17" t="s">
        <v>9432</v>
      </c>
      <c r="C2220" s="17"/>
      <c r="D2220" s="19" t="s">
        <v>40</v>
      </c>
      <c r="E2220" s="21" t="s">
        <v>9433</v>
      </c>
      <c r="G2220" s="21"/>
      <c r="H2220" s="19" t="s">
        <v>34</v>
      </c>
      <c r="I2220" s="29">
        <v>1100</v>
      </c>
      <c r="J2220" s="30">
        <v>900</v>
      </c>
      <c r="K2220" s="30">
        <v>810</v>
      </c>
      <c r="L2220" s="15" t="s">
        <v>29</v>
      </c>
    </row>
    <row r="2221" ht="21" spans="1:12">
      <c r="A2221" s="20" t="s">
        <v>9434</v>
      </c>
      <c r="B2221" s="17" t="s">
        <v>9437</v>
      </c>
      <c r="C2221" s="17"/>
      <c r="D2221" s="19" t="s">
        <v>40</v>
      </c>
      <c r="E2221" s="17"/>
      <c r="G2221" s="21"/>
      <c r="H2221" s="19" t="s">
        <v>34</v>
      </c>
      <c r="I2221" s="29">
        <v>330</v>
      </c>
      <c r="J2221" s="30">
        <v>270</v>
      </c>
      <c r="K2221" s="30">
        <v>243</v>
      </c>
      <c r="L2221" s="15" t="s">
        <v>164</v>
      </c>
    </row>
    <row r="2222" ht="31.5" spans="1:12">
      <c r="A2222" s="16">
        <v>311201043</v>
      </c>
      <c r="B2222" s="17" t="s">
        <v>9440</v>
      </c>
      <c r="C2222" s="17"/>
      <c r="D2222" s="19" t="s">
        <v>40</v>
      </c>
      <c r="E2222" s="21"/>
      <c r="G2222" s="21"/>
      <c r="H2222" s="19" t="s">
        <v>34</v>
      </c>
      <c r="I2222" s="29">
        <v>3100</v>
      </c>
      <c r="J2222" s="30">
        <v>2500</v>
      </c>
      <c r="K2222" s="30">
        <v>2250</v>
      </c>
      <c r="L2222" s="15" t="s">
        <v>29</v>
      </c>
    </row>
    <row r="2223" ht="21" spans="1:12">
      <c r="A2223" s="16">
        <v>311201044</v>
      </c>
      <c r="B2223" s="17" t="s">
        <v>9443</v>
      </c>
      <c r="C2223" s="17"/>
      <c r="D2223" s="19" t="s">
        <v>40</v>
      </c>
      <c r="E2223" s="21"/>
      <c r="G2223" s="21"/>
      <c r="H2223" s="19" t="s">
        <v>34</v>
      </c>
      <c r="I2223" s="29">
        <v>1300</v>
      </c>
      <c r="J2223" s="30">
        <v>1000</v>
      </c>
      <c r="K2223" s="30">
        <v>900</v>
      </c>
      <c r="L2223" s="15" t="s">
        <v>29</v>
      </c>
    </row>
    <row r="2224" ht="21" spans="1:12">
      <c r="A2224" s="16">
        <v>311201045</v>
      </c>
      <c r="B2224" s="17" t="s">
        <v>9446</v>
      </c>
      <c r="C2224" s="17"/>
      <c r="D2224" s="19" t="s">
        <v>40</v>
      </c>
      <c r="E2224" s="21"/>
      <c r="G2224" s="17" t="s">
        <v>9447</v>
      </c>
      <c r="H2224" s="19" t="s">
        <v>34</v>
      </c>
      <c r="I2224" s="29">
        <v>780</v>
      </c>
      <c r="J2224" s="30">
        <v>650</v>
      </c>
      <c r="K2224" s="30">
        <v>585</v>
      </c>
      <c r="L2224" s="15" t="s">
        <v>29</v>
      </c>
    </row>
    <row r="2225" ht="21" spans="1:12">
      <c r="A2225" s="16">
        <v>311201046</v>
      </c>
      <c r="B2225" s="17" t="s">
        <v>9450</v>
      </c>
      <c r="C2225" s="17"/>
      <c r="D2225" s="19" t="s">
        <v>40</v>
      </c>
      <c r="E2225" s="21"/>
      <c r="G2225" s="17" t="s">
        <v>9447</v>
      </c>
      <c r="H2225" s="19" t="s">
        <v>34</v>
      </c>
      <c r="I2225" s="29">
        <v>220</v>
      </c>
      <c r="J2225" s="30">
        <v>180</v>
      </c>
      <c r="K2225" s="30">
        <v>162</v>
      </c>
      <c r="L2225" s="15" t="s">
        <v>29</v>
      </c>
    </row>
    <row r="2226" ht="21" spans="1:12">
      <c r="A2226" s="16">
        <v>311201047</v>
      </c>
      <c r="B2226" s="17" t="s">
        <v>9453</v>
      </c>
      <c r="C2226" s="17" t="s">
        <v>9454</v>
      </c>
      <c r="D2226" s="19" t="s">
        <v>40</v>
      </c>
      <c r="E2226" s="21"/>
      <c r="G2226" s="21"/>
      <c r="H2226" s="19" t="s">
        <v>56</v>
      </c>
      <c r="I2226" s="29">
        <v>190</v>
      </c>
      <c r="J2226" s="30">
        <v>150</v>
      </c>
      <c r="K2226" s="30">
        <v>135</v>
      </c>
      <c r="L2226" s="15" t="s">
        <v>29</v>
      </c>
    </row>
    <row r="2227" ht="63" spans="1:12">
      <c r="A2227" s="16">
        <v>311201048</v>
      </c>
      <c r="B2227" s="17" t="s">
        <v>9457</v>
      </c>
      <c r="C2227" s="17" t="s">
        <v>8437</v>
      </c>
      <c r="D2227" s="19" t="s">
        <v>40</v>
      </c>
      <c r="E2227" s="21" t="s">
        <v>9458</v>
      </c>
      <c r="G2227" s="21"/>
      <c r="H2227" s="19" t="s">
        <v>56</v>
      </c>
      <c r="I2227" s="39">
        <v>44</v>
      </c>
      <c r="J2227" s="30">
        <v>38.5</v>
      </c>
      <c r="K2227" s="30">
        <v>34.7</v>
      </c>
      <c r="L2227" s="15" t="s">
        <v>722</v>
      </c>
    </row>
    <row r="2228" ht="42" spans="1:12">
      <c r="A2228" s="20" t="s">
        <v>9459</v>
      </c>
      <c r="B2228" s="17" t="s">
        <v>9462</v>
      </c>
      <c r="C2228" s="17"/>
      <c r="D2228" s="19" t="s">
        <v>40</v>
      </c>
      <c r="E2228" s="17"/>
      <c r="G2228" s="21"/>
      <c r="H2228" s="19" t="s">
        <v>56</v>
      </c>
      <c r="I2228" s="43">
        <v>13.2</v>
      </c>
      <c r="J2228" s="30">
        <v>11.55</v>
      </c>
      <c r="K2228" s="30">
        <v>10.41</v>
      </c>
      <c r="L2228" s="15" t="s">
        <v>1198</v>
      </c>
    </row>
    <row r="2229" ht="21" spans="1:12">
      <c r="A2229" s="16">
        <v>311201049</v>
      </c>
      <c r="B2229" s="17" t="s">
        <v>9465</v>
      </c>
      <c r="C2229" s="17" t="s">
        <v>9466</v>
      </c>
      <c r="D2229" s="19" t="s">
        <v>40</v>
      </c>
      <c r="E2229" s="17"/>
      <c r="G2229" s="21"/>
      <c r="H2229" s="19" t="s">
        <v>56</v>
      </c>
      <c r="I2229" s="29">
        <v>100</v>
      </c>
      <c r="J2229" s="30">
        <v>85</v>
      </c>
      <c r="K2229" s="30">
        <v>76.5</v>
      </c>
      <c r="L2229" s="15" t="s">
        <v>29</v>
      </c>
    </row>
    <row r="2230" ht="84" spans="1:12">
      <c r="A2230" s="16">
        <v>311201050</v>
      </c>
      <c r="B2230" s="17" t="s">
        <v>9469</v>
      </c>
      <c r="C2230" s="17" t="s">
        <v>9470</v>
      </c>
      <c r="D2230" s="19" t="s">
        <v>40</v>
      </c>
      <c r="E2230" s="17"/>
      <c r="G2230" s="21"/>
      <c r="H2230" s="19" t="s">
        <v>56</v>
      </c>
      <c r="I2230" s="39">
        <v>112.2</v>
      </c>
      <c r="J2230" s="30">
        <v>77</v>
      </c>
      <c r="K2230" s="30">
        <v>69.3</v>
      </c>
      <c r="L2230" s="15" t="s">
        <v>778</v>
      </c>
    </row>
    <row r="2231" ht="105" spans="1:12">
      <c r="A2231" s="16">
        <v>311201051</v>
      </c>
      <c r="B2231" s="17" t="s">
        <v>9473</v>
      </c>
      <c r="C2231" s="21" t="s">
        <v>9474</v>
      </c>
      <c r="D2231" s="19" t="s">
        <v>40</v>
      </c>
      <c r="E2231" s="17"/>
      <c r="G2231" s="21"/>
      <c r="H2231" s="19" t="s">
        <v>56</v>
      </c>
      <c r="I2231" s="29">
        <v>102</v>
      </c>
      <c r="J2231" s="30">
        <v>91</v>
      </c>
      <c r="K2231" s="30">
        <v>81.9</v>
      </c>
      <c r="L2231" s="15" t="s">
        <v>617</v>
      </c>
    </row>
    <row r="2232" ht="84" spans="1:12">
      <c r="A2232" s="16">
        <v>311201052</v>
      </c>
      <c r="B2232" s="17" t="s">
        <v>9477</v>
      </c>
      <c r="C2232" s="21" t="s">
        <v>9474</v>
      </c>
      <c r="D2232" s="19" t="s">
        <v>40</v>
      </c>
      <c r="E2232" s="17"/>
      <c r="G2232" s="21"/>
      <c r="H2232" s="19" t="s">
        <v>56</v>
      </c>
      <c r="I2232" s="29">
        <v>264</v>
      </c>
      <c r="J2232" s="30">
        <v>180</v>
      </c>
      <c r="K2232" s="30">
        <v>162</v>
      </c>
      <c r="L2232" s="15" t="s">
        <v>9478</v>
      </c>
    </row>
    <row r="2233" ht="94.5" spans="1:12">
      <c r="A2233" s="16">
        <v>311201053</v>
      </c>
      <c r="B2233" s="21" t="s">
        <v>9479</v>
      </c>
      <c r="C2233" s="15" t="s">
        <v>9480</v>
      </c>
      <c r="D2233" s="19" t="s">
        <v>40</v>
      </c>
      <c r="E2233" s="21" t="s">
        <v>9481</v>
      </c>
      <c r="G2233" s="21"/>
      <c r="H2233" s="19"/>
      <c r="I2233" s="47" t="s">
        <v>9482</v>
      </c>
      <c r="J2233" s="47" t="s">
        <v>9483</v>
      </c>
      <c r="K2233" s="47" t="s">
        <v>9484</v>
      </c>
      <c r="L2233" s="15" t="s">
        <v>9485</v>
      </c>
    </row>
    <row r="2234" ht="52.5" spans="1:12">
      <c r="A2234" s="20" t="s">
        <v>9486</v>
      </c>
      <c r="B2234" s="17" t="s">
        <v>9490</v>
      </c>
      <c r="C2234" s="17"/>
      <c r="D2234" s="19" t="s">
        <v>40</v>
      </c>
      <c r="E2234" s="17"/>
      <c r="G2234" s="21"/>
      <c r="H2234" s="19" t="s">
        <v>56</v>
      </c>
      <c r="I2234" s="29">
        <v>143</v>
      </c>
      <c r="J2234" s="30">
        <v>90</v>
      </c>
      <c r="K2234" s="30">
        <v>81</v>
      </c>
      <c r="L2234" s="15" t="s">
        <v>405</v>
      </c>
    </row>
    <row r="2235" ht="42" spans="1:12">
      <c r="A2235" s="20" t="s">
        <v>9491</v>
      </c>
      <c r="B2235" s="17" t="s">
        <v>9495</v>
      </c>
      <c r="C2235" s="17"/>
      <c r="D2235" s="19" t="s">
        <v>40</v>
      </c>
      <c r="E2235" s="17"/>
      <c r="G2235" s="21"/>
      <c r="H2235" s="19" t="s">
        <v>56</v>
      </c>
      <c r="I2235" s="29">
        <v>42.9</v>
      </c>
      <c r="J2235" s="30">
        <v>27</v>
      </c>
      <c r="K2235" s="30">
        <v>24.3</v>
      </c>
      <c r="L2235" s="15" t="s">
        <v>164</v>
      </c>
    </row>
    <row r="2236" ht="42" spans="1:12">
      <c r="A2236" s="20" t="s">
        <v>9496</v>
      </c>
      <c r="B2236" s="17" t="s">
        <v>9500</v>
      </c>
      <c r="C2236" s="17"/>
      <c r="D2236" s="19" t="s">
        <v>40</v>
      </c>
      <c r="E2236" s="17"/>
      <c r="G2236" s="21"/>
      <c r="H2236" s="19" t="s">
        <v>56</v>
      </c>
      <c r="I2236" s="29">
        <v>42.9</v>
      </c>
      <c r="J2236" s="30">
        <v>27</v>
      </c>
      <c r="K2236" s="30">
        <v>24.3</v>
      </c>
      <c r="L2236" s="15" t="s">
        <v>164</v>
      </c>
    </row>
    <row r="2237" ht="42" spans="1:12">
      <c r="A2237" s="20" t="s">
        <v>9501</v>
      </c>
      <c r="B2237" s="17" t="s">
        <v>9505</v>
      </c>
      <c r="C2237" s="17"/>
      <c r="D2237" s="19" t="s">
        <v>40</v>
      </c>
      <c r="E2237" s="17"/>
      <c r="G2237" s="21"/>
      <c r="H2237" s="19" t="s">
        <v>56</v>
      </c>
      <c r="I2237" s="29">
        <v>42.9</v>
      </c>
      <c r="J2237" s="30">
        <v>27</v>
      </c>
      <c r="K2237" s="30">
        <v>24.3</v>
      </c>
      <c r="L2237" s="15" t="s">
        <v>164</v>
      </c>
    </row>
    <row r="2238" ht="31.5" spans="1:12">
      <c r="A2238" s="20" t="s">
        <v>9506</v>
      </c>
      <c r="B2238" s="17" t="s">
        <v>9510</v>
      </c>
      <c r="C2238" s="17"/>
      <c r="D2238" s="19" t="s">
        <v>40</v>
      </c>
      <c r="E2238" s="17"/>
      <c r="G2238" s="21"/>
      <c r="H2238" s="19" t="s">
        <v>56</v>
      </c>
      <c r="I2238" s="29">
        <v>42.9</v>
      </c>
      <c r="J2238" s="30">
        <v>27</v>
      </c>
      <c r="K2238" s="30">
        <v>24.3</v>
      </c>
      <c r="L2238" s="15" t="s">
        <v>164</v>
      </c>
    </row>
    <row r="2239" ht="63" spans="1:12">
      <c r="A2239" s="20" t="s">
        <v>9511</v>
      </c>
      <c r="B2239" s="17" t="s">
        <v>9514</v>
      </c>
      <c r="C2239" s="17"/>
      <c r="D2239" s="19" t="s">
        <v>40</v>
      </c>
      <c r="E2239" s="17"/>
      <c r="G2239" s="21"/>
      <c r="H2239" s="19" t="s">
        <v>56</v>
      </c>
      <c r="I2239" s="39">
        <v>99</v>
      </c>
      <c r="J2239" s="30">
        <v>88</v>
      </c>
      <c r="K2239" s="30">
        <v>79.2</v>
      </c>
      <c r="L2239" s="15" t="s">
        <v>722</v>
      </c>
    </row>
    <row r="2240" ht="42" spans="1:12">
      <c r="A2240" s="20" t="s">
        <v>9515</v>
      </c>
      <c r="B2240" s="17" t="s">
        <v>9518</v>
      </c>
      <c r="C2240" s="17"/>
      <c r="D2240" s="19" t="s">
        <v>40</v>
      </c>
      <c r="E2240" s="17"/>
      <c r="G2240" s="21"/>
      <c r="H2240" s="19" t="s">
        <v>56</v>
      </c>
      <c r="I2240" s="29">
        <v>27</v>
      </c>
      <c r="J2240" s="30">
        <v>24</v>
      </c>
      <c r="K2240" s="30">
        <v>21.6</v>
      </c>
      <c r="L2240" s="15" t="s">
        <v>164</v>
      </c>
    </row>
    <row r="2241" ht="42" spans="1:12">
      <c r="A2241" s="20" t="s">
        <v>9519</v>
      </c>
      <c r="B2241" s="17" t="s">
        <v>9522</v>
      </c>
      <c r="C2241" s="17"/>
      <c r="D2241" s="19" t="s">
        <v>40</v>
      </c>
      <c r="E2241" s="17"/>
      <c r="G2241" s="21"/>
      <c r="H2241" s="19" t="s">
        <v>56</v>
      </c>
      <c r="I2241" s="29">
        <v>27</v>
      </c>
      <c r="J2241" s="30">
        <v>24</v>
      </c>
      <c r="K2241" s="30">
        <v>21.6</v>
      </c>
      <c r="L2241" s="15" t="s">
        <v>164</v>
      </c>
    </row>
    <row r="2242" ht="42" spans="1:12">
      <c r="A2242" s="20" t="s">
        <v>9523</v>
      </c>
      <c r="B2242" s="17" t="s">
        <v>9526</v>
      </c>
      <c r="C2242" s="17"/>
      <c r="D2242" s="19" t="s">
        <v>40</v>
      </c>
      <c r="E2242" s="17"/>
      <c r="G2242" s="21"/>
      <c r="H2242" s="19" t="s">
        <v>56</v>
      </c>
      <c r="I2242" s="29">
        <v>27</v>
      </c>
      <c r="J2242" s="30">
        <v>24</v>
      </c>
      <c r="K2242" s="30">
        <v>21.6</v>
      </c>
      <c r="L2242" s="15" t="s">
        <v>164</v>
      </c>
    </row>
    <row r="2243" ht="31.5" spans="1:12">
      <c r="A2243" s="20" t="s">
        <v>9527</v>
      </c>
      <c r="B2243" s="17" t="s">
        <v>9530</v>
      </c>
      <c r="C2243" s="17"/>
      <c r="D2243" s="19" t="s">
        <v>40</v>
      </c>
      <c r="E2243" s="17"/>
      <c r="G2243" s="21"/>
      <c r="H2243" s="19" t="s">
        <v>56</v>
      </c>
      <c r="I2243" s="29">
        <v>27</v>
      </c>
      <c r="J2243" s="30">
        <v>24</v>
      </c>
      <c r="K2243" s="30">
        <v>21.6</v>
      </c>
      <c r="L2243" s="15" t="s">
        <v>164</v>
      </c>
    </row>
    <row r="2244" ht="52.5" spans="1:12">
      <c r="A2244" s="16">
        <v>311201054</v>
      </c>
      <c r="B2244" s="17" t="s">
        <v>9533</v>
      </c>
      <c r="C2244" s="17"/>
      <c r="D2244" s="19" t="s">
        <v>40</v>
      </c>
      <c r="E2244" s="17"/>
      <c r="G2244" s="21"/>
      <c r="H2244" s="19" t="s">
        <v>56</v>
      </c>
      <c r="I2244" s="29">
        <v>110</v>
      </c>
      <c r="J2244" s="30">
        <v>93.5</v>
      </c>
      <c r="K2244" s="30">
        <v>84.15</v>
      </c>
      <c r="L2244" s="15" t="s">
        <v>58</v>
      </c>
    </row>
    <row r="2245" ht="52.5" spans="1:12">
      <c r="A2245" s="16">
        <v>311201055</v>
      </c>
      <c r="B2245" s="17" t="s">
        <v>9536</v>
      </c>
      <c r="C2245" s="17" t="s">
        <v>9537</v>
      </c>
      <c r="D2245" s="19" t="s">
        <v>40</v>
      </c>
      <c r="E2245" s="17"/>
      <c r="G2245" s="17" t="s">
        <v>9538</v>
      </c>
      <c r="H2245" s="19" t="s">
        <v>56</v>
      </c>
      <c r="I2245" s="29">
        <v>105</v>
      </c>
      <c r="J2245" s="30">
        <v>88</v>
      </c>
      <c r="K2245" s="30">
        <v>79.2</v>
      </c>
      <c r="L2245" s="15" t="s">
        <v>58</v>
      </c>
    </row>
    <row r="2246" ht="63" spans="1:12">
      <c r="A2246" s="16">
        <v>311201056</v>
      </c>
      <c r="B2246" s="17" t="s">
        <v>9541</v>
      </c>
      <c r="C2246" s="17" t="s">
        <v>9542</v>
      </c>
      <c r="D2246" s="19" t="s">
        <v>40</v>
      </c>
      <c r="E2246" s="17"/>
      <c r="G2246" s="21"/>
      <c r="H2246" s="19" t="s">
        <v>56</v>
      </c>
      <c r="I2246" s="39">
        <v>22</v>
      </c>
      <c r="J2246" s="30">
        <v>19.8</v>
      </c>
      <c r="K2246" s="30">
        <v>17.8</v>
      </c>
      <c r="L2246" s="15" t="s">
        <v>722</v>
      </c>
    </row>
    <row r="2247" ht="21" spans="1:12">
      <c r="A2247" s="16">
        <v>311201057</v>
      </c>
      <c r="B2247" s="17" t="s">
        <v>9545</v>
      </c>
      <c r="C2247" s="17" t="s">
        <v>9546</v>
      </c>
      <c r="D2247" s="19" t="s">
        <v>40</v>
      </c>
      <c r="E2247" s="17"/>
      <c r="G2247" s="21"/>
      <c r="H2247" s="19" t="s">
        <v>34</v>
      </c>
      <c r="I2247" s="29">
        <v>6</v>
      </c>
      <c r="J2247" s="30">
        <v>5</v>
      </c>
      <c r="K2247" s="30">
        <v>4.5</v>
      </c>
      <c r="L2247" s="15" t="s">
        <v>29</v>
      </c>
    </row>
    <row r="2248" ht="31.5" spans="1:12">
      <c r="A2248" s="16">
        <v>311201059</v>
      </c>
      <c r="B2248" s="17" t="s">
        <v>9549</v>
      </c>
      <c r="C2248" s="17"/>
      <c r="D2248" s="19" t="s">
        <v>40</v>
      </c>
      <c r="E2248" s="17"/>
      <c r="G2248" s="21"/>
      <c r="H2248" s="19" t="s">
        <v>34</v>
      </c>
      <c r="I2248" s="29">
        <v>1080</v>
      </c>
      <c r="J2248" s="30">
        <v>960</v>
      </c>
      <c r="K2248" s="30">
        <v>864</v>
      </c>
      <c r="L2248" s="15" t="s">
        <v>2569</v>
      </c>
    </row>
    <row r="2249" ht="42" spans="1:12">
      <c r="A2249" s="16">
        <v>311201060</v>
      </c>
      <c r="B2249" s="17" t="s">
        <v>9553</v>
      </c>
      <c r="C2249" s="17" t="s">
        <v>9554</v>
      </c>
      <c r="D2249" s="19" t="s">
        <v>40</v>
      </c>
      <c r="E2249" s="17"/>
      <c r="G2249" s="21"/>
      <c r="H2249" s="19" t="s">
        <v>34</v>
      </c>
      <c r="I2249" s="29">
        <v>900</v>
      </c>
      <c r="J2249" s="30">
        <v>800</v>
      </c>
      <c r="K2249" s="30">
        <v>720</v>
      </c>
      <c r="L2249" s="15" t="s">
        <v>2569</v>
      </c>
    </row>
    <row r="2250" ht="31.5" spans="1:12">
      <c r="A2250" s="16">
        <v>311201061</v>
      </c>
      <c r="B2250" s="17" t="s">
        <v>9557</v>
      </c>
      <c r="C2250" s="17"/>
      <c r="D2250" s="19" t="s">
        <v>40</v>
      </c>
      <c r="E2250" s="17"/>
      <c r="G2250" s="21"/>
      <c r="H2250" s="19" t="s">
        <v>34</v>
      </c>
      <c r="I2250" s="29">
        <v>900</v>
      </c>
      <c r="J2250" s="30">
        <v>800</v>
      </c>
      <c r="K2250" s="30">
        <v>720</v>
      </c>
      <c r="L2250" s="15" t="s">
        <v>2569</v>
      </c>
    </row>
    <row r="2251" ht="21" spans="1:12">
      <c r="A2251" s="16">
        <v>311201062</v>
      </c>
      <c r="B2251" s="17" t="s">
        <v>9560</v>
      </c>
      <c r="C2251" s="17" t="s">
        <v>9561</v>
      </c>
      <c r="D2251" s="19" t="s">
        <v>8333</v>
      </c>
      <c r="E2251" s="21" t="s">
        <v>9562</v>
      </c>
      <c r="G2251" s="21"/>
      <c r="H2251" s="19" t="s">
        <v>34</v>
      </c>
      <c r="I2251" s="29">
        <v>600</v>
      </c>
      <c r="J2251" s="30">
        <v>500</v>
      </c>
      <c r="K2251" s="30">
        <v>450</v>
      </c>
      <c r="L2251" s="15" t="s">
        <v>1748</v>
      </c>
    </row>
    <row r="2252" ht="21" spans="1:12">
      <c r="A2252" s="16">
        <v>311201063</v>
      </c>
      <c r="B2252" s="17" t="s">
        <v>9565</v>
      </c>
      <c r="C2252" s="17" t="s">
        <v>9566</v>
      </c>
      <c r="D2252" s="19" t="s">
        <v>40</v>
      </c>
      <c r="E2252" s="17"/>
      <c r="G2252" s="21"/>
      <c r="H2252" s="19" t="s">
        <v>34</v>
      </c>
      <c r="I2252" s="29">
        <v>900</v>
      </c>
      <c r="J2252" s="30">
        <v>800</v>
      </c>
      <c r="K2252" s="30">
        <v>720</v>
      </c>
      <c r="L2252" s="15" t="s">
        <v>1748</v>
      </c>
    </row>
    <row r="2253" ht="84" spans="1:12">
      <c r="A2253" s="16">
        <v>311201064</v>
      </c>
      <c r="B2253" s="17" t="s">
        <v>9569</v>
      </c>
      <c r="C2253" s="17" t="s">
        <v>9570</v>
      </c>
      <c r="D2253" s="19" t="s">
        <v>40</v>
      </c>
      <c r="E2253" s="17"/>
      <c r="G2253" s="21"/>
      <c r="H2253" s="19" t="s">
        <v>310</v>
      </c>
      <c r="I2253" s="29">
        <v>90</v>
      </c>
      <c r="J2253" s="30">
        <v>80</v>
      </c>
      <c r="K2253" s="30">
        <v>72</v>
      </c>
      <c r="L2253" s="15" t="s">
        <v>9571</v>
      </c>
    </row>
    <row r="2254" ht="42" spans="1:12">
      <c r="A2254" s="16">
        <v>311201065</v>
      </c>
      <c r="B2254" s="17" t="s">
        <v>9575</v>
      </c>
      <c r="C2254" s="17" t="s">
        <v>9576</v>
      </c>
      <c r="D2254" s="19" t="s">
        <v>40</v>
      </c>
      <c r="E2254" s="21" t="s">
        <v>9577</v>
      </c>
      <c r="G2254" s="21"/>
      <c r="H2254" s="19" t="s">
        <v>310</v>
      </c>
      <c r="I2254" s="29">
        <v>450</v>
      </c>
      <c r="J2254" s="30">
        <v>400</v>
      </c>
      <c r="K2254" s="30">
        <v>360</v>
      </c>
      <c r="L2254" s="15" t="s">
        <v>1748</v>
      </c>
    </row>
    <row r="2255" ht="84" spans="1:12">
      <c r="A2255" s="16">
        <v>311201066</v>
      </c>
      <c r="B2255" s="17" t="s">
        <v>9579</v>
      </c>
      <c r="C2255" s="17"/>
      <c r="D2255" s="19" t="s">
        <v>40</v>
      </c>
      <c r="E2255" s="17"/>
      <c r="G2255" s="21"/>
      <c r="H2255" s="19" t="s">
        <v>310</v>
      </c>
      <c r="I2255" s="29">
        <v>135</v>
      </c>
      <c r="J2255" s="30">
        <v>110</v>
      </c>
      <c r="K2255" s="30">
        <v>99</v>
      </c>
      <c r="L2255" s="15" t="s">
        <v>9580</v>
      </c>
    </row>
    <row r="2256" ht="147" spans="1:12">
      <c r="A2256" s="41">
        <v>311201067</v>
      </c>
      <c r="B2256" s="21" t="s">
        <v>9583</v>
      </c>
      <c r="C2256" s="21" t="s">
        <v>9584</v>
      </c>
      <c r="D2256" s="35" t="s">
        <v>40</v>
      </c>
      <c r="E2256" s="21" t="s">
        <v>9585</v>
      </c>
      <c r="G2256" s="21"/>
      <c r="H2256" s="35" t="s">
        <v>56</v>
      </c>
      <c r="I2256" s="29">
        <v>171</v>
      </c>
      <c r="J2256" s="30">
        <v>154</v>
      </c>
      <c r="K2256" s="30">
        <v>138.6</v>
      </c>
      <c r="L2256" s="15" t="s">
        <v>1053</v>
      </c>
    </row>
    <row r="2257" ht="52.5" spans="1:12">
      <c r="A2257" s="16">
        <v>311202001</v>
      </c>
      <c r="B2257" s="17" t="s">
        <v>9591</v>
      </c>
      <c r="C2257" s="17"/>
      <c r="D2257" s="19" t="s">
        <v>455</v>
      </c>
      <c r="E2257" s="17" t="s">
        <v>9592</v>
      </c>
      <c r="G2257" s="21"/>
      <c r="H2257" s="19" t="s">
        <v>56</v>
      </c>
      <c r="I2257" s="29">
        <v>2.3</v>
      </c>
      <c r="J2257" s="30">
        <v>1.5</v>
      </c>
      <c r="K2257" s="30">
        <v>1.35</v>
      </c>
      <c r="L2257" s="15" t="s">
        <v>58</v>
      </c>
    </row>
    <row r="2258" ht="21" spans="1:12">
      <c r="A2258" s="16">
        <v>311202002</v>
      </c>
      <c r="B2258" s="17" t="s">
        <v>9595</v>
      </c>
      <c r="C2258" s="17"/>
      <c r="D2258" s="19" t="s">
        <v>40</v>
      </c>
      <c r="E2258" s="17" t="s">
        <v>9592</v>
      </c>
      <c r="G2258" s="21"/>
      <c r="H2258" s="19" t="s">
        <v>56</v>
      </c>
      <c r="I2258" s="29">
        <v>25</v>
      </c>
      <c r="J2258" s="30">
        <v>20</v>
      </c>
      <c r="K2258" s="30">
        <v>18</v>
      </c>
      <c r="L2258" s="15" t="s">
        <v>29</v>
      </c>
    </row>
    <row r="2259" ht="52.5" spans="1:12">
      <c r="A2259" s="16">
        <v>311202003</v>
      </c>
      <c r="B2259" s="17" t="s">
        <v>9598</v>
      </c>
      <c r="C2259" s="17"/>
      <c r="D2259" s="19" t="s">
        <v>40</v>
      </c>
      <c r="E2259" s="17" t="s">
        <v>9592</v>
      </c>
      <c r="G2259" s="21"/>
      <c r="H2259" s="19" t="s">
        <v>56</v>
      </c>
      <c r="I2259" s="29">
        <v>96</v>
      </c>
      <c r="J2259" s="30">
        <v>65</v>
      </c>
      <c r="K2259" s="30">
        <v>58.5</v>
      </c>
      <c r="L2259" s="15" t="s">
        <v>405</v>
      </c>
    </row>
    <row r="2260" ht="73.5" spans="1:12">
      <c r="A2260" s="16">
        <v>311202004</v>
      </c>
      <c r="B2260" s="17" t="s">
        <v>9601</v>
      </c>
      <c r="C2260" s="17"/>
      <c r="D2260" s="19" t="s">
        <v>40</v>
      </c>
      <c r="E2260" s="17" t="s">
        <v>9592</v>
      </c>
      <c r="G2260" s="21"/>
      <c r="H2260" s="19" t="s">
        <v>56</v>
      </c>
      <c r="I2260" s="29">
        <v>63</v>
      </c>
      <c r="J2260" s="30">
        <v>45</v>
      </c>
      <c r="K2260" s="30">
        <v>40.5</v>
      </c>
      <c r="L2260" s="15" t="s">
        <v>6401</v>
      </c>
    </row>
    <row r="2261" ht="52.5" spans="1:12">
      <c r="A2261" s="16">
        <v>311202005</v>
      </c>
      <c r="B2261" s="17" t="s">
        <v>9605</v>
      </c>
      <c r="C2261" s="17"/>
      <c r="D2261" s="19" t="s">
        <v>40</v>
      </c>
      <c r="E2261" s="17" t="s">
        <v>9592</v>
      </c>
      <c r="G2261" s="21"/>
      <c r="H2261" s="19" t="s">
        <v>56</v>
      </c>
      <c r="I2261" s="29">
        <v>35.3</v>
      </c>
      <c r="J2261" s="30">
        <v>22.5</v>
      </c>
      <c r="K2261" s="30">
        <v>20.25</v>
      </c>
      <c r="L2261" s="15" t="s">
        <v>58</v>
      </c>
    </row>
    <row r="2262" ht="73.5" spans="1:12">
      <c r="A2262" s="16">
        <v>311202006</v>
      </c>
      <c r="B2262" s="17" t="s">
        <v>9608</v>
      </c>
      <c r="C2262" s="17"/>
      <c r="D2262" s="19" t="s">
        <v>40</v>
      </c>
      <c r="E2262" s="17" t="s">
        <v>9592</v>
      </c>
      <c r="G2262" s="21"/>
      <c r="H2262" s="19" t="s">
        <v>56</v>
      </c>
      <c r="I2262" s="29">
        <v>39</v>
      </c>
      <c r="J2262" s="30">
        <v>27</v>
      </c>
      <c r="K2262" s="30">
        <v>24.3</v>
      </c>
      <c r="L2262" s="15" t="s">
        <v>6401</v>
      </c>
    </row>
    <row r="2263" ht="73.5" spans="1:12">
      <c r="A2263" s="16">
        <v>311202007</v>
      </c>
      <c r="B2263" s="17" t="s">
        <v>9611</v>
      </c>
      <c r="C2263" s="17" t="s">
        <v>9612</v>
      </c>
      <c r="D2263" s="19" t="s">
        <v>455</v>
      </c>
      <c r="E2263" s="17" t="s">
        <v>9592</v>
      </c>
      <c r="G2263" s="21"/>
      <c r="H2263" s="19" t="s">
        <v>56</v>
      </c>
      <c r="I2263" s="29">
        <v>4.5</v>
      </c>
      <c r="J2263" s="30">
        <v>3</v>
      </c>
      <c r="K2263" s="30">
        <v>2.7</v>
      </c>
      <c r="L2263" s="15" t="s">
        <v>6401</v>
      </c>
    </row>
    <row r="2264" ht="52.5" spans="1:12">
      <c r="A2264" s="16">
        <v>311202008</v>
      </c>
      <c r="B2264" s="17" t="s">
        <v>9615</v>
      </c>
      <c r="C2264" s="17"/>
      <c r="D2264" s="19" t="s">
        <v>40</v>
      </c>
      <c r="E2264" s="17" t="s">
        <v>9592</v>
      </c>
      <c r="G2264" s="21"/>
      <c r="H2264" s="19" t="s">
        <v>56</v>
      </c>
      <c r="I2264" s="29">
        <v>24</v>
      </c>
      <c r="J2264" s="30">
        <v>18</v>
      </c>
      <c r="K2264" s="30">
        <v>16.2</v>
      </c>
      <c r="L2264" s="15" t="s">
        <v>405</v>
      </c>
    </row>
    <row r="2265" ht="52.5" spans="1:12">
      <c r="A2265" s="16">
        <v>311202009</v>
      </c>
      <c r="B2265" s="17" t="s">
        <v>9618</v>
      </c>
      <c r="C2265" s="17" t="s">
        <v>9619</v>
      </c>
      <c r="D2265" s="19" t="s">
        <v>455</v>
      </c>
      <c r="E2265" s="17" t="s">
        <v>9620</v>
      </c>
      <c r="G2265" s="21"/>
      <c r="H2265" s="19" t="s">
        <v>56</v>
      </c>
      <c r="I2265" s="29">
        <v>2.3</v>
      </c>
      <c r="J2265" s="30">
        <v>1.5</v>
      </c>
      <c r="K2265" s="30">
        <v>1.35</v>
      </c>
      <c r="L2265" s="15" t="s">
        <v>4020</v>
      </c>
    </row>
    <row r="2266" ht="31.5" spans="1:12">
      <c r="A2266" s="20" t="s">
        <v>9621</v>
      </c>
      <c r="B2266" s="17" t="s">
        <v>9624</v>
      </c>
      <c r="C2266" s="17"/>
      <c r="D2266" s="19" t="s">
        <v>455</v>
      </c>
      <c r="E2266" s="17" t="s">
        <v>9592</v>
      </c>
      <c r="G2266" s="21"/>
      <c r="H2266" s="19" t="s">
        <v>56</v>
      </c>
      <c r="I2266" s="29">
        <v>2</v>
      </c>
      <c r="J2266" s="30">
        <v>2</v>
      </c>
      <c r="K2266" s="30">
        <v>2</v>
      </c>
      <c r="L2266" s="15" t="s">
        <v>164</v>
      </c>
    </row>
    <row r="2267" ht="52.5" spans="1:12">
      <c r="A2267" s="16">
        <v>311202010</v>
      </c>
      <c r="B2267" s="17" t="s">
        <v>9627</v>
      </c>
      <c r="C2267" s="17" t="s">
        <v>9628</v>
      </c>
      <c r="D2267" s="19" t="s">
        <v>40</v>
      </c>
      <c r="E2267" s="17" t="s">
        <v>9592</v>
      </c>
      <c r="G2267" s="17" t="s">
        <v>9629</v>
      </c>
      <c r="H2267" s="19" t="s">
        <v>56</v>
      </c>
      <c r="I2267" s="29">
        <v>516</v>
      </c>
      <c r="J2267" s="30">
        <v>350</v>
      </c>
      <c r="K2267" s="30">
        <v>315</v>
      </c>
      <c r="L2267" s="15" t="s">
        <v>405</v>
      </c>
    </row>
    <row r="2268" ht="52.5" spans="1:12">
      <c r="A2268" s="16">
        <v>311202011</v>
      </c>
      <c r="B2268" s="17" t="s">
        <v>9632</v>
      </c>
      <c r="C2268" s="17"/>
      <c r="D2268" s="19" t="s">
        <v>40</v>
      </c>
      <c r="E2268" s="17" t="s">
        <v>9592</v>
      </c>
      <c r="G2268" s="21"/>
      <c r="H2268" s="19" t="s">
        <v>56</v>
      </c>
      <c r="I2268" s="29">
        <v>17</v>
      </c>
      <c r="J2268" s="30">
        <v>10</v>
      </c>
      <c r="K2268" s="30">
        <v>9</v>
      </c>
      <c r="L2268" s="15" t="s">
        <v>405</v>
      </c>
    </row>
    <row r="2269" ht="52.5" spans="1:12">
      <c r="A2269" s="16">
        <v>311202012</v>
      </c>
      <c r="B2269" s="17" t="s">
        <v>9635</v>
      </c>
      <c r="C2269" s="17" t="s">
        <v>9636</v>
      </c>
      <c r="D2269" s="19" t="s">
        <v>455</v>
      </c>
      <c r="E2269" s="17" t="s">
        <v>9592</v>
      </c>
      <c r="G2269" s="21"/>
      <c r="H2269" s="19" t="s">
        <v>56</v>
      </c>
      <c r="I2269" s="29">
        <v>4</v>
      </c>
      <c r="J2269" s="30">
        <v>3</v>
      </c>
      <c r="K2269" s="30">
        <v>2.7</v>
      </c>
      <c r="L2269" s="15" t="s">
        <v>405</v>
      </c>
    </row>
    <row r="2270" ht="21" spans="1:12">
      <c r="A2270" s="16">
        <v>311202013</v>
      </c>
      <c r="B2270" s="17" t="s">
        <v>9640</v>
      </c>
      <c r="C2270" s="17" t="s">
        <v>9641</v>
      </c>
      <c r="D2270" s="19" t="s">
        <v>40</v>
      </c>
      <c r="E2270" s="17" t="s">
        <v>9592</v>
      </c>
      <c r="G2270" s="21"/>
      <c r="H2270" s="19" t="s">
        <v>56</v>
      </c>
      <c r="I2270" s="29">
        <v>45</v>
      </c>
      <c r="J2270" s="30">
        <v>35</v>
      </c>
      <c r="K2270" s="30">
        <v>31.5</v>
      </c>
      <c r="L2270" s="15" t="s">
        <v>29</v>
      </c>
    </row>
    <row r="2271" ht="21" spans="1:12">
      <c r="A2271" s="16">
        <v>311202014</v>
      </c>
      <c r="B2271" s="17" t="s">
        <v>9644</v>
      </c>
      <c r="C2271" s="17"/>
      <c r="D2271" s="19" t="s">
        <v>40</v>
      </c>
      <c r="E2271" s="17" t="s">
        <v>9592</v>
      </c>
      <c r="G2271" s="21"/>
      <c r="H2271" s="19" t="s">
        <v>56</v>
      </c>
      <c r="I2271" s="29">
        <v>45</v>
      </c>
      <c r="J2271" s="30">
        <v>35</v>
      </c>
      <c r="K2271" s="30">
        <v>31.5</v>
      </c>
      <c r="L2271" s="15" t="s">
        <v>29</v>
      </c>
    </row>
    <row r="2272" ht="52.5" spans="1:12">
      <c r="A2272" s="16">
        <v>311202015</v>
      </c>
      <c r="B2272" s="17" t="s">
        <v>9647</v>
      </c>
      <c r="C2272" s="17" t="s">
        <v>9648</v>
      </c>
      <c r="D2272" s="19" t="s">
        <v>40</v>
      </c>
      <c r="E2272" s="17" t="s">
        <v>9592</v>
      </c>
      <c r="G2272" s="21"/>
      <c r="H2272" s="19" t="s">
        <v>56</v>
      </c>
      <c r="I2272" s="29">
        <v>25</v>
      </c>
      <c r="J2272" s="30">
        <v>20</v>
      </c>
      <c r="K2272" s="30">
        <v>18</v>
      </c>
      <c r="L2272" s="15" t="s">
        <v>2458</v>
      </c>
    </row>
    <row r="2273" ht="21" spans="1:12">
      <c r="A2273" s="16">
        <v>311300001</v>
      </c>
      <c r="B2273" s="17" t="s">
        <v>9652</v>
      </c>
      <c r="C2273" s="17" t="s">
        <v>8645</v>
      </c>
      <c r="D2273" s="19" t="s">
        <v>40</v>
      </c>
      <c r="E2273" s="17"/>
      <c r="G2273" s="21"/>
      <c r="H2273" s="19" t="s">
        <v>56</v>
      </c>
      <c r="I2273" s="29">
        <v>85</v>
      </c>
      <c r="J2273" s="30">
        <v>70</v>
      </c>
      <c r="K2273" s="30">
        <v>63</v>
      </c>
      <c r="L2273" s="15" t="s">
        <v>29</v>
      </c>
    </row>
    <row r="2274" ht="84" spans="1:12">
      <c r="A2274" s="16">
        <v>311300002</v>
      </c>
      <c r="B2274" s="17" t="s">
        <v>9655</v>
      </c>
      <c r="C2274" s="17" t="s">
        <v>9656</v>
      </c>
      <c r="D2274" s="19" t="s">
        <v>40</v>
      </c>
      <c r="E2274" s="17"/>
      <c r="G2274" s="21"/>
      <c r="H2274" s="19" t="s">
        <v>56</v>
      </c>
      <c r="I2274" s="29">
        <v>54</v>
      </c>
      <c r="J2274" s="30">
        <v>35</v>
      </c>
      <c r="K2274" s="30">
        <v>31.5</v>
      </c>
      <c r="L2274" s="15" t="s">
        <v>961</v>
      </c>
    </row>
    <row r="2275" ht="52.5" spans="1:12">
      <c r="A2275" s="16">
        <v>311300003</v>
      </c>
      <c r="B2275" s="17" t="s">
        <v>9659</v>
      </c>
      <c r="C2275" s="17"/>
      <c r="D2275" s="19" t="s">
        <v>40</v>
      </c>
      <c r="E2275" s="17"/>
      <c r="G2275" s="21"/>
      <c r="H2275" s="19" t="s">
        <v>56</v>
      </c>
      <c r="I2275" s="29">
        <v>54</v>
      </c>
      <c r="J2275" s="30">
        <v>35</v>
      </c>
      <c r="K2275" s="30">
        <v>31.5</v>
      </c>
      <c r="L2275" s="15" t="s">
        <v>405</v>
      </c>
    </row>
    <row r="2276" ht="52.5" spans="1:12">
      <c r="A2276" s="16">
        <v>311300004</v>
      </c>
      <c r="B2276" s="17" t="s">
        <v>9662</v>
      </c>
      <c r="C2276" s="17"/>
      <c r="D2276" s="19" t="s">
        <v>40</v>
      </c>
      <c r="E2276" s="17"/>
      <c r="G2276" s="21"/>
      <c r="H2276" s="19" t="s">
        <v>56</v>
      </c>
      <c r="I2276" s="29">
        <v>54</v>
      </c>
      <c r="J2276" s="30">
        <v>35</v>
      </c>
      <c r="K2276" s="30">
        <v>31.5</v>
      </c>
      <c r="L2276" s="15" t="s">
        <v>9663</v>
      </c>
    </row>
    <row r="2277" ht="21" spans="1:12">
      <c r="A2277" s="16">
        <v>311300005</v>
      </c>
      <c r="B2277" s="17" t="s">
        <v>9666</v>
      </c>
      <c r="C2277" s="17"/>
      <c r="D2277" s="19" t="s">
        <v>40</v>
      </c>
      <c r="E2277" s="17"/>
      <c r="G2277" s="21"/>
      <c r="H2277" s="19" t="s">
        <v>56</v>
      </c>
      <c r="I2277" s="29">
        <v>17</v>
      </c>
      <c r="J2277" s="30">
        <v>15</v>
      </c>
      <c r="K2277" s="30">
        <v>13.5</v>
      </c>
      <c r="L2277" s="15" t="s">
        <v>29</v>
      </c>
    </row>
    <row r="2278" ht="31.5" spans="1:12">
      <c r="A2278" s="16">
        <v>311300006</v>
      </c>
      <c r="B2278" s="17" t="s">
        <v>9670</v>
      </c>
      <c r="C2278" s="17" t="s">
        <v>9671</v>
      </c>
      <c r="D2278" s="19" t="s">
        <v>40</v>
      </c>
      <c r="E2278" s="17"/>
      <c r="G2278" s="21"/>
      <c r="H2278" s="19" t="s">
        <v>56</v>
      </c>
      <c r="I2278" s="29">
        <v>10</v>
      </c>
      <c r="J2278" s="30">
        <v>9</v>
      </c>
      <c r="K2278" s="30">
        <v>8.1</v>
      </c>
      <c r="L2278" s="15" t="s">
        <v>29</v>
      </c>
    </row>
    <row r="2279" ht="52.5" spans="1:12">
      <c r="A2279" s="16">
        <v>311300007</v>
      </c>
      <c r="B2279" s="17" t="s">
        <v>9674</v>
      </c>
      <c r="C2279" s="17"/>
      <c r="D2279" s="19" t="s">
        <v>40</v>
      </c>
      <c r="E2279" s="17"/>
      <c r="G2279" s="21"/>
      <c r="H2279" s="19" t="s">
        <v>56</v>
      </c>
      <c r="I2279" s="29">
        <v>54</v>
      </c>
      <c r="J2279" s="30">
        <v>40</v>
      </c>
      <c r="K2279" s="30">
        <v>36</v>
      </c>
      <c r="L2279" s="15" t="s">
        <v>405</v>
      </c>
    </row>
    <row r="2280" ht="52.5" spans="1:12">
      <c r="A2280" s="16">
        <v>311300008</v>
      </c>
      <c r="B2280" s="17" t="s">
        <v>9677</v>
      </c>
      <c r="C2280" s="17"/>
      <c r="D2280" s="19" t="s">
        <v>40</v>
      </c>
      <c r="E2280" s="17"/>
      <c r="G2280" s="21"/>
      <c r="H2280" s="19" t="s">
        <v>56</v>
      </c>
      <c r="I2280" s="29">
        <v>42</v>
      </c>
      <c r="J2280" s="30">
        <v>30</v>
      </c>
      <c r="K2280" s="30">
        <v>27</v>
      </c>
      <c r="L2280" s="15" t="s">
        <v>405</v>
      </c>
    </row>
    <row r="2281" ht="21" spans="1:12">
      <c r="A2281" s="16">
        <v>311300009</v>
      </c>
      <c r="B2281" s="17" t="s">
        <v>9680</v>
      </c>
      <c r="C2281" s="17" t="s">
        <v>9681</v>
      </c>
      <c r="D2281" s="19" t="s">
        <v>40</v>
      </c>
      <c r="E2281" s="17"/>
      <c r="G2281" s="21"/>
      <c r="H2281" s="19" t="s">
        <v>56</v>
      </c>
      <c r="I2281" s="29">
        <v>45</v>
      </c>
      <c r="J2281" s="30">
        <v>40</v>
      </c>
      <c r="K2281" s="30">
        <v>36</v>
      </c>
      <c r="L2281" s="15" t="s">
        <v>29</v>
      </c>
    </row>
    <row r="2282" ht="52.5" spans="1:12">
      <c r="A2282" s="16">
        <v>311300010</v>
      </c>
      <c r="B2282" s="17" t="s">
        <v>9684</v>
      </c>
      <c r="C2282" s="17" t="s">
        <v>9685</v>
      </c>
      <c r="D2282" s="19" t="s">
        <v>40</v>
      </c>
      <c r="E2282" s="17"/>
      <c r="G2282" s="21"/>
      <c r="H2282" s="19" t="s">
        <v>56</v>
      </c>
      <c r="I2282" s="29">
        <v>30</v>
      </c>
      <c r="J2282" s="30">
        <v>20</v>
      </c>
      <c r="K2282" s="30">
        <v>18</v>
      </c>
      <c r="L2282" s="15" t="s">
        <v>405</v>
      </c>
    </row>
    <row r="2283" ht="52.5" spans="1:12">
      <c r="A2283" s="16">
        <v>311300011</v>
      </c>
      <c r="B2283" s="17" t="s">
        <v>9688</v>
      </c>
      <c r="C2283" s="17"/>
      <c r="D2283" s="19" t="s">
        <v>40</v>
      </c>
      <c r="E2283" s="17"/>
      <c r="G2283" s="21"/>
      <c r="H2283" s="19" t="s">
        <v>56</v>
      </c>
      <c r="I2283" s="29">
        <v>66</v>
      </c>
      <c r="J2283" s="30">
        <v>45</v>
      </c>
      <c r="K2283" s="30">
        <v>40.5</v>
      </c>
      <c r="L2283" s="15" t="s">
        <v>405</v>
      </c>
    </row>
    <row r="2284" ht="42" spans="1:12">
      <c r="A2284" s="41">
        <v>311300012</v>
      </c>
      <c r="B2284" s="21" t="s">
        <v>9691</v>
      </c>
      <c r="C2284" s="21" t="s">
        <v>9692</v>
      </c>
      <c r="D2284" s="35" t="s">
        <v>40</v>
      </c>
      <c r="E2284" s="17"/>
      <c r="G2284" s="21"/>
      <c r="H2284" s="35" t="s">
        <v>56</v>
      </c>
      <c r="I2284" s="29">
        <v>240</v>
      </c>
      <c r="J2284" s="30">
        <v>192</v>
      </c>
      <c r="K2284" s="30">
        <v>172.8</v>
      </c>
      <c r="L2284" s="15" t="s">
        <v>9693</v>
      </c>
    </row>
    <row r="2285" ht="157.5" spans="1:12">
      <c r="A2285" s="41">
        <v>311300014</v>
      </c>
      <c r="B2285" s="21" t="s">
        <v>9696</v>
      </c>
      <c r="C2285" s="21" t="s">
        <v>9697</v>
      </c>
      <c r="D2285" s="35" t="s">
        <v>40</v>
      </c>
      <c r="E2285" s="17"/>
      <c r="G2285" s="21"/>
      <c r="H2285" s="35" t="s">
        <v>34</v>
      </c>
      <c r="I2285" s="29">
        <v>144</v>
      </c>
      <c r="J2285" s="30">
        <v>126</v>
      </c>
      <c r="K2285" s="30">
        <v>113.4</v>
      </c>
      <c r="L2285" s="15" t="s">
        <v>1053</v>
      </c>
    </row>
    <row r="2286" ht="52.5" spans="1:12">
      <c r="A2286" s="16">
        <v>311400001</v>
      </c>
      <c r="B2286" s="17" t="s">
        <v>9701</v>
      </c>
      <c r="C2286" s="17" t="s">
        <v>9702</v>
      </c>
      <c r="D2286" s="19" t="s">
        <v>830</v>
      </c>
      <c r="E2286" s="17"/>
      <c r="G2286" s="21"/>
      <c r="H2286" s="19" t="s">
        <v>310</v>
      </c>
      <c r="I2286" s="29">
        <v>24.2</v>
      </c>
      <c r="J2286" s="30">
        <v>19.8</v>
      </c>
      <c r="K2286" s="30">
        <v>17.82</v>
      </c>
      <c r="L2286" s="15" t="s">
        <v>58</v>
      </c>
    </row>
    <row r="2287" ht="52.5" spans="1:12">
      <c r="A2287" s="16">
        <v>311400002</v>
      </c>
      <c r="B2287" s="17" t="s">
        <v>9705</v>
      </c>
      <c r="C2287" s="17"/>
      <c r="D2287" s="19" t="s">
        <v>40</v>
      </c>
      <c r="E2287" s="17"/>
      <c r="G2287" s="21"/>
      <c r="H2287" s="19" t="s">
        <v>34</v>
      </c>
      <c r="I2287" s="29">
        <v>18.7</v>
      </c>
      <c r="J2287" s="30">
        <v>16.5</v>
      </c>
      <c r="K2287" s="30">
        <v>14.85</v>
      </c>
      <c r="L2287" s="15" t="s">
        <v>58</v>
      </c>
    </row>
    <row r="2288" ht="52.5" spans="1:12">
      <c r="A2288" s="16">
        <v>311400003</v>
      </c>
      <c r="B2288" s="17" t="s">
        <v>9708</v>
      </c>
      <c r="C2288" s="17" t="s">
        <v>9709</v>
      </c>
      <c r="D2288" s="19" t="s">
        <v>5075</v>
      </c>
      <c r="E2288" s="17"/>
      <c r="G2288" s="21"/>
      <c r="H2288" s="19" t="s">
        <v>56</v>
      </c>
      <c r="I2288" s="29">
        <v>38.5</v>
      </c>
      <c r="J2288" s="30">
        <v>33</v>
      </c>
      <c r="K2288" s="30">
        <v>29.7</v>
      </c>
      <c r="L2288" s="15" t="s">
        <v>58</v>
      </c>
    </row>
    <row r="2289" ht="21" spans="1:12">
      <c r="A2289" s="16">
        <v>311400004</v>
      </c>
      <c r="B2289" s="17" t="s">
        <v>9712</v>
      </c>
      <c r="C2289" s="17"/>
      <c r="D2289" s="19" t="s">
        <v>40</v>
      </c>
      <c r="E2289" s="17"/>
      <c r="G2289" s="21"/>
      <c r="H2289" s="19" t="s">
        <v>56</v>
      </c>
      <c r="I2289" s="29">
        <v>55</v>
      </c>
      <c r="J2289" s="30">
        <v>45</v>
      </c>
      <c r="K2289" s="30">
        <v>40.5</v>
      </c>
      <c r="L2289" s="15" t="s">
        <v>29</v>
      </c>
    </row>
    <row r="2290" ht="42" spans="1:12">
      <c r="A2290" s="16">
        <v>311400005</v>
      </c>
      <c r="B2290" s="17" t="s">
        <v>9715</v>
      </c>
      <c r="C2290" s="17" t="s">
        <v>9716</v>
      </c>
      <c r="D2290" s="19" t="s">
        <v>40</v>
      </c>
      <c r="E2290" s="17"/>
      <c r="G2290" s="21"/>
      <c r="H2290" s="19" t="s">
        <v>34</v>
      </c>
      <c r="I2290" s="29">
        <v>90</v>
      </c>
      <c r="J2290" s="30">
        <v>75</v>
      </c>
      <c r="K2290" s="30">
        <v>67.5</v>
      </c>
      <c r="L2290" s="15" t="s">
        <v>29</v>
      </c>
    </row>
    <row r="2291" ht="21" spans="1:12">
      <c r="A2291" s="16">
        <v>311400006</v>
      </c>
      <c r="B2291" s="17" t="s">
        <v>9719</v>
      </c>
      <c r="C2291" s="17" t="s">
        <v>9720</v>
      </c>
      <c r="D2291" s="19" t="s">
        <v>5075</v>
      </c>
      <c r="E2291" s="17"/>
      <c r="G2291" s="21"/>
      <c r="H2291" s="19" t="s">
        <v>56</v>
      </c>
      <c r="I2291" s="29">
        <v>10</v>
      </c>
      <c r="J2291" s="30">
        <v>8</v>
      </c>
      <c r="K2291" s="30">
        <v>7.2</v>
      </c>
      <c r="L2291" s="15" t="s">
        <v>29</v>
      </c>
    </row>
    <row r="2292" ht="21" spans="1:12">
      <c r="A2292" s="16">
        <v>311400007</v>
      </c>
      <c r="B2292" s="17" t="s">
        <v>9723</v>
      </c>
      <c r="C2292" s="17" t="s">
        <v>9724</v>
      </c>
      <c r="D2292" s="19" t="s">
        <v>5075</v>
      </c>
      <c r="E2292" s="17"/>
      <c r="G2292" s="21"/>
      <c r="H2292" s="19" t="s">
        <v>56</v>
      </c>
      <c r="I2292" s="29">
        <v>10</v>
      </c>
      <c r="J2292" s="30">
        <v>8</v>
      </c>
      <c r="K2292" s="30">
        <v>7.2</v>
      </c>
      <c r="L2292" s="15" t="s">
        <v>29</v>
      </c>
    </row>
    <row r="2293" ht="21" spans="1:12">
      <c r="A2293" s="16">
        <v>311400008</v>
      </c>
      <c r="B2293" s="17" t="s">
        <v>9727</v>
      </c>
      <c r="C2293" s="17" t="s">
        <v>9724</v>
      </c>
      <c r="D2293" s="19" t="s">
        <v>5075</v>
      </c>
      <c r="E2293" s="17"/>
      <c r="G2293" s="21"/>
      <c r="H2293" s="19" t="s">
        <v>56</v>
      </c>
      <c r="I2293" s="29">
        <v>18</v>
      </c>
      <c r="J2293" s="30">
        <v>15</v>
      </c>
      <c r="K2293" s="30">
        <v>13.5</v>
      </c>
      <c r="L2293" s="15" t="s">
        <v>29</v>
      </c>
    </row>
    <row r="2294" ht="21" spans="1:12">
      <c r="A2294" s="16">
        <v>311400009</v>
      </c>
      <c r="B2294" s="17" t="s">
        <v>9730</v>
      </c>
      <c r="C2294" s="17"/>
      <c r="D2294" s="19" t="s">
        <v>40</v>
      </c>
      <c r="E2294" s="17"/>
      <c r="G2294" s="21"/>
      <c r="H2294" s="19" t="s">
        <v>56</v>
      </c>
      <c r="I2294" s="29">
        <v>7</v>
      </c>
      <c r="J2294" s="30">
        <v>6.5</v>
      </c>
      <c r="K2294" s="30">
        <v>5.85</v>
      </c>
      <c r="L2294" s="15" t="s">
        <v>29</v>
      </c>
    </row>
    <row r="2295" ht="21" spans="1:12">
      <c r="A2295" s="16">
        <v>311400010</v>
      </c>
      <c r="B2295" s="17" t="s">
        <v>9733</v>
      </c>
      <c r="C2295" s="17"/>
      <c r="D2295" s="19" t="s">
        <v>9734</v>
      </c>
      <c r="E2295" s="17"/>
      <c r="G2295" s="21"/>
      <c r="H2295" s="19" t="s">
        <v>56</v>
      </c>
      <c r="I2295" s="29">
        <v>7</v>
      </c>
      <c r="J2295" s="30">
        <v>6</v>
      </c>
      <c r="K2295" s="30">
        <v>5.4</v>
      </c>
      <c r="L2295" s="15" t="s">
        <v>29</v>
      </c>
    </row>
    <row r="2296" ht="21" spans="1:12">
      <c r="A2296" s="16">
        <v>311400011</v>
      </c>
      <c r="B2296" s="17" t="s">
        <v>9737</v>
      </c>
      <c r="C2296" s="17"/>
      <c r="D2296" s="19" t="s">
        <v>40</v>
      </c>
      <c r="E2296" s="17"/>
      <c r="G2296" s="21"/>
      <c r="H2296" s="19" t="s">
        <v>56</v>
      </c>
      <c r="I2296" s="29">
        <v>10</v>
      </c>
      <c r="J2296" s="30">
        <v>8</v>
      </c>
      <c r="K2296" s="30">
        <v>7.2</v>
      </c>
      <c r="L2296" s="15" t="s">
        <v>29</v>
      </c>
    </row>
    <row r="2297" ht="52.5" spans="1:12">
      <c r="A2297" s="16">
        <v>311400012</v>
      </c>
      <c r="B2297" s="17" t="s">
        <v>9740</v>
      </c>
      <c r="C2297" s="17"/>
      <c r="D2297" s="19" t="s">
        <v>40</v>
      </c>
      <c r="E2297" s="17"/>
      <c r="G2297" s="21"/>
      <c r="H2297" s="19" t="s">
        <v>56</v>
      </c>
      <c r="I2297" s="29">
        <v>15.5</v>
      </c>
      <c r="J2297" s="30">
        <v>10</v>
      </c>
      <c r="K2297" s="30">
        <v>9</v>
      </c>
      <c r="L2297" s="15" t="s">
        <v>405</v>
      </c>
    </row>
    <row r="2298" ht="21" spans="1:12">
      <c r="A2298" s="16">
        <v>311400013</v>
      </c>
      <c r="B2298" s="17" t="s">
        <v>9743</v>
      </c>
      <c r="C2298" s="17"/>
      <c r="D2298" s="19" t="s">
        <v>9744</v>
      </c>
      <c r="E2298" s="17"/>
      <c r="G2298" s="21"/>
      <c r="H2298" s="19" t="s">
        <v>34</v>
      </c>
      <c r="I2298" s="29">
        <v>13</v>
      </c>
      <c r="J2298" s="30">
        <v>10</v>
      </c>
      <c r="K2298" s="30">
        <v>9</v>
      </c>
      <c r="L2298" s="15" t="s">
        <v>29</v>
      </c>
    </row>
    <row r="2299" ht="21" spans="1:12">
      <c r="A2299" s="16">
        <v>311400014</v>
      </c>
      <c r="B2299" s="17" t="s">
        <v>9747</v>
      </c>
      <c r="C2299" s="17" t="s">
        <v>9748</v>
      </c>
      <c r="D2299" s="19" t="s">
        <v>9749</v>
      </c>
      <c r="E2299" s="17"/>
      <c r="G2299" s="21"/>
      <c r="H2299" s="19" t="s">
        <v>56</v>
      </c>
      <c r="I2299" s="29">
        <v>4</v>
      </c>
      <c r="J2299" s="30">
        <v>3.5</v>
      </c>
      <c r="K2299" s="30">
        <v>3.15</v>
      </c>
      <c r="L2299" s="15" t="s">
        <v>29</v>
      </c>
    </row>
    <row r="2300" ht="21" spans="1:12">
      <c r="A2300" s="16">
        <v>311400015</v>
      </c>
      <c r="B2300" s="17" t="s">
        <v>9753</v>
      </c>
      <c r="C2300" s="17"/>
      <c r="D2300" s="19" t="s">
        <v>1178</v>
      </c>
      <c r="E2300" s="17"/>
      <c r="G2300" s="21"/>
      <c r="H2300" s="19" t="s">
        <v>56</v>
      </c>
      <c r="I2300" s="29">
        <v>13</v>
      </c>
      <c r="J2300" s="30">
        <v>10</v>
      </c>
      <c r="K2300" s="30">
        <v>9</v>
      </c>
      <c r="L2300" s="15" t="s">
        <v>29</v>
      </c>
    </row>
    <row r="2301" ht="21" spans="1:12">
      <c r="A2301" s="16">
        <v>311400016</v>
      </c>
      <c r="B2301" s="17" t="s">
        <v>9756</v>
      </c>
      <c r="C2301" s="17"/>
      <c r="D2301" s="19" t="s">
        <v>1178</v>
      </c>
      <c r="E2301" s="17"/>
      <c r="G2301" s="21"/>
      <c r="H2301" s="19" t="s">
        <v>34</v>
      </c>
      <c r="I2301" s="29">
        <v>18</v>
      </c>
      <c r="J2301" s="30">
        <v>15</v>
      </c>
      <c r="K2301" s="30">
        <v>13.5</v>
      </c>
      <c r="L2301" s="15" t="s">
        <v>29</v>
      </c>
    </row>
    <row r="2302" ht="21" spans="1:12">
      <c r="A2302" s="16">
        <v>311400017</v>
      </c>
      <c r="B2302" s="17" t="s">
        <v>9759</v>
      </c>
      <c r="C2302" s="17" t="s">
        <v>9760</v>
      </c>
      <c r="D2302" s="19" t="s">
        <v>9761</v>
      </c>
      <c r="E2302" s="17"/>
      <c r="G2302" s="21"/>
      <c r="H2302" s="19" t="s">
        <v>310</v>
      </c>
      <c r="I2302" s="29">
        <v>90</v>
      </c>
      <c r="J2302" s="30">
        <v>75</v>
      </c>
      <c r="K2302" s="30">
        <v>67.5</v>
      </c>
      <c r="L2302" s="15" t="s">
        <v>29</v>
      </c>
    </row>
    <row r="2303" ht="21" spans="1:12">
      <c r="A2303" s="16">
        <v>311400018</v>
      </c>
      <c r="B2303" s="17" t="s">
        <v>9764</v>
      </c>
      <c r="C2303" s="17"/>
      <c r="D2303" s="19" t="s">
        <v>40</v>
      </c>
      <c r="E2303" s="17"/>
      <c r="G2303" s="21"/>
      <c r="H2303" s="19" t="s">
        <v>310</v>
      </c>
      <c r="I2303" s="29">
        <v>270</v>
      </c>
      <c r="J2303" s="30">
        <v>220</v>
      </c>
      <c r="K2303" s="30">
        <v>198</v>
      </c>
      <c r="L2303" s="15" t="s">
        <v>29</v>
      </c>
    </row>
    <row r="2304" ht="52.5" spans="1:12">
      <c r="A2304" s="16">
        <v>311400019</v>
      </c>
      <c r="B2304" s="17" t="s">
        <v>9767</v>
      </c>
      <c r="C2304" s="17"/>
      <c r="D2304" s="19" t="s">
        <v>6974</v>
      </c>
      <c r="E2304" s="17"/>
      <c r="G2304" s="21"/>
      <c r="H2304" s="19" t="s">
        <v>56</v>
      </c>
      <c r="I2304" s="29">
        <v>2.8</v>
      </c>
      <c r="J2304" s="30">
        <v>2.2</v>
      </c>
      <c r="K2304" s="30">
        <v>1.98</v>
      </c>
      <c r="L2304" s="15" t="s">
        <v>4020</v>
      </c>
    </row>
    <row r="2305" ht="21" spans="1:12">
      <c r="A2305" s="16">
        <v>311400020</v>
      </c>
      <c r="B2305" s="17" t="s">
        <v>9770</v>
      </c>
      <c r="C2305" s="17"/>
      <c r="D2305" s="19" t="s">
        <v>6974</v>
      </c>
      <c r="E2305" s="17"/>
      <c r="G2305" s="21"/>
      <c r="H2305" s="19" t="s">
        <v>56</v>
      </c>
      <c r="I2305" s="29">
        <v>1.5</v>
      </c>
      <c r="J2305" s="30">
        <v>1</v>
      </c>
      <c r="K2305" s="30">
        <v>0.9</v>
      </c>
      <c r="L2305" s="15" t="s">
        <v>29</v>
      </c>
    </row>
    <row r="2306" ht="21" spans="1:12">
      <c r="A2306" s="16">
        <v>311400021</v>
      </c>
      <c r="B2306" s="17" t="s">
        <v>9773</v>
      </c>
      <c r="C2306" s="17"/>
      <c r="D2306" s="19" t="s">
        <v>9774</v>
      </c>
      <c r="E2306" s="17"/>
      <c r="G2306" s="21"/>
      <c r="H2306" s="19" t="s">
        <v>56</v>
      </c>
      <c r="I2306" s="29">
        <v>18</v>
      </c>
      <c r="J2306" s="30">
        <v>15</v>
      </c>
      <c r="K2306" s="30">
        <v>13.5</v>
      </c>
      <c r="L2306" s="15" t="s">
        <v>29</v>
      </c>
    </row>
    <row r="2307" ht="21" spans="1:12">
      <c r="A2307" s="16">
        <v>311400022</v>
      </c>
      <c r="B2307" s="17" t="s">
        <v>9777</v>
      </c>
      <c r="C2307" s="17"/>
      <c r="D2307" s="19" t="s">
        <v>6974</v>
      </c>
      <c r="E2307" s="17"/>
      <c r="G2307" s="21"/>
      <c r="H2307" s="19" t="s">
        <v>56</v>
      </c>
      <c r="I2307" s="29">
        <v>30</v>
      </c>
      <c r="J2307" s="30">
        <v>25</v>
      </c>
      <c r="K2307" s="30">
        <v>22.5</v>
      </c>
      <c r="L2307" s="15" t="s">
        <v>29</v>
      </c>
    </row>
    <row r="2308" ht="21" spans="1:12">
      <c r="A2308" s="16">
        <v>311400023</v>
      </c>
      <c r="B2308" s="17" t="s">
        <v>9780</v>
      </c>
      <c r="C2308" s="17"/>
      <c r="D2308" s="19" t="s">
        <v>40</v>
      </c>
      <c r="E2308" s="17"/>
      <c r="G2308" s="21"/>
      <c r="H2308" s="19" t="s">
        <v>56</v>
      </c>
      <c r="I2308" s="29">
        <v>270</v>
      </c>
      <c r="J2308" s="30">
        <v>220</v>
      </c>
      <c r="K2308" s="30">
        <v>198</v>
      </c>
      <c r="L2308" s="15" t="s">
        <v>29</v>
      </c>
    </row>
    <row r="2309" ht="21" spans="1:12">
      <c r="A2309" s="16">
        <v>311400024</v>
      </c>
      <c r="B2309" s="17" t="s">
        <v>9783</v>
      </c>
      <c r="C2309" s="17"/>
      <c r="D2309" s="19" t="s">
        <v>40</v>
      </c>
      <c r="E2309" s="17"/>
      <c r="G2309" s="21"/>
      <c r="H2309" s="19" t="s">
        <v>56</v>
      </c>
      <c r="I2309" s="29">
        <v>30</v>
      </c>
      <c r="J2309" s="30">
        <v>25</v>
      </c>
      <c r="K2309" s="30">
        <v>22.5</v>
      </c>
      <c r="L2309" s="15" t="s">
        <v>29</v>
      </c>
    </row>
    <row r="2310" ht="21" spans="1:12">
      <c r="A2310" s="16">
        <v>311400025</v>
      </c>
      <c r="B2310" s="17" t="s">
        <v>9786</v>
      </c>
      <c r="C2310" s="17"/>
      <c r="D2310" s="19" t="s">
        <v>1178</v>
      </c>
      <c r="E2310" s="17"/>
      <c r="G2310" s="21"/>
      <c r="H2310" s="19" t="s">
        <v>56</v>
      </c>
      <c r="I2310" s="29">
        <v>65</v>
      </c>
      <c r="J2310" s="30">
        <v>50</v>
      </c>
      <c r="K2310" s="30">
        <v>45</v>
      </c>
      <c r="L2310" s="15" t="s">
        <v>29</v>
      </c>
    </row>
    <row r="2311" ht="52.5" spans="1:12">
      <c r="A2311" s="16">
        <v>311400026</v>
      </c>
      <c r="B2311" s="17" t="s">
        <v>9789</v>
      </c>
      <c r="C2311" s="17"/>
      <c r="D2311" s="19" t="s">
        <v>6974</v>
      </c>
      <c r="E2311" s="17"/>
      <c r="G2311" s="21"/>
      <c r="H2311" s="19" t="s">
        <v>56</v>
      </c>
      <c r="I2311" s="29">
        <v>7</v>
      </c>
      <c r="J2311" s="30">
        <v>5</v>
      </c>
      <c r="K2311" s="30">
        <v>4.5</v>
      </c>
      <c r="L2311" s="15" t="s">
        <v>405</v>
      </c>
    </row>
    <row r="2312" ht="21" spans="1:12">
      <c r="A2312" s="16">
        <v>311400027</v>
      </c>
      <c r="B2312" s="17" t="s">
        <v>9792</v>
      </c>
      <c r="C2312" s="17"/>
      <c r="D2312" s="19" t="s">
        <v>9793</v>
      </c>
      <c r="E2312" s="17"/>
      <c r="G2312" s="21"/>
      <c r="H2312" s="19" t="s">
        <v>56</v>
      </c>
      <c r="I2312" s="29">
        <v>40</v>
      </c>
      <c r="J2312" s="30">
        <v>30</v>
      </c>
      <c r="K2312" s="30">
        <v>27</v>
      </c>
      <c r="L2312" s="15" t="s">
        <v>29</v>
      </c>
    </row>
    <row r="2313" ht="52.5" spans="1:12">
      <c r="A2313" s="16">
        <v>311400028</v>
      </c>
      <c r="B2313" s="17" t="s">
        <v>9796</v>
      </c>
      <c r="C2313" s="17"/>
      <c r="D2313" s="19" t="s">
        <v>9749</v>
      </c>
      <c r="E2313" s="17"/>
      <c r="G2313" s="21"/>
      <c r="H2313" s="19" t="s">
        <v>56</v>
      </c>
      <c r="I2313" s="29">
        <v>12</v>
      </c>
      <c r="J2313" s="30">
        <v>8</v>
      </c>
      <c r="K2313" s="30">
        <v>7.2</v>
      </c>
      <c r="L2313" s="15" t="s">
        <v>405</v>
      </c>
    </row>
    <row r="2314" ht="21" spans="1:12">
      <c r="A2314" s="16">
        <v>311400029</v>
      </c>
      <c r="B2314" s="17" t="s">
        <v>9799</v>
      </c>
      <c r="C2314" s="17"/>
      <c r="D2314" s="19" t="s">
        <v>6974</v>
      </c>
      <c r="E2314" s="17"/>
      <c r="G2314" s="21"/>
      <c r="H2314" s="19" t="s">
        <v>34</v>
      </c>
      <c r="I2314" s="29">
        <v>6</v>
      </c>
      <c r="J2314" s="30">
        <v>5</v>
      </c>
      <c r="K2314" s="30">
        <v>4.5</v>
      </c>
      <c r="L2314" s="15" t="s">
        <v>29</v>
      </c>
    </row>
    <row r="2315" ht="21" spans="1:12">
      <c r="A2315" s="16">
        <v>311400030</v>
      </c>
      <c r="B2315" s="17" t="s">
        <v>9802</v>
      </c>
      <c r="C2315" s="17" t="s">
        <v>9803</v>
      </c>
      <c r="D2315" s="19" t="s">
        <v>6974</v>
      </c>
      <c r="E2315" s="17"/>
      <c r="G2315" s="21"/>
      <c r="H2315" s="19" t="s">
        <v>56</v>
      </c>
      <c r="I2315" s="29">
        <v>25</v>
      </c>
      <c r="J2315" s="30">
        <v>20</v>
      </c>
      <c r="K2315" s="30">
        <v>18</v>
      </c>
      <c r="L2315" s="15" t="s">
        <v>29</v>
      </c>
    </row>
    <row r="2316" ht="42" spans="1:12">
      <c r="A2316" s="16">
        <v>311400031</v>
      </c>
      <c r="B2316" s="17" t="s">
        <v>9806</v>
      </c>
      <c r="C2316" s="17" t="s">
        <v>9807</v>
      </c>
      <c r="D2316" s="19" t="s">
        <v>6974</v>
      </c>
      <c r="E2316" s="17"/>
      <c r="G2316" s="21"/>
      <c r="H2316" s="19" t="s">
        <v>56</v>
      </c>
      <c r="I2316" s="29">
        <v>22</v>
      </c>
      <c r="J2316" s="30">
        <v>18</v>
      </c>
      <c r="K2316" s="30">
        <v>16.2</v>
      </c>
      <c r="L2316" s="15" t="s">
        <v>8369</v>
      </c>
    </row>
    <row r="2317" ht="42" spans="1:12">
      <c r="A2317" s="16">
        <v>311400032</v>
      </c>
      <c r="B2317" s="17" t="s">
        <v>9810</v>
      </c>
      <c r="C2317" s="17" t="s">
        <v>9811</v>
      </c>
      <c r="D2317" s="19" t="s">
        <v>9812</v>
      </c>
      <c r="E2317" s="17"/>
      <c r="G2317" s="21"/>
      <c r="H2317" s="19" t="s">
        <v>34</v>
      </c>
      <c r="I2317" s="29">
        <v>22</v>
      </c>
      <c r="J2317" s="30">
        <v>18</v>
      </c>
      <c r="K2317" s="30">
        <v>16.2</v>
      </c>
      <c r="L2317" s="15" t="s">
        <v>29</v>
      </c>
    </row>
    <row r="2318" ht="52.5" spans="1:12">
      <c r="A2318" s="16">
        <v>311400033</v>
      </c>
      <c r="B2318" s="17" t="s">
        <v>9816</v>
      </c>
      <c r="C2318" s="17" t="s">
        <v>9817</v>
      </c>
      <c r="D2318" s="19" t="s">
        <v>9749</v>
      </c>
      <c r="E2318" s="17"/>
      <c r="G2318" s="21"/>
      <c r="H2318" s="19" t="s">
        <v>310</v>
      </c>
      <c r="I2318" s="29">
        <v>24.2</v>
      </c>
      <c r="J2318" s="30">
        <v>19.8</v>
      </c>
      <c r="K2318" s="30">
        <v>17.82</v>
      </c>
      <c r="L2318" s="15" t="s">
        <v>58</v>
      </c>
    </row>
    <row r="2319" ht="21" spans="1:12">
      <c r="A2319" s="16">
        <v>311400034</v>
      </c>
      <c r="B2319" s="17" t="s">
        <v>9820</v>
      </c>
      <c r="C2319" s="17"/>
      <c r="D2319" s="19" t="s">
        <v>9812</v>
      </c>
      <c r="E2319" s="17"/>
      <c r="G2319" s="21"/>
      <c r="H2319" s="19" t="s">
        <v>34</v>
      </c>
      <c r="I2319" s="29">
        <v>22</v>
      </c>
      <c r="J2319" s="30">
        <v>18</v>
      </c>
      <c r="K2319" s="30">
        <v>16.2</v>
      </c>
      <c r="L2319" s="15" t="s">
        <v>29</v>
      </c>
    </row>
    <row r="2320" ht="21" spans="1:12">
      <c r="A2320" s="16">
        <v>311400035</v>
      </c>
      <c r="B2320" s="17" t="s">
        <v>9823</v>
      </c>
      <c r="C2320" s="17"/>
      <c r="D2320" s="19" t="s">
        <v>9812</v>
      </c>
      <c r="E2320" s="17"/>
      <c r="G2320" s="21"/>
      <c r="H2320" s="19" t="s">
        <v>34</v>
      </c>
      <c r="I2320" s="29">
        <v>22</v>
      </c>
      <c r="J2320" s="30">
        <v>18</v>
      </c>
      <c r="K2320" s="30">
        <v>16.2</v>
      </c>
      <c r="L2320" s="15" t="s">
        <v>29</v>
      </c>
    </row>
    <row r="2321" ht="52.5" spans="1:12">
      <c r="A2321" s="16">
        <v>311400036</v>
      </c>
      <c r="B2321" s="17" t="s">
        <v>9827</v>
      </c>
      <c r="C2321" s="17" t="s">
        <v>9828</v>
      </c>
      <c r="D2321" s="19" t="s">
        <v>1178</v>
      </c>
      <c r="E2321" s="17"/>
      <c r="G2321" s="21"/>
      <c r="H2321" s="19" t="s">
        <v>310</v>
      </c>
      <c r="I2321" s="29">
        <v>26.5</v>
      </c>
      <c r="J2321" s="30">
        <v>18</v>
      </c>
      <c r="K2321" s="30">
        <v>16.2</v>
      </c>
      <c r="L2321" s="15" t="s">
        <v>405</v>
      </c>
    </row>
    <row r="2322" ht="21" spans="1:12">
      <c r="A2322" s="16">
        <v>311400037</v>
      </c>
      <c r="B2322" s="17" t="s">
        <v>9831</v>
      </c>
      <c r="C2322" s="17" t="s">
        <v>9832</v>
      </c>
      <c r="D2322" s="19" t="s">
        <v>9749</v>
      </c>
      <c r="E2322" s="17"/>
      <c r="G2322" s="21"/>
      <c r="H2322" s="19" t="s">
        <v>310</v>
      </c>
      <c r="I2322" s="29">
        <v>22</v>
      </c>
      <c r="J2322" s="30">
        <v>18</v>
      </c>
      <c r="K2322" s="30">
        <v>16.2</v>
      </c>
      <c r="L2322" s="15" t="s">
        <v>29</v>
      </c>
    </row>
    <row r="2323" ht="21" spans="1:12">
      <c r="A2323" s="16">
        <v>311400038</v>
      </c>
      <c r="B2323" s="17" t="s">
        <v>9835</v>
      </c>
      <c r="C2323" s="17"/>
      <c r="D2323" s="19" t="s">
        <v>1369</v>
      </c>
      <c r="E2323" s="17"/>
      <c r="G2323" s="21"/>
      <c r="H2323" s="19" t="s">
        <v>34</v>
      </c>
      <c r="I2323" s="29">
        <v>220</v>
      </c>
      <c r="J2323" s="30">
        <v>180</v>
      </c>
      <c r="K2323" s="30">
        <v>162</v>
      </c>
      <c r="L2323" s="15" t="s">
        <v>29</v>
      </c>
    </row>
    <row r="2324" ht="52.5" spans="1:12">
      <c r="A2324" s="16">
        <v>311400039</v>
      </c>
      <c r="B2324" s="17" t="s">
        <v>9838</v>
      </c>
      <c r="C2324" s="17" t="s">
        <v>9839</v>
      </c>
      <c r="D2324" s="19" t="s">
        <v>9749</v>
      </c>
      <c r="E2324" s="17"/>
      <c r="G2324" s="21"/>
      <c r="H2324" s="19" t="s">
        <v>34</v>
      </c>
      <c r="I2324" s="29">
        <v>14.3</v>
      </c>
      <c r="J2324" s="30">
        <v>11</v>
      </c>
      <c r="K2324" s="30">
        <v>9.9</v>
      </c>
      <c r="L2324" s="15" t="s">
        <v>58</v>
      </c>
    </row>
    <row r="2325" ht="52.5" spans="1:12">
      <c r="A2325" s="16">
        <v>311400040</v>
      </c>
      <c r="B2325" s="17" t="s">
        <v>9843</v>
      </c>
      <c r="C2325" s="17"/>
      <c r="D2325" s="19" t="s">
        <v>40</v>
      </c>
      <c r="E2325" s="21" t="s">
        <v>9844</v>
      </c>
      <c r="G2325" s="21"/>
      <c r="H2325" s="19" t="s">
        <v>56</v>
      </c>
      <c r="I2325" s="29">
        <v>456</v>
      </c>
      <c r="J2325" s="30">
        <v>360</v>
      </c>
      <c r="K2325" s="30">
        <v>324</v>
      </c>
      <c r="L2325" s="15" t="s">
        <v>58</v>
      </c>
    </row>
    <row r="2326" ht="52.5" spans="1:12">
      <c r="A2326" s="16">
        <v>311400041</v>
      </c>
      <c r="B2326" s="17" t="s">
        <v>9848</v>
      </c>
      <c r="C2326" s="17"/>
      <c r="D2326" s="19" t="s">
        <v>40</v>
      </c>
      <c r="E2326" s="21" t="s">
        <v>9849</v>
      </c>
      <c r="G2326" s="21"/>
      <c r="H2326" s="19" t="s">
        <v>56</v>
      </c>
      <c r="I2326" s="29">
        <v>312</v>
      </c>
      <c r="J2326" s="30">
        <v>240</v>
      </c>
      <c r="K2326" s="30">
        <v>216</v>
      </c>
      <c r="L2326" s="15" t="s">
        <v>58</v>
      </c>
    </row>
    <row r="2327" ht="52.5" spans="1:12">
      <c r="A2327" s="16">
        <v>311400042</v>
      </c>
      <c r="B2327" s="17" t="s">
        <v>9853</v>
      </c>
      <c r="C2327" s="17"/>
      <c r="D2327" s="19" t="s">
        <v>40</v>
      </c>
      <c r="E2327" s="21" t="s">
        <v>9854</v>
      </c>
      <c r="G2327" s="21"/>
      <c r="H2327" s="19" t="s">
        <v>56</v>
      </c>
      <c r="I2327" s="29">
        <v>204</v>
      </c>
      <c r="J2327" s="30">
        <v>180</v>
      </c>
      <c r="K2327" s="30">
        <v>162</v>
      </c>
      <c r="L2327" s="15" t="s">
        <v>58</v>
      </c>
    </row>
    <row r="2328" ht="52.5" spans="1:12">
      <c r="A2328" s="16">
        <v>311400043</v>
      </c>
      <c r="B2328" s="17" t="s">
        <v>9857</v>
      </c>
      <c r="C2328" s="17" t="s">
        <v>9858</v>
      </c>
      <c r="D2328" s="19" t="s">
        <v>40</v>
      </c>
      <c r="E2328" s="17"/>
      <c r="G2328" s="21"/>
      <c r="H2328" s="19" t="s">
        <v>56</v>
      </c>
      <c r="I2328" s="29">
        <v>450</v>
      </c>
      <c r="J2328" s="30">
        <v>350</v>
      </c>
      <c r="K2328" s="30">
        <v>315</v>
      </c>
      <c r="L2328" s="15" t="s">
        <v>29</v>
      </c>
    </row>
    <row r="2329" ht="52.5" spans="1:12">
      <c r="A2329" s="16">
        <v>311400044</v>
      </c>
      <c r="B2329" s="17" t="s">
        <v>9862</v>
      </c>
      <c r="C2329" s="17"/>
      <c r="D2329" s="19" t="s">
        <v>40</v>
      </c>
      <c r="E2329" s="35" t="s">
        <v>9854</v>
      </c>
      <c r="G2329" s="21"/>
      <c r="H2329" s="19" t="s">
        <v>56</v>
      </c>
      <c r="I2329" s="29">
        <v>540</v>
      </c>
      <c r="J2329" s="30">
        <v>350</v>
      </c>
      <c r="K2329" s="30">
        <v>315</v>
      </c>
      <c r="L2329" s="15" t="s">
        <v>405</v>
      </c>
    </row>
    <row r="2330" ht="52.5" spans="1:12">
      <c r="A2330" s="16">
        <v>311400045</v>
      </c>
      <c r="B2330" s="17" t="s">
        <v>9866</v>
      </c>
      <c r="C2330" s="17"/>
      <c r="D2330" s="19" t="s">
        <v>40</v>
      </c>
      <c r="E2330" s="35" t="s">
        <v>9867</v>
      </c>
      <c r="G2330" s="21"/>
      <c r="H2330" s="19" t="s">
        <v>56</v>
      </c>
      <c r="I2330" s="29">
        <v>396</v>
      </c>
      <c r="J2330" s="30">
        <v>270</v>
      </c>
      <c r="K2330" s="30">
        <v>243</v>
      </c>
      <c r="L2330" s="15" t="s">
        <v>405</v>
      </c>
    </row>
    <row r="2331" ht="52.5" spans="1:12">
      <c r="A2331" s="16">
        <v>311400046</v>
      </c>
      <c r="B2331" s="17" t="s">
        <v>9871</v>
      </c>
      <c r="C2331" s="17"/>
      <c r="D2331" s="19" t="s">
        <v>40</v>
      </c>
      <c r="E2331" s="35" t="s">
        <v>9872</v>
      </c>
      <c r="G2331" s="21"/>
      <c r="H2331" s="19" t="s">
        <v>56</v>
      </c>
      <c r="I2331" s="29">
        <v>264</v>
      </c>
      <c r="J2331" s="30">
        <v>180</v>
      </c>
      <c r="K2331" s="30">
        <v>162</v>
      </c>
      <c r="L2331" s="15" t="s">
        <v>405</v>
      </c>
    </row>
    <row r="2332" ht="21" spans="1:12">
      <c r="A2332" s="16">
        <v>311400047</v>
      </c>
      <c r="B2332" s="17" t="s">
        <v>9875</v>
      </c>
      <c r="C2332" s="17"/>
      <c r="D2332" s="19" t="s">
        <v>9876</v>
      </c>
      <c r="E2332" s="17"/>
      <c r="G2332" s="21"/>
      <c r="H2332" s="19" t="s">
        <v>56</v>
      </c>
      <c r="I2332" s="29">
        <v>1</v>
      </c>
      <c r="J2332" s="30">
        <v>1</v>
      </c>
      <c r="K2332" s="30">
        <v>1</v>
      </c>
      <c r="L2332" s="15" t="s">
        <v>29</v>
      </c>
    </row>
    <row r="2333" ht="52.5" spans="1:12">
      <c r="A2333" s="16">
        <v>311400049</v>
      </c>
      <c r="B2333" s="17" t="s">
        <v>9880</v>
      </c>
      <c r="C2333" s="17"/>
      <c r="D2333" s="19" t="s">
        <v>40</v>
      </c>
      <c r="E2333" s="35" t="s">
        <v>9881</v>
      </c>
      <c r="G2333" s="21"/>
      <c r="H2333" s="19" t="s">
        <v>56</v>
      </c>
      <c r="I2333" s="29">
        <v>351</v>
      </c>
      <c r="J2333" s="30">
        <v>220</v>
      </c>
      <c r="K2333" s="30">
        <v>198</v>
      </c>
      <c r="L2333" s="15" t="s">
        <v>405</v>
      </c>
    </row>
    <row r="2334" ht="52.5" spans="1:12">
      <c r="A2334" s="16">
        <v>311400050</v>
      </c>
      <c r="B2334" s="17" t="s">
        <v>9885</v>
      </c>
      <c r="C2334" s="17"/>
      <c r="D2334" s="19" t="s">
        <v>40</v>
      </c>
      <c r="E2334" s="35" t="s">
        <v>9854</v>
      </c>
      <c r="G2334" s="21"/>
      <c r="H2334" s="19" t="s">
        <v>56</v>
      </c>
      <c r="I2334" s="29">
        <v>286</v>
      </c>
      <c r="J2334" s="30">
        <v>180</v>
      </c>
      <c r="K2334" s="30">
        <v>162</v>
      </c>
      <c r="L2334" s="15" t="s">
        <v>405</v>
      </c>
    </row>
    <row r="2335" ht="52.5" spans="1:12">
      <c r="A2335" s="16">
        <v>311400051</v>
      </c>
      <c r="B2335" s="17" t="s">
        <v>9889</v>
      </c>
      <c r="C2335" s="17"/>
      <c r="D2335" s="19" t="s">
        <v>40</v>
      </c>
      <c r="E2335" s="35" t="s">
        <v>9867</v>
      </c>
      <c r="G2335" s="21"/>
      <c r="H2335" s="19" t="s">
        <v>56</v>
      </c>
      <c r="I2335" s="29">
        <v>143</v>
      </c>
      <c r="J2335" s="30">
        <v>90</v>
      </c>
      <c r="K2335" s="30">
        <v>81</v>
      </c>
      <c r="L2335" s="15" t="s">
        <v>405</v>
      </c>
    </row>
    <row r="2336" ht="21" spans="1:12">
      <c r="A2336" s="16">
        <v>311400052</v>
      </c>
      <c r="B2336" s="17" t="s">
        <v>9892</v>
      </c>
      <c r="C2336" s="17"/>
      <c r="D2336" s="19" t="s">
        <v>85</v>
      </c>
      <c r="E2336" s="17"/>
      <c r="G2336" s="21"/>
      <c r="H2336" s="19" t="s">
        <v>56</v>
      </c>
      <c r="I2336" s="29">
        <v>17</v>
      </c>
      <c r="J2336" s="30">
        <v>15</v>
      </c>
      <c r="K2336" s="30">
        <v>13.5</v>
      </c>
      <c r="L2336" s="15" t="s">
        <v>29</v>
      </c>
    </row>
    <row r="2337" ht="52.5" spans="1:12">
      <c r="A2337" s="16">
        <v>311400053</v>
      </c>
      <c r="B2337" s="17" t="s">
        <v>9895</v>
      </c>
      <c r="C2337" s="17"/>
      <c r="D2337" s="19" t="s">
        <v>85</v>
      </c>
      <c r="E2337" s="17"/>
      <c r="G2337" s="21"/>
      <c r="H2337" s="19" t="s">
        <v>56</v>
      </c>
      <c r="I2337" s="29">
        <v>54</v>
      </c>
      <c r="J2337" s="30">
        <v>40</v>
      </c>
      <c r="K2337" s="30">
        <v>36</v>
      </c>
      <c r="L2337" s="15" t="s">
        <v>405</v>
      </c>
    </row>
    <row r="2338" ht="52.5" spans="1:12">
      <c r="A2338" s="16">
        <v>311400054</v>
      </c>
      <c r="B2338" s="17" t="s">
        <v>9898</v>
      </c>
      <c r="C2338" s="17"/>
      <c r="D2338" s="19" t="s">
        <v>85</v>
      </c>
      <c r="E2338" s="17"/>
      <c r="G2338" s="21"/>
      <c r="H2338" s="19" t="s">
        <v>56</v>
      </c>
      <c r="I2338" s="29">
        <v>30</v>
      </c>
      <c r="J2338" s="30">
        <v>20</v>
      </c>
      <c r="K2338" s="30">
        <v>18</v>
      </c>
      <c r="L2338" s="15" t="s">
        <v>405</v>
      </c>
    </row>
    <row r="2339" ht="73.5" spans="1:12">
      <c r="A2339" s="16">
        <v>311400055</v>
      </c>
      <c r="B2339" s="17" t="s">
        <v>9901</v>
      </c>
      <c r="C2339" s="17"/>
      <c r="D2339" s="19" t="s">
        <v>1178</v>
      </c>
      <c r="E2339" s="17"/>
      <c r="G2339" s="21"/>
      <c r="H2339" s="19" t="s">
        <v>56</v>
      </c>
      <c r="I2339" s="29">
        <v>15.6</v>
      </c>
      <c r="J2339" s="30">
        <v>12</v>
      </c>
      <c r="K2339" s="30">
        <v>10.8</v>
      </c>
      <c r="L2339" s="15" t="s">
        <v>6401</v>
      </c>
    </row>
    <row r="2340" ht="73.5" spans="1:12">
      <c r="A2340" s="16">
        <v>311400056</v>
      </c>
      <c r="B2340" s="17" t="s">
        <v>9904</v>
      </c>
      <c r="C2340" s="17"/>
      <c r="D2340" s="19" t="s">
        <v>9905</v>
      </c>
      <c r="E2340" s="17"/>
      <c r="G2340" s="21"/>
      <c r="H2340" s="19" t="s">
        <v>56</v>
      </c>
      <c r="I2340" s="29">
        <v>17.1</v>
      </c>
      <c r="J2340" s="30">
        <v>13.2</v>
      </c>
      <c r="K2340" s="30">
        <v>11.88</v>
      </c>
      <c r="L2340" s="15" t="s">
        <v>6401</v>
      </c>
    </row>
    <row r="2341" ht="52.5" spans="1:12">
      <c r="A2341" s="16">
        <v>311400057</v>
      </c>
      <c r="B2341" s="17" t="s">
        <v>9908</v>
      </c>
      <c r="C2341" s="17" t="s">
        <v>9909</v>
      </c>
      <c r="D2341" s="19" t="s">
        <v>40</v>
      </c>
      <c r="E2341" s="17"/>
      <c r="G2341" s="21"/>
      <c r="H2341" s="19" t="s">
        <v>56</v>
      </c>
      <c r="I2341" s="29">
        <v>72</v>
      </c>
      <c r="J2341" s="30">
        <v>50</v>
      </c>
      <c r="K2341" s="30">
        <v>45</v>
      </c>
      <c r="L2341" s="15" t="s">
        <v>1043</v>
      </c>
    </row>
    <row r="2342" ht="73.5" spans="1:12">
      <c r="A2342" s="16">
        <v>311400059</v>
      </c>
      <c r="B2342" s="17" t="s">
        <v>9912</v>
      </c>
      <c r="C2342" s="17"/>
      <c r="D2342" s="19" t="s">
        <v>40</v>
      </c>
      <c r="E2342" s="17"/>
      <c r="G2342" s="21"/>
      <c r="H2342" s="19" t="s">
        <v>34</v>
      </c>
      <c r="I2342" s="29">
        <v>150</v>
      </c>
      <c r="J2342" s="30">
        <v>130</v>
      </c>
      <c r="K2342" s="30">
        <v>117</v>
      </c>
      <c r="L2342" s="15" t="s">
        <v>9913</v>
      </c>
    </row>
    <row r="2343" ht="73.5" spans="1:12">
      <c r="A2343" s="16">
        <v>311400060</v>
      </c>
      <c r="B2343" s="17" t="s">
        <v>9916</v>
      </c>
      <c r="C2343" s="17"/>
      <c r="D2343" s="19" t="s">
        <v>40</v>
      </c>
      <c r="E2343" s="17"/>
      <c r="G2343" s="21"/>
      <c r="H2343" s="19" t="s">
        <v>34</v>
      </c>
      <c r="I2343" s="29">
        <v>90</v>
      </c>
      <c r="J2343" s="30">
        <v>80</v>
      </c>
      <c r="K2343" s="30">
        <v>72</v>
      </c>
      <c r="L2343" s="15" t="s">
        <v>9917</v>
      </c>
    </row>
    <row r="2344" ht="73.5" spans="1:12">
      <c r="A2344" s="16">
        <v>311400061</v>
      </c>
      <c r="B2344" s="17" t="s">
        <v>9920</v>
      </c>
      <c r="C2344" s="17"/>
      <c r="D2344" s="19" t="s">
        <v>40</v>
      </c>
      <c r="E2344" s="17"/>
      <c r="G2344" s="21"/>
      <c r="H2344" s="19" t="s">
        <v>56</v>
      </c>
      <c r="I2344" s="29">
        <v>4.5</v>
      </c>
      <c r="J2344" s="30">
        <v>4</v>
      </c>
      <c r="K2344" s="30">
        <v>3.6</v>
      </c>
      <c r="L2344" s="15" t="s">
        <v>9921</v>
      </c>
    </row>
    <row r="2345" ht="367.5" spans="1:12">
      <c r="A2345" s="41">
        <v>311400062</v>
      </c>
      <c r="B2345" s="21" t="s">
        <v>9924</v>
      </c>
      <c r="C2345" s="21" t="s">
        <v>9925</v>
      </c>
      <c r="D2345" s="35" t="s">
        <v>40</v>
      </c>
      <c r="E2345" s="21" t="s">
        <v>9926</v>
      </c>
      <c r="G2345" s="21"/>
      <c r="H2345" s="35" t="s">
        <v>310</v>
      </c>
      <c r="I2345" s="29">
        <v>80</v>
      </c>
      <c r="J2345" s="30">
        <v>64</v>
      </c>
      <c r="K2345" s="30">
        <v>57.6</v>
      </c>
      <c r="L2345" s="15" t="s">
        <v>1053</v>
      </c>
    </row>
    <row r="2346" ht="409.5" spans="1:12">
      <c r="A2346" s="16">
        <v>311501001</v>
      </c>
      <c r="B2346" s="17" t="s">
        <v>9931</v>
      </c>
      <c r="C2346" s="17" t="s">
        <v>9932</v>
      </c>
      <c r="D2346" s="19" t="s">
        <v>40</v>
      </c>
      <c r="E2346" s="17" t="s">
        <v>9933</v>
      </c>
      <c r="G2346" s="21"/>
      <c r="H2346" s="19" t="s">
        <v>56</v>
      </c>
      <c r="I2346" s="29">
        <v>20</v>
      </c>
      <c r="J2346" s="30">
        <v>15</v>
      </c>
      <c r="K2346" s="30">
        <v>13.5</v>
      </c>
      <c r="L2346" s="15" t="s">
        <v>29</v>
      </c>
    </row>
    <row r="2347" ht="63" spans="1:12">
      <c r="A2347" s="20" t="s">
        <v>9934</v>
      </c>
      <c r="B2347" s="17" t="s">
        <v>9937</v>
      </c>
      <c r="C2347" s="17"/>
      <c r="D2347" s="19" t="s">
        <v>40</v>
      </c>
      <c r="E2347" s="17" t="s">
        <v>9938</v>
      </c>
      <c r="G2347" s="21"/>
      <c r="H2347" s="19" t="s">
        <v>56</v>
      </c>
      <c r="I2347" s="29">
        <v>4</v>
      </c>
      <c r="J2347" s="30">
        <v>3</v>
      </c>
      <c r="K2347" s="30">
        <v>2.7</v>
      </c>
      <c r="L2347" s="15" t="s">
        <v>164</v>
      </c>
    </row>
    <row r="2348" ht="315" spans="1:12">
      <c r="A2348" s="16">
        <v>311501002</v>
      </c>
      <c r="B2348" s="17" t="s">
        <v>9941</v>
      </c>
      <c r="C2348" s="17" t="s">
        <v>9942</v>
      </c>
      <c r="D2348" s="19" t="s">
        <v>40</v>
      </c>
      <c r="E2348" s="17" t="s">
        <v>9943</v>
      </c>
      <c r="G2348" s="21"/>
      <c r="H2348" s="19" t="s">
        <v>56</v>
      </c>
      <c r="I2348" s="29">
        <v>25</v>
      </c>
      <c r="J2348" s="30">
        <v>22</v>
      </c>
      <c r="K2348" s="30">
        <v>19.8</v>
      </c>
      <c r="L2348" s="15" t="s">
        <v>29</v>
      </c>
    </row>
    <row r="2349" ht="63" spans="1:12">
      <c r="A2349" s="20" t="s">
        <v>9944</v>
      </c>
      <c r="B2349" s="17" t="s">
        <v>9947</v>
      </c>
      <c r="C2349" s="17"/>
      <c r="D2349" s="19" t="s">
        <v>40</v>
      </c>
      <c r="E2349" s="17" t="s">
        <v>9938</v>
      </c>
      <c r="G2349" s="21"/>
      <c r="H2349" s="19" t="s">
        <v>56</v>
      </c>
      <c r="I2349" s="29">
        <v>5</v>
      </c>
      <c r="J2349" s="30">
        <v>4.4</v>
      </c>
      <c r="K2349" s="30">
        <v>3.96</v>
      </c>
      <c r="L2349" s="15" t="s">
        <v>164</v>
      </c>
    </row>
    <row r="2350" ht="399" spans="1:12">
      <c r="A2350" s="16">
        <v>311501003</v>
      </c>
      <c r="B2350" s="17" t="s">
        <v>9950</v>
      </c>
      <c r="C2350" s="17" t="s">
        <v>9951</v>
      </c>
      <c r="D2350" s="19" t="s">
        <v>40</v>
      </c>
      <c r="E2350" s="17" t="s">
        <v>9952</v>
      </c>
      <c r="G2350" s="21"/>
      <c r="H2350" s="19" t="s">
        <v>56</v>
      </c>
      <c r="I2350" s="29">
        <v>50</v>
      </c>
      <c r="J2350" s="30">
        <v>40</v>
      </c>
      <c r="K2350" s="30">
        <v>36</v>
      </c>
      <c r="L2350" s="15" t="s">
        <v>29</v>
      </c>
    </row>
    <row r="2351" ht="63" spans="1:12">
      <c r="A2351" s="20" t="s">
        <v>9953</v>
      </c>
      <c r="B2351" s="17" t="s">
        <v>9957</v>
      </c>
      <c r="C2351" s="17"/>
      <c r="D2351" s="19" t="s">
        <v>40</v>
      </c>
      <c r="E2351" s="17" t="s">
        <v>9958</v>
      </c>
      <c r="G2351" s="21"/>
      <c r="H2351" s="19" t="s">
        <v>310</v>
      </c>
      <c r="I2351" s="29">
        <v>50</v>
      </c>
      <c r="J2351" s="30">
        <v>40</v>
      </c>
      <c r="K2351" s="30">
        <v>36</v>
      </c>
      <c r="L2351" s="15" t="s">
        <v>5772</v>
      </c>
    </row>
    <row r="2352" ht="42" spans="1:12">
      <c r="A2352" s="32" t="s">
        <v>9959</v>
      </c>
      <c r="B2352" s="17" t="s">
        <v>9960</v>
      </c>
      <c r="C2352" s="17"/>
      <c r="D2352" s="19"/>
      <c r="E2352" s="17"/>
      <c r="G2352" s="21"/>
      <c r="H2352" s="19" t="s">
        <v>310</v>
      </c>
      <c r="I2352" s="48">
        <v>10</v>
      </c>
      <c r="J2352" s="46">
        <v>8</v>
      </c>
      <c r="K2352" s="46">
        <v>7.2</v>
      </c>
      <c r="L2352" s="15"/>
    </row>
    <row r="2353" ht="63" spans="1:12">
      <c r="A2353" s="20" t="s">
        <v>9961</v>
      </c>
      <c r="B2353" s="17" t="s">
        <v>9964</v>
      </c>
      <c r="C2353" s="17"/>
      <c r="D2353" s="19" t="s">
        <v>40</v>
      </c>
      <c r="E2353" s="17" t="s">
        <v>9938</v>
      </c>
      <c r="G2353" s="21"/>
      <c r="H2353" s="19" t="s">
        <v>56</v>
      </c>
      <c r="I2353" s="29">
        <v>10</v>
      </c>
      <c r="J2353" s="30">
        <v>8</v>
      </c>
      <c r="K2353" s="30">
        <v>7.2</v>
      </c>
      <c r="L2353" s="15" t="s">
        <v>164</v>
      </c>
    </row>
    <row r="2354" ht="21" spans="1:12">
      <c r="A2354" s="16">
        <v>311502004</v>
      </c>
      <c r="B2354" s="17" t="s">
        <v>9968</v>
      </c>
      <c r="C2354" s="17"/>
      <c r="D2354" s="19" t="s">
        <v>40</v>
      </c>
      <c r="E2354" s="17"/>
      <c r="G2354" s="21"/>
      <c r="H2354" s="19" t="s">
        <v>56</v>
      </c>
      <c r="I2354" s="29">
        <v>35</v>
      </c>
      <c r="J2354" s="30">
        <v>30</v>
      </c>
      <c r="K2354" s="30">
        <v>27</v>
      </c>
      <c r="L2354" s="15" t="s">
        <v>29</v>
      </c>
    </row>
    <row r="2355" ht="21" spans="1:12">
      <c r="A2355" s="16">
        <v>311502005</v>
      </c>
      <c r="B2355" s="17" t="s">
        <v>9971</v>
      </c>
      <c r="C2355" s="17"/>
      <c r="D2355" s="19" t="s">
        <v>40</v>
      </c>
      <c r="E2355" s="17"/>
      <c r="G2355" s="21"/>
      <c r="H2355" s="19" t="s">
        <v>34</v>
      </c>
      <c r="I2355" s="29">
        <v>300</v>
      </c>
      <c r="J2355" s="30">
        <v>260</v>
      </c>
      <c r="K2355" s="30">
        <v>234</v>
      </c>
      <c r="L2355" s="15" t="s">
        <v>29</v>
      </c>
    </row>
    <row r="2356" ht="21" spans="1:12">
      <c r="A2356" s="16">
        <v>311502006</v>
      </c>
      <c r="B2356" s="17" t="s">
        <v>9974</v>
      </c>
      <c r="C2356" s="17"/>
      <c r="D2356" s="19" t="s">
        <v>40</v>
      </c>
      <c r="E2356" s="17"/>
      <c r="G2356" s="21"/>
      <c r="H2356" s="19" t="s">
        <v>34</v>
      </c>
      <c r="I2356" s="29">
        <v>1300</v>
      </c>
      <c r="J2356" s="30">
        <v>1100</v>
      </c>
      <c r="K2356" s="30">
        <v>990</v>
      </c>
      <c r="L2356" s="15" t="s">
        <v>29</v>
      </c>
    </row>
    <row r="2357" ht="21" spans="1:12">
      <c r="A2357" s="16">
        <v>311502007</v>
      </c>
      <c r="B2357" s="17" t="s">
        <v>9977</v>
      </c>
      <c r="C2357" s="17"/>
      <c r="D2357" s="19" t="s">
        <v>40</v>
      </c>
      <c r="E2357" s="17"/>
      <c r="G2357" s="21"/>
      <c r="H2357" s="19" t="s">
        <v>34</v>
      </c>
      <c r="I2357" s="29">
        <v>13</v>
      </c>
      <c r="J2357" s="30">
        <v>10</v>
      </c>
      <c r="K2357" s="30">
        <v>9</v>
      </c>
      <c r="L2357" s="15" t="s">
        <v>1748</v>
      </c>
    </row>
    <row r="2358" ht="84" spans="1:12">
      <c r="A2358" s="16">
        <v>311503001</v>
      </c>
      <c r="B2358" s="17" t="s">
        <v>9981</v>
      </c>
      <c r="C2358" s="17" t="s">
        <v>9982</v>
      </c>
      <c r="D2358" s="19" t="s">
        <v>85</v>
      </c>
      <c r="E2358" s="17"/>
      <c r="G2358" s="21"/>
      <c r="H2358" s="19" t="s">
        <v>56</v>
      </c>
      <c r="I2358" s="29">
        <v>35</v>
      </c>
      <c r="J2358" s="30">
        <v>30</v>
      </c>
      <c r="K2358" s="30">
        <v>27</v>
      </c>
      <c r="L2358" s="15" t="s">
        <v>9983</v>
      </c>
    </row>
    <row r="2359" ht="21" spans="1:12">
      <c r="A2359" s="16">
        <v>311503002</v>
      </c>
      <c r="B2359" s="17" t="s">
        <v>9986</v>
      </c>
      <c r="C2359" s="17"/>
      <c r="D2359" s="19" t="s">
        <v>40</v>
      </c>
      <c r="E2359" s="17"/>
      <c r="G2359" s="21"/>
      <c r="H2359" s="19" t="s">
        <v>56</v>
      </c>
      <c r="I2359" s="29">
        <v>45</v>
      </c>
      <c r="J2359" s="30">
        <v>35</v>
      </c>
      <c r="K2359" s="30">
        <v>31.5</v>
      </c>
      <c r="L2359" s="15" t="s">
        <v>29</v>
      </c>
    </row>
    <row r="2360" ht="52.5" spans="1:12">
      <c r="A2360" s="16">
        <v>311503003</v>
      </c>
      <c r="B2360" s="17" t="s">
        <v>9989</v>
      </c>
      <c r="C2360" s="17"/>
      <c r="D2360" s="19" t="s">
        <v>85</v>
      </c>
      <c r="E2360" s="17"/>
      <c r="G2360" s="21"/>
      <c r="H2360" s="19" t="s">
        <v>56</v>
      </c>
      <c r="I2360" s="29">
        <v>13</v>
      </c>
      <c r="J2360" s="30">
        <v>11</v>
      </c>
      <c r="K2360" s="30">
        <v>9.9</v>
      </c>
      <c r="L2360" s="15" t="s">
        <v>9990</v>
      </c>
    </row>
    <row r="2361" ht="21" spans="1:12">
      <c r="A2361" s="16">
        <v>311503004</v>
      </c>
      <c r="B2361" s="17" t="s">
        <v>9993</v>
      </c>
      <c r="C2361" s="17"/>
      <c r="D2361" s="19"/>
      <c r="E2361" s="17"/>
      <c r="G2361" s="21"/>
      <c r="H2361" s="19" t="s">
        <v>56</v>
      </c>
      <c r="I2361" s="29">
        <v>54</v>
      </c>
      <c r="J2361" s="30">
        <v>45</v>
      </c>
      <c r="K2361" s="30">
        <v>40.5</v>
      </c>
      <c r="L2361" s="15" t="s">
        <v>29</v>
      </c>
    </row>
    <row r="2362" ht="21" spans="1:12">
      <c r="A2362" s="16">
        <v>311503008</v>
      </c>
      <c r="B2362" s="17" t="s">
        <v>9996</v>
      </c>
      <c r="C2362" s="17"/>
      <c r="D2362" s="19" t="s">
        <v>40</v>
      </c>
      <c r="E2362" s="17"/>
      <c r="G2362" s="21"/>
      <c r="H2362" s="19" t="s">
        <v>56</v>
      </c>
      <c r="I2362" s="29">
        <v>18</v>
      </c>
      <c r="J2362" s="30">
        <v>15</v>
      </c>
      <c r="K2362" s="30">
        <v>13.5</v>
      </c>
      <c r="L2362" s="15" t="s">
        <v>29</v>
      </c>
    </row>
    <row r="2363" ht="21" spans="1:12">
      <c r="A2363" s="16">
        <v>311503009</v>
      </c>
      <c r="B2363" s="17" t="s">
        <v>9999</v>
      </c>
      <c r="C2363" s="17"/>
      <c r="D2363" s="19" t="s">
        <v>40</v>
      </c>
      <c r="E2363" s="17"/>
      <c r="G2363" s="21"/>
      <c r="H2363" s="19" t="s">
        <v>56</v>
      </c>
      <c r="I2363" s="29">
        <v>20</v>
      </c>
      <c r="J2363" s="30">
        <v>18</v>
      </c>
      <c r="K2363" s="30">
        <v>16.2</v>
      </c>
      <c r="L2363" s="15" t="s">
        <v>29</v>
      </c>
    </row>
    <row r="2364" ht="21" spans="1:12">
      <c r="A2364" s="16">
        <v>311503010</v>
      </c>
      <c r="B2364" s="17" t="s">
        <v>10002</v>
      </c>
      <c r="C2364" s="17"/>
      <c r="D2364" s="19" t="s">
        <v>40</v>
      </c>
      <c r="E2364" s="17"/>
      <c r="G2364" s="21"/>
      <c r="H2364" s="19" t="s">
        <v>34</v>
      </c>
      <c r="I2364" s="29">
        <v>13</v>
      </c>
      <c r="J2364" s="30">
        <v>10</v>
      </c>
      <c r="K2364" s="30">
        <v>9</v>
      </c>
      <c r="L2364" s="15" t="s">
        <v>1748</v>
      </c>
    </row>
    <row r="2365" ht="21" spans="1:12">
      <c r="A2365" s="16">
        <v>311503012</v>
      </c>
      <c r="B2365" s="17" t="s">
        <v>10006</v>
      </c>
      <c r="C2365" s="17"/>
      <c r="D2365" s="19" t="s">
        <v>40</v>
      </c>
      <c r="E2365" s="17"/>
      <c r="G2365" s="21"/>
      <c r="H2365" s="19" t="s">
        <v>56</v>
      </c>
      <c r="I2365" s="29">
        <v>11</v>
      </c>
      <c r="J2365" s="30">
        <v>9</v>
      </c>
      <c r="K2365" s="30">
        <v>8.1</v>
      </c>
      <c r="L2365" s="15" t="s">
        <v>29</v>
      </c>
    </row>
    <row r="2366" ht="21" spans="1:12">
      <c r="A2366" s="16">
        <v>311503013</v>
      </c>
      <c r="B2366" s="17" t="s">
        <v>10009</v>
      </c>
      <c r="C2366" s="17"/>
      <c r="D2366" s="19" t="s">
        <v>40</v>
      </c>
      <c r="E2366" s="17"/>
      <c r="G2366" s="21"/>
      <c r="H2366" s="19" t="s">
        <v>56</v>
      </c>
      <c r="I2366" s="29">
        <v>18</v>
      </c>
      <c r="J2366" s="30">
        <v>15</v>
      </c>
      <c r="K2366" s="30">
        <v>13.5</v>
      </c>
      <c r="L2366" s="15" t="s">
        <v>29</v>
      </c>
    </row>
    <row r="2367" ht="21" spans="1:12">
      <c r="A2367" s="16">
        <v>311503016</v>
      </c>
      <c r="B2367" s="17" t="s">
        <v>10012</v>
      </c>
      <c r="C2367" s="17"/>
      <c r="D2367" s="19" t="s">
        <v>85</v>
      </c>
      <c r="E2367" s="17"/>
      <c r="G2367" s="21"/>
      <c r="H2367" s="19" t="s">
        <v>56</v>
      </c>
      <c r="I2367" s="29">
        <v>1.5</v>
      </c>
      <c r="J2367" s="30">
        <v>1</v>
      </c>
      <c r="K2367" s="30">
        <v>0.9</v>
      </c>
      <c r="L2367" s="15" t="s">
        <v>29</v>
      </c>
    </row>
    <row r="2368" ht="21" spans="1:12">
      <c r="A2368" s="16">
        <v>311503018</v>
      </c>
      <c r="B2368" s="17" t="s">
        <v>10015</v>
      </c>
      <c r="C2368" s="17"/>
      <c r="D2368" s="19" t="s">
        <v>40</v>
      </c>
      <c r="E2368" s="17"/>
      <c r="G2368" s="21"/>
      <c r="H2368" s="19" t="s">
        <v>34</v>
      </c>
      <c r="I2368" s="29">
        <v>4.5</v>
      </c>
      <c r="J2368" s="30">
        <v>3.5</v>
      </c>
      <c r="K2368" s="30">
        <v>3.15</v>
      </c>
      <c r="L2368" s="15" t="s">
        <v>29</v>
      </c>
    </row>
    <row r="2369" ht="21" spans="1:12">
      <c r="A2369" s="16">
        <v>311503019</v>
      </c>
      <c r="B2369" s="17" t="s">
        <v>10018</v>
      </c>
      <c r="C2369" s="17"/>
      <c r="D2369" s="19" t="s">
        <v>40</v>
      </c>
      <c r="E2369" s="17"/>
      <c r="G2369" s="21"/>
      <c r="H2369" s="19" t="s">
        <v>56</v>
      </c>
      <c r="I2369" s="29">
        <v>17</v>
      </c>
      <c r="J2369" s="30">
        <v>15</v>
      </c>
      <c r="K2369" s="30">
        <v>13.5</v>
      </c>
      <c r="L2369" s="15" t="s">
        <v>29</v>
      </c>
    </row>
    <row r="2370" ht="21" spans="1:12">
      <c r="A2370" s="16">
        <v>311503020</v>
      </c>
      <c r="B2370" s="17" t="s">
        <v>10021</v>
      </c>
      <c r="C2370" s="17"/>
      <c r="D2370" s="19" t="s">
        <v>40</v>
      </c>
      <c r="E2370" s="17"/>
      <c r="G2370" s="21"/>
      <c r="H2370" s="19" t="s">
        <v>56</v>
      </c>
      <c r="I2370" s="29">
        <v>25</v>
      </c>
      <c r="J2370" s="30">
        <v>20</v>
      </c>
      <c r="K2370" s="30">
        <v>18</v>
      </c>
      <c r="L2370" s="15" t="s">
        <v>29</v>
      </c>
    </row>
    <row r="2371" ht="21" spans="1:12">
      <c r="A2371" s="16">
        <v>311503024</v>
      </c>
      <c r="B2371" s="17" t="s">
        <v>10024</v>
      </c>
      <c r="C2371" s="17"/>
      <c r="D2371" s="19" t="s">
        <v>40</v>
      </c>
      <c r="E2371" s="17"/>
      <c r="G2371" s="21"/>
      <c r="H2371" s="19" t="s">
        <v>34</v>
      </c>
      <c r="I2371" s="29">
        <v>25</v>
      </c>
      <c r="J2371" s="30">
        <v>20</v>
      </c>
      <c r="K2371" s="30">
        <v>18</v>
      </c>
      <c r="L2371" s="15" t="s">
        <v>29</v>
      </c>
    </row>
    <row r="2372" ht="21" spans="1:12">
      <c r="A2372" s="16">
        <v>311503026</v>
      </c>
      <c r="B2372" s="17" t="s">
        <v>10027</v>
      </c>
      <c r="C2372" s="17"/>
      <c r="D2372" s="19" t="s">
        <v>40</v>
      </c>
      <c r="E2372" s="17"/>
      <c r="G2372" s="21"/>
      <c r="H2372" s="19" t="s">
        <v>56</v>
      </c>
      <c r="I2372" s="29">
        <v>25</v>
      </c>
      <c r="J2372" s="30">
        <v>20</v>
      </c>
      <c r="K2372" s="30">
        <v>18</v>
      </c>
      <c r="L2372" s="15" t="s">
        <v>29</v>
      </c>
    </row>
    <row r="2373" ht="31.5" spans="1:12">
      <c r="A2373" s="16">
        <v>311503027</v>
      </c>
      <c r="B2373" s="17" t="s">
        <v>10030</v>
      </c>
      <c r="C2373" s="17"/>
      <c r="D2373" s="19" t="s">
        <v>40</v>
      </c>
      <c r="E2373" s="17"/>
      <c r="G2373" s="21"/>
      <c r="H2373" s="19" t="s">
        <v>310</v>
      </c>
      <c r="I2373" s="29">
        <v>18</v>
      </c>
      <c r="J2373" s="30">
        <v>16</v>
      </c>
      <c r="K2373" s="30">
        <v>14.4</v>
      </c>
      <c r="L2373" s="15" t="s">
        <v>2569</v>
      </c>
    </row>
    <row r="2374" ht="21" spans="1:12">
      <c r="A2374" s="16">
        <v>311503028</v>
      </c>
      <c r="B2374" s="17" t="s">
        <v>10033</v>
      </c>
      <c r="C2374" s="17"/>
      <c r="D2374" s="19" t="s">
        <v>85</v>
      </c>
      <c r="E2374" s="17"/>
      <c r="G2374" s="21"/>
      <c r="H2374" s="19" t="s">
        <v>56</v>
      </c>
      <c r="I2374" s="29">
        <v>27</v>
      </c>
      <c r="J2374" s="30">
        <v>22</v>
      </c>
      <c r="K2374" s="30">
        <v>19.8</v>
      </c>
      <c r="L2374" s="15" t="s">
        <v>29</v>
      </c>
    </row>
    <row r="2375" ht="21" spans="1:12">
      <c r="A2375" s="16">
        <v>311503029</v>
      </c>
      <c r="B2375" s="17" t="s">
        <v>10036</v>
      </c>
      <c r="C2375" s="17"/>
      <c r="D2375" s="19" t="s">
        <v>40</v>
      </c>
      <c r="E2375" s="17"/>
      <c r="G2375" s="21"/>
      <c r="H2375" s="19" t="s">
        <v>56</v>
      </c>
      <c r="I2375" s="29">
        <v>23</v>
      </c>
      <c r="J2375" s="30">
        <v>20</v>
      </c>
      <c r="K2375" s="30">
        <v>18</v>
      </c>
      <c r="L2375" s="15" t="s">
        <v>29</v>
      </c>
    </row>
    <row r="2376" ht="21" spans="1:12">
      <c r="A2376" s="16">
        <v>311503030</v>
      </c>
      <c r="B2376" s="17" t="s">
        <v>10040</v>
      </c>
      <c r="C2376" s="17"/>
      <c r="D2376" s="19" t="s">
        <v>2400</v>
      </c>
      <c r="E2376" s="15" t="s">
        <v>10041</v>
      </c>
      <c r="G2376" s="21"/>
      <c r="H2376" s="19" t="s">
        <v>34</v>
      </c>
      <c r="I2376" s="29">
        <v>2200</v>
      </c>
      <c r="J2376" s="30">
        <v>1900</v>
      </c>
      <c r="K2376" s="30">
        <v>1710</v>
      </c>
      <c r="L2376" s="15" t="s">
        <v>29</v>
      </c>
    </row>
    <row r="2377" ht="31.5" spans="1:12">
      <c r="A2377" s="16">
        <v>311503031</v>
      </c>
      <c r="B2377" s="21" t="s">
        <v>10043</v>
      </c>
      <c r="C2377" s="17"/>
      <c r="D2377" s="35" t="s">
        <v>40</v>
      </c>
      <c r="E2377" s="17"/>
      <c r="G2377" s="21"/>
      <c r="H2377" s="35" t="s">
        <v>34</v>
      </c>
      <c r="I2377" s="29">
        <v>10</v>
      </c>
      <c r="J2377" s="30">
        <v>10</v>
      </c>
      <c r="K2377" s="30">
        <v>10</v>
      </c>
      <c r="L2377" s="15" t="s">
        <v>1053</v>
      </c>
    </row>
    <row r="2378" ht="52.5" spans="1:12">
      <c r="A2378" s="16">
        <v>320100001</v>
      </c>
      <c r="B2378" s="17" t="s">
        <v>10050</v>
      </c>
      <c r="C2378" s="17" t="s">
        <v>10051</v>
      </c>
      <c r="D2378" s="19" t="s">
        <v>40</v>
      </c>
      <c r="E2378" s="17"/>
      <c r="G2378" s="21"/>
      <c r="H2378" s="19" t="s">
        <v>56</v>
      </c>
      <c r="I2378" s="29">
        <v>780</v>
      </c>
      <c r="J2378" s="30">
        <v>550</v>
      </c>
      <c r="K2378" s="30">
        <v>495</v>
      </c>
      <c r="L2378" s="15" t="s">
        <v>405</v>
      </c>
    </row>
    <row r="2379" ht="31.5" spans="1:12">
      <c r="A2379" s="16">
        <v>320100002</v>
      </c>
      <c r="B2379" s="17" t="s">
        <v>10054</v>
      </c>
      <c r="C2379" s="17"/>
      <c r="D2379" s="19" t="s">
        <v>40</v>
      </c>
      <c r="E2379" s="17"/>
      <c r="G2379" s="17" t="s">
        <v>10055</v>
      </c>
      <c r="H2379" s="19" t="s">
        <v>56</v>
      </c>
      <c r="I2379" s="29">
        <v>1500</v>
      </c>
      <c r="J2379" s="30">
        <v>1000</v>
      </c>
      <c r="K2379" s="30">
        <v>900</v>
      </c>
      <c r="L2379" s="15" t="s">
        <v>5797</v>
      </c>
    </row>
    <row r="2380" ht="63" spans="1:12">
      <c r="A2380" s="16">
        <v>320100003</v>
      </c>
      <c r="B2380" s="17" t="s">
        <v>10058</v>
      </c>
      <c r="C2380" s="17" t="s">
        <v>10059</v>
      </c>
      <c r="D2380" s="19" t="s">
        <v>40</v>
      </c>
      <c r="E2380" s="17"/>
      <c r="G2380" s="17" t="s">
        <v>10060</v>
      </c>
      <c r="H2380" s="19" t="s">
        <v>56</v>
      </c>
      <c r="I2380" s="29">
        <v>1495</v>
      </c>
      <c r="J2380" s="30">
        <v>1100</v>
      </c>
      <c r="K2380" s="30">
        <v>990</v>
      </c>
      <c r="L2380" s="15" t="s">
        <v>10061</v>
      </c>
    </row>
    <row r="2381" ht="63" spans="1:12">
      <c r="A2381" s="16">
        <v>320100004</v>
      </c>
      <c r="B2381" s="17" t="s">
        <v>10065</v>
      </c>
      <c r="C2381" s="17"/>
      <c r="D2381" s="19" t="s">
        <v>40</v>
      </c>
      <c r="E2381" s="17"/>
      <c r="G2381" s="22" t="s">
        <v>10066</v>
      </c>
      <c r="H2381" s="19" t="s">
        <v>56</v>
      </c>
      <c r="I2381" s="39">
        <v>2530</v>
      </c>
      <c r="J2381" s="30">
        <v>2090</v>
      </c>
      <c r="K2381" s="30">
        <v>1881</v>
      </c>
      <c r="L2381" s="15" t="s">
        <v>722</v>
      </c>
    </row>
    <row r="2382" ht="73.5" spans="1:12">
      <c r="A2382" s="16">
        <v>320100005</v>
      </c>
      <c r="B2382" s="17" t="s">
        <v>10069</v>
      </c>
      <c r="C2382" s="17"/>
      <c r="D2382" s="19" t="s">
        <v>40</v>
      </c>
      <c r="E2382" s="17"/>
      <c r="G2382" s="17" t="s">
        <v>8215</v>
      </c>
      <c r="H2382" s="19" t="s">
        <v>56</v>
      </c>
      <c r="I2382" s="29">
        <v>2662</v>
      </c>
      <c r="J2382" s="30">
        <v>2090</v>
      </c>
      <c r="K2382" s="30">
        <v>1881</v>
      </c>
      <c r="L2382" s="15" t="s">
        <v>6401</v>
      </c>
    </row>
    <row r="2383" ht="52.5" spans="1:12">
      <c r="A2383" s="16">
        <v>320100006</v>
      </c>
      <c r="B2383" s="17" t="s">
        <v>10072</v>
      </c>
      <c r="C2383" s="17"/>
      <c r="D2383" s="19" t="s">
        <v>40</v>
      </c>
      <c r="E2383" s="17"/>
      <c r="G2383" s="17" t="s">
        <v>10073</v>
      </c>
      <c r="H2383" s="19" t="s">
        <v>56</v>
      </c>
      <c r="I2383" s="29">
        <v>2970</v>
      </c>
      <c r="J2383" s="30">
        <v>2420</v>
      </c>
      <c r="K2383" s="30">
        <v>2178</v>
      </c>
      <c r="L2383" s="15" t="s">
        <v>58</v>
      </c>
    </row>
    <row r="2384" ht="21" spans="1:12">
      <c r="A2384" s="16">
        <v>320100007</v>
      </c>
      <c r="B2384" s="17" t="s">
        <v>10076</v>
      </c>
      <c r="C2384" s="17"/>
      <c r="D2384" s="19" t="s">
        <v>40</v>
      </c>
      <c r="E2384" s="17"/>
      <c r="G2384" s="17" t="s">
        <v>10055</v>
      </c>
      <c r="H2384" s="19" t="s">
        <v>56</v>
      </c>
      <c r="I2384" s="29">
        <v>3200</v>
      </c>
      <c r="J2384" s="30">
        <v>2600</v>
      </c>
      <c r="K2384" s="30">
        <v>2340</v>
      </c>
      <c r="L2384" s="15" t="s">
        <v>29</v>
      </c>
    </row>
    <row r="2385" ht="84" spans="1:12">
      <c r="A2385" s="16">
        <v>320100008</v>
      </c>
      <c r="B2385" s="17" t="s">
        <v>10079</v>
      </c>
      <c r="C2385" s="17"/>
      <c r="D2385" s="19" t="s">
        <v>40</v>
      </c>
      <c r="E2385" s="17"/>
      <c r="G2385" s="17" t="s">
        <v>10080</v>
      </c>
      <c r="H2385" s="19" t="s">
        <v>56</v>
      </c>
      <c r="I2385" s="39">
        <v>2024</v>
      </c>
      <c r="J2385" s="30">
        <v>1540</v>
      </c>
      <c r="K2385" s="30">
        <v>1386</v>
      </c>
      <c r="L2385" s="15" t="s">
        <v>778</v>
      </c>
    </row>
    <row r="2386" ht="52.5" spans="1:12">
      <c r="A2386" s="16">
        <v>320100009</v>
      </c>
      <c r="B2386" s="17" t="s">
        <v>10083</v>
      </c>
      <c r="C2386" s="17"/>
      <c r="D2386" s="19" t="s">
        <v>40</v>
      </c>
      <c r="E2386" s="17"/>
      <c r="G2386" s="17" t="s">
        <v>7092</v>
      </c>
      <c r="H2386" s="19" t="s">
        <v>56</v>
      </c>
      <c r="I2386" s="29">
        <v>2970</v>
      </c>
      <c r="J2386" s="30">
        <v>2200</v>
      </c>
      <c r="K2386" s="30">
        <v>1980</v>
      </c>
      <c r="L2386" s="15" t="s">
        <v>405</v>
      </c>
    </row>
    <row r="2387" ht="84" spans="1:12">
      <c r="A2387" s="16">
        <v>320200001</v>
      </c>
      <c r="B2387" s="17" t="s">
        <v>10087</v>
      </c>
      <c r="C2387" s="17" t="s">
        <v>10088</v>
      </c>
      <c r="D2387" s="19" t="s">
        <v>40</v>
      </c>
      <c r="E2387" s="17"/>
      <c r="G2387" s="17" t="s">
        <v>8215</v>
      </c>
      <c r="H2387" s="19" t="s">
        <v>56</v>
      </c>
      <c r="I2387" s="39">
        <v>3388</v>
      </c>
      <c r="J2387" s="30">
        <v>2530</v>
      </c>
      <c r="K2387" s="30">
        <v>2277</v>
      </c>
      <c r="L2387" s="15" t="s">
        <v>778</v>
      </c>
    </row>
    <row r="2388" ht="84" spans="1:12">
      <c r="A2388" s="16">
        <v>320200002</v>
      </c>
      <c r="B2388" s="17" t="s">
        <v>10091</v>
      </c>
      <c r="C2388" s="17" t="s">
        <v>10092</v>
      </c>
      <c r="D2388" s="19" t="s">
        <v>40</v>
      </c>
      <c r="E2388" s="17"/>
      <c r="G2388" s="21"/>
      <c r="H2388" s="19" t="s">
        <v>56</v>
      </c>
      <c r="I2388" s="39">
        <v>1056</v>
      </c>
      <c r="J2388" s="30">
        <v>407</v>
      </c>
      <c r="K2388" s="30">
        <v>366.3</v>
      </c>
      <c r="L2388" s="15" t="s">
        <v>778</v>
      </c>
    </row>
    <row r="2389" ht="73.5" spans="1:12">
      <c r="A2389" s="16">
        <v>320200003</v>
      </c>
      <c r="B2389" s="17" t="s">
        <v>10095</v>
      </c>
      <c r="C2389" s="17" t="s">
        <v>10092</v>
      </c>
      <c r="D2389" s="19" t="s">
        <v>40</v>
      </c>
      <c r="E2389" s="17" t="s">
        <v>10096</v>
      </c>
      <c r="G2389" s="21"/>
      <c r="H2389" s="19" t="s">
        <v>56</v>
      </c>
      <c r="I2389" s="39">
        <v>2420</v>
      </c>
      <c r="J2389" s="30">
        <v>2090</v>
      </c>
      <c r="K2389" s="30">
        <v>1881</v>
      </c>
      <c r="L2389" s="15" t="s">
        <v>10097</v>
      </c>
    </row>
    <row r="2390" ht="63" spans="1:12">
      <c r="A2390" s="16">
        <v>320200004</v>
      </c>
      <c r="B2390" s="17" t="s">
        <v>10100</v>
      </c>
      <c r="C2390" s="17" t="s">
        <v>10101</v>
      </c>
      <c r="D2390" s="19" t="s">
        <v>40</v>
      </c>
      <c r="E2390" s="17"/>
      <c r="G2390" s="17" t="s">
        <v>10102</v>
      </c>
      <c r="H2390" s="19" t="s">
        <v>56</v>
      </c>
      <c r="I2390" s="29">
        <v>1680</v>
      </c>
      <c r="J2390" s="30">
        <v>1200</v>
      </c>
      <c r="K2390" s="30">
        <v>1080</v>
      </c>
      <c r="L2390" s="15" t="s">
        <v>10061</v>
      </c>
    </row>
    <row r="2391" ht="21" spans="1:12">
      <c r="A2391" s="16">
        <v>320200005</v>
      </c>
      <c r="B2391" s="17" t="s">
        <v>10105</v>
      </c>
      <c r="C2391" s="17" t="s">
        <v>10092</v>
      </c>
      <c r="D2391" s="19" t="s">
        <v>40</v>
      </c>
      <c r="E2391" s="17"/>
      <c r="G2391" s="21"/>
      <c r="H2391" s="19" t="s">
        <v>56</v>
      </c>
      <c r="I2391" s="29">
        <v>2900</v>
      </c>
      <c r="J2391" s="30">
        <v>2400</v>
      </c>
      <c r="K2391" s="30">
        <v>2160</v>
      </c>
      <c r="L2391" s="15" t="s">
        <v>29</v>
      </c>
    </row>
    <row r="2392" ht="21" spans="1:12">
      <c r="A2392" s="16">
        <v>320200006</v>
      </c>
      <c r="B2392" s="17" t="s">
        <v>10108</v>
      </c>
      <c r="C2392" s="17" t="s">
        <v>10092</v>
      </c>
      <c r="D2392" s="19" t="s">
        <v>40</v>
      </c>
      <c r="E2392" s="17"/>
      <c r="G2392" s="21"/>
      <c r="H2392" s="19" t="s">
        <v>56</v>
      </c>
      <c r="I2392" s="29">
        <v>2900</v>
      </c>
      <c r="J2392" s="30">
        <v>2400</v>
      </c>
      <c r="K2392" s="30">
        <v>2160</v>
      </c>
      <c r="L2392" s="15" t="s">
        <v>29</v>
      </c>
    </row>
    <row r="2393" ht="52.5" spans="1:12">
      <c r="A2393" s="16">
        <v>320200007</v>
      </c>
      <c r="B2393" s="17" t="s">
        <v>10111</v>
      </c>
      <c r="C2393" s="17" t="s">
        <v>10112</v>
      </c>
      <c r="D2393" s="19" t="s">
        <v>40</v>
      </c>
      <c r="E2393" s="17"/>
      <c r="G2393" s="17" t="s">
        <v>10113</v>
      </c>
      <c r="H2393" s="19" t="s">
        <v>56</v>
      </c>
      <c r="I2393" s="29">
        <v>3520</v>
      </c>
      <c r="J2393" s="30">
        <v>2860</v>
      </c>
      <c r="K2393" s="30">
        <v>2574</v>
      </c>
      <c r="L2393" s="15" t="s">
        <v>58</v>
      </c>
    </row>
    <row r="2394" ht="63" spans="1:12">
      <c r="A2394" s="16">
        <v>320200008</v>
      </c>
      <c r="B2394" s="17" t="s">
        <v>10116</v>
      </c>
      <c r="C2394" s="17"/>
      <c r="D2394" s="19" t="s">
        <v>40</v>
      </c>
      <c r="E2394" s="17"/>
      <c r="G2394" s="17" t="s">
        <v>7092</v>
      </c>
      <c r="H2394" s="19" t="s">
        <v>56</v>
      </c>
      <c r="I2394" s="39">
        <v>1980</v>
      </c>
      <c r="J2394" s="30">
        <v>1650</v>
      </c>
      <c r="K2394" s="30">
        <v>1485</v>
      </c>
      <c r="L2394" s="15" t="s">
        <v>10117</v>
      </c>
    </row>
    <row r="2395" ht="63" spans="1:12">
      <c r="A2395" s="16">
        <v>320200009</v>
      </c>
      <c r="B2395" s="17" t="s">
        <v>10120</v>
      </c>
      <c r="C2395" s="17" t="s">
        <v>10092</v>
      </c>
      <c r="D2395" s="19" t="s">
        <v>40</v>
      </c>
      <c r="E2395" s="17"/>
      <c r="G2395" s="17" t="s">
        <v>10121</v>
      </c>
      <c r="H2395" s="19" t="s">
        <v>56</v>
      </c>
      <c r="I2395" s="39">
        <v>2420</v>
      </c>
      <c r="J2395" s="30">
        <v>2035</v>
      </c>
      <c r="K2395" s="30">
        <v>1831.5</v>
      </c>
      <c r="L2395" s="15" t="s">
        <v>722</v>
      </c>
    </row>
    <row r="2396" ht="52.5" spans="1:12">
      <c r="A2396" s="16">
        <v>320200010</v>
      </c>
      <c r="B2396" s="17" t="s">
        <v>10124</v>
      </c>
      <c r="C2396" s="17" t="s">
        <v>10125</v>
      </c>
      <c r="D2396" s="19" t="s">
        <v>40</v>
      </c>
      <c r="E2396" s="17"/>
      <c r="G2396" s="17" t="s">
        <v>8215</v>
      </c>
      <c r="H2396" s="19" t="s">
        <v>56</v>
      </c>
      <c r="I2396" s="29">
        <v>2420</v>
      </c>
      <c r="J2396" s="30">
        <v>2035</v>
      </c>
      <c r="K2396" s="30">
        <v>1831.5</v>
      </c>
      <c r="L2396" s="15" t="s">
        <v>58</v>
      </c>
    </row>
    <row r="2397" ht="31.5" spans="1:12">
      <c r="A2397" s="16">
        <v>320200011</v>
      </c>
      <c r="B2397" s="17" t="s">
        <v>10128</v>
      </c>
      <c r="C2397" s="17"/>
      <c r="D2397" s="19" t="s">
        <v>40</v>
      </c>
      <c r="E2397" s="17"/>
      <c r="G2397" s="17" t="s">
        <v>10129</v>
      </c>
      <c r="H2397" s="19" t="s">
        <v>56</v>
      </c>
      <c r="I2397" s="29">
        <v>2700</v>
      </c>
      <c r="J2397" s="30">
        <v>2200</v>
      </c>
      <c r="K2397" s="30">
        <v>1980</v>
      </c>
      <c r="L2397" s="15" t="s">
        <v>29</v>
      </c>
    </row>
    <row r="2398" ht="31.5" spans="1:12">
      <c r="A2398" s="16">
        <v>320200012</v>
      </c>
      <c r="B2398" s="17" t="s">
        <v>10132</v>
      </c>
      <c r="C2398" s="17" t="s">
        <v>10133</v>
      </c>
      <c r="D2398" s="19" t="s">
        <v>40</v>
      </c>
      <c r="E2398" s="17"/>
      <c r="G2398" s="17" t="s">
        <v>10129</v>
      </c>
      <c r="H2398" s="19" t="s">
        <v>56</v>
      </c>
      <c r="I2398" s="29">
        <v>2700</v>
      </c>
      <c r="J2398" s="30">
        <v>2200</v>
      </c>
      <c r="K2398" s="30">
        <v>1980</v>
      </c>
      <c r="L2398" s="15" t="s">
        <v>29</v>
      </c>
    </row>
    <row r="2399" ht="63" spans="1:12">
      <c r="A2399" s="16">
        <v>320200013</v>
      </c>
      <c r="B2399" s="17" t="s">
        <v>10136</v>
      </c>
      <c r="C2399" s="17"/>
      <c r="D2399" s="19" t="s">
        <v>40</v>
      </c>
      <c r="E2399" s="17"/>
      <c r="G2399" s="21"/>
      <c r="H2399" s="19" t="s">
        <v>56</v>
      </c>
      <c r="I2399" s="39">
        <v>1760</v>
      </c>
      <c r="J2399" s="30">
        <v>1485</v>
      </c>
      <c r="K2399" s="30">
        <v>1336.5</v>
      </c>
      <c r="L2399" s="15" t="s">
        <v>722</v>
      </c>
    </row>
    <row r="2400" ht="63" spans="1:12">
      <c r="A2400" s="16">
        <v>320300001</v>
      </c>
      <c r="B2400" s="17" t="s">
        <v>10140</v>
      </c>
      <c r="C2400" s="17"/>
      <c r="D2400" s="19" t="s">
        <v>40</v>
      </c>
      <c r="E2400" s="17"/>
      <c r="G2400" s="17" t="s">
        <v>10066</v>
      </c>
      <c r="H2400" s="19" t="s">
        <v>56</v>
      </c>
      <c r="I2400" s="39">
        <v>2250</v>
      </c>
      <c r="J2400" s="30">
        <v>1875</v>
      </c>
      <c r="K2400" s="30">
        <v>1687.5</v>
      </c>
      <c r="L2400" s="15" t="s">
        <v>722</v>
      </c>
    </row>
    <row r="2401" ht="63" spans="1:12">
      <c r="A2401" s="16">
        <v>320300002</v>
      </c>
      <c r="B2401" s="17" t="s">
        <v>10143</v>
      </c>
      <c r="C2401" s="17"/>
      <c r="D2401" s="19" t="s">
        <v>40</v>
      </c>
      <c r="E2401" s="17"/>
      <c r="G2401" s="17" t="s">
        <v>10144</v>
      </c>
      <c r="H2401" s="19" t="s">
        <v>56</v>
      </c>
      <c r="I2401" s="39">
        <v>1625</v>
      </c>
      <c r="J2401" s="30">
        <v>1250</v>
      </c>
      <c r="K2401" s="30">
        <v>1125</v>
      </c>
      <c r="L2401" s="15" t="s">
        <v>722</v>
      </c>
    </row>
    <row r="2402" ht="84" spans="1:12">
      <c r="A2402" s="16">
        <v>320300003</v>
      </c>
      <c r="B2402" s="17" t="s">
        <v>10148</v>
      </c>
      <c r="C2402" s="17" t="s">
        <v>10149</v>
      </c>
      <c r="D2402" s="19" t="s">
        <v>40</v>
      </c>
      <c r="E2402" s="17"/>
      <c r="G2402" s="17" t="s">
        <v>10150</v>
      </c>
      <c r="H2402" s="19" t="s">
        <v>56</v>
      </c>
      <c r="I2402" s="39">
        <v>3712.5</v>
      </c>
      <c r="J2402" s="30">
        <v>3025</v>
      </c>
      <c r="K2402" s="30">
        <v>2722.5</v>
      </c>
      <c r="L2402" s="15" t="s">
        <v>1299</v>
      </c>
    </row>
    <row r="2403" ht="63" spans="1:12">
      <c r="A2403" s="16">
        <v>320400001</v>
      </c>
      <c r="B2403" s="17" t="s">
        <v>10156</v>
      </c>
      <c r="C2403" s="17" t="s">
        <v>10157</v>
      </c>
      <c r="D2403" s="19" t="s">
        <v>10159</v>
      </c>
      <c r="E2403" s="17"/>
      <c r="G2403" s="17" t="s">
        <v>10158</v>
      </c>
      <c r="H2403" s="19" t="s">
        <v>56</v>
      </c>
      <c r="I2403" s="39">
        <v>2970</v>
      </c>
      <c r="J2403" s="30">
        <v>2430</v>
      </c>
      <c r="K2403" s="30">
        <v>2187</v>
      </c>
      <c r="L2403" s="15" t="s">
        <v>722</v>
      </c>
    </row>
    <row r="2404" ht="31.5" spans="1:12">
      <c r="A2404" s="16">
        <v>320400002</v>
      </c>
      <c r="B2404" s="17" t="s">
        <v>10162</v>
      </c>
      <c r="C2404" s="17" t="s">
        <v>10163</v>
      </c>
      <c r="D2404" s="19" t="s">
        <v>40</v>
      </c>
      <c r="E2404" s="17"/>
      <c r="G2404" s="17" t="s">
        <v>10055</v>
      </c>
      <c r="H2404" s="19" t="s">
        <v>56</v>
      </c>
      <c r="I2404" s="29">
        <v>770</v>
      </c>
      <c r="J2404" s="30">
        <v>600</v>
      </c>
      <c r="K2404" s="30">
        <v>540</v>
      </c>
      <c r="L2404" s="15" t="s">
        <v>29</v>
      </c>
    </row>
    <row r="2405" ht="63" spans="1:12">
      <c r="A2405" s="16">
        <v>320400003</v>
      </c>
      <c r="B2405" s="17" t="s">
        <v>10166</v>
      </c>
      <c r="C2405" s="17" t="s">
        <v>10167</v>
      </c>
      <c r="D2405" s="19" t="s">
        <v>40</v>
      </c>
      <c r="E2405" s="17"/>
      <c r="G2405" s="17" t="s">
        <v>10168</v>
      </c>
      <c r="H2405" s="19" t="s">
        <v>56</v>
      </c>
      <c r="I2405" s="39">
        <v>2902.5</v>
      </c>
      <c r="J2405" s="30">
        <v>2430</v>
      </c>
      <c r="K2405" s="30">
        <v>2187</v>
      </c>
      <c r="L2405" s="15" t="s">
        <v>722</v>
      </c>
    </row>
    <row r="2406" ht="220.5" spans="1:12">
      <c r="A2406" s="41">
        <v>320400004</v>
      </c>
      <c r="B2406" s="21" t="s">
        <v>10171</v>
      </c>
      <c r="C2406" s="21" t="s">
        <v>10172</v>
      </c>
      <c r="D2406" s="35" t="s">
        <v>40</v>
      </c>
      <c r="E2406" s="17"/>
      <c r="G2406" s="35" t="s">
        <v>10173</v>
      </c>
      <c r="H2406" s="35" t="s">
        <v>56</v>
      </c>
      <c r="I2406" s="29">
        <v>3036</v>
      </c>
      <c r="J2406" s="30">
        <v>2484</v>
      </c>
      <c r="K2406" s="30">
        <v>2235.6</v>
      </c>
      <c r="L2406" s="15" t="s">
        <v>1053</v>
      </c>
    </row>
    <row r="2407" ht="84" spans="1:12">
      <c r="A2407" s="16">
        <v>320500001</v>
      </c>
      <c r="B2407" s="17" t="s">
        <v>10177</v>
      </c>
      <c r="C2407" s="17"/>
      <c r="D2407" s="19" t="s">
        <v>40</v>
      </c>
      <c r="E2407" s="21" t="s">
        <v>10178</v>
      </c>
      <c r="G2407" s="17" t="s">
        <v>8480</v>
      </c>
      <c r="H2407" s="19" t="s">
        <v>56</v>
      </c>
      <c r="I2407" s="39">
        <v>2024</v>
      </c>
      <c r="J2407" s="30">
        <v>1485</v>
      </c>
      <c r="K2407" s="30">
        <v>1336.5</v>
      </c>
      <c r="L2407" s="15" t="s">
        <v>778</v>
      </c>
    </row>
    <row r="2408" ht="42" spans="1:12">
      <c r="A2408" s="20" t="s">
        <v>10179</v>
      </c>
      <c r="B2408" s="17" t="s">
        <v>10182</v>
      </c>
      <c r="C2408" s="17"/>
      <c r="D2408" s="19" t="s">
        <v>40</v>
      </c>
      <c r="E2408" s="17"/>
      <c r="G2408" s="21"/>
      <c r="H2408" s="19" t="s">
        <v>56</v>
      </c>
      <c r="I2408" s="43">
        <v>404.8</v>
      </c>
      <c r="J2408" s="30">
        <v>297</v>
      </c>
      <c r="K2408" s="30">
        <v>267.3</v>
      </c>
      <c r="L2408" s="15" t="s">
        <v>1198</v>
      </c>
    </row>
    <row r="2409" ht="105" spans="1:12">
      <c r="A2409" s="16">
        <v>320500002</v>
      </c>
      <c r="B2409" s="17" t="s">
        <v>10186</v>
      </c>
      <c r="C2409" s="17" t="s">
        <v>10187</v>
      </c>
      <c r="D2409" s="19" t="s">
        <v>40</v>
      </c>
      <c r="E2409" s="21" t="s">
        <v>10189</v>
      </c>
      <c r="G2409" s="17" t="s">
        <v>10188</v>
      </c>
      <c r="H2409" s="19" t="s">
        <v>56</v>
      </c>
      <c r="I2409" s="29">
        <v>2365</v>
      </c>
      <c r="J2409" s="30">
        <v>1980</v>
      </c>
      <c r="K2409" s="30">
        <v>1782</v>
      </c>
      <c r="L2409" s="15" t="s">
        <v>58</v>
      </c>
    </row>
    <row r="2410" ht="52.5" spans="1:12">
      <c r="A2410" s="20" t="s">
        <v>10190</v>
      </c>
      <c r="B2410" s="17" t="s">
        <v>10194</v>
      </c>
      <c r="C2410" s="17"/>
      <c r="D2410" s="19" t="s">
        <v>40</v>
      </c>
      <c r="E2410" s="17"/>
      <c r="G2410" s="21"/>
      <c r="H2410" s="19" t="s">
        <v>56</v>
      </c>
      <c r="I2410" s="29">
        <v>709.5</v>
      </c>
      <c r="J2410" s="30">
        <v>594</v>
      </c>
      <c r="K2410" s="30">
        <v>534.6</v>
      </c>
      <c r="L2410" s="15" t="s">
        <v>164</v>
      </c>
    </row>
    <row r="2411" ht="105" spans="1:12">
      <c r="A2411" s="16">
        <v>320500003</v>
      </c>
      <c r="B2411" s="17" t="s">
        <v>10198</v>
      </c>
      <c r="C2411" s="17" t="s">
        <v>10199</v>
      </c>
      <c r="D2411" s="19" t="s">
        <v>40</v>
      </c>
      <c r="E2411" s="21" t="s">
        <v>10200</v>
      </c>
      <c r="G2411" s="17" t="s">
        <v>10188</v>
      </c>
      <c r="H2411" s="19" t="s">
        <v>56</v>
      </c>
      <c r="I2411" s="39">
        <v>3267</v>
      </c>
      <c r="J2411" s="30">
        <v>2420</v>
      </c>
      <c r="K2411" s="30">
        <v>2178</v>
      </c>
      <c r="L2411" s="15" t="s">
        <v>778</v>
      </c>
    </row>
    <row r="2412" ht="52.5" spans="1:12">
      <c r="A2412" s="20" t="s">
        <v>10201</v>
      </c>
      <c r="B2412" s="17" t="s">
        <v>10205</v>
      </c>
      <c r="C2412" s="17"/>
      <c r="D2412" s="19" t="s">
        <v>40</v>
      </c>
      <c r="E2412" s="17"/>
      <c r="G2412" s="21"/>
      <c r="H2412" s="19" t="s">
        <v>56</v>
      </c>
      <c r="I2412" s="43">
        <v>980.1</v>
      </c>
      <c r="J2412" s="30">
        <v>726</v>
      </c>
      <c r="K2412" s="30">
        <v>653.4</v>
      </c>
      <c r="L2412" s="15" t="s">
        <v>1198</v>
      </c>
    </row>
    <row r="2413" ht="105" spans="1:12">
      <c r="A2413" s="16">
        <v>320500004</v>
      </c>
      <c r="B2413" s="17" t="s">
        <v>10209</v>
      </c>
      <c r="C2413" s="17" t="s">
        <v>10210</v>
      </c>
      <c r="D2413" s="19" t="s">
        <v>40</v>
      </c>
      <c r="E2413" s="21" t="s">
        <v>10211</v>
      </c>
      <c r="G2413" s="17" t="s">
        <v>10188</v>
      </c>
      <c r="H2413" s="19" t="s">
        <v>56</v>
      </c>
      <c r="I2413" s="29">
        <v>3200</v>
      </c>
      <c r="J2413" s="30">
        <v>2600</v>
      </c>
      <c r="K2413" s="30">
        <v>2340</v>
      </c>
      <c r="L2413" s="15" t="s">
        <v>29</v>
      </c>
    </row>
    <row r="2414" ht="52.5" spans="1:12">
      <c r="A2414" s="20" t="s">
        <v>10212</v>
      </c>
      <c r="B2414" s="17" t="s">
        <v>10216</v>
      </c>
      <c r="C2414" s="17"/>
      <c r="D2414" s="19" t="s">
        <v>40</v>
      </c>
      <c r="E2414" s="17"/>
      <c r="G2414" s="21"/>
      <c r="H2414" s="19" t="s">
        <v>56</v>
      </c>
      <c r="I2414" s="29">
        <v>960</v>
      </c>
      <c r="J2414" s="30">
        <v>780</v>
      </c>
      <c r="K2414" s="30">
        <v>702</v>
      </c>
      <c r="L2414" s="15" t="s">
        <v>164</v>
      </c>
    </row>
    <row r="2415" ht="105" spans="1:12">
      <c r="A2415" s="16">
        <v>320500005</v>
      </c>
      <c r="B2415" s="17" t="s">
        <v>10219</v>
      </c>
      <c r="C2415" s="17" t="s">
        <v>10220</v>
      </c>
      <c r="D2415" s="19" t="s">
        <v>40</v>
      </c>
      <c r="E2415" s="21" t="s">
        <v>10222</v>
      </c>
      <c r="G2415" s="17" t="s">
        <v>10221</v>
      </c>
      <c r="H2415" s="19" t="s">
        <v>56</v>
      </c>
      <c r="I2415" s="39">
        <v>3520</v>
      </c>
      <c r="J2415" s="30">
        <v>2860</v>
      </c>
      <c r="K2415" s="30">
        <v>2574</v>
      </c>
      <c r="L2415" s="15" t="s">
        <v>722</v>
      </c>
    </row>
    <row r="2416" ht="42" spans="1:12">
      <c r="A2416" s="20" t="s">
        <v>10223</v>
      </c>
      <c r="B2416" s="17" t="s">
        <v>10226</v>
      </c>
      <c r="C2416" s="17"/>
      <c r="D2416" s="19" t="s">
        <v>40</v>
      </c>
      <c r="E2416" s="17"/>
      <c r="G2416" s="21"/>
      <c r="H2416" s="19" t="s">
        <v>56</v>
      </c>
      <c r="I2416" s="43">
        <v>1056</v>
      </c>
      <c r="J2416" s="30">
        <v>858</v>
      </c>
      <c r="K2416" s="30">
        <v>772.2</v>
      </c>
      <c r="L2416" s="15" t="s">
        <v>1198</v>
      </c>
    </row>
    <row r="2417" ht="105" spans="1:12">
      <c r="A2417" s="16">
        <v>320500006</v>
      </c>
      <c r="B2417" s="17" t="s">
        <v>10229</v>
      </c>
      <c r="C2417" s="17" t="s">
        <v>10230</v>
      </c>
      <c r="D2417" s="19" t="s">
        <v>40</v>
      </c>
      <c r="E2417" s="21" t="s">
        <v>10232</v>
      </c>
      <c r="G2417" s="17" t="s">
        <v>10231</v>
      </c>
      <c r="H2417" s="19" t="s">
        <v>56</v>
      </c>
      <c r="I2417" s="29">
        <v>3200</v>
      </c>
      <c r="J2417" s="30">
        <v>2600</v>
      </c>
      <c r="K2417" s="30">
        <v>2340</v>
      </c>
      <c r="L2417" s="15" t="s">
        <v>29</v>
      </c>
    </row>
    <row r="2418" ht="31.5" spans="1:12">
      <c r="A2418" s="20" t="s">
        <v>10233</v>
      </c>
      <c r="B2418" s="17" t="s">
        <v>10236</v>
      </c>
      <c r="C2418" s="17"/>
      <c r="D2418" s="19" t="s">
        <v>40</v>
      </c>
      <c r="E2418" s="17"/>
      <c r="G2418" s="21"/>
      <c r="H2418" s="19" t="s">
        <v>56</v>
      </c>
      <c r="I2418" s="29">
        <v>960</v>
      </c>
      <c r="J2418" s="30">
        <v>780</v>
      </c>
      <c r="K2418" s="30">
        <v>702</v>
      </c>
      <c r="L2418" s="15" t="s">
        <v>164</v>
      </c>
    </row>
    <row r="2419" ht="63" spans="1:12">
      <c r="A2419" s="16">
        <v>320500007</v>
      </c>
      <c r="B2419" s="17" t="s">
        <v>10240</v>
      </c>
      <c r="C2419" s="17" t="s">
        <v>10230</v>
      </c>
      <c r="D2419" s="19" t="s">
        <v>40</v>
      </c>
      <c r="E2419" s="17"/>
      <c r="G2419" s="17" t="s">
        <v>10241</v>
      </c>
      <c r="H2419" s="19" t="s">
        <v>56</v>
      </c>
      <c r="I2419" s="39">
        <v>2365</v>
      </c>
      <c r="J2419" s="30">
        <v>1980</v>
      </c>
      <c r="K2419" s="30">
        <v>1782</v>
      </c>
      <c r="L2419" s="15" t="s">
        <v>722</v>
      </c>
    </row>
    <row r="2420" ht="63" spans="1:12">
      <c r="A2420" s="16">
        <v>320500008</v>
      </c>
      <c r="B2420" s="17" t="s">
        <v>10244</v>
      </c>
      <c r="C2420" s="17" t="s">
        <v>10230</v>
      </c>
      <c r="D2420" s="19" t="s">
        <v>40</v>
      </c>
      <c r="E2420" s="17"/>
      <c r="G2420" s="17" t="s">
        <v>10245</v>
      </c>
      <c r="H2420" s="19" t="s">
        <v>56</v>
      </c>
      <c r="I2420" s="39">
        <v>2365</v>
      </c>
      <c r="J2420" s="30">
        <v>1980</v>
      </c>
      <c r="K2420" s="30">
        <v>1782</v>
      </c>
      <c r="L2420" s="15" t="s">
        <v>722</v>
      </c>
    </row>
    <row r="2421" ht="63" spans="1:12">
      <c r="A2421" s="16">
        <v>320500009</v>
      </c>
      <c r="B2421" s="17" t="s">
        <v>10249</v>
      </c>
      <c r="C2421" s="17" t="s">
        <v>10250</v>
      </c>
      <c r="D2421" s="19" t="s">
        <v>40</v>
      </c>
      <c r="E2421" s="17"/>
      <c r="G2421" s="17" t="s">
        <v>10251</v>
      </c>
      <c r="H2421" s="19" t="s">
        <v>56</v>
      </c>
      <c r="I2421" s="39">
        <v>2200</v>
      </c>
      <c r="J2421" s="30">
        <v>1760</v>
      </c>
      <c r="K2421" s="30">
        <v>1584</v>
      </c>
      <c r="L2421" s="15" t="s">
        <v>722</v>
      </c>
    </row>
    <row r="2422" ht="21" spans="1:12">
      <c r="A2422" s="16">
        <v>320500010</v>
      </c>
      <c r="B2422" s="17" t="s">
        <v>10254</v>
      </c>
      <c r="C2422" s="17"/>
      <c r="D2422" s="19" t="s">
        <v>40</v>
      </c>
      <c r="E2422" s="17"/>
      <c r="G2422" s="17" t="s">
        <v>10255</v>
      </c>
      <c r="H2422" s="19" t="s">
        <v>56</v>
      </c>
      <c r="I2422" s="29">
        <v>2150</v>
      </c>
      <c r="J2422" s="30">
        <v>1800</v>
      </c>
      <c r="K2422" s="30">
        <v>1620</v>
      </c>
      <c r="L2422" s="15" t="s">
        <v>29</v>
      </c>
    </row>
    <row r="2423" ht="63" spans="1:12">
      <c r="A2423" s="16">
        <v>320500011</v>
      </c>
      <c r="B2423" s="17" t="s">
        <v>10258</v>
      </c>
      <c r="C2423" s="17" t="s">
        <v>10259</v>
      </c>
      <c r="D2423" s="19" t="s">
        <v>40</v>
      </c>
      <c r="E2423" s="17"/>
      <c r="G2423" s="21"/>
      <c r="H2423" s="19" t="s">
        <v>56</v>
      </c>
      <c r="I2423" s="39">
        <v>2365</v>
      </c>
      <c r="J2423" s="30">
        <v>1980</v>
      </c>
      <c r="K2423" s="30">
        <v>1782</v>
      </c>
      <c r="L2423" s="15" t="s">
        <v>722</v>
      </c>
    </row>
    <row r="2424" ht="31.5" spans="1:12">
      <c r="A2424" s="16">
        <v>320500012</v>
      </c>
      <c r="B2424" s="17" t="s">
        <v>10263</v>
      </c>
      <c r="C2424" s="17" t="s">
        <v>10259</v>
      </c>
      <c r="D2424" s="19" t="s">
        <v>40</v>
      </c>
      <c r="E2424" s="17"/>
      <c r="G2424" s="17" t="s">
        <v>10264</v>
      </c>
      <c r="H2424" s="19" t="s">
        <v>56</v>
      </c>
      <c r="I2424" s="29">
        <v>3200</v>
      </c>
      <c r="J2424" s="30">
        <v>2600</v>
      </c>
      <c r="K2424" s="30">
        <v>2340</v>
      </c>
      <c r="L2424" s="15" t="s">
        <v>29</v>
      </c>
    </row>
    <row r="2425" ht="63" spans="1:12">
      <c r="A2425" s="16">
        <v>320500013</v>
      </c>
      <c r="B2425" s="17" t="s">
        <v>10267</v>
      </c>
      <c r="C2425" s="17" t="s">
        <v>10259</v>
      </c>
      <c r="D2425" s="19" t="s">
        <v>40</v>
      </c>
      <c r="E2425" s="17"/>
      <c r="G2425" s="17" t="s">
        <v>10268</v>
      </c>
      <c r="H2425" s="19" t="s">
        <v>56</v>
      </c>
      <c r="I2425" s="39">
        <v>2970</v>
      </c>
      <c r="J2425" s="30">
        <v>2420</v>
      </c>
      <c r="K2425" s="30">
        <v>2178</v>
      </c>
      <c r="L2425" s="15" t="s">
        <v>722</v>
      </c>
    </row>
    <row r="2426" ht="42" spans="1:12">
      <c r="A2426" s="16">
        <v>320500014</v>
      </c>
      <c r="B2426" s="17" t="s">
        <v>10271</v>
      </c>
      <c r="C2426" s="17" t="s">
        <v>10272</v>
      </c>
      <c r="D2426" s="19" t="s">
        <v>40</v>
      </c>
      <c r="E2426" s="17"/>
      <c r="G2426" s="21"/>
      <c r="H2426" s="19" t="s">
        <v>56</v>
      </c>
      <c r="I2426" s="29">
        <v>2700</v>
      </c>
      <c r="J2426" s="30">
        <v>2200</v>
      </c>
      <c r="K2426" s="30">
        <v>1980</v>
      </c>
      <c r="L2426" s="15" t="s">
        <v>29</v>
      </c>
    </row>
    <row r="2427" ht="63" spans="1:12">
      <c r="A2427" s="16">
        <v>320500015</v>
      </c>
      <c r="B2427" s="17" t="s">
        <v>10275</v>
      </c>
      <c r="C2427" s="17" t="s">
        <v>10259</v>
      </c>
      <c r="D2427" s="19" t="s">
        <v>40</v>
      </c>
      <c r="E2427" s="17"/>
      <c r="G2427" s="17" t="s">
        <v>10276</v>
      </c>
      <c r="H2427" s="19" t="s">
        <v>56</v>
      </c>
      <c r="I2427" s="39">
        <v>2365</v>
      </c>
      <c r="J2427" s="30">
        <v>1980</v>
      </c>
      <c r="K2427" s="30">
        <v>1782</v>
      </c>
      <c r="L2427" s="15" t="s">
        <v>722</v>
      </c>
    </row>
    <row r="2428" ht="21" spans="1:12">
      <c r="A2428" s="16">
        <v>320500016</v>
      </c>
      <c r="B2428" s="17" t="s">
        <v>10279</v>
      </c>
      <c r="C2428" s="17"/>
      <c r="D2428" s="19" t="s">
        <v>40</v>
      </c>
      <c r="E2428" s="17"/>
      <c r="G2428" s="17" t="s">
        <v>7092</v>
      </c>
      <c r="H2428" s="19" t="s">
        <v>56</v>
      </c>
      <c r="I2428" s="29">
        <v>2150</v>
      </c>
      <c r="J2428" s="30">
        <v>1800</v>
      </c>
      <c r="K2428" s="30">
        <v>1620</v>
      </c>
      <c r="L2428" s="15" t="s">
        <v>29</v>
      </c>
    </row>
    <row r="2429" ht="52.5" spans="1:12">
      <c r="A2429" s="16">
        <v>320600001</v>
      </c>
      <c r="B2429" s="17" t="s">
        <v>10283</v>
      </c>
      <c r="C2429" s="17" t="s">
        <v>10284</v>
      </c>
      <c r="D2429" s="19" t="s">
        <v>40</v>
      </c>
      <c r="E2429" s="17"/>
      <c r="G2429" s="17" t="s">
        <v>10055</v>
      </c>
      <c r="H2429" s="19" t="s">
        <v>56</v>
      </c>
      <c r="I2429" s="29">
        <v>2070</v>
      </c>
      <c r="J2429" s="30">
        <v>1500</v>
      </c>
      <c r="K2429" s="30">
        <v>1350</v>
      </c>
      <c r="L2429" s="15" t="s">
        <v>405</v>
      </c>
    </row>
    <row r="2430" ht="52.5" spans="1:12">
      <c r="A2430" s="16">
        <v>320600002</v>
      </c>
      <c r="B2430" s="17" t="s">
        <v>10287</v>
      </c>
      <c r="C2430" s="17"/>
      <c r="D2430" s="19" t="s">
        <v>40</v>
      </c>
      <c r="E2430" s="17"/>
      <c r="G2430" s="21"/>
      <c r="H2430" s="19" t="s">
        <v>56</v>
      </c>
      <c r="I2430" s="29">
        <v>2090</v>
      </c>
      <c r="J2430" s="30">
        <v>1650</v>
      </c>
      <c r="K2430" s="30">
        <v>1485</v>
      </c>
      <c r="L2430" s="15" t="s">
        <v>58</v>
      </c>
    </row>
    <row r="2431" ht="63" spans="1:12">
      <c r="A2431" s="16">
        <v>320600003</v>
      </c>
      <c r="B2431" s="17" t="s">
        <v>10290</v>
      </c>
      <c r="C2431" s="17"/>
      <c r="D2431" s="19" t="s">
        <v>40</v>
      </c>
      <c r="E2431" s="17"/>
      <c r="G2431" s="17" t="s">
        <v>10291</v>
      </c>
      <c r="H2431" s="19" t="s">
        <v>56</v>
      </c>
      <c r="I2431" s="39">
        <v>1760</v>
      </c>
      <c r="J2431" s="30">
        <v>1485</v>
      </c>
      <c r="K2431" s="30">
        <v>1336.5</v>
      </c>
      <c r="L2431" s="15" t="s">
        <v>722</v>
      </c>
    </row>
    <row r="2432" ht="84" spans="1:12">
      <c r="A2432" s="16">
        <v>320600004</v>
      </c>
      <c r="B2432" s="17" t="s">
        <v>10294</v>
      </c>
      <c r="C2432" s="17"/>
      <c r="D2432" s="19" t="s">
        <v>40</v>
      </c>
      <c r="E2432" s="17"/>
      <c r="G2432" s="17" t="s">
        <v>10188</v>
      </c>
      <c r="H2432" s="19" t="s">
        <v>56</v>
      </c>
      <c r="I2432" s="39">
        <v>2601.5</v>
      </c>
      <c r="J2432" s="30">
        <v>1980</v>
      </c>
      <c r="K2432" s="30">
        <v>1782</v>
      </c>
      <c r="L2432" s="15" t="s">
        <v>778</v>
      </c>
    </row>
    <row r="2433" ht="63" spans="1:12">
      <c r="A2433" s="16">
        <v>320600005</v>
      </c>
      <c r="B2433" s="17" t="s">
        <v>10297</v>
      </c>
      <c r="C2433" s="17"/>
      <c r="D2433" s="19" t="s">
        <v>40</v>
      </c>
      <c r="E2433" s="17"/>
      <c r="G2433" s="17" t="s">
        <v>10298</v>
      </c>
      <c r="H2433" s="19" t="s">
        <v>56</v>
      </c>
      <c r="I2433" s="39">
        <v>2365</v>
      </c>
      <c r="J2433" s="30">
        <v>1980</v>
      </c>
      <c r="K2433" s="30">
        <v>1782</v>
      </c>
      <c r="L2433" s="15" t="s">
        <v>722</v>
      </c>
    </row>
    <row r="2434" ht="63" spans="1:12">
      <c r="A2434" s="16">
        <v>320600006</v>
      </c>
      <c r="B2434" s="17" t="s">
        <v>10301</v>
      </c>
      <c r="C2434" s="17"/>
      <c r="D2434" s="19" t="s">
        <v>40</v>
      </c>
      <c r="E2434" s="17"/>
      <c r="G2434" s="17" t="s">
        <v>10055</v>
      </c>
      <c r="H2434" s="19" t="s">
        <v>56</v>
      </c>
      <c r="I2434" s="39">
        <v>1760</v>
      </c>
      <c r="J2434" s="30">
        <v>1485</v>
      </c>
      <c r="K2434" s="30">
        <v>1336.5</v>
      </c>
      <c r="L2434" s="15" t="s">
        <v>722</v>
      </c>
    </row>
    <row r="2435" ht="63" spans="1:12">
      <c r="A2435" s="16">
        <v>320600007</v>
      </c>
      <c r="B2435" s="17" t="s">
        <v>10304</v>
      </c>
      <c r="C2435" s="17"/>
      <c r="D2435" s="19" t="s">
        <v>40</v>
      </c>
      <c r="E2435" s="17"/>
      <c r="G2435" s="17" t="s">
        <v>10305</v>
      </c>
      <c r="H2435" s="19" t="s">
        <v>56</v>
      </c>
      <c r="I2435" s="39">
        <v>3190</v>
      </c>
      <c r="J2435" s="30">
        <v>2750</v>
      </c>
      <c r="K2435" s="30">
        <v>2475</v>
      </c>
      <c r="L2435" s="15" t="s">
        <v>722</v>
      </c>
    </row>
    <row r="2436" ht="84" spans="1:12">
      <c r="A2436" s="16">
        <v>320600008</v>
      </c>
      <c r="B2436" s="17" t="s">
        <v>10308</v>
      </c>
      <c r="C2436" s="17"/>
      <c r="D2436" s="19" t="s">
        <v>40</v>
      </c>
      <c r="E2436" s="17"/>
      <c r="G2436" s="17" t="s">
        <v>10305</v>
      </c>
      <c r="H2436" s="19" t="s">
        <v>56</v>
      </c>
      <c r="I2436" s="39">
        <v>3509</v>
      </c>
      <c r="J2436" s="30">
        <v>2750</v>
      </c>
      <c r="K2436" s="30">
        <v>2475</v>
      </c>
      <c r="L2436" s="15" t="s">
        <v>778</v>
      </c>
    </row>
    <row r="2437" ht="52.5" spans="1:12">
      <c r="A2437" s="16">
        <v>320600009</v>
      </c>
      <c r="B2437" s="17" t="s">
        <v>10311</v>
      </c>
      <c r="C2437" s="17"/>
      <c r="D2437" s="19" t="s">
        <v>40</v>
      </c>
      <c r="E2437" s="17"/>
      <c r="G2437" s="17" t="s">
        <v>10305</v>
      </c>
      <c r="H2437" s="19" t="s">
        <v>56</v>
      </c>
      <c r="I2437" s="29">
        <v>3190</v>
      </c>
      <c r="J2437" s="30">
        <v>2500</v>
      </c>
      <c r="K2437" s="30">
        <v>2250</v>
      </c>
      <c r="L2437" s="15" t="s">
        <v>405</v>
      </c>
    </row>
    <row r="2438" ht="63" spans="1:12">
      <c r="A2438" s="16">
        <v>320600010</v>
      </c>
      <c r="B2438" s="17" t="s">
        <v>10314</v>
      </c>
      <c r="C2438" s="17"/>
      <c r="D2438" s="19" t="s">
        <v>40</v>
      </c>
      <c r="E2438" s="17"/>
      <c r="G2438" s="21"/>
      <c r="H2438" s="19" t="s">
        <v>56</v>
      </c>
      <c r="I2438" s="39">
        <v>1760</v>
      </c>
      <c r="J2438" s="30">
        <v>1485</v>
      </c>
      <c r="K2438" s="30">
        <v>1336.5</v>
      </c>
      <c r="L2438" s="15" t="s">
        <v>722</v>
      </c>
    </row>
    <row r="2439" ht="63" spans="1:12">
      <c r="A2439" s="16">
        <v>320600011</v>
      </c>
      <c r="B2439" s="17" t="s">
        <v>10317</v>
      </c>
      <c r="C2439" s="17"/>
      <c r="D2439" s="19" t="s">
        <v>40</v>
      </c>
      <c r="E2439" s="17"/>
      <c r="G2439" s="17" t="s">
        <v>10305</v>
      </c>
      <c r="H2439" s="19" t="s">
        <v>56</v>
      </c>
      <c r="I2439" s="39">
        <v>3190</v>
      </c>
      <c r="J2439" s="30">
        <v>2750</v>
      </c>
      <c r="K2439" s="30">
        <v>2475</v>
      </c>
      <c r="L2439" s="15" t="s">
        <v>722</v>
      </c>
    </row>
    <row r="2440" ht="21" spans="1:12">
      <c r="A2440" s="20" t="s">
        <v>10328</v>
      </c>
      <c r="B2440" s="17" t="s">
        <v>10330</v>
      </c>
      <c r="C2440" s="17"/>
      <c r="D2440" s="19" t="s">
        <v>40</v>
      </c>
      <c r="E2440" s="15"/>
      <c r="G2440" s="21"/>
      <c r="H2440" s="19" t="s">
        <v>310</v>
      </c>
      <c r="I2440" s="29">
        <v>300</v>
      </c>
      <c r="J2440" s="30">
        <v>300</v>
      </c>
      <c r="K2440" s="30">
        <v>300</v>
      </c>
      <c r="L2440" s="15" t="s">
        <v>164</v>
      </c>
    </row>
    <row r="2441" ht="21" spans="1:12">
      <c r="A2441" s="20" t="s">
        <v>10331</v>
      </c>
      <c r="B2441" s="17" t="s">
        <v>10333</v>
      </c>
      <c r="C2441" s="17"/>
      <c r="D2441" s="19" t="s">
        <v>40</v>
      </c>
      <c r="E2441" s="15"/>
      <c r="G2441" s="21"/>
      <c r="H2441" s="19" t="s">
        <v>310</v>
      </c>
      <c r="I2441" s="29">
        <v>500</v>
      </c>
      <c r="J2441" s="30">
        <v>500</v>
      </c>
      <c r="K2441" s="30">
        <v>500</v>
      </c>
      <c r="L2441" s="15" t="s">
        <v>164</v>
      </c>
    </row>
    <row r="2442" ht="21" spans="1:12">
      <c r="A2442" s="20" t="s">
        <v>10334</v>
      </c>
      <c r="B2442" s="17" t="s">
        <v>10336</v>
      </c>
      <c r="C2442" s="17"/>
      <c r="D2442" s="19" t="s">
        <v>40</v>
      </c>
      <c r="E2442" s="15"/>
      <c r="G2442" s="21"/>
      <c r="H2442" s="19" t="s">
        <v>310</v>
      </c>
      <c r="I2442" s="29">
        <v>150</v>
      </c>
      <c r="J2442" s="30">
        <v>150</v>
      </c>
      <c r="K2442" s="30">
        <v>150</v>
      </c>
      <c r="L2442" s="15" t="s">
        <v>164</v>
      </c>
    </row>
    <row r="2443" ht="31.5" spans="1:12">
      <c r="A2443" s="20" t="s">
        <v>10337</v>
      </c>
      <c r="B2443" s="17" t="s">
        <v>10339</v>
      </c>
      <c r="C2443" s="17"/>
      <c r="D2443" s="19" t="s">
        <v>40</v>
      </c>
      <c r="E2443" s="15"/>
      <c r="G2443" s="21"/>
      <c r="H2443" s="19" t="s">
        <v>310</v>
      </c>
      <c r="I2443" s="29">
        <v>100</v>
      </c>
      <c r="J2443" s="30">
        <v>100</v>
      </c>
      <c r="K2443" s="30">
        <v>100</v>
      </c>
      <c r="L2443" s="15" t="s">
        <v>164</v>
      </c>
    </row>
    <row r="2444" ht="31.5" spans="1:12">
      <c r="A2444" s="20" t="s">
        <v>10340</v>
      </c>
      <c r="B2444" s="17" t="s">
        <v>10342</v>
      </c>
      <c r="C2444" s="17"/>
      <c r="D2444" s="19" t="s">
        <v>40</v>
      </c>
      <c r="E2444" s="15"/>
      <c r="G2444" s="21"/>
      <c r="H2444" s="19" t="s">
        <v>310</v>
      </c>
      <c r="I2444" s="29">
        <v>120</v>
      </c>
      <c r="J2444" s="30">
        <v>120</v>
      </c>
      <c r="K2444" s="30">
        <v>120</v>
      </c>
      <c r="L2444" s="15" t="s">
        <v>164</v>
      </c>
    </row>
    <row r="2445" ht="21" spans="1:12">
      <c r="A2445" s="20" t="s">
        <v>10343</v>
      </c>
      <c r="B2445" s="17" t="s">
        <v>10345</v>
      </c>
      <c r="C2445" s="17"/>
      <c r="D2445" s="19" t="s">
        <v>40</v>
      </c>
      <c r="E2445" s="15"/>
      <c r="G2445" s="21"/>
      <c r="H2445" s="19" t="s">
        <v>310</v>
      </c>
      <c r="I2445" s="29">
        <v>120</v>
      </c>
      <c r="J2445" s="30">
        <v>120</v>
      </c>
      <c r="K2445" s="30">
        <v>120</v>
      </c>
      <c r="L2445" s="15" t="s">
        <v>164</v>
      </c>
    </row>
    <row r="2446" ht="21" spans="1:12">
      <c r="A2446" s="20" t="s">
        <v>10346</v>
      </c>
      <c r="B2446" s="17" t="s">
        <v>10348</v>
      </c>
      <c r="C2446" s="17"/>
      <c r="D2446" s="19" t="s">
        <v>40</v>
      </c>
      <c r="E2446" s="15"/>
      <c r="G2446" s="21"/>
      <c r="H2446" s="19" t="s">
        <v>310</v>
      </c>
      <c r="I2446" s="29">
        <v>250</v>
      </c>
      <c r="J2446" s="30">
        <v>250</v>
      </c>
      <c r="K2446" s="30">
        <v>250</v>
      </c>
      <c r="L2446" s="15" t="s">
        <v>164</v>
      </c>
    </row>
    <row r="2447" ht="21" spans="1:12">
      <c r="A2447" s="20" t="s">
        <v>10349</v>
      </c>
      <c r="B2447" s="17" t="s">
        <v>10351</v>
      </c>
      <c r="C2447" s="17"/>
      <c r="D2447" s="19" t="s">
        <v>40</v>
      </c>
      <c r="E2447" s="17"/>
      <c r="G2447" s="21"/>
      <c r="H2447" s="19" t="s">
        <v>310</v>
      </c>
      <c r="I2447" s="29">
        <v>200</v>
      </c>
      <c r="J2447" s="30">
        <v>200</v>
      </c>
      <c r="K2447" s="30">
        <v>200</v>
      </c>
      <c r="L2447" s="15" t="s">
        <v>164</v>
      </c>
    </row>
    <row r="2448" ht="21" spans="1:12">
      <c r="A2448" s="20" t="s">
        <v>10352</v>
      </c>
      <c r="B2448" s="17" t="s">
        <v>10354</v>
      </c>
      <c r="C2448" s="17"/>
      <c r="D2448" s="19" t="s">
        <v>40</v>
      </c>
      <c r="E2448" s="17"/>
      <c r="G2448" s="21"/>
      <c r="H2448" s="19" t="s">
        <v>310</v>
      </c>
      <c r="I2448" s="29">
        <v>85</v>
      </c>
      <c r="J2448" s="30">
        <v>85</v>
      </c>
      <c r="K2448" s="30">
        <v>85</v>
      </c>
      <c r="L2448" s="15" t="s">
        <v>164</v>
      </c>
    </row>
    <row r="2449" ht="21" spans="1:12">
      <c r="A2449" s="20" t="s">
        <v>10355</v>
      </c>
      <c r="B2449" s="17" t="s">
        <v>10348</v>
      </c>
      <c r="C2449" s="17"/>
      <c r="D2449" s="19" t="s">
        <v>40</v>
      </c>
      <c r="E2449" s="17"/>
      <c r="G2449" s="21"/>
      <c r="H2449" s="19" t="s">
        <v>56</v>
      </c>
      <c r="I2449" s="29">
        <v>250</v>
      </c>
      <c r="J2449" s="30">
        <v>250</v>
      </c>
      <c r="K2449" s="30">
        <v>250</v>
      </c>
      <c r="L2449" s="15" t="s">
        <v>164</v>
      </c>
    </row>
    <row r="2450" ht="31.5" spans="1:12">
      <c r="A2450" s="20" t="s">
        <v>10357</v>
      </c>
      <c r="B2450" s="17" t="s">
        <v>10359</v>
      </c>
      <c r="C2450" s="17"/>
      <c r="D2450" s="19" t="s">
        <v>40</v>
      </c>
      <c r="E2450" s="17"/>
      <c r="G2450" s="21"/>
      <c r="H2450" s="19" t="s">
        <v>310</v>
      </c>
      <c r="I2450" s="29">
        <v>200</v>
      </c>
      <c r="J2450" s="30">
        <v>200</v>
      </c>
      <c r="K2450" s="30">
        <v>200</v>
      </c>
      <c r="L2450" s="15" t="s">
        <v>164</v>
      </c>
    </row>
    <row r="2451" ht="21" spans="1:12">
      <c r="A2451" s="20" t="s">
        <v>10360</v>
      </c>
      <c r="B2451" s="17" t="s">
        <v>10362</v>
      </c>
      <c r="C2451" s="17"/>
      <c r="D2451" s="19" t="s">
        <v>40</v>
      </c>
      <c r="E2451" s="17"/>
      <c r="G2451" s="21"/>
      <c r="H2451" s="19" t="s">
        <v>310</v>
      </c>
      <c r="I2451" s="29">
        <v>150</v>
      </c>
      <c r="J2451" s="30">
        <v>150</v>
      </c>
      <c r="K2451" s="30">
        <v>150</v>
      </c>
      <c r="L2451" s="15" t="s">
        <v>164</v>
      </c>
    </row>
    <row r="2452" ht="21" spans="1:12">
      <c r="A2452" s="20" t="s">
        <v>10363</v>
      </c>
      <c r="B2452" s="17" t="s">
        <v>10366</v>
      </c>
      <c r="C2452" s="17"/>
      <c r="D2452" s="19" t="s">
        <v>40</v>
      </c>
      <c r="E2452" s="17"/>
      <c r="G2452" s="21"/>
      <c r="H2452" s="19" t="s">
        <v>310</v>
      </c>
      <c r="I2452" s="29">
        <v>200</v>
      </c>
      <c r="J2452" s="30">
        <v>200</v>
      </c>
      <c r="K2452" s="30">
        <v>200</v>
      </c>
      <c r="L2452" s="15" t="s">
        <v>164</v>
      </c>
    </row>
    <row r="2453" ht="31.5" spans="1:12">
      <c r="A2453" s="20" t="s">
        <v>10367</v>
      </c>
      <c r="B2453" s="17" t="s">
        <v>10369</v>
      </c>
      <c r="C2453" s="17"/>
      <c r="D2453" s="19" t="s">
        <v>40</v>
      </c>
      <c r="E2453" s="17"/>
      <c r="G2453" s="21"/>
      <c r="H2453" s="19" t="s">
        <v>310</v>
      </c>
      <c r="I2453" s="29">
        <v>150</v>
      </c>
      <c r="J2453" s="30">
        <v>150</v>
      </c>
      <c r="K2453" s="30">
        <v>150</v>
      </c>
      <c r="L2453" s="15" t="s">
        <v>164</v>
      </c>
    </row>
    <row r="2454" ht="21" spans="1:12">
      <c r="A2454" s="20" t="s">
        <v>10370</v>
      </c>
      <c r="B2454" s="17" t="s">
        <v>10372</v>
      </c>
      <c r="C2454" s="17"/>
      <c r="D2454" s="19" t="s">
        <v>40</v>
      </c>
      <c r="E2454" s="17"/>
      <c r="G2454" s="21"/>
      <c r="H2454" s="19" t="s">
        <v>310</v>
      </c>
      <c r="I2454" s="29">
        <v>150</v>
      </c>
      <c r="J2454" s="30">
        <v>150</v>
      </c>
      <c r="K2454" s="30">
        <v>150</v>
      </c>
      <c r="L2454" s="15" t="s">
        <v>164</v>
      </c>
    </row>
    <row r="2455" ht="21" spans="1:12">
      <c r="A2455" s="20" t="s">
        <v>10373</v>
      </c>
      <c r="B2455" s="17" t="s">
        <v>10375</v>
      </c>
      <c r="C2455" s="17"/>
      <c r="D2455" s="19" t="s">
        <v>40</v>
      </c>
      <c r="E2455" s="17"/>
      <c r="G2455" s="21"/>
      <c r="H2455" s="19" t="s">
        <v>310</v>
      </c>
      <c r="I2455" s="29">
        <v>150</v>
      </c>
      <c r="J2455" s="30">
        <v>150</v>
      </c>
      <c r="K2455" s="30">
        <v>150</v>
      </c>
      <c r="L2455" s="15" t="s">
        <v>164</v>
      </c>
    </row>
    <row r="2456" ht="21" spans="1:12">
      <c r="A2456" s="20" t="s">
        <v>10376</v>
      </c>
      <c r="B2456" s="17" t="s">
        <v>10378</v>
      </c>
      <c r="C2456" s="17"/>
      <c r="D2456" s="19" t="s">
        <v>40</v>
      </c>
      <c r="E2456" s="17"/>
      <c r="G2456" s="21"/>
      <c r="H2456" s="19" t="s">
        <v>310</v>
      </c>
      <c r="I2456" s="29">
        <v>150</v>
      </c>
      <c r="J2456" s="30">
        <v>150</v>
      </c>
      <c r="K2456" s="30">
        <v>150</v>
      </c>
      <c r="L2456" s="15" t="s">
        <v>164</v>
      </c>
    </row>
    <row r="2457" ht="21" spans="1:12">
      <c r="A2457" s="20" t="s">
        <v>10379</v>
      </c>
      <c r="B2457" s="17" t="s">
        <v>10381</v>
      </c>
      <c r="C2457" s="17"/>
      <c r="D2457" s="19" t="s">
        <v>40</v>
      </c>
      <c r="E2457" s="17"/>
      <c r="G2457" s="21"/>
      <c r="H2457" s="19" t="s">
        <v>310</v>
      </c>
      <c r="I2457" s="29">
        <v>400</v>
      </c>
      <c r="J2457" s="30">
        <v>400</v>
      </c>
      <c r="K2457" s="30">
        <v>400</v>
      </c>
      <c r="L2457" s="15" t="s">
        <v>164</v>
      </c>
    </row>
    <row r="2458" ht="115.5" spans="1:12">
      <c r="A2458" s="16">
        <v>330100001</v>
      </c>
      <c r="B2458" s="17" t="s">
        <v>10384</v>
      </c>
      <c r="C2458" s="17" t="s">
        <v>10385</v>
      </c>
      <c r="D2458" s="19" t="s">
        <v>40</v>
      </c>
      <c r="E2458" s="17"/>
      <c r="G2458" s="21"/>
      <c r="H2458" s="19" t="s">
        <v>56</v>
      </c>
      <c r="I2458" s="39">
        <v>22.6</v>
      </c>
      <c r="J2458" s="30">
        <v>18.2</v>
      </c>
      <c r="K2458" s="30">
        <v>16.4</v>
      </c>
      <c r="L2458" s="15" t="s">
        <v>769</v>
      </c>
    </row>
    <row r="2459" ht="42" spans="1:12">
      <c r="A2459" s="20" t="s">
        <v>10386</v>
      </c>
      <c r="B2459" s="17" t="s">
        <v>10388</v>
      </c>
      <c r="C2459" s="17"/>
      <c r="D2459" s="19" t="s">
        <v>40</v>
      </c>
      <c r="E2459" s="17"/>
      <c r="G2459" s="21"/>
      <c r="H2459" s="19" t="s">
        <v>56</v>
      </c>
      <c r="I2459" s="43">
        <v>4.5</v>
      </c>
      <c r="J2459" s="30">
        <v>3.6</v>
      </c>
      <c r="K2459" s="30">
        <v>3.28</v>
      </c>
      <c r="L2459" s="15" t="s">
        <v>1198</v>
      </c>
    </row>
    <row r="2460" ht="115.5" spans="1:12">
      <c r="A2460" s="16">
        <v>330100002</v>
      </c>
      <c r="B2460" s="17" t="s">
        <v>10391</v>
      </c>
      <c r="C2460" s="17" t="s">
        <v>10392</v>
      </c>
      <c r="D2460" s="19" t="s">
        <v>10393</v>
      </c>
      <c r="E2460" s="35" t="s">
        <v>10394</v>
      </c>
      <c r="G2460" s="21"/>
      <c r="H2460" s="19" t="s">
        <v>56</v>
      </c>
      <c r="I2460" s="29">
        <v>162</v>
      </c>
      <c r="J2460" s="30">
        <v>121</v>
      </c>
      <c r="K2460" s="30">
        <v>108.9</v>
      </c>
      <c r="L2460" s="15" t="s">
        <v>10395</v>
      </c>
    </row>
    <row r="2461" ht="31.5" spans="1:12">
      <c r="A2461" s="20" t="s">
        <v>10396</v>
      </c>
      <c r="B2461" s="17" t="s">
        <v>10398</v>
      </c>
      <c r="C2461" s="17"/>
      <c r="D2461" s="19" t="s">
        <v>40</v>
      </c>
      <c r="E2461" s="17"/>
      <c r="G2461" s="21"/>
      <c r="H2461" s="19" t="s">
        <v>56</v>
      </c>
      <c r="I2461" s="29">
        <v>32.4</v>
      </c>
      <c r="J2461" s="30">
        <v>24.2</v>
      </c>
      <c r="K2461" s="30">
        <v>21.78</v>
      </c>
      <c r="L2461" s="15" t="s">
        <v>164</v>
      </c>
    </row>
    <row r="2462" ht="31.5" spans="1:12">
      <c r="A2462" s="20" t="s">
        <v>10399</v>
      </c>
      <c r="B2462" s="17" t="s">
        <v>10402</v>
      </c>
      <c r="C2462" s="17"/>
      <c r="D2462" s="19" t="s">
        <v>10403</v>
      </c>
      <c r="E2462" s="17"/>
      <c r="G2462" s="21"/>
      <c r="H2462" s="19" t="s">
        <v>56</v>
      </c>
      <c r="I2462" s="29">
        <v>32.4</v>
      </c>
      <c r="J2462" s="30">
        <v>24.2</v>
      </c>
      <c r="K2462" s="30">
        <v>21.78</v>
      </c>
      <c r="L2462" s="15" t="s">
        <v>164</v>
      </c>
    </row>
    <row r="2463" ht="84" spans="1:12">
      <c r="A2463" s="16">
        <v>330100003</v>
      </c>
      <c r="B2463" s="17" t="s">
        <v>10406</v>
      </c>
      <c r="C2463" s="17" t="s">
        <v>10407</v>
      </c>
      <c r="D2463" s="19" t="s">
        <v>10393</v>
      </c>
      <c r="E2463" s="35" t="s">
        <v>10409</v>
      </c>
      <c r="G2463" s="17" t="s">
        <v>10408</v>
      </c>
      <c r="H2463" s="19" t="s">
        <v>56</v>
      </c>
      <c r="I2463" s="29">
        <v>420</v>
      </c>
      <c r="J2463" s="30">
        <v>308</v>
      </c>
      <c r="K2463" s="30">
        <v>277.2</v>
      </c>
      <c r="L2463" s="15" t="s">
        <v>789</v>
      </c>
    </row>
    <row r="2464" ht="21" spans="1:12">
      <c r="A2464" s="20" t="s">
        <v>10410</v>
      </c>
      <c r="B2464" s="17" t="s">
        <v>10412</v>
      </c>
      <c r="C2464" s="17"/>
      <c r="D2464" s="19" t="s">
        <v>1117</v>
      </c>
      <c r="E2464" s="17"/>
      <c r="G2464" s="21"/>
      <c r="H2464" s="19" t="s">
        <v>56</v>
      </c>
      <c r="I2464" s="29">
        <v>84</v>
      </c>
      <c r="J2464" s="30">
        <v>61.6</v>
      </c>
      <c r="K2464" s="30">
        <v>55.44</v>
      </c>
      <c r="L2464" s="15" t="s">
        <v>164</v>
      </c>
    </row>
    <row r="2465" ht="31.5" spans="1:12">
      <c r="A2465" s="20" t="s">
        <v>10413</v>
      </c>
      <c r="B2465" s="17" t="s">
        <v>10416</v>
      </c>
      <c r="C2465" s="17"/>
      <c r="D2465" s="19" t="s">
        <v>1117</v>
      </c>
      <c r="E2465" s="17"/>
      <c r="G2465" s="21"/>
      <c r="H2465" s="19" t="s">
        <v>56</v>
      </c>
      <c r="I2465" s="29">
        <v>84</v>
      </c>
      <c r="J2465" s="30">
        <v>61.6</v>
      </c>
      <c r="K2465" s="30">
        <v>55.44</v>
      </c>
      <c r="L2465" s="15" t="s">
        <v>164</v>
      </c>
    </row>
    <row r="2466" ht="31.5" spans="1:12">
      <c r="A2466" s="20" t="s">
        <v>10417</v>
      </c>
      <c r="B2466" s="17" t="s">
        <v>10420</v>
      </c>
      <c r="C2466" s="17"/>
      <c r="D2466" s="19" t="s">
        <v>455</v>
      </c>
      <c r="E2466" s="17"/>
      <c r="G2466" s="21"/>
      <c r="H2466" s="19" t="s">
        <v>56</v>
      </c>
      <c r="I2466" s="29">
        <v>84</v>
      </c>
      <c r="J2466" s="30">
        <v>61.6</v>
      </c>
      <c r="K2466" s="30">
        <v>55.44</v>
      </c>
      <c r="L2466" s="15" t="s">
        <v>164</v>
      </c>
    </row>
    <row r="2467" ht="21" spans="1:12">
      <c r="A2467" s="20" t="s">
        <v>10421</v>
      </c>
      <c r="B2467" s="17" t="s">
        <v>10424</v>
      </c>
      <c r="C2467" s="17"/>
      <c r="D2467" s="19" t="s">
        <v>1117</v>
      </c>
      <c r="E2467" s="17"/>
      <c r="G2467" s="21"/>
      <c r="H2467" s="19" t="s">
        <v>56</v>
      </c>
      <c r="I2467" s="29">
        <v>84</v>
      </c>
      <c r="J2467" s="30">
        <v>61.6</v>
      </c>
      <c r="K2467" s="30">
        <v>55.44</v>
      </c>
      <c r="L2467" s="15" t="s">
        <v>164</v>
      </c>
    </row>
    <row r="2468" ht="84" spans="1:12">
      <c r="A2468" s="16">
        <v>330100004</v>
      </c>
      <c r="B2468" s="17" t="s">
        <v>10427</v>
      </c>
      <c r="C2468" s="17" t="s">
        <v>10428</v>
      </c>
      <c r="D2468" s="19" t="s">
        <v>40</v>
      </c>
      <c r="E2468" s="17"/>
      <c r="G2468" s="21"/>
      <c r="H2468" s="19" t="s">
        <v>56</v>
      </c>
      <c r="I2468" s="29">
        <v>84</v>
      </c>
      <c r="J2468" s="30">
        <v>60.5</v>
      </c>
      <c r="K2468" s="30">
        <v>54.45</v>
      </c>
      <c r="L2468" s="15" t="s">
        <v>789</v>
      </c>
    </row>
    <row r="2469" ht="21" spans="1:12">
      <c r="A2469" s="20" t="s">
        <v>10429</v>
      </c>
      <c r="B2469" s="17" t="s">
        <v>10431</v>
      </c>
      <c r="C2469" s="17"/>
      <c r="D2469" s="19" t="s">
        <v>40</v>
      </c>
      <c r="E2469" s="17"/>
      <c r="G2469" s="21"/>
      <c r="H2469" s="19" t="s">
        <v>56</v>
      </c>
      <c r="I2469" s="29">
        <v>16.8</v>
      </c>
      <c r="J2469" s="30">
        <v>12.1</v>
      </c>
      <c r="K2469" s="30">
        <v>10.89</v>
      </c>
      <c r="L2469" s="15" t="s">
        <v>164</v>
      </c>
    </row>
    <row r="2470" ht="105" spans="1:12">
      <c r="A2470" s="16">
        <v>330100005</v>
      </c>
      <c r="B2470" s="17" t="s">
        <v>10434</v>
      </c>
      <c r="C2470" s="17" t="s">
        <v>10435</v>
      </c>
      <c r="D2470" s="19" t="s">
        <v>10393</v>
      </c>
      <c r="E2470" s="17" t="s">
        <v>10436</v>
      </c>
      <c r="G2470" s="21"/>
      <c r="H2470" s="19" t="s">
        <v>56</v>
      </c>
      <c r="I2470" s="29">
        <v>624</v>
      </c>
      <c r="J2470" s="30">
        <v>462</v>
      </c>
      <c r="K2470" s="30">
        <v>415.8</v>
      </c>
      <c r="L2470" s="35" t="s">
        <v>10437</v>
      </c>
    </row>
    <row r="2471" ht="21" spans="1:12">
      <c r="A2471" s="20" t="s">
        <v>10438</v>
      </c>
      <c r="B2471" s="17" t="s">
        <v>10440</v>
      </c>
      <c r="C2471" s="17"/>
      <c r="D2471" s="19" t="s">
        <v>1117</v>
      </c>
      <c r="E2471" s="17"/>
      <c r="G2471" s="21"/>
      <c r="H2471" s="19" t="s">
        <v>56</v>
      </c>
      <c r="I2471" s="29">
        <v>124.8</v>
      </c>
      <c r="J2471" s="30">
        <v>92.4</v>
      </c>
      <c r="K2471" s="30">
        <v>83.16</v>
      </c>
      <c r="L2471" s="15" t="s">
        <v>164</v>
      </c>
    </row>
    <row r="2472" ht="31.5" spans="1:12">
      <c r="A2472" s="20" t="s">
        <v>10441</v>
      </c>
      <c r="B2472" s="17" t="s">
        <v>10444</v>
      </c>
      <c r="C2472" s="17"/>
      <c r="D2472" s="19" t="s">
        <v>455</v>
      </c>
      <c r="E2472" s="17"/>
      <c r="G2472" s="21"/>
      <c r="H2472" s="19" t="s">
        <v>56</v>
      </c>
      <c r="I2472" s="29">
        <v>124.8</v>
      </c>
      <c r="J2472" s="30">
        <v>92.4</v>
      </c>
      <c r="K2472" s="30">
        <v>83.16</v>
      </c>
      <c r="L2472" s="15" t="s">
        <v>164</v>
      </c>
    </row>
    <row r="2473" ht="115.5" spans="1:12">
      <c r="A2473" s="16">
        <v>330100006</v>
      </c>
      <c r="B2473" s="17" t="s">
        <v>10447</v>
      </c>
      <c r="C2473" s="21" t="s">
        <v>10448</v>
      </c>
      <c r="D2473" s="19" t="s">
        <v>455</v>
      </c>
      <c r="E2473" s="17"/>
      <c r="G2473" s="21"/>
      <c r="H2473" s="19" t="s">
        <v>56</v>
      </c>
      <c r="I2473" s="29">
        <v>9.5</v>
      </c>
      <c r="J2473" s="30">
        <v>7</v>
      </c>
      <c r="K2473" s="30">
        <v>6.3</v>
      </c>
      <c r="L2473" s="15" t="s">
        <v>10449</v>
      </c>
    </row>
    <row r="2474" ht="31.5" spans="1:12">
      <c r="A2474" s="20" t="s">
        <v>10450</v>
      </c>
      <c r="B2474" s="17" t="s">
        <v>10452</v>
      </c>
      <c r="C2474" s="17"/>
      <c r="D2474" s="19" t="s">
        <v>40</v>
      </c>
      <c r="E2474" s="17"/>
      <c r="G2474" s="21"/>
      <c r="H2474" s="19" t="s">
        <v>56</v>
      </c>
      <c r="I2474" s="29">
        <v>1.9</v>
      </c>
      <c r="J2474" s="30">
        <v>1.4</v>
      </c>
      <c r="K2474" s="30">
        <v>1.26</v>
      </c>
      <c r="L2474" s="15" t="s">
        <v>164</v>
      </c>
    </row>
    <row r="2475" ht="63" spans="1:12">
      <c r="A2475" s="16">
        <v>330100007</v>
      </c>
      <c r="B2475" s="17" t="s">
        <v>10455</v>
      </c>
      <c r="C2475" s="17" t="s">
        <v>10456</v>
      </c>
      <c r="D2475" s="19" t="s">
        <v>10393</v>
      </c>
      <c r="E2475" s="21" t="s">
        <v>10394</v>
      </c>
      <c r="G2475" s="17" t="s">
        <v>10457</v>
      </c>
      <c r="H2475" s="19" t="s">
        <v>56</v>
      </c>
      <c r="I2475" s="39">
        <v>847</v>
      </c>
      <c r="J2475" s="30">
        <v>715</v>
      </c>
      <c r="K2475" s="30">
        <v>643.5</v>
      </c>
      <c r="L2475" s="15" t="s">
        <v>722</v>
      </c>
    </row>
    <row r="2476" ht="42" spans="1:12">
      <c r="A2476" s="20" t="s">
        <v>10458</v>
      </c>
      <c r="B2476" s="17" t="s">
        <v>10461</v>
      </c>
      <c r="C2476" s="17"/>
      <c r="D2476" s="19" t="s">
        <v>455</v>
      </c>
      <c r="E2476" s="17"/>
      <c r="G2476" s="21"/>
      <c r="H2476" s="19" t="s">
        <v>56</v>
      </c>
      <c r="I2476" s="43">
        <v>169.4</v>
      </c>
      <c r="J2476" s="30">
        <v>143</v>
      </c>
      <c r="K2476" s="30">
        <v>128.7</v>
      </c>
      <c r="L2476" s="15" t="s">
        <v>1198</v>
      </c>
    </row>
    <row r="2477" ht="42" spans="1:12">
      <c r="A2477" s="20" t="s">
        <v>10462</v>
      </c>
      <c r="B2477" s="17" t="s">
        <v>10464</v>
      </c>
      <c r="C2477" s="17"/>
      <c r="D2477" s="19" t="s">
        <v>40</v>
      </c>
      <c r="E2477" s="17"/>
      <c r="G2477" s="21"/>
      <c r="H2477" s="19" t="s">
        <v>56</v>
      </c>
      <c r="I2477" s="43">
        <v>169.4</v>
      </c>
      <c r="J2477" s="30">
        <v>143</v>
      </c>
      <c r="K2477" s="30">
        <v>128.7</v>
      </c>
      <c r="L2477" s="15" t="s">
        <v>1198</v>
      </c>
    </row>
    <row r="2478" ht="63" spans="1:12">
      <c r="A2478" s="16">
        <v>330100008</v>
      </c>
      <c r="B2478" s="17" t="s">
        <v>10467</v>
      </c>
      <c r="C2478" s="17" t="s">
        <v>10468</v>
      </c>
      <c r="D2478" s="19" t="s">
        <v>40</v>
      </c>
      <c r="E2478" s="21" t="s">
        <v>10470</v>
      </c>
      <c r="G2478" s="17" t="s">
        <v>10469</v>
      </c>
      <c r="H2478" s="19" t="s">
        <v>310</v>
      </c>
      <c r="I2478" s="39">
        <v>77</v>
      </c>
      <c r="J2478" s="30">
        <v>60.5</v>
      </c>
      <c r="K2478" s="30">
        <v>54.5</v>
      </c>
      <c r="L2478" s="15" t="s">
        <v>722</v>
      </c>
    </row>
    <row r="2479" ht="42" spans="1:12">
      <c r="A2479" s="20" t="s">
        <v>10471</v>
      </c>
      <c r="B2479" s="17" t="s">
        <v>10473</v>
      </c>
      <c r="C2479" s="17"/>
      <c r="D2479" s="19" t="s">
        <v>40</v>
      </c>
      <c r="E2479" s="17"/>
      <c r="G2479" s="21"/>
      <c r="H2479" s="19" t="s">
        <v>56</v>
      </c>
      <c r="I2479" s="43">
        <v>15.4</v>
      </c>
      <c r="J2479" s="30">
        <v>12.1</v>
      </c>
      <c r="K2479" s="30">
        <v>10.9</v>
      </c>
      <c r="L2479" s="15" t="s">
        <v>1198</v>
      </c>
    </row>
    <row r="2480" ht="42" spans="1:12">
      <c r="A2480" s="20" t="s">
        <v>10474</v>
      </c>
      <c r="B2480" s="17" t="s">
        <v>10477</v>
      </c>
      <c r="C2480" s="17"/>
      <c r="D2480" s="19" t="s">
        <v>40</v>
      </c>
      <c r="E2480" s="17"/>
      <c r="G2480" s="21"/>
      <c r="H2480" s="19" t="s">
        <v>310</v>
      </c>
      <c r="I2480" s="43">
        <v>15.4</v>
      </c>
      <c r="J2480" s="30">
        <v>12.1</v>
      </c>
      <c r="K2480" s="30">
        <v>10.9</v>
      </c>
      <c r="L2480" s="15" t="s">
        <v>1198</v>
      </c>
    </row>
    <row r="2481" ht="21" spans="1:12">
      <c r="A2481" s="16">
        <v>330100009</v>
      </c>
      <c r="B2481" s="17" t="s">
        <v>10480</v>
      </c>
      <c r="C2481" s="17"/>
      <c r="D2481" s="19" t="s">
        <v>788</v>
      </c>
      <c r="E2481" s="21"/>
      <c r="G2481" s="17" t="s">
        <v>10481</v>
      </c>
      <c r="H2481" s="19" t="s">
        <v>56</v>
      </c>
      <c r="I2481" s="29">
        <v>35</v>
      </c>
      <c r="J2481" s="30">
        <v>30</v>
      </c>
      <c r="K2481" s="30">
        <v>27</v>
      </c>
      <c r="L2481" s="15" t="s">
        <v>29</v>
      </c>
    </row>
    <row r="2482" ht="31.5" spans="1:12">
      <c r="A2482" s="20" t="s">
        <v>10482</v>
      </c>
      <c r="B2482" s="17" t="s">
        <v>10484</v>
      </c>
      <c r="C2482" s="17"/>
      <c r="D2482" s="19" t="s">
        <v>788</v>
      </c>
      <c r="E2482" s="17"/>
      <c r="G2482" s="21"/>
      <c r="H2482" s="19" t="s">
        <v>56</v>
      </c>
      <c r="I2482" s="29">
        <v>7</v>
      </c>
      <c r="J2482" s="30">
        <v>6</v>
      </c>
      <c r="K2482" s="30">
        <v>5.4</v>
      </c>
      <c r="L2482" s="15" t="s">
        <v>164</v>
      </c>
    </row>
    <row r="2483" ht="21" spans="1:12">
      <c r="A2483" s="16">
        <v>330100010</v>
      </c>
      <c r="B2483" s="17" t="s">
        <v>10487</v>
      </c>
      <c r="C2483" s="17"/>
      <c r="D2483" s="19" t="s">
        <v>788</v>
      </c>
      <c r="E2483" s="21"/>
      <c r="G2483" s="17" t="s">
        <v>10481</v>
      </c>
      <c r="H2483" s="19" t="s">
        <v>56</v>
      </c>
      <c r="I2483" s="29">
        <v>70</v>
      </c>
      <c r="J2483" s="30">
        <v>60</v>
      </c>
      <c r="K2483" s="30">
        <v>54</v>
      </c>
      <c r="L2483" s="15" t="s">
        <v>29</v>
      </c>
    </row>
    <row r="2484" ht="31.5" spans="1:12">
      <c r="A2484" s="20" t="s">
        <v>10488</v>
      </c>
      <c r="B2484" s="17" t="s">
        <v>10490</v>
      </c>
      <c r="C2484" s="17"/>
      <c r="D2484" s="19" t="s">
        <v>40</v>
      </c>
      <c r="E2484" s="17"/>
      <c r="G2484" s="21"/>
      <c r="H2484" s="19" t="s">
        <v>56</v>
      </c>
      <c r="I2484" s="29">
        <v>14</v>
      </c>
      <c r="J2484" s="30">
        <v>12</v>
      </c>
      <c r="K2484" s="30">
        <v>10.8</v>
      </c>
      <c r="L2484" s="15" t="s">
        <v>164</v>
      </c>
    </row>
    <row r="2485" ht="21" spans="1:12">
      <c r="A2485" s="16">
        <v>330100011</v>
      </c>
      <c r="B2485" s="17" t="s">
        <v>10493</v>
      </c>
      <c r="C2485" s="17" t="s">
        <v>10494</v>
      </c>
      <c r="D2485" s="19" t="s">
        <v>40</v>
      </c>
      <c r="E2485" s="21"/>
      <c r="G2485" s="21"/>
      <c r="H2485" s="19" t="s">
        <v>56</v>
      </c>
      <c r="I2485" s="29">
        <v>45</v>
      </c>
      <c r="J2485" s="30">
        <v>35</v>
      </c>
      <c r="K2485" s="30">
        <v>31.5</v>
      </c>
      <c r="L2485" s="15" t="s">
        <v>29</v>
      </c>
    </row>
    <row r="2486" ht="31.5" spans="1:12">
      <c r="A2486" s="20" t="s">
        <v>10495</v>
      </c>
      <c r="B2486" s="17" t="s">
        <v>10497</v>
      </c>
      <c r="C2486" s="17"/>
      <c r="D2486" s="19" t="s">
        <v>40</v>
      </c>
      <c r="E2486" s="17"/>
      <c r="G2486" s="21"/>
      <c r="H2486" s="19" t="s">
        <v>56</v>
      </c>
      <c r="I2486" s="29">
        <v>9</v>
      </c>
      <c r="J2486" s="30">
        <v>7</v>
      </c>
      <c r="K2486" s="30">
        <v>6.3</v>
      </c>
      <c r="L2486" s="15" t="s">
        <v>164</v>
      </c>
    </row>
    <row r="2487" ht="84" spans="1:12">
      <c r="A2487" s="16">
        <v>330100012</v>
      </c>
      <c r="B2487" s="17" t="s">
        <v>10500</v>
      </c>
      <c r="C2487" s="17" t="s">
        <v>10501</v>
      </c>
      <c r="D2487" s="19" t="s">
        <v>40</v>
      </c>
      <c r="E2487" s="17"/>
      <c r="G2487" s="21"/>
      <c r="H2487" s="19" t="s">
        <v>56</v>
      </c>
      <c r="I2487" s="29">
        <v>102</v>
      </c>
      <c r="J2487" s="30">
        <v>77</v>
      </c>
      <c r="K2487" s="30">
        <v>69.3</v>
      </c>
      <c r="L2487" s="15" t="s">
        <v>789</v>
      </c>
    </row>
    <row r="2488" ht="52.5" spans="1:12">
      <c r="A2488" s="16">
        <v>330100013</v>
      </c>
      <c r="B2488" s="17" t="s">
        <v>10504</v>
      </c>
      <c r="C2488" s="17" t="s">
        <v>10505</v>
      </c>
      <c r="D2488" s="19" t="s">
        <v>40</v>
      </c>
      <c r="E2488" s="17"/>
      <c r="G2488" s="21"/>
      <c r="H2488" s="19" t="s">
        <v>56</v>
      </c>
      <c r="I2488" s="29">
        <v>60</v>
      </c>
      <c r="J2488" s="30">
        <v>40</v>
      </c>
      <c r="K2488" s="30">
        <v>36</v>
      </c>
      <c r="L2488" s="15" t="s">
        <v>405</v>
      </c>
    </row>
    <row r="2489" ht="21" spans="1:12">
      <c r="A2489" s="20" t="s">
        <v>10506</v>
      </c>
      <c r="B2489" s="17" t="s">
        <v>10508</v>
      </c>
      <c r="C2489" s="17"/>
      <c r="D2489" s="19" t="s">
        <v>40</v>
      </c>
      <c r="E2489" s="17"/>
      <c r="G2489" s="21"/>
      <c r="H2489" s="19" t="s">
        <v>56</v>
      </c>
      <c r="I2489" s="29">
        <v>12</v>
      </c>
      <c r="J2489" s="30">
        <v>8</v>
      </c>
      <c r="K2489" s="30">
        <v>7.2</v>
      </c>
      <c r="L2489" s="15" t="s">
        <v>164</v>
      </c>
    </row>
    <row r="2490" ht="84" spans="1:12">
      <c r="A2490" s="16">
        <v>330100014</v>
      </c>
      <c r="B2490" s="17" t="s">
        <v>10511</v>
      </c>
      <c r="C2490" s="17" t="s">
        <v>10512</v>
      </c>
      <c r="D2490" s="19" t="s">
        <v>40</v>
      </c>
      <c r="E2490" s="17"/>
      <c r="G2490" s="21"/>
      <c r="H2490" s="19" t="s">
        <v>56</v>
      </c>
      <c r="I2490" s="29">
        <v>156</v>
      </c>
      <c r="J2490" s="30">
        <v>110</v>
      </c>
      <c r="K2490" s="30">
        <v>99</v>
      </c>
      <c r="L2490" s="15" t="s">
        <v>789</v>
      </c>
    </row>
    <row r="2491" ht="31.5" spans="1:12">
      <c r="A2491" s="20" t="s">
        <v>10513</v>
      </c>
      <c r="B2491" s="17" t="s">
        <v>10515</v>
      </c>
      <c r="C2491" s="17"/>
      <c r="D2491" s="19" t="s">
        <v>40</v>
      </c>
      <c r="E2491" s="17"/>
      <c r="G2491" s="21"/>
      <c r="H2491" s="19" t="s">
        <v>56</v>
      </c>
      <c r="I2491" s="29">
        <v>31.2</v>
      </c>
      <c r="J2491" s="30">
        <v>22</v>
      </c>
      <c r="K2491" s="30">
        <v>19.8</v>
      </c>
      <c r="L2491" s="15" t="s">
        <v>164</v>
      </c>
    </row>
    <row r="2492" ht="178.5" spans="1:12">
      <c r="A2492" s="16">
        <v>330100015</v>
      </c>
      <c r="B2492" s="17" t="s">
        <v>10517</v>
      </c>
      <c r="C2492" s="17" t="s">
        <v>10518</v>
      </c>
      <c r="D2492" s="19" t="s">
        <v>455</v>
      </c>
      <c r="E2492" s="17"/>
      <c r="G2492" s="21"/>
      <c r="H2492" s="19" t="s">
        <v>56</v>
      </c>
      <c r="I2492" s="29">
        <v>54</v>
      </c>
      <c r="J2492" s="30">
        <v>38.5</v>
      </c>
      <c r="K2492" s="30">
        <v>34.65</v>
      </c>
      <c r="L2492" s="15" t="s">
        <v>789</v>
      </c>
    </row>
    <row r="2493" ht="21" spans="1:12">
      <c r="A2493" s="20" t="s">
        <v>10519</v>
      </c>
      <c r="B2493" s="17" t="s">
        <v>10521</v>
      </c>
      <c r="C2493" s="17"/>
      <c r="D2493" s="19" t="s">
        <v>40</v>
      </c>
      <c r="E2493" s="17"/>
      <c r="G2493" s="21"/>
      <c r="H2493" s="19" t="s">
        <v>56</v>
      </c>
      <c r="I2493" s="29">
        <v>10.8</v>
      </c>
      <c r="J2493" s="30">
        <v>7.7</v>
      </c>
      <c r="K2493" s="30">
        <v>6.93</v>
      </c>
      <c r="L2493" s="15" t="s">
        <v>164</v>
      </c>
    </row>
    <row r="2494" ht="63" spans="1:12">
      <c r="A2494" s="16">
        <v>330100016</v>
      </c>
      <c r="B2494" s="17" t="s">
        <v>10524</v>
      </c>
      <c r="C2494" s="17"/>
      <c r="D2494" s="19" t="s">
        <v>40</v>
      </c>
      <c r="E2494" s="21"/>
      <c r="G2494" s="21"/>
      <c r="H2494" s="19" t="s">
        <v>56</v>
      </c>
      <c r="I2494" s="39">
        <v>55</v>
      </c>
      <c r="J2494" s="30">
        <v>44</v>
      </c>
      <c r="K2494" s="30">
        <v>39.6</v>
      </c>
      <c r="L2494" s="15" t="s">
        <v>722</v>
      </c>
    </row>
    <row r="2495" ht="42" spans="1:12">
      <c r="A2495" s="20" t="s">
        <v>10525</v>
      </c>
      <c r="B2495" s="17" t="s">
        <v>10527</v>
      </c>
      <c r="C2495" s="17"/>
      <c r="D2495" s="19" t="s">
        <v>40</v>
      </c>
      <c r="E2495" s="17"/>
      <c r="G2495" s="21"/>
      <c r="H2495" s="19" t="s">
        <v>56</v>
      </c>
      <c r="I2495" s="43">
        <v>11</v>
      </c>
      <c r="J2495" s="30">
        <v>8.8</v>
      </c>
      <c r="K2495" s="30">
        <v>7.92</v>
      </c>
      <c r="L2495" s="15" t="s">
        <v>1198</v>
      </c>
    </row>
    <row r="2496" ht="21" spans="1:12">
      <c r="A2496" s="16">
        <v>330100017</v>
      </c>
      <c r="B2496" s="17" t="s">
        <v>10530</v>
      </c>
      <c r="C2496" s="17"/>
      <c r="D2496" s="19" t="s">
        <v>10393</v>
      </c>
      <c r="E2496" s="21" t="s">
        <v>10394</v>
      </c>
      <c r="G2496" s="21"/>
      <c r="H2496" s="19" t="s">
        <v>56</v>
      </c>
      <c r="I2496" s="29">
        <v>1300</v>
      </c>
      <c r="J2496" s="30">
        <v>1100</v>
      </c>
      <c r="K2496" s="30">
        <v>990</v>
      </c>
      <c r="L2496" s="15" t="s">
        <v>29</v>
      </c>
    </row>
    <row r="2497" ht="21" spans="1:12">
      <c r="A2497" s="20" t="s">
        <v>10531</v>
      </c>
      <c r="B2497" s="17" t="s">
        <v>10533</v>
      </c>
      <c r="C2497" s="17"/>
      <c r="D2497" s="19" t="s">
        <v>40</v>
      </c>
      <c r="E2497" s="17"/>
      <c r="G2497" s="21"/>
      <c r="H2497" s="19" t="s">
        <v>56</v>
      </c>
      <c r="I2497" s="29">
        <v>260</v>
      </c>
      <c r="J2497" s="30">
        <v>220</v>
      </c>
      <c r="K2497" s="30">
        <v>198</v>
      </c>
      <c r="L2497" s="15" t="s">
        <v>164</v>
      </c>
    </row>
    <row r="2498" ht="31.5" spans="1:12">
      <c r="A2498" s="20" t="s">
        <v>10534</v>
      </c>
      <c r="B2498" s="17" t="s">
        <v>10537</v>
      </c>
      <c r="C2498" s="17"/>
      <c r="D2498" s="19" t="s">
        <v>455</v>
      </c>
      <c r="E2498" s="17"/>
      <c r="G2498" s="21"/>
      <c r="H2498" s="19" t="s">
        <v>56</v>
      </c>
      <c r="I2498" s="29">
        <v>260</v>
      </c>
      <c r="J2498" s="30">
        <v>220</v>
      </c>
      <c r="K2498" s="30">
        <v>198</v>
      </c>
      <c r="L2498" s="15" t="s">
        <v>164</v>
      </c>
    </row>
    <row r="2499" ht="115.5" spans="1:12">
      <c r="A2499" s="41">
        <v>330100018</v>
      </c>
      <c r="B2499" s="21" t="s">
        <v>10539</v>
      </c>
      <c r="C2499" s="21" t="s">
        <v>10540</v>
      </c>
      <c r="D2499" s="35" t="s">
        <v>10393</v>
      </c>
      <c r="E2499" s="21" t="s">
        <v>10542</v>
      </c>
      <c r="G2499" s="35" t="s">
        <v>10541</v>
      </c>
      <c r="H2499" s="35" t="s">
        <v>310</v>
      </c>
      <c r="I2499" s="29">
        <v>28</v>
      </c>
      <c r="J2499" s="30">
        <v>25</v>
      </c>
      <c r="K2499" s="30">
        <v>22.5</v>
      </c>
      <c r="L2499" s="15" t="s">
        <v>1053</v>
      </c>
    </row>
    <row r="2500" ht="189" spans="1:12">
      <c r="A2500" s="41">
        <v>330100019</v>
      </c>
      <c r="B2500" s="21" t="s">
        <v>10545</v>
      </c>
      <c r="C2500" s="21" t="s">
        <v>10547</v>
      </c>
      <c r="D2500" s="35" t="s">
        <v>40</v>
      </c>
      <c r="E2500" s="17"/>
      <c r="G2500" s="35" t="s">
        <v>10548</v>
      </c>
      <c r="H2500" s="35" t="s">
        <v>310</v>
      </c>
      <c r="I2500" s="29">
        <v>843</v>
      </c>
      <c r="J2500" s="30">
        <v>738</v>
      </c>
      <c r="K2500" s="30">
        <v>664.2</v>
      </c>
      <c r="L2500" s="15" t="s">
        <v>1053</v>
      </c>
    </row>
    <row r="2501" ht="115.5" spans="1:12">
      <c r="A2501" s="41">
        <v>330100020</v>
      </c>
      <c r="B2501" s="50" t="s">
        <v>10550</v>
      </c>
      <c r="C2501" s="50" t="s">
        <v>10551</v>
      </c>
      <c r="D2501" s="59" t="s">
        <v>10393</v>
      </c>
      <c r="E2501" s="50" t="s">
        <v>10552</v>
      </c>
      <c r="G2501" s="59" t="s">
        <v>5949</v>
      </c>
      <c r="H2501" s="59" t="s">
        <v>56</v>
      </c>
      <c r="I2501" s="48">
        <v>13</v>
      </c>
      <c r="J2501" s="30">
        <v>11</v>
      </c>
      <c r="K2501" s="30">
        <v>9.9</v>
      </c>
      <c r="L2501" s="52" t="s">
        <v>10553</v>
      </c>
    </row>
    <row r="2502" ht="357" spans="1:12">
      <c r="A2502" s="41">
        <v>330100021</v>
      </c>
      <c r="B2502" s="21" t="s">
        <v>10555</v>
      </c>
      <c r="C2502" s="21" t="s">
        <v>10556</v>
      </c>
      <c r="D2502" s="35" t="s">
        <v>10393</v>
      </c>
      <c r="E2502" s="21" t="s">
        <v>10558</v>
      </c>
      <c r="G2502" s="35" t="s">
        <v>10557</v>
      </c>
      <c r="H2502" s="35" t="s">
        <v>56</v>
      </c>
      <c r="I2502" s="29">
        <v>1200</v>
      </c>
      <c r="J2502" s="30">
        <v>1050</v>
      </c>
      <c r="K2502" s="30">
        <v>945</v>
      </c>
      <c r="L2502" s="15" t="s">
        <v>1053</v>
      </c>
    </row>
    <row r="2503" ht="31.5" spans="1:12">
      <c r="A2503" s="41" t="s">
        <v>10559</v>
      </c>
      <c r="B2503" s="21" t="s">
        <v>10560</v>
      </c>
      <c r="C2503" s="21"/>
      <c r="D2503" s="35" t="s">
        <v>455</v>
      </c>
      <c r="E2503" s="21"/>
      <c r="G2503" s="35"/>
      <c r="H2503" s="35" t="s">
        <v>56</v>
      </c>
      <c r="I2503" s="29">
        <v>200</v>
      </c>
      <c r="J2503" s="30">
        <v>200</v>
      </c>
      <c r="K2503" s="30">
        <v>200</v>
      </c>
      <c r="L2503" s="15" t="s">
        <v>1053</v>
      </c>
    </row>
    <row r="2504" ht="84" spans="1:12">
      <c r="A2504" s="16">
        <v>330201001</v>
      </c>
      <c r="B2504" s="17" t="s">
        <v>10565</v>
      </c>
      <c r="C2504" s="17" t="s">
        <v>10566</v>
      </c>
      <c r="D2504" s="19" t="s">
        <v>40</v>
      </c>
      <c r="E2504" s="35" t="s">
        <v>10567</v>
      </c>
      <c r="G2504" s="21"/>
      <c r="H2504" s="19" t="s">
        <v>56</v>
      </c>
      <c r="I2504" s="29">
        <v>360</v>
      </c>
      <c r="J2504" s="30">
        <v>275</v>
      </c>
      <c r="K2504" s="30">
        <v>247.5</v>
      </c>
      <c r="L2504" s="15" t="s">
        <v>789</v>
      </c>
    </row>
    <row r="2505" ht="31.5" spans="1:12">
      <c r="A2505" s="20" t="s">
        <v>10568</v>
      </c>
      <c r="B2505" s="17" t="s">
        <v>10571</v>
      </c>
      <c r="C2505" s="17"/>
      <c r="D2505" s="19" t="s">
        <v>40</v>
      </c>
      <c r="E2505" s="17"/>
      <c r="G2505" s="21"/>
      <c r="H2505" s="19" t="s">
        <v>56</v>
      </c>
      <c r="I2505" s="29">
        <v>72</v>
      </c>
      <c r="J2505" s="30">
        <v>55</v>
      </c>
      <c r="K2505" s="30">
        <v>49.5</v>
      </c>
      <c r="L2505" s="15" t="s">
        <v>164</v>
      </c>
    </row>
    <row r="2506" ht="52.5" spans="1:12">
      <c r="A2506" s="16">
        <v>330201002</v>
      </c>
      <c r="B2506" s="17" t="s">
        <v>10574</v>
      </c>
      <c r="C2506" s="17"/>
      <c r="D2506" s="19" t="s">
        <v>40</v>
      </c>
      <c r="E2506" s="17"/>
      <c r="G2506" s="17" t="s">
        <v>10575</v>
      </c>
      <c r="H2506" s="19" t="s">
        <v>56</v>
      </c>
      <c r="I2506" s="29">
        <v>720</v>
      </c>
      <c r="J2506" s="30">
        <v>500</v>
      </c>
      <c r="K2506" s="30">
        <v>450</v>
      </c>
      <c r="L2506" s="15" t="s">
        <v>405</v>
      </c>
    </row>
    <row r="2507" ht="52.5" spans="1:12">
      <c r="A2507" s="16">
        <v>330201003</v>
      </c>
      <c r="B2507" s="17" t="s">
        <v>10578</v>
      </c>
      <c r="C2507" s="17" t="s">
        <v>10579</v>
      </c>
      <c r="D2507" s="19" t="s">
        <v>40</v>
      </c>
      <c r="E2507" s="17"/>
      <c r="G2507" s="21"/>
      <c r="H2507" s="19" t="s">
        <v>56</v>
      </c>
      <c r="I2507" s="29">
        <v>360</v>
      </c>
      <c r="J2507" s="30">
        <v>250</v>
      </c>
      <c r="K2507" s="30">
        <v>225</v>
      </c>
      <c r="L2507" s="15" t="s">
        <v>405</v>
      </c>
    </row>
    <row r="2508" ht="52.5" spans="1:12">
      <c r="A2508" s="16">
        <v>330201004</v>
      </c>
      <c r="B2508" s="17" t="s">
        <v>10582</v>
      </c>
      <c r="C2508" s="17" t="s">
        <v>10583</v>
      </c>
      <c r="D2508" s="19" t="s">
        <v>40</v>
      </c>
      <c r="E2508" s="17"/>
      <c r="G2508" s="21"/>
      <c r="H2508" s="19" t="s">
        <v>56</v>
      </c>
      <c r="I2508" s="29">
        <v>1080</v>
      </c>
      <c r="J2508" s="30">
        <v>750</v>
      </c>
      <c r="K2508" s="30">
        <v>675</v>
      </c>
      <c r="L2508" s="15" t="s">
        <v>405</v>
      </c>
    </row>
    <row r="2509" ht="52.5" spans="1:12">
      <c r="A2509" s="16">
        <v>330201005</v>
      </c>
      <c r="B2509" s="17" t="s">
        <v>10586</v>
      </c>
      <c r="C2509" s="17" t="s">
        <v>10587</v>
      </c>
      <c r="D2509" s="19" t="s">
        <v>40</v>
      </c>
      <c r="E2509" s="17"/>
      <c r="G2509" s="21"/>
      <c r="H2509" s="19" t="s">
        <v>56</v>
      </c>
      <c r="I2509" s="29">
        <v>1020</v>
      </c>
      <c r="J2509" s="30">
        <v>700</v>
      </c>
      <c r="K2509" s="30">
        <v>630</v>
      </c>
      <c r="L2509" s="15" t="s">
        <v>405</v>
      </c>
    </row>
    <row r="2510" ht="52.5" spans="1:12">
      <c r="A2510" s="16">
        <v>330201006</v>
      </c>
      <c r="B2510" s="17" t="s">
        <v>10590</v>
      </c>
      <c r="C2510" s="17" t="s">
        <v>10591</v>
      </c>
      <c r="D2510" s="19" t="s">
        <v>40</v>
      </c>
      <c r="E2510" s="35" t="s">
        <v>10593</v>
      </c>
      <c r="G2510" s="17" t="s">
        <v>10592</v>
      </c>
      <c r="H2510" s="19" t="s">
        <v>56</v>
      </c>
      <c r="I2510" s="29">
        <v>1560</v>
      </c>
      <c r="J2510" s="30">
        <v>1000</v>
      </c>
      <c r="K2510" s="30">
        <v>900</v>
      </c>
      <c r="L2510" s="15" t="s">
        <v>405</v>
      </c>
    </row>
    <row r="2511" ht="42" spans="1:12">
      <c r="A2511" s="20" t="s">
        <v>10594</v>
      </c>
      <c r="B2511" s="17" t="s">
        <v>10597</v>
      </c>
      <c r="C2511" s="17"/>
      <c r="D2511" s="19" t="s">
        <v>40</v>
      </c>
      <c r="E2511" s="17"/>
      <c r="G2511" s="21"/>
      <c r="H2511" s="19" t="s">
        <v>56</v>
      </c>
      <c r="I2511" s="29">
        <v>468</v>
      </c>
      <c r="J2511" s="30">
        <v>300</v>
      </c>
      <c r="K2511" s="30">
        <v>270</v>
      </c>
      <c r="L2511" s="15" t="s">
        <v>164</v>
      </c>
    </row>
    <row r="2512" ht="52.5" spans="1:12">
      <c r="A2512" s="16">
        <v>330201007</v>
      </c>
      <c r="B2512" s="17" t="s">
        <v>10600</v>
      </c>
      <c r="C2512" s="17" t="s">
        <v>10601</v>
      </c>
      <c r="D2512" s="19" t="s">
        <v>40</v>
      </c>
      <c r="E2512" s="17"/>
      <c r="G2512" s="21"/>
      <c r="H2512" s="19" t="s">
        <v>56</v>
      </c>
      <c r="I2512" s="29">
        <v>1200</v>
      </c>
      <c r="J2512" s="30">
        <v>850</v>
      </c>
      <c r="K2512" s="30">
        <v>765</v>
      </c>
      <c r="L2512" s="15" t="s">
        <v>405</v>
      </c>
    </row>
    <row r="2513" ht="84" spans="1:12">
      <c r="A2513" s="16">
        <v>330201008</v>
      </c>
      <c r="B2513" s="17" t="s">
        <v>10604</v>
      </c>
      <c r="C2513" s="17"/>
      <c r="D2513" s="19" t="s">
        <v>40</v>
      </c>
      <c r="E2513" s="17"/>
      <c r="G2513" s="21"/>
      <c r="H2513" s="19" t="s">
        <v>56</v>
      </c>
      <c r="I2513" s="29">
        <v>1200</v>
      </c>
      <c r="J2513" s="30">
        <v>884</v>
      </c>
      <c r="K2513" s="30">
        <v>795.6</v>
      </c>
      <c r="L2513" s="15" t="s">
        <v>789</v>
      </c>
    </row>
    <row r="2514" ht="73.5" spans="1:12">
      <c r="A2514" s="16">
        <v>330201009</v>
      </c>
      <c r="B2514" s="17" t="s">
        <v>10607</v>
      </c>
      <c r="C2514" s="17" t="s">
        <v>10608</v>
      </c>
      <c r="D2514" s="19" t="s">
        <v>40</v>
      </c>
      <c r="E2514" s="17"/>
      <c r="G2514" s="17" t="s">
        <v>10609</v>
      </c>
      <c r="H2514" s="19" t="s">
        <v>56</v>
      </c>
      <c r="I2514" s="29">
        <v>1716</v>
      </c>
      <c r="J2514" s="30">
        <v>1100</v>
      </c>
      <c r="K2514" s="30">
        <v>990</v>
      </c>
      <c r="L2514" s="15" t="s">
        <v>6401</v>
      </c>
    </row>
    <row r="2515" ht="21" spans="1:12">
      <c r="A2515" s="16">
        <v>330201010</v>
      </c>
      <c r="B2515" s="17" t="s">
        <v>10612</v>
      </c>
      <c r="C2515" s="17"/>
      <c r="D2515" s="19" t="s">
        <v>40</v>
      </c>
      <c r="E2515" s="21" t="s">
        <v>10613</v>
      </c>
      <c r="G2515" s="21"/>
      <c r="H2515" s="19" t="s">
        <v>56</v>
      </c>
      <c r="I2515" s="29">
        <v>800</v>
      </c>
      <c r="J2515" s="30">
        <v>650</v>
      </c>
      <c r="K2515" s="30">
        <v>585</v>
      </c>
      <c r="L2515" s="15" t="s">
        <v>29</v>
      </c>
    </row>
    <row r="2516" ht="31.5" spans="1:12">
      <c r="A2516" s="20" t="s">
        <v>10614</v>
      </c>
      <c r="B2516" s="17" t="s">
        <v>10617</v>
      </c>
      <c r="C2516" s="17"/>
      <c r="D2516" s="19"/>
      <c r="E2516" s="17"/>
      <c r="G2516" s="21"/>
      <c r="H2516" s="19" t="s">
        <v>56</v>
      </c>
      <c r="I2516" s="29">
        <v>160</v>
      </c>
      <c r="J2516" s="30">
        <v>130</v>
      </c>
      <c r="K2516" s="30">
        <v>117</v>
      </c>
      <c r="L2516" s="15" t="s">
        <v>164</v>
      </c>
    </row>
    <row r="2517" ht="21" spans="1:12">
      <c r="A2517" s="16">
        <v>330201011</v>
      </c>
      <c r="B2517" s="17" t="s">
        <v>10620</v>
      </c>
      <c r="C2517" s="17"/>
      <c r="D2517" s="19" t="s">
        <v>40</v>
      </c>
      <c r="E2517" s="17"/>
      <c r="G2517" s="21"/>
      <c r="H2517" s="19" t="s">
        <v>56</v>
      </c>
      <c r="I2517" s="29">
        <v>2200</v>
      </c>
      <c r="J2517" s="30">
        <v>1850</v>
      </c>
      <c r="K2517" s="30">
        <v>1665</v>
      </c>
      <c r="L2517" s="15" t="s">
        <v>29</v>
      </c>
    </row>
    <row r="2518" ht="21" spans="1:12">
      <c r="A2518" s="16">
        <v>330201012</v>
      </c>
      <c r="B2518" s="17" t="s">
        <v>10623</v>
      </c>
      <c r="C2518" s="17"/>
      <c r="D2518" s="19" t="s">
        <v>40</v>
      </c>
      <c r="E2518" s="17"/>
      <c r="G2518" s="21"/>
      <c r="H2518" s="19" t="s">
        <v>56</v>
      </c>
      <c r="I2518" s="29">
        <v>1600</v>
      </c>
      <c r="J2518" s="30">
        <v>1350</v>
      </c>
      <c r="K2518" s="30">
        <v>1215</v>
      </c>
      <c r="L2518" s="15" t="s">
        <v>29</v>
      </c>
    </row>
    <row r="2519" ht="73.5" spans="1:12">
      <c r="A2519" s="16">
        <v>330201013</v>
      </c>
      <c r="B2519" s="17" t="s">
        <v>10626</v>
      </c>
      <c r="C2519" s="17" t="s">
        <v>10627</v>
      </c>
      <c r="D2519" s="19" t="s">
        <v>40</v>
      </c>
      <c r="E2519" s="17"/>
      <c r="G2519" s="21"/>
      <c r="H2519" s="19" t="s">
        <v>56</v>
      </c>
      <c r="I2519" s="29">
        <v>1122</v>
      </c>
      <c r="J2519" s="30">
        <v>800</v>
      </c>
      <c r="K2519" s="30">
        <v>720</v>
      </c>
      <c r="L2519" s="15" t="s">
        <v>6401</v>
      </c>
    </row>
    <row r="2520" ht="73.5" spans="1:12">
      <c r="A2520" s="16">
        <v>330201014</v>
      </c>
      <c r="B2520" s="17" t="s">
        <v>10630</v>
      </c>
      <c r="C2520" s="17" t="s">
        <v>10631</v>
      </c>
      <c r="D2520" s="19" t="s">
        <v>40</v>
      </c>
      <c r="E2520" s="21" t="s">
        <v>10632</v>
      </c>
      <c r="G2520" s="21"/>
      <c r="H2520" s="19" t="s">
        <v>56</v>
      </c>
      <c r="I2520" s="29">
        <v>1716</v>
      </c>
      <c r="J2520" s="30">
        <v>1100</v>
      </c>
      <c r="K2520" s="30">
        <v>990</v>
      </c>
      <c r="L2520" s="15" t="s">
        <v>6401</v>
      </c>
    </row>
    <row r="2521" ht="42" spans="1:12">
      <c r="A2521" s="20" t="s">
        <v>10633</v>
      </c>
      <c r="B2521" s="17" t="s">
        <v>10636</v>
      </c>
      <c r="C2521" s="17"/>
      <c r="D2521" s="19" t="s">
        <v>40</v>
      </c>
      <c r="E2521" s="17"/>
      <c r="G2521" s="21"/>
      <c r="H2521" s="19" t="s">
        <v>56</v>
      </c>
      <c r="I2521" s="29">
        <v>343.2</v>
      </c>
      <c r="J2521" s="30">
        <v>220</v>
      </c>
      <c r="K2521" s="30">
        <v>198</v>
      </c>
      <c r="L2521" s="15" t="s">
        <v>164</v>
      </c>
    </row>
    <row r="2522" ht="73.5" spans="1:12">
      <c r="A2522" s="16">
        <v>330201015</v>
      </c>
      <c r="B2522" s="17" t="s">
        <v>10639</v>
      </c>
      <c r="C2522" s="17" t="s">
        <v>10640</v>
      </c>
      <c r="D2522" s="19" t="s">
        <v>40</v>
      </c>
      <c r="E2522" s="21" t="s">
        <v>10641</v>
      </c>
      <c r="G2522" s="21"/>
      <c r="H2522" s="19" t="s">
        <v>56</v>
      </c>
      <c r="I2522" s="29">
        <v>1716</v>
      </c>
      <c r="J2522" s="30">
        <v>1133</v>
      </c>
      <c r="K2522" s="30">
        <v>1019.7</v>
      </c>
      <c r="L2522" s="15" t="s">
        <v>6401</v>
      </c>
    </row>
    <row r="2523" ht="31.5" spans="1:12">
      <c r="A2523" s="44">
        <v>3302010151</v>
      </c>
      <c r="B2523" s="17" t="s">
        <v>10644</v>
      </c>
      <c r="C2523" s="17"/>
      <c r="D2523" s="19" t="s">
        <v>40</v>
      </c>
      <c r="E2523" s="17"/>
      <c r="G2523" s="21"/>
      <c r="H2523" s="19" t="s">
        <v>310</v>
      </c>
      <c r="I2523" s="29">
        <v>400</v>
      </c>
      <c r="J2523" s="30">
        <v>400</v>
      </c>
      <c r="K2523" s="30">
        <v>400</v>
      </c>
      <c r="L2523" s="15" t="s">
        <v>164</v>
      </c>
    </row>
    <row r="2524" ht="84" spans="1:12">
      <c r="A2524" s="16">
        <v>330201016</v>
      </c>
      <c r="B2524" s="17" t="s">
        <v>10647</v>
      </c>
      <c r="C2524" s="17" t="s">
        <v>10648</v>
      </c>
      <c r="D2524" s="19" t="s">
        <v>40</v>
      </c>
      <c r="E2524" s="17"/>
      <c r="G2524" s="21"/>
      <c r="H2524" s="19" t="s">
        <v>56</v>
      </c>
      <c r="I2524" s="29">
        <v>1840</v>
      </c>
      <c r="J2524" s="30">
        <v>1339</v>
      </c>
      <c r="K2524" s="30">
        <v>1205.1</v>
      </c>
      <c r="L2524" s="15" t="s">
        <v>789</v>
      </c>
    </row>
    <row r="2525" ht="21" spans="1:12">
      <c r="A2525" s="16">
        <v>330201017</v>
      </c>
      <c r="B2525" s="17" t="s">
        <v>10651</v>
      </c>
      <c r="C2525" s="17"/>
      <c r="D2525" s="19" t="s">
        <v>40</v>
      </c>
      <c r="E2525" s="17"/>
      <c r="G2525" s="21"/>
      <c r="H2525" s="19" t="s">
        <v>56</v>
      </c>
      <c r="I2525" s="29">
        <v>1100</v>
      </c>
      <c r="J2525" s="30">
        <v>900</v>
      </c>
      <c r="K2525" s="30">
        <v>810</v>
      </c>
      <c r="L2525" s="15" t="s">
        <v>29</v>
      </c>
    </row>
    <row r="2526" ht="52.5" spans="1:12">
      <c r="A2526" s="16">
        <v>330201018</v>
      </c>
      <c r="B2526" s="17" t="s">
        <v>10654</v>
      </c>
      <c r="C2526" s="17" t="s">
        <v>10655</v>
      </c>
      <c r="D2526" s="19" t="s">
        <v>40</v>
      </c>
      <c r="E2526" s="17"/>
      <c r="G2526" s="17" t="s">
        <v>10656</v>
      </c>
      <c r="H2526" s="19" t="s">
        <v>56</v>
      </c>
      <c r="I2526" s="29">
        <v>1430</v>
      </c>
      <c r="J2526" s="30">
        <v>1100</v>
      </c>
      <c r="K2526" s="30">
        <v>990</v>
      </c>
      <c r="L2526" s="15" t="s">
        <v>58</v>
      </c>
    </row>
    <row r="2527" ht="73.5" spans="1:12">
      <c r="A2527" s="16">
        <v>330201019</v>
      </c>
      <c r="B2527" s="17" t="s">
        <v>10659</v>
      </c>
      <c r="C2527" s="17" t="s">
        <v>10660</v>
      </c>
      <c r="D2527" s="19" t="s">
        <v>40</v>
      </c>
      <c r="E2527" s="17"/>
      <c r="G2527" s="17" t="s">
        <v>10661</v>
      </c>
      <c r="H2527" s="19" t="s">
        <v>56</v>
      </c>
      <c r="I2527" s="29">
        <v>1440</v>
      </c>
      <c r="J2527" s="30">
        <v>1000</v>
      </c>
      <c r="K2527" s="30">
        <v>900</v>
      </c>
      <c r="L2527" s="15" t="s">
        <v>405</v>
      </c>
    </row>
    <row r="2528" ht="73.5" spans="1:12">
      <c r="A2528" s="16">
        <v>330201020</v>
      </c>
      <c r="B2528" s="17" t="s">
        <v>10664</v>
      </c>
      <c r="C2528" s="17"/>
      <c r="D2528" s="19" t="s">
        <v>40</v>
      </c>
      <c r="E2528" s="17"/>
      <c r="G2528" s="21"/>
      <c r="H2528" s="19" t="s">
        <v>56</v>
      </c>
      <c r="I2528" s="29">
        <v>990</v>
      </c>
      <c r="J2528" s="30">
        <v>751</v>
      </c>
      <c r="K2528" s="30">
        <v>675.9</v>
      </c>
      <c r="L2528" s="15" t="s">
        <v>6401</v>
      </c>
    </row>
    <row r="2529" ht="52.5" spans="1:12">
      <c r="A2529" s="16">
        <v>330201021</v>
      </c>
      <c r="B2529" s="17" t="s">
        <v>10667</v>
      </c>
      <c r="C2529" s="17" t="s">
        <v>10668</v>
      </c>
      <c r="D2529" s="19" t="s">
        <v>40</v>
      </c>
      <c r="E2529" s="17"/>
      <c r="G2529" s="21"/>
      <c r="H2529" s="19" t="s">
        <v>56</v>
      </c>
      <c r="I2529" s="29">
        <v>1725</v>
      </c>
      <c r="J2529" s="30">
        <v>1200</v>
      </c>
      <c r="K2529" s="30">
        <v>1080</v>
      </c>
      <c r="L2529" s="15" t="s">
        <v>405</v>
      </c>
    </row>
    <row r="2530" ht="94.5" spans="1:12">
      <c r="A2530" s="16">
        <v>330201022</v>
      </c>
      <c r="B2530" s="17" t="s">
        <v>10671</v>
      </c>
      <c r="C2530" s="17" t="s">
        <v>10672</v>
      </c>
      <c r="D2530" s="19" t="s">
        <v>40</v>
      </c>
      <c r="E2530" s="17"/>
      <c r="G2530" s="21"/>
      <c r="H2530" s="19" t="s">
        <v>56</v>
      </c>
      <c r="I2530" s="29">
        <v>2024</v>
      </c>
      <c r="J2530" s="30">
        <v>1430</v>
      </c>
      <c r="K2530" s="30">
        <v>1287</v>
      </c>
      <c r="L2530" s="15" t="s">
        <v>6401</v>
      </c>
    </row>
    <row r="2531" ht="31.5" spans="1:12">
      <c r="A2531" s="16">
        <v>330201023</v>
      </c>
      <c r="B2531" s="17" t="s">
        <v>10675</v>
      </c>
      <c r="C2531" s="17" t="s">
        <v>10676</v>
      </c>
      <c r="D2531" s="19" t="s">
        <v>40</v>
      </c>
      <c r="E2531" s="17"/>
      <c r="G2531" s="17" t="s">
        <v>10677</v>
      </c>
      <c r="H2531" s="19" t="s">
        <v>56</v>
      </c>
      <c r="I2531" s="29">
        <v>2500</v>
      </c>
      <c r="J2531" s="30">
        <v>2000</v>
      </c>
      <c r="K2531" s="30">
        <v>1800</v>
      </c>
      <c r="L2531" s="15" t="s">
        <v>29</v>
      </c>
    </row>
    <row r="2532" ht="105" spans="1:12">
      <c r="A2532" s="16">
        <v>330201024</v>
      </c>
      <c r="B2532" s="17" t="s">
        <v>10680</v>
      </c>
      <c r="C2532" s="17" t="s">
        <v>10681</v>
      </c>
      <c r="D2532" s="19" t="s">
        <v>40</v>
      </c>
      <c r="E2532" s="17"/>
      <c r="G2532" s="21"/>
      <c r="H2532" s="19" t="s">
        <v>56</v>
      </c>
      <c r="I2532" s="29">
        <v>2541</v>
      </c>
      <c r="J2532" s="30">
        <v>1870</v>
      </c>
      <c r="K2532" s="30">
        <v>1683</v>
      </c>
      <c r="L2532" s="15" t="s">
        <v>6401</v>
      </c>
    </row>
    <row r="2533" ht="73.5" spans="1:12">
      <c r="A2533" s="16">
        <v>330201025</v>
      </c>
      <c r="B2533" s="17" t="s">
        <v>10684</v>
      </c>
      <c r="C2533" s="17" t="s">
        <v>10685</v>
      </c>
      <c r="D2533" s="19" t="s">
        <v>40</v>
      </c>
      <c r="E2533" s="17"/>
      <c r="G2533" s="21"/>
      <c r="H2533" s="19" t="s">
        <v>56</v>
      </c>
      <c r="I2533" s="29">
        <v>2310</v>
      </c>
      <c r="J2533" s="30">
        <v>1700</v>
      </c>
      <c r="K2533" s="30">
        <v>1530</v>
      </c>
      <c r="L2533" s="15" t="s">
        <v>405</v>
      </c>
    </row>
    <row r="2534" ht="21" spans="1:12">
      <c r="A2534" s="16">
        <v>330201026</v>
      </c>
      <c r="B2534" s="17" t="s">
        <v>10688</v>
      </c>
      <c r="C2534" s="17"/>
      <c r="D2534" s="19" t="s">
        <v>40</v>
      </c>
      <c r="E2534" s="17"/>
      <c r="G2534" s="21"/>
      <c r="H2534" s="19" t="s">
        <v>56</v>
      </c>
      <c r="I2534" s="29">
        <v>2000</v>
      </c>
      <c r="J2534" s="30">
        <v>1600</v>
      </c>
      <c r="K2534" s="30">
        <v>1440</v>
      </c>
      <c r="L2534" s="15" t="s">
        <v>29</v>
      </c>
    </row>
    <row r="2535" ht="73.5" spans="1:12">
      <c r="A2535" s="16">
        <v>330201027</v>
      </c>
      <c r="B2535" s="17" t="s">
        <v>10691</v>
      </c>
      <c r="C2535" s="17" t="s">
        <v>10692</v>
      </c>
      <c r="D2535" s="19" t="s">
        <v>40</v>
      </c>
      <c r="E2535" s="17"/>
      <c r="G2535" s="21"/>
      <c r="H2535" s="19" t="s">
        <v>56</v>
      </c>
      <c r="I2535" s="29">
        <v>2662</v>
      </c>
      <c r="J2535" s="30">
        <v>2090</v>
      </c>
      <c r="K2535" s="30">
        <v>1881</v>
      </c>
      <c r="L2535" s="15" t="s">
        <v>6401</v>
      </c>
    </row>
    <row r="2536" ht="21" spans="1:12">
      <c r="A2536" s="16">
        <v>330201028</v>
      </c>
      <c r="B2536" s="17" t="s">
        <v>10695</v>
      </c>
      <c r="C2536" s="17"/>
      <c r="D2536" s="19" t="s">
        <v>40</v>
      </c>
      <c r="E2536" s="17"/>
      <c r="G2536" s="21"/>
      <c r="H2536" s="19" t="s">
        <v>56</v>
      </c>
      <c r="I2536" s="29">
        <v>1500</v>
      </c>
      <c r="J2536" s="30">
        <v>1200</v>
      </c>
      <c r="K2536" s="30">
        <v>1080</v>
      </c>
      <c r="L2536" s="15" t="s">
        <v>29</v>
      </c>
    </row>
    <row r="2537" ht="21" spans="1:12">
      <c r="A2537" s="16">
        <v>330201029</v>
      </c>
      <c r="B2537" s="17" t="s">
        <v>10698</v>
      </c>
      <c r="C2537" s="17" t="s">
        <v>10699</v>
      </c>
      <c r="D2537" s="19" t="s">
        <v>40</v>
      </c>
      <c r="E2537" s="17"/>
      <c r="G2537" s="21"/>
      <c r="H2537" s="19" t="s">
        <v>56</v>
      </c>
      <c r="I2537" s="29">
        <v>2000</v>
      </c>
      <c r="J2537" s="30">
        <v>1600</v>
      </c>
      <c r="K2537" s="30">
        <v>1440</v>
      </c>
      <c r="L2537" s="15" t="s">
        <v>29</v>
      </c>
    </row>
    <row r="2538" ht="21" spans="1:12">
      <c r="A2538" s="16">
        <v>330201030</v>
      </c>
      <c r="B2538" s="17" t="s">
        <v>10702</v>
      </c>
      <c r="C2538" s="17"/>
      <c r="D2538" s="19" t="s">
        <v>40</v>
      </c>
      <c r="E2538" s="17"/>
      <c r="G2538" s="21"/>
      <c r="H2538" s="19" t="s">
        <v>56</v>
      </c>
      <c r="I2538" s="29">
        <v>2700</v>
      </c>
      <c r="J2538" s="30">
        <v>2200</v>
      </c>
      <c r="K2538" s="30">
        <v>1980</v>
      </c>
      <c r="L2538" s="15" t="s">
        <v>29</v>
      </c>
    </row>
    <row r="2539" ht="31.5" spans="1:12">
      <c r="A2539" s="16">
        <v>330201031</v>
      </c>
      <c r="B2539" s="17" t="s">
        <v>10705</v>
      </c>
      <c r="C2539" s="17" t="s">
        <v>10706</v>
      </c>
      <c r="D2539" s="19" t="s">
        <v>40</v>
      </c>
      <c r="E2539" s="17"/>
      <c r="G2539" s="21"/>
      <c r="H2539" s="19" t="s">
        <v>56</v>
      </c>
      <c r="I2539" s="29">
        <v>1700</v>
      </c>
      <c r="J2539" s="30">
        <v>1400</v>
      </c>
      <c r="K2539" s="30">
        <v>1260</v>
      </c>
      <c r="L2539" s="15" t="s">
        <v>29</v>
      </c>
    </row>
    <row r="2540" ht="21" spans="1:12">
      <c r="A2540" s="16">
        <v>330201032</v>
      </c>
      <c r="B2540" s="17" t="s">
        <v>10709</v>
      </c>
      <c r="C2540" s="17"/>
      <c r="D2540" s="19" t="s">
        <v>40</v>
      </c>
      <c r="E2540" s="17"/>
      <c r="G2540" s="21"/>
      <c r="H2540" s="19" t="s">
        <v>56</v>
      </c>
      <c r="I2540" s="29">
        <v>2500</v>
      </c>
      <c r="J2540" s="30">
        <v>2000</v>
      </c>
      <c r="K2540" s="30">
        <v>1800</v>
      </c>
      <c r="L2540" s="15" t="s">
        <v>29</v>
      </c>
    </row>
    <row r="2541" ht="52.5" spans="1:12">
      <c r="A2541" s="16">
        <v>330201033</v>
      </c>
      <c r="B2541" s="17" t="s">
        <v>10712</v>
      </c>
      <c r="C2541" s="17" t="s">
        <v>10713</v>
      </c>
      <c r="D2541" s="19" t="s">
        <v>40</v>
      </c>
      <c r="E2541" s="35" t="s">
        <v>10714</v>
      </c>
      <c r="G2541" s="21"/>
      <c r="H2541" s="19" t="s">
        <v>56</v>
      </c>
      <c r="I2541" s="29">
        <v>1725</v>
      </c>
      <c r="J2541" s="30">
        <v>1200</v>
      </c>
      <c r="K2541" s="30">
        <v>1080</v>
      </c>
      <c r="L2541" s="15" t="s">
        <v>405</v>
      </c>
    </row>
    <row r="2542" ht="52.5" spans="1:12">
      <c r="A2542" s="16">
        <v>330201034</v>
      </c>
      <c r="B2542" s="17" t="s">
        <v>10717</v>
      </c>
      <c r="C2542" s="17" t="s">
        <v>10718</v>
      </c>
      <c r="D2542" s="19" t="s">
        <v>40</v>
      </c>
      <c r="E2542" s="21" t="s">
        <v>10719</v>
      </c>
      <c r="G2542" s="21"/>
      <c r="H2542" s="19" t="s">
        <v>56</v>
      </c>
      <c r="I2542" s="29">
        <v>2800</v>
      </c>
      <c r="J2542" s="30">
        <v>2300</v>
      </c>
      <c r="K2542" s="30">
        <v>2070</v>
      </c>
      <c r="L2542" s="15" t="s">
        <v>29</v>
      </c>
    </row>
    <row r="2543" ht="21" spans="1:12">
      <c r="A2543" s="16">
        <v>330201035</v>
      </c>
      <c r="B2543" s="17" t="s">
        <v>10722</v>
      </c>
      <c r="C2543" s="17"/>
      <c r="D2543" s="19" t="s">
        <v>40</v>
      </c>
      <c r="E2543" s="21"/>
      <c r="G2543" s="21"/>
      <c r="H2543" s="19" t="s">
        <v>56</v>
      </c>
      <c r="I2543" s="29">
        <v>1300</v>
      </c>
      <c r="J2543" s="30">
        <v>1000</v>
      </c>
      <c r="K2543" s="30">
        <v>900</v>
      </c>
      <c r="L2543" s="15" t="s">
        <v>29</v>
      </c>
    </row>
    <row r="2544" ht="63" spans="1:12">
      <c r="A2544" s="16">
        <v>330201036</v>
      </c>
      <c r="B2544" s="17" t="s">
        <v>10725</v>
      </c>
      <c r="C2544" s="17" t="s">
        <v>10726</v>
      </c>
      <c r="D2544" s="19" t="s">
        <v>40</v>
      </c>
      <c r="E2544" s="17"/>
      <c r="G2544" s="21"/>
      <c r="H2544" s="19" t="s">
        <v>56</v>
      </c>
      <c r="I2544" s="29">
        <v>2310</v>
      </c>
      <c r="J2544" s="30">
        <v>1700</v>
      </c>
      <c r="K2544" s="30">
        <v>1530</v>
      </c>
      <c r="L2544" s="15" t="s">
        <v>405</v>
      </c>
    </row>
    <row r="2545" ht="63" spans="1:12">
      <c r="A2545" s="16">
        <v>330201037</v>
      </c>
      <c r="B2545" s="17" t="s">
        <v>10729</v>
      </c>
      <c r="C2545" s="17" t="s">
        <v>10730</v>
      </c>
      <c r="D2545" s="19" t="s">
        <v>40</v>
      </c>
      <c r="E2545" s="17"/>
      <c r="G2545" s="21"/>
      <c r="H2545" s="19" t="s">
        <v>56</v>
      </c>
      <c r="I2545" s="29">
        <v>3080</v>
      </c>
      <c r="J2545" s="30">
        <v>2300</v>
      </c>
      <c r="K2545" s="30">
        <v>2070</v>
      </c>
      <c r="L2545" s="15" t="s">
        <v>405</v>
      </c>
    </row>
    <row r="2546" ht="94.5" spans="1:12">
      <c r="A2546" s="16">
        <v>330201038</v>
      </c>
      <c r="B2546" s="17" t="s">
        <v>10733</v>
      </c>
      <c r="C2546" s="17" t="s">
        <v>10734</v>
      </c>
      <c r="D2546" s="19" t="s">
        <v>40</v>
      </c>
      <c r="E2546" s="17"/>
      <c r="G2546" s="21"/>
      <c r="H2546" s="19" t="s">
        <v>56</v>
      </c>
      <c r="I2546" s="29">
        <v>2420</v>
      </c>
      <c r="J2546" s="30">
        <v>1800</v>
      </c>
      <c r="K2546" s="30">
        <v>1620</v>
      </c>
      <c r="L2546" s="15" t="s">
        <v>405</v>
      </c>
    </row>
    <row r="2547" ht="31.5" spans="1:12">
      <c r="A2547" s="16">
        <v>330201039</v>
      </c>
      <c r="B2547" s="17" t="s">
        <v>10737</v>
      </c>
      <c r="C2547" s="17" t="s">
        <v>10738</v>
      </c>
      <c r="D2547" s="19" t="s">
        <v>40</v>
      </c>
      <c r="E2547" s="21"/>
      <c r="G2547" s="17" t="s">
        <v>10739</v>
      </c>
      <c r="H2547" s="19" t="s">
        <v>56</v>
      </c>
      <c r="I2547" s="29">
        <v>2300</v>
      </c>
      <c r="J2547" s="30">
        <v>1900</v>
      </c>
      <c r="K2547" s="30">
        <v>1710</v>
      </c>
      <c r="L2547" s="15" t="s">
        <v>29</v>
      </c>
    </row>
    <row r="2548" ht="52.5" spans="1:12">
      <c r="A2548" s="16">
        <v>330201040</v>
      </c>
      <c r="B2548" s="17" t="s">
        <v>10742</v>
      </c>
      <c r="C2548" s="17" t="s">
        <v>10743</v>
      </c>
      <c r="D2548" s="19" t="s">
        <v>40</v>
      </c>
      <c r="E2548" s="17"/>
      <c r="G2548" s="21"/>
      <c r="H2548" s="19" t="s">
        <v>56</v>
      </c>
      <c r="I2548" s="29">
        <v>2300</v>
      </c>
      <c r="J2548" s="30">
        <v>1900</v>
      </c>
      <c r="K2548" s="30">
        <v>1710</v>
      </c>
      <c r="L2548" s="15" t="s">
        <v>2458</v>
      </c>
    </row>
    <row r="2549" ht="136.5" spans="1:12">
      <c r="A2549" s="16">
        <v>330201041</v>
      </c>
      <c r="B2549" s="17" t="s">
        <v>10746</v>
      </c>
      <c r="C2549" s="17" t="s">
        <v>10747</v>
      </c>
      <c r="D2549" s="19" t="s">
        <v>40</v>
      </c>
      <c r="E2549" s="21" t="s">
        <v>10748</v>
      </c>
      <c r="G2549" s="21"/>
      <c r="H2549" s="19" t="s">
        <v>56</v>
      </c>
      <c r="I2549" s="29">
        <v>2904</v>
      </c>
      <c r="J2549" s="30">
        <v>2200</v>
      </c>
      <c r="K2549" s="30">
        <v>1980</v>
      </c>
      <c r="L2549" s="15" t="s">
        <v>863</v>
      </c>
    </row>
    <row r="2550" ht="52.5" spans="1:12">
      <c r="A2550" s="16">
        <v>330201042</v>
      </c>
      <c r="B2550" s="17" t="s">
        <v>10751</v>
      </c>
      <c r="C2550" s="17"/>
      <c r="D2550" s="19" t="s">
        <v>40</v>
      </c>
      <c r="E2550" s="17"/>
      <c r="G2550" s="21"/>
      <c r="H2550" s="19" t="s">
        <v>56</v>
      </c>
      <c r="I2550" s="29">
        <v>3300</v>
      </c>
      <c r="J2550" s="30">
        <v>2400</v>
      </c>
      <c r="K2550" s="30">
        <v>2160</v>
      </c>
      <c r="L2550" s="15" t="s">
        <v>405</v>
      </c>
    </row>
    <row r="2551" ht="52.5" spans="1:12">
      <c r="A2551" s="16">
        <v>330201043</v>
      </c>
      <c r="B2551" s="17" t="s">
        <v>10754</v>
      </c>
      <c r="C2551" s="17"/>
      <c r="D2551" s="19" t="s">
        <v>40</v>
      </c>
      <c r="E2551" s="17"/>
      <c r="G2551" s="21"/>
      <c r="H2551" s="19" t="s">
        <v>56</v>
      </c>
      <c r="I2551" s="29">
        <v>3300</v>
      </c>
      <c r="J2551" s="30">
        <v>2400</v>
      </c>
      <c r="K2551" s="30">
        <v>2160</v>
      </c>
      <c r="L2551" s="15" t="s">
        <v>405</v>
      </c>
    </row>
    <row r="2552" ht="21" spans="1:12">
      <c r="A2552" s="16">
        <v>330201044</v>
      </c>
      <c r="B2552" s="17" t="s">
        <v>10757</v>
      </c>
      <c r="C2552" s="17"/>
      <c r="D2552" s="19" t="s">
        <v>40</v>
      </c>
      <c r="E2552" s="21"/>
      <c r="G2552" s="21"/>
      <c r="H2552" s="19" t="s">
        <v>56</v>
      </c>
      <c r="I2552" s="29">
        <v>2000</v>
      </c>
      <c r="J2552" s="30">
        <v>1600</v>
      </c>
      <c r="K2552" s="30">
        <v>1440</v>
      </c>
      <c r="L2552" s="15" t="s">
        <v>29</v>
      </c>
    </row>
    <row r="2553" ht="52.5" spans="1:12">
      <c r="A2553" s="16">
        <v>330201045</v>
      </c>
      <c r="B2553" s="17" t="s">
        <v>10760</v>
      </c>
      <c r="C2553" s="17"/>
      <c r="D2553" s="19" t="s">
        <v>40</v>
      </c>
      <c r="E2553" s="17"/>
      <c r="G2553" s="21"/>
      <c r="H2553" s="19" t="s">
        <v>56</v>
      </c>
      <c r="I2553" s="29">
        <v>3300</v>
      </c>
      <c r="J2553" s="30">
        <v>2640</v>
      </c>
      <c r="K2553" s="30">
        <v>2376</v>
      </c>
      <c r="L2553" s="15" t="s">
        <v>58</v>
      </c>
    </row>
    <row r="2554" ht="21" spans="1:12">
      <c r="A2554" s="16">
        <v>330201046</v>
      </c>
      <c r="B2554" s="17" t="s">
        <v>10763</v>
      </c>
      <c r="C2554" s="17"/>
      <c r="D2554" s="19" t="s">
        <v>40</v>
      </c>
      <c r="E2554" s="21"/>
      <c r="G2554" s="21"/>
      <c r="H2554" s="19" t="s">
        <v>56</v>
      </c>
      <c r="I2554" s="29">
        <v>2200</v>
      </c>
      <c r="J2554" s="30">
        <v>1800</v>
      </c>
      <c r="K2554" s="30">
        <v>1620</v>
      </c>
      <c r="L2554" s="15" t="s">
        <v>29</v>
      </c>
    </row>
    <row r="2555" ht="21" spans="1:12">
      <c r="A2555" s="16">
        <v>330201047</v>
      </c>
      <c r="B2555" s="17" t="s">
        <v>10766</v>
      </c>
      <c r="C2555" s="17"/>
      <c r="D2555" s="19" t="s">
        <v>40</v>
      </c>
      <c r="E2555" s="21" t="s">
        <v>10767</v>
      </c>
      <c r="G2555" s="21"/>
      <c r="H2555" s="19" t="s">
        <v>56</v>
      </c>
      <c r="I2555" s="29">
        <v>2700</v>
      </c>
      <c r="J2555" s="30">
        <v>2200</v>
      </c>
      <c r="K2555" s="30">
        <v>1980</v>
      </c>
      <c r="L2555" s="15" t="s">
        <v>29</v>
      </c>
    </row>
    <row r="2556" ht="21" spans="1:12">
      <c r="A2556" s="16">
        <v>330201048</v>
      </c>
      <c r="B2556" s="17" t="s">
        <v>10770</v>
      </c>
      <c r="C2556" s="17"/>
      <c r="D2556" s="19" t="s">
        <v>40</v>
      </c>
      <c r="E2556" s="17"/>
      <c r="G2556" s="21"/>
      <c r="H2556" s="19" t="s">
        <v>56</v>
      </c>
      <c r="I2556" s="29">
        <v>2500</v>
      </c>
      <c r="J2556" s="30">
        <v>2000</v>
      </c>
      <c r="K2556" s="30">
        <v>1800</v>
      </c>
      <c r="L2556" s="15" t="s">
        <v>29</v>
      </c>
    </row>
    <row r="2557" ht="21" spans="1:12">
      <c r="A2557" s="16">
        <v>330201049</v>
      </c>
      <c r="B2557" s="17" t="s">
        <v>10773</v>
      </c>
      <c r="C2557" s="17"/>
      <c r="D2557" s="19" t="s">
        <v>40</v>
      </c>
      <c r="E2557" s="17"/>
      <c r="G2557" s="21"/>
      <c r="H2557" s="19" t="s">
        <v>56</v>
      </c>
      <c r="I2557" s="29">
        <v>2500</v>
      </c>
      <c r="J2557" s="30">
        <v>2000</v>
      </c>
      <c r="K2557" s="30">
        <v>1800</v>
      </c>
      <c r="L2557" s="15" t="s">
        <v>29</v>
      </c>
    </row>
    <row r="2558" ht="21" spans="1:12">
      <c r="A2558" s="16">
        <v>330201050</v>
      </c>
      <c r="B2558" s="17" t="s">
        <v>10776</v>
      </c>
      <c r="C2558" s="17"/>
      <c r="D2558" s="19" t="s">
        <v>40</v>
      </c>
      <c r="E2558" s="17"/>
      <c r="G2558" s="17" t="s">
        <v>10305</v>
      </c>
      <c r="H2558" s="19" t="s">
        <v>56</v>
      </c>
      <c r="I2558" s="29">
        <v>2000</v>
      </c>
      <c r="J2558" s="30">
        <v>1600</v>
      </c>
      <c r="K2558" s="30">
        <v>1440</v>
      </c>
      <c r="L2558" s="15" t="s">
        <v>29</v>
      </c>
    </row>
    <row r="2559" ht="52.5" spans="1:12">
      <c r="A2559" s="16">
        <v>330201051</v>
      </c>
      <c r="B2559" s="17" t="s">
        <v>10779</v>
      </c>
      <c r="C2559" s="17" t="s">
        <v>10780</v>
      </c>
      <c r="D2559" s="19" t="s">
        <v>40</v>
      </c>
      <c r="E2559" s="17"/>
      <c r="G2559" s="17" t="s">
        <v>10781</v>
      </c>
      <c r="H2559" s="19" t="s">
        <v>56</v>
      </c>
      <c r="I2559" s="29">
        <v>2750</v>
      </c>
      <c r="J2559" s="30">
        <v>2000</v>
      </c>
      <c r="K2559" s="30">
        <v>1800</v>
      </c>
      <c r="L2559" s="15" t="s">
        <v>405</v>
      </c>
    </row>
    <row r="2560" ht="52.5" spans="1:12">
      <c r="A2560" s="16">
        <v>330201052</v>
      </c>
      <c r="B2560" s="17" t="s">
        <v>10784</v>
      </c>
      <c r="C2560" s="17" t="s">
        <v>10785</v>
      </c>
      <c r="D2560" s="19" t="s">
        <v>40</v>
      </c>
      <c r="E2560" s="17"/>
      <c r="G2560" s="17" t="s">
        <v>10786</v>
      </c>
      <c r="H2560" s="19" t="s">
        <v>56</v>
      </c>
      <c r="I2560" s="29">
        <v>2070</v>
      </c>
      <c r="J2560" s="30">
        <v>1500</v>
      </c>
      <c r="K2560" s="30">
        <v>1350</v>
      </c>
      <c r="L2560" s="15" t="s">
        <v>405</v>
      </c>
    </row>
    <row r="2561" ht="73.5" spans="1:12">
      <c r="A2561" s="16">
        <v>330201053</v>
      </c>
      <c r="B2561" s="17" t="s">
        <v>10789</v>
      </c>
      <c r="C2561" s="17" t="s">
        <v>10790</v>
      </c>
      <c r="D2561" s="19" t="s">
        <v>40</v>
      </c>
      <c r="E2561" s="17"/>
      <c r="G2561" s="21"/>
      <c r="H2561" s="19" t="s">
        <v>56</v>
      </c>
      <c r="I2561" s="29">
        <v>2662</v>
      </c>
      <c r="J2561" s="30">
        <v>2035</v>
      </c>
      <c r="K2561" s="30">
        <v>1831.5</v>
      </c>
      <c r="L2561" s="15" t="s">
        <v>6401</v>
      </c>
    </row>
    <row r="2562" ht="21" spans="1:12">
      <c r="A2562" s="16">
        <v>330201054</v>
      </c>
      <c r="B2562" s="17" t="s">
        <v>10793</v>
      </c>
      <c r="C2562" s="17"/>
      <c r="D2562" s="19" t="s">
        <v>40</v>
      </c>
      <c r="E2562" s="17"/>
      <c r="G2562" s="21"/>
      <c r="H2562" s="19" t="s">
        <v>56</v>
      </c>
      <c r="I2562" s="29">
        <v>2500</v>
      </c>
      <c r="J2562" s="30">
        <v>2000</v>
      </c>
      <c r="K2562" s="30">
        <v>1800</v>
      </c>
      <c r="L2562" s="15" t="s">
        <v>29</v>
      </c>
    </row>
    <row r="2563" ht="21" spans="1:12">
      <c r="A2563" s="16">
        <v>330201055</v>
      </c>
      <c r="B2563" s="17" t="s">
        <v>10796</v>
      </c>
      <c r="C2563" s="17"/>
      <c r="D2563" s="19" t="s">
        <v>40</v>
      </c>
      <c r="E2563" s="17"/>
      <c r="G2563" s="17" t="s">
        <v>7296</v>
      </c>
      <c r="H2563" s="19" t="s">
        <v>56</v>
      </c>
      <c r="I2563" s="29">
        <v>2000</v>
      </c>
      <c r="J2563" s="30">
        <v>1600</v>
      </c>
      <c r="K2563" s="30">
        <v>1440</v>
      </c>
      <c r="L2563" s="15" t="s">
        <v>29</v>
      </c>
    </row>
    <row r="2564" ht="21" spans="1:12">
      <c r="A2564" s="16">
        <v>330201056</v>
      </c>
      <c r="B2564" s="17" t="s">
        <v>10799</v>
      </c>
      <c r="C2564" s="17"/>
      <c r="D2564" s="19" t="s">
        <v>40</v>
      </c>
      <c r="E2564" s="17"/>
      <c r="G2564" s="21"/>
      <c r="H2564" s="19" t="s">
        <v>56</v>
      </c>
      <c r="I2564" s="29">
        <v>2000</v>
      </c>
      <c r="J2564" s="30">
        <v>1600</v>
      </c>
      <c r="K2564" s="30">
        <v>1440</v>
      </c>
      <c r="L2564" s="15" t="s">
        <v>29</v>
      </c>
    </row>
    <row r="2565" ht="21" spans="1:12">
      <c r="A2565" s="16">
        <v>330201057</v>
      </c>
      <c r="B2565" s="17" t="s">
        <v>10802</v>
      </c>
      <c r="C2565" s="17"/>
      <c r="D2565" s="19" t="s">
        <v>40</v>
      </c>
      <c r="E2565" s="17"/>
      <c r="G2565" s="21"/>
      <c r="H2565" s="19" t="s">
        <v>56</v>
      </c>
      <c r="I2565" s="29">
        <v>1650</v>
      </c>
      <c r="J2565" s="30">
        <v>1300</v>
      </c>
      <c r="K2565" s="30">
        <v>1170</v>
      </c>
      <c r="L2565" s="15" t="s">
        <v>29</v>
      </c>
    </row>
    <row r="2566" ht="21" spans="1:12">
      <c r="A2566" s="16">
        <v>330201058</v>
      </c>
      <c r="B2566" s="17" t="s">
        <v>10805</v>
      </c>
      <c r="C2566" s="17" t="s">
        <v>10806</v>
      </c>
      <c r="D2566" s="19" t="s">
        <v>40</v>
      </c>
      <c r="E2566" s="17"/>
      <c r="G2566" s="21"/>
      <c r="H2566" s="19" t="s">
        <v>56</v>
      </c>
      <c r="I2566" s="29">
        <v>2000</v>
      </c>
      <c r="J2566" s="30">
        <v>1600</v>
      </c>
      <c r="K2566" s="30">
        <v>1440</v>
      </c>
      <c r="L2566" s="15" t="s">
        <v>29</v>
      </c>
    </row>
    <row r="2567" ht="42" spans="1:12">
      <c r="A2567" s="16">
        <v>330201059</v>
      </c>
      <c r="B2567" s="17" t="s">
        <v>10809</v>
      </c>
      <c r="C2567" s="17" t="s">
        <v>10810</v>
      </c>
      <c r="D2567" s="19" t="s">
        <v>40</v>
      </c>
      <c r="E2567" s="17"/>
      <c r="G2567" s="17" t="s">
        <v>10811</v>
      </c>
      <c r="H2567" s="19" t="s">
        <v>56</v>
      </c>
      <c r="I2567" s="29">
        <v>2700</v>
      </c>
      <c r="J2567" s="30">
        <v>2200</v>
      </c>
      <c r="K2567" s="30">
        <v>1980</v>
      </c>
      <c r="L2567" s="15" t="s">
        <v>29</v>
      </c>
    </row>
    <row r="2568" ht="63" spans="1:12">
      <c r="A2568" s="16">
        <v>330201060</v>
      </c>
      <c r="B2568" s="17" t="s">
        <v>10814</v>
      </c>
      <c r="C2568" s="17" t="s">
        <v>10815</v>
      </c>
      <c r="D2568" s="19" t="s">
        <v>10816</v>
      </c>
      <c r="E2568" s="21" t="s">
        <v>10817</v>
      </c>
      <c r="G2568" s="21"/>
      <c r="H2568" s="19" t="s">
        <v>56</v>
      </c>
      <c r="I2568" s="29">
        <v>2700</v>
      </c>
      <c r="J2568" s="30">
        <v>2200</v>
      </c>
      <c r="K2568" s="30">
        <v>1980</v>
      </c>
      <c r="L2568" s="15" t="s">
        <v>29</v>
      </c>
    </row>
    <row r="2569" ht="42" spans="1:12">
      <c r="A2569" s="20" t="s">
        <v>10818</v>
      </c>
      <c r="B2569" s="17" t="s">
        <v>10821</v>
      </c>
      <c r="C2569" s="17"/>
      <c r="D2569" s="19" t="s">
        <v>10816</v>
      </c>
      <c r="E2569" s="17"/>
      <c r="G2569" s="21"/>
      <c r="H2569" s="19" t="s">
        <v>56</v>
      </c>
      <c r="I2569" s="29">
        <v>270</v>
      </c>
      <c r="J2569" s="30">
        <v>220</v>
      </c>
      <c r="K2569" s="30">
        <v>198</v>
      </c>
      <c r="L2569" s="15" t="s">
        <v>164</v>
      </c>
    </row>
    <row r="2570" ht="94.5" spans="1:12">
      <c r="A2570" s="41">
        <v>330201061</v>
      </c>
      <c r="B2570" s="21" t="s">
        <v>10824</v>
      </c>
      <c r="C2570" s="21" t="s">
        <v>10825</v>
      </c>
      <c r="D2570" s="35" t="s">
        <v>40</v>
      </c>
      <c r="E2570" s="17"/>
      <c r="G2570" s="35" t="s">
        <v>10826</v>
      </c>
      <c r="H2570" s="35" t="s">
        <v>56</v>
      </c>
      <c r="I2570" s="29">
        <v>240</v>
      </c>
      <c r="J2570" s="30">
        <v>210</v>
      </c>
      <c r="K2570" s="30">
        <v>189</v>
      </c>
      <c r="L2570" s="15" t="s">
        <v>1053</v>
      </c>
    </row>
    <row r="2571" ht="210" spans="1:12">
      <c r="A2571" s="41">
        <v>330201062</v>
      </c>
      <c r="B2571" s="21" t="s">
        <v>10829</v>
      </c>
      <c r="C2571" s="21" t="s">
        <v>10830</v>
      </c>
      <c r="D2571" s="35" t="s">
        <v>40</v>
      </c>
      <c r="E2571" s="17"/>
      <c r="G2571" s="35" t="s">
        <v>10826</v>
      </c>
      <c r="H2571" s="35" t="s">
        <v>310</v>
      </c>
      <c r="I2571" s="29">
        <v>594</v>
      </c>
      <c r="J2571" s="30">
        <v>520</v>
      </c>
      <c r="K2571" s="30">
        <v>468</v>
      </c>
      <c r="L2571" s="15" t="s">
        <v>1053</v>
      </c>
    </row>
    <row r="2572" ht="21" spans="1:12">
      <c r="A2572" s="16">
        <v>330202001</v>
      </c>
      <c r="B2572" s="17" t="s">
        <v>10834</v>
      </c>
      <c r="C2572" s="17"/>
      <c r="D2572" s="19" t="s">
        <v>40</v>
      </c>
      <c r="E2572" s="21"/>
      <c r="G2572" s="21"/>
      <c r="H2572" s="19" t="s">
        <v>56</v>
      </c>
      <c r="I2572" s="29">
        <v>1800</v>
      </c>
      <c r="J2572" s="30">
        <v>1500</v>
      </c>
      <c r="K2572" s="30">
        <v>1350</v>
      </c>
      <c r="L2572" s="15" t="s">
        <v>29</v>
      </c>
    </row>
    <row r="2573" ht="52.5" spans="1:12">
      <c r="A2573" s="16">
        <v>330202002</v>
      </c>
      <c r="B2573" s="17" t="s">
        <v>10837</v>
      </c>
      <c r="C2573" s="17"/>
      <c r="D2573" s="19" t="s">
        <v>10838</v>
      </c>
      <c r="E2573" s="21" t="s">
        <v>10839</v>
      </c>
      <c r="G2573" s="21"/>
      <c r="H2573" s="19" t="s">
        <v>56</v>
      </c>
      <c r="I2573" s="29">
        <v>860</v>
      </c>
      <c r="J2573" s="30">
        <v>700</v>
      </c>
      <c r="K2573" s="30">
        <v>630</v>
      </c>
      <c r="L2573" s="15" t="s">
        <v>29</v>
      </c>
    </row>
    <row r="2574" ht="31.5" spans="1:12">
      <c r="A2574" s="20" t="s">
        <v>10840</v>
      </c>
      <c r="B2574" s="17" t="s">
        <v>10843</v>
      </c>
      <c r="C2574" s="17"/>
      <c r="D2574" s="19" t="s">
        <v>40</v>
      </c>
      <c r="E2574" s="17"/>
      <c r="G2574" s="21"/>
      <c r="H2574" s="19" t="s">
        <v>56</v>
      </c>
      <c r="I2574" s="29">
        <v>50</v>
      </c>
      <c r="J2574" s="30">
        <v>50</v>
      </c>
      <c r="K2574" s="30">
        <v>50</v>
      </c>
      <c r="L2574" s="15" t="s">
        <v>164</v>
      </c>
    </row>
    <row r="2575" ht="31.5" spans="1:12">
      <c r="A2575" s="20" t="s">
        <v>10844</v>
      </c>
      <c r="B2575" s="17" t="s">
        <v>10847</v>
      </c>
      <c r="C2575" s="17"/>
      <c r="D2575" s="19" t="s">
        <v>40</v>
      </c>
      <c r="E2575" s="17"/>
      <c r="G2575" s="21"/>
      <c r="H2575" s="19" t="s">
        <v>56</v>
      </c>
      <c r="I2575" s="29">
        <v>50</v>
      </c>
      <c r="J2575" s="30">
        <v>50</v>
      </c>
      <c r="K2575" s="30">
        <v>50</v>
      </c>
      <c r="L2575" s="15" t="s">
        <v>164</v>
      </c>
    </row>
    <row r="2576" ht="31.5" spans="1:12">
      <c r="A2576" s="20" t="s">
        <v>10848</v>
      </c>
      <c r="B2576" s="17" t="s">
        <v>10851</v>
      </c>
      <c r="C2576" s="17"/>
      <c r="D2576" s="19" t="s">
        <v>40</v>
      </c>
      <c r="E2576" s="17"/>
      <c r="G2576" s="21"/>
      <c r="H2576" s="19" t="s">
        <v>56</v>
      </c>
      <c r="I2576" s="29">
        <v>50</v>
      </c>
      <c r="J2576" s="30">
        <v>50</v>
      </c>
      <c r="K2576" s="30">
        <v>50</v>
      </c>
      <c r="L2576" s="15" t="s">
        <v>164</v>
      </c>
    </row>
    <row r="2577" ht="31.5" spans="1:12">
      <c r="A2577" s="20" t="s">
        <v>10852</v>
      </c>
      <c r="B2577" s="17" t="s">
        <v>10855</v>
      </c>
      <c r="C2577" s="17"/>
      <c r="D2577" s="19" t="s">
        <v>40</v>
      </c>
      <c r="E2577" s="17"/>
      <c r="G2577" s="21"/>
      <c r="H2577" s="19" t="s">
        <v>56</v>
      </c>
      <c r="I2577" s="29">
        <v>50</v>
      </c>
      <c r="J2577" s="30">
        <v>50</v>
      </c>
      <c r="K2577" s="30">
        <v>50</v>
      </c>
      <c r="L2577" s="15" t="s">
        <v>164</v>
      </c>
    </row>
    <row r="2578" ht="21" spans="1:12">
      <c r="A2578" s="16">
        <v>330202003</v>
      </c>
      <c r="B2578" s="17" t="s">
        <v>10858</v>
      </c>
      <c r="C2578" s="17"/>
      <c r="D2578" s="19" t="s">
        <v>10838</v>
      </c>
      <c r="E2578" s="17"/>
      <c r="G2578" s="21"/>
      <c r="H2578" s="19" t="s">
        <v>56</v>
      </c>
      <c r="I2578" s="29">
        <v>860</v>
      </c>
      <c r="J2578" s="30">
        <v>700</v>
      </c>
      <c r="K2578" s="30">
        <v>630</v>
      </c>
      <c r="L2578" s="15" t="s">
        <v>29</v>
      </c>
    </row>
    <row r="2579" ht="21" spans="1:12">
      <c r="A2579" s="16">
        <v>330202004</v>
      </c>
      <c r="B2579" s="17" t="s">
        <v>10861</v>
      </c>
      <c r="C2579" s="17"/>
      <c r="D2579" s="19" t="s">
        <v>10838</v>
      </c>
      <c r="E2579" s="17"/>
      <c r="G2579" s="21"/>
      <c r="H2579" s="19" t="s">
        <v>56</v>
      </c>
      <c r="I2579" s="29">
        <v>500</v>
      </c>
      <c r="J2579" s="30">
        <v>400</v>
      </c>
      <c r="K2579" s="30">
        <v>360</v>
      </c>
      <c r="L2579" s="15" t="s">
        <v>29</v>
      </c>
    </row>
    <row r="2580" ht="21" spans="1:12">
      <c r="A2580" s="16">
        <v>330202005</v>
      </c>
      <c r="B2580" s="17" t="s">
        <v>10864</v>
      </c>
      <c r="C2580" s="17"/>
      <c r="D2580" s="19" t="s">
        <v>40</v>
      </c>
      <c r="E2580" s="17"/>
      <c r="G2580" s="21"/>
      <c r="H2580" s="19" t="s">
        <v>56</v>
      </c>
      <c r="I2580" s="29">
        <v>2200</v>
      </c>
      <c r="J2580" s="30">
        <v>1850</v>
      </c>
      <c r="K2580" s="30">
        <v>1665</v>
      </c>
      <c r="L2580" s="15" t="s">
        <v>29</v>
      </c>
    </row>
    <row r="2581" ht="21" spans="1:12">
      <c r="A2581" s="16">
        <v>330202006</v>
      </c>
      <c r="B2581" s="17" t="s">
        <v>10868</v>
      </c>
      <c r="C2581" s="17"/>
      <c r="D2581" s="19" t="s">
        <v>40</v>
      </c>
      <c r="E2581" s="17"/>
      <c r="G2581" s="21"/>
      <c r="H2581" s="19" t="s">
        <v>56</v>
      </c>
      <c r="I2581" s="29">
        <v>1700</v>
      </c>
      <c r="J2581" s="30">
        <v>1400</v>
      </c>
      <c r="K2581" s="30">
        <v>1260</v>
      </c>
      <c r="L2581" s="15" t="s">
        <v>29</v>
      </c>
    </row>
    <row r="2582" ht="115.5" spans="1:12">
      <c r="A2582" s="16">
        <v>330202007</v>
      </c>
      <c r="B2582" s="17" t="s">
        <v>10871</v>
      </c>
      <c r="C2582" s="17" t="s">
        <v>10872</v>
      </c>
      <c r="D2582" s="19" t="s">
        <v>40</v>
      </c>
      <c r="E2582" s="35" t="s">
        <v>10641</v>
      </c>
      <c r="G2582" s="21"/>
      <c r="H2582" s="19" t="s">
        <v>56</v>
      </c>
      <c r="I2582" s="39">
        <v>2754</v>
      </c>
      <c r="J2582" s="30">
        <v>1946.7</v>
      </c>
      <c r="K2582" s="30">
        <v>1752</v>
      </c>
      <c r="L2582" s="15" t="s">
        <v>769</v>
      </c>
    </row>
    <row r="2583" ht="31.5" spans="1:12">
      <c r="A2583" s="44">
        <v>3302020071</v>
      </c>
      <c r="B2583" s="17" t="s">
        <v>10875</v>
      </c>
      <c r="C2583" s="17"/>
      <c r="D2583" s="19"/>
      <c r="E2583" s="17"/>
      <c r="G2583" s="21"/>
      <c r="H2583" s="19" t="s">
        <v>310</v>
      </c>
      <c r="I2583" s="29">
        <v>400</v>
      </c>
      <c r="J2583" s="30">
        <v>400</v>
      </c>
      <c r="K2583" s="30">
        <v>400</v>
      </c>
      <c r="L2583" s="15" t="s">
        <v>164</v>
      </c>
    </row>
    <row r="2584" ht="52.5" spans="1:12">
      <c r="A2584" s="16">
        <v>330202008</v>
      </c>
      <c r="B2584" s="17" t="s">
        <v>10878</v>
      </c>
      <c r="C2584" s="17" t="s">
        <v>10879</v>
      </c>
      <c r="D2584" s="19" t="s">
        <v>40</v>
      </c>
      <c r="E2584" s="17"/>
      <c r="G2584" s="21"/>
      <c r="H2584" s="19" t="s">
        <v>56</v>
      </c>
      <c r="I2584" s="29">
        <v>1400</v>
      </c>
      <c r="J2584" s="30">
        <v>1140</v>
      </c>
      <c r="K2584" s="30">
        <v>1026</v>
      </c>
      <c r="L2584" s="15" t="s">
        <v>29</v>
      </c>
    </row>
    <row r="2585" ht="52.5" spans="1:12">
      <c r="A2585" s="16">
        <v>330202009</v>
      </c>
      <c r="B2585" s="17" t="s">
        <v>10882</v>
      </c>
      <c r="C2585" s="17" t="s">
        <v>10883</v>
      </c>
      <c r="D2585" s="19" t="s">
        <v>40</v>
      </c>
      <c r="E2585" s="17"/>
      <c r="G2585" s="21"/>
      <c r="H2585" s="19" t="s">
        <v>56</v>
      </c>
      <c r="I2585" s="29">
        <v>1100</v>
      </c>
      <c r="J2585" s="30">
        <v>900</v>
      </c>
      <c r="K2585" s="30">
        <v>810</v>
      </c>
      <c r="L2585" s="15" t="s">
        <v>29</v>
      </c>
    </row>
    <row r="2586" ht="21" spans="1:12">
      <c r="A2586" s="16">
        <v>330202010</v>
      </c>
      <c r="B2586" s="17" t="s">
        <v>10886</v>
      </c>
      <c r="C2586" s="17"/>
      <c r="D2586" s="19" t="s">
        <v>40</v>
      </c>
      <c r="E2586" s="17"/>
      <c r="G2586" s="17" t="s">
        <v>10887</v>
      </c>
      <c r="H2586" s="19" t="s">
        <v>56</v>
      </c>
      <c r="I2586" s="29">
        <v>1600</v>
      </c>
      <c r="J2586" s="30">
        <v>1300</v>
      </c>
      <c r="K2586" s="30">
        <v>1170</v>
      </c>
      <c r="L2586" s="15" t="s">
        <v>29</v>
      </c>
    </row>
    <row r="2587" ht="52.5" spans="1:12">
      <c r="A2587" s="16">
        <v>330202011</v>
      </c>
      <c r="B2587" s="17" t="s">
        <v>10890</v>
      </c>
      <c r="C2587" s="17" t="s">
        <v>10891</v>
      </c>
      <c r="D2587" s="19" t="s">
        <v>40</v>
      </c>
      <c r="E2587" s="17"/>
      <c r="G2587" s="21"/>
      <c r="H2587" s="19" t="s">
        <v>56</v>
      </c>
      <c r="I2587" s="29">
        <v>1300</v>
      </c>
      <c r="J2587" s="30">
        <v>850</v>
      </c>
      <c r="K2587" s="30">
        <v>765</v>
      </c>
      <c r="L2587" s="15" t="s">
        <v>405</v>
      </c>
    </row>
    <row r="2588" ht="21" spans="1:12">
      <c r="A2588" s="16">
        <v>330202012</v>
      </c>
      <c r="B2588" s="17" t="s">
        <v>10894</v>
      </c>
      <c r="C2588" s="17"/>
      <c r="D2588" s="19" t="s">
        <v>40</v>
      </c>
      <c r="E2588" s="17"/>
      <c r="G2588" s="21"/>
      <c r="H2588" s="19" t="s">
        <v>56</v>
      </c>
      <c r="I2588" s="29">
        <v>770</v>
      </c>
      <c r="J2588" s="30">
        <v>650</v>
      </c>
      <c r="K2588" s="30">
        <v>585</v>
      </c>
      <c r="L2588" s="15" t="s">
        <v>29</v>
      </c>
    </row>
    <row r="2589" ht="21" spans="1:12">
      <c r="A2589" s="16">
        <v>330202013</v>
      </c>
      <c r="B2589" s="17" t="s">
        <v>10897</v>
      </c>
      <c r="C2589" s="17"/>
      <c r="D2589" s="19" t="s">
        <v>40</v>
      </c>
      <c r="E2589" s="17"/>
      <c r="G2589" s="21"/>
      <c r="H2589" s="19" t="s">
        <v>56</v>
      </c>
      <c r="I2589" s="29">
        <v>1800</v>
      </c>
      <c r="J2589" s="30">
        <v>1500</v>
      </c>
      <c r="K2589" s="30">
        <v>1350</v>
      </c>
      <c r="L2589" s="15" t="s">
        <v>29</v>
      </c>
    </row>
    <row r="2590" ht="21" spans="1:12">
      <c r="A2590" s="16">
        <v>330202014</v>
      </c>
      <c r="B2590" s="17" t="s">
        <v>10901</v>
      </c>
      <c r="C2590" s="17"/>
      <c r="D2590" s="19" t="s">
        <v>40</v>
      </c>
      <c r="E2590" s="17"/>
      <c r="G2590" s="21"/>
      <c r="H2590" s="19" t="s">
        <v>56</v>
      </c>
      <c r="I2590" s="29">
        <v>1100</v>
      </c>
      <c r="J2590" s="30">
        <v>900</v>
      </c>
      <c r="K2590" s="30">
        <v>810</v>
      </c>
      <c r="L2590" s="15" t="s">
        <v>29</v>
      </c>
    </row>
    <row r="2591" ht="21" spans="1:12">
      <c r="A2591" s="16">
        <v>330202015</v>
      </c>
      <c r="B2591" s="17" t="s">
        <v>10905</v>
      </c>
      <c r="C2591" s="17"/>
      <c r="D2591" s="19" t="s">
        <v>40</v>
      </c>
      <c r="E2591" s="17"/>
      <c r="G2591" s="21"/>
      <c r="H2591" s="19" t="s">
        <v>56</v>
      </c>
      <c r="I2591" s="29">
        <v>1600</v>
      </c>
      <c r="J2591" s="30">
        <v>1350</v>
      </c>
      <c r="K2591" s="30">
        <v>1215</v>
      </c>
      <c r="L2591" s="15" t="s">
        <v>29</v>
      </c>
    </row>
    <row r="2592" ht="21" spans="1:12">
      <c r="A2592" s="16">
        <v>330202016</v>
      </c>
      <c r="B2592" s="17" t="s">
        <v>10908</v>
      </c>
      <c r="C2592" s="17"/>
      <c r="D2592" s="19" t="s">
        <v>40</v>
      </c>
      <c r="E2592" s="17"/>
      <c r="G2592" s="21"/>
      <c r="H2592" s="19" t="s">
        <v>56</v>
      </c>
      <c r="I2592" s="29">
        <v>2000</v>
      </c>
      <c r="J2592" s="30">
        <v>1700</v>
      </c>
      <c r="K2592" s="30">
        <v>1530</v>
      </c>
      <c r="L2592" s="15" t="s">
        <v>29</v>
      </c>
    </row>
    <row r="2593" ht="21" spans="1:12">
      <c r="A2593" s="16">
        <v>330202017</v>
      </c>
      <c r="B2593" s="17" t="s">
        <v>10911</v>
      </c>
      <c r="C2593" s="17" t="s">
        <v>10912</v>
      </c>
      <c r="D2593" s="19" t="s">
        <v>40</v>
      </c>
      <c r="E2593" s="17"/>
      <c r="G2593" s="21"/>
      <c r="H2593" s="19" t="s">
        <v>56</v>
      </c>
      <c r="I2593" s="29">
        <v>2000</v>
      </c>
      <c r="J2593" s="30">
        <v>1700</v>
      </c>
      <c r="K2593" s="30">
        <v>1530</v>
      </c>
      <c r="L2593" s="15" t="s">
        <v>29</v>
      </c>
    </row>
    <row r="2594" ht="21" spans="1:12">
      <c r="A2594" s="16">
        <v>330202018</v>
      </c>
      <c r="B2594" s="17" t="s">
        <v>10915</v>
      </c>
      <c r="C2594" s="17"/>
      <c r="D2594" s="19" t="s">
        <v>40</v>
      </c>
      <c r="E2594" s="17"/>
      <c r="G2594" s="21"/>
      <c r="H2594" s="19" t="s">
        <v>56</v>
      </c>
      <c r="I2594" s="29">
        <v>2000</v>
      </c>
      <c r="J2594" s="30">
        <v>1700</v>
      </c>
      <c r="K2594" s="30">
        <v>1530</v>
      </c>
      <c r="L2594" s="15" t="s">
        <v>29</v>
      </c>
    </row>
    <row r="2595" ht="115.5" spans="1:12">
      <c r="A2595" s="16">
        <v>330202020</v>
      </c>
      <c r="B2595" s="17" t="s">
        <v>10917</v>
      </c>
      <c r="C2595" s="15" t="s">
        <v>10918</v>
      </c>
      <c r="D2595" s="19" t="s">
        <v>40</v>
      </c>
      <c r="E2595" s="17"/>
      <c r="G2595" s="21"/>
      <c r="H2595" s="19" t="s">
        <v>56</v>
      </c>
      <c r="I2595" s="29">
        <v>510</v>
      </c>
      <c r="J2595" s="30">
        <v>433</v>
      </c>
      <c r="K2595" s="30">
        <v>389.7</v>
      </c>
      <c r="L2595" s="15" t="s">
        <v>870</v>
      </c>
    </row>
    <row r="2596" ht="105" spans="1:12">
      <c r="A2596" s="16">
        <v>330202021</v>
      </c>
      <c r="B2596" s="17" t="s">
        <v>10920</v>
      </c>
      <c r="C2596" s="17" t="s">
        <v>10921</v>
      </c>
      <c r="D2596" s="19" t="s">
        <v>40</v>
      </c>
      <c r="E2596" s="17"/>
      <c r="G2596" s="21"/>
      <c r="H2596" s="19" t="s">
        <v>56</v>
      </c>
      <c r="I2596" s="29">
        <v>2125</v>
      </c>
      <c r="J2596" s="30">
        <v>1806</v>
      </c>
      <c r="K2596" s="30">
        <v>1625.4</v>
      </c>
      <c r="L2596" s="15" t="s">
        <v>870</v>
      </c>
    </row>
    <row r="2597" ht="147" spans="1:12">
      <c r="A2597" s="16">
        <v>330202022</v>
      </c>
      <c r="B2597" s="17" t="s">
        <v>10923</v>
      </c>
      <c r="C2597" s="21" t="s">
        <v>10924</v>
      </c>
      <c r="D2597" s="19" t="s">
        <v>40</v>
      </c>
      <c r="E2597" s="17"/>
      <c r="G2597" s="17" t="s">
        <v>10925</v>
      </c>
      <c r="H2597" s="19" t="s">
        <v>56</v>
      </c>
      <c r="I2597" s="29">
        <v>2635</v>
      </c>
      <c r="J2597" s="30">
        <v>2240</v>
      </c>
      <c r="K2597" s="30">
        <v>2016</v>
      </c>
      <c r="L2597" s="15" t="s">
        <v>870</v>
      </c>
    </row>
    <row r="2598" ht="136.5" spans="1:12">
      <c r="A2598" s="16">
        <v>330202023</v>
      </c>
      <c r="B2598" s="17" t="s">
        <v>10928</v>
      </c>
      <c r="C2598" s="17" t="s">
        <v>10929</v>
      </c>
      <c r="D2598" s="19" t="s">
        <v>40</v>
      </c>
      <c r="E2598" s="21" t="s">
        <v>10930</v>
      </c>
      <c r="G2598" s="21"/>
      <c r="H2598" s="19" t="s">
        <v>56</v>
      </c>
      <c r="I2598" s="29">
        <v>2465</v>
      </c>
      <c r="J2598" s="30">
        <v>2100</v>
      </c>
      <c r="K2598" s="30">
        <v>1890</v>
      </c>
      <c r="L2598" s="15" t="s">
        <v>870</v>
      </c>
    </row>
    <row r="2599" ht="42" spans="1:12">
      <c r="A2599" s="20" t="s">
        <v>10931</v>
      </c>
      <c r="B2599" s="17" t="s">
        <v>10933</v>
      </c>
      <c r="C2599" s="17"/>
      <c r="D2599" s="19" t="s">
        <v>10934</v>
      </c>
      <c r="E2599" s="17"/>
      <c r="G2599" s="21"/>
      <c r="H2599" s="19" t="s">
        <v>56</v>
      </c>
      <c r="I2599" s="29">
        <v>1232.5</v>
      </c>
      <c r="J2599" s="30">
        <v>1050</v>
      </c>
      <c r="K2599" s="30">
        <v>945</v>
      </c>
      <c r="L2599" s="15" t="s">
        <v>164</v>
      </c>
    </row>
    <row r="2600" ht="94.5" spans="1:12">
      <c r="A2600" s="16">
        <v>330202024</v>
      </c>
      <c r="B2600" s="17" t="s">
        <v>10936</v>
      </c>
      <c r="C2600" s="17" t="s">
        <v>10937</v>
      </c>
      <c r="D2600" s="19" t="s">
        <v>40</v>
      </c>
      <c r="E2600" s="17"/>
      <c r="G2600" s="21"/>
      <c r="H2600" s="19" t="s">
        <v>56</v>
      </c>
      <c r="I2600" s="29">
        <v>2465</v>
      </c>
      <c r="J2600" s="30">
        <v>2100</v>
      </c>
      <c r="K2600" s="30">
        <v>1890</v>
      </c>
      <c r="L2600" s="15" t="s">
        <v>870</v>
      </c>
    </row>
    <row r="2601" ht="105" spans="1:12">
      <c r="A2601" s="16">
        <v>330202025</v>
      </c>
      <c r="B2601" s="17" t="s">
        <v>10939</v>
      </c>
      <c r="C2601" s="17" t="s">
        <v>10940</v>
      </c>
      <c r="D2601" s="19" t="s">
        <v>40</v>
      </c>
      <c r="E2601" s="21" t="s">
        <v>10941</v>
      </c>
      <c r="G2601" s="21"/>
      <c r="H2601" s="19" t="s">
        <v>56</v>
      </c>
      <c r="I2601" s="29">
        <v>2300</v>
      </c>
      <c r="J2601" s="30">
        <v>1960</v>
      </c>
      <c r="K2601" s="30">
        <v>1764</v>
      </c>
      <c r="L2601" s="15" t="s">
        <v>870</v>
      </c>
    </row>
    <row r="2602" ht="42" spans="1:12">
      <c r="A2602" s="20" t="s">
        <v>10942</v>
      </c>
      <c r="B2602" s="17" t="s">
        <v>10944</v>
      </c>
      <c r="C2602" s="17"/>
      <c r="D2602" s="19" t="s">
        <v>10945</v>
      </c>
      <c r="E2602" s="17"/>
      <c r="G2602" s="21"/>
      <c r="H2602" s="19" t="s">
        <v>56</v>
      </c>
      <c r="I2602" s="29">
        <v>1150</v>
      </c>
      <c r="J2602" s="30">
        <v>980</v>
      </c>
      <c r="K2602" s="30">
        <v>882</v>
      </c>
      <c r="L2602" s="15" t="s">
        <v>164</v>
      </c>
    </row>
    <row r="2603" ht="147" spans="1:12">
      <c r="A2603" s="16">
        <v>330202026</v>
      </c>
      <c r="B2603" s="17" t="s">
        <v>10947</v>
      </c>
      <c r="C2603" s="21" t="s">
        <v>10948</v>
      </c>
      <c r="D2603" s="19" t="s">
        <v>40</v>
      </c>
      <c r="E2603" s="21" t="s">
        <v>10949</v>
      </c>
      <c r="G2603" s="21"/>
      <c r="H2603" s="19" t="s">
        <v>56</v>
      </c>
      <c r="I2603" s="29">
        <v>940</v>
      </c>
      <c r="J2603" s="30">
        <v>800</v>
      </c>
      <c r="K2603" s="30">
        <v>720</v>
      </c>
      <c r="L2603" s="15" t="s">
        <v>870</v>
      </c>
    </row>
    <row r="2604" ht="31.5" spans="1:12">
      <c r="A2604" s="20" t="s">
        <v>10950</v>
      </c>
      <c r="B2604" s="17" t="s">
        <v>10952</v>
      </c>
      <c r="C2604" s="17"/>
      <c r="D2604" s="19" t="s">
        <v>10953</v>
      </c>
      <c r="E2604" s="17"/>
      <c r="G2604" s="21"/>
      <c r="H2604" s="19" t="s">
        <v>56</v>
      </c>
      <c r="I2604" s="29">
        <v>470</v>
      </c>
      <c r="J2604" s="30">
        <v>400</v>
      </c>
      <c r="K2604" s="30">
        <v>360</v>
      </c>
      <c r="L2604" s="15" t="s">
        <v>164</v>
      </c>
    </row>
    <row r="2605" ht="168" spans="1:12">
      <c r="A2605" s="16">
        <v>330202027</v>
      </c>
      <c r="B2605" s="17" t="s">
        <v>10955</v>
      </c>
      <c r="C2605" s="17" t="s">
        <v>10956</v>
      </c>
      <c r="D2605" s="19" t="s">
        <v>40</v>
      </c>
      <c r="E2605" s="17"/>
      <c r="G2605" s="21"/>
      <c r="H2605" s="19" t="s">
        <v>56</v>
      </c>
      <c r="I2605" s="29">
        <v>2465</v>
      </c>
      <c r="J2605" s="30">
        <v>2100</v>
      </c>
      <c r="K2605" s="30">
        <v>1890</v>
      </c>
      <c r="L2605" s="15" t="s">
        <v>870</v>
      </c>
    </row>
    <row r="2606" ht="189" spans="1:12">
      <c r="A2606" s="16">
        <v>330202028</v>
      </c>
      <c r="B2606" s="17" t="s">
        <v>10958</v>
      </c>
      <c r="C2606" s="17" t="s">
        <v>10959</v>
      </c>
      <c r="D2606" s="19" t="s">
        <v>40</v>
      </c>
      <c r="E2606" s="17"/>
      <c r="G2606" s="21"/>
      <c r="H2606" s="19" t="s">
        <v>56</v>
      </c>
      <c r="I2606" s="29">
        <v>2465</v>
      </c>
      <c r="J2606" s="30">
        <v>2100</v>
      </c>
      <c r="K2606" s="30">
        <v>1890</v>
      </c>
      <c r="L2606" s="15" t="s">
        <v>870</v>
      </c>
    </row>
    <row r="2607" ht="168" spans="1:12">
      <c r="A2607" s="16">
        <v>330202029</v>
      </c>
      <c r="B2607" s="17" t="s">
        <v>10961</v>
      </c>
      <c r="C2607" s="17" t="s">
        <v>10962</v>
      </c>
      <c r="D2607" s="19" t="s">
        <v>40</v>
      </c>
      <c r="E2607" s="17"/>
      <c r="G2607" s="21"/>
      <c r="H2607" s="19" t="s">
        <v>56</v>
      </c>
      <c r="I2607" s="29">
        <v>2465</v>
      </c>
      <c r="J2607" s="30">
        <v>2100</v>
      </c>
      <c r="K2607" s="30">
        <v>1890</v>
      </c>
      <c r="L2607" s="15" t="s">
        <v>870</v>
      </c>
    </row>
    <row r="2608" ht="52.5" spans="1:12">
      <c r="A2608" s="16">
        <v>330203001</v>
      </c>
      <c r="B2608" s="17" t="s">
        <v>10966</v>
      </c>
      <c r="C2608" s="17" t="s">
        <v>10967</v>
      </c>
      <c r="D2608" s="19" t="s">
        <v>40</v>
      </c>
      <c r="E2608" s="21" t="s">
        <v>10969</v>
      </c>
      <c r="G2608" s="17" t="s">
        <v>10968</v>
      </c>
      <c r="H2608" s="19" t="s">
        <v>56</v>
      </c>
      <c r="I2608" s="29">
        <v>3410</v>
      </c>
      <c r="J2608" s="30">
        <v>2860</v>
      </c>
      <c r="K2608" s="30">
        <v>2574</v>
      </c>
      <c r="L2608" s="15" t="s">
        <v>58</v>
      </c>
    </row>
    <row r="2609" ht="52.5" spans="1:12">
      <c r="A2609" s="20" t="s">
        <v>10970</v>
      </c>
      <c r="B2609" s="17" t="s">
        <v>10972</v>
      </c>
      <c r="C2609" s="17"/>
      <c r="D2609" s="19" t="s">
        <v>40</v>
      </c>
      <c r="E2609" s="17"/>
      <c r="G2609" s="21"/>
      <c r="H2609" s="19" t="s">
        <v>56</v>
      </c>
      <c r="I2609" s="29">
        <v>1023</v>
      </c>
      <c r="J2609" s="30">
        <v>858</v>
      </c>
      <c r="K2609" s="30">
        <v>772.2</v>
      </c>
      <c r="L2609" s="15" t="s">
        <v>164</v>
      </c>
    </row>
    <row r="2610" ht="73.5" spans="1:12">
      <c r="A2610" s="16">
        <v>330203002</v>
      </c>
      <c r="B2610" s="17" t="s">
        <v>10975</v>
      </c>
      <c r="C2610" s="17" t="s">
        <v>10976</v>
      </c>
      <c r="D2610" s="19" t="s">
        <v>40</v>
      </c>
      <c r="E2610" s="21" t="s">
        <v>10977</v>
      </c>
      <c r="G2610" s="17" t="s">
        <v>10968</v>
      </c>
      <c r="H2610" s="19" t="s">
        <v>56</v>
      </c>
      <c r="I2610" s="29">
        <v>3509</v>
      </c>
      <c r="J2610" s="30">
        <v>2530</v>
      </c>
      <c r="K2610" s="30">
        <v>2277</v>
      </c>
      <c r="L2610" s="15" t="s">
        <v>6401</v>
      </c>
    </row>
    <row r="2611" ht="42" spans="1:12">
      <c r="A2611" s="20" t="s">
        <v>10978</v>
      </c>
      <c r="B2611" s="17" t="s">
        <v>10980</v>
      </c>
      <c r="C2611" s="17"/>
      <c r="D2611" s="60"/>
      <c r="E2611" s="19" t="s">
        <v>10981</v>
      </c>
      <c r="G2611" s="21"/>
      <c r="H2611" s="19" t="s">
        <v>56</v>
      </c>
      <c r="I2611" s="29">
        <v>701.8</v>
      </c>
      <c r="J2611" s="30">
        <v>506</v>
      </c>
      <c r="K2611" s="30">
        <v>455.4</v>
      </c>
      <c r="L2611" s="15" t="s">
        <v>164</v>
      </c>
    </row>
    <row r="2612" ht="31.5" spans="1:12">
      <c r="A2612" s="16">
        <v>330203003</v>
      </c>
      <c r="B2612" s="17" t="s">
        <v>10984</v>
      </c>
      <c r="C2612" s="17" t="s">
        <v>10985</v>
      </c>
      <c r="D2612" s="19" t="s">
        <v>40</v>
      </c>
      <c r="E2612" s="17"/>
      <c r="G2612" s="17" t="s">
        <v>10739</v>
      </c>
      <c r="H2612" s="19" t="s">
        <v>56</v>
      </c>
      <c r="I2612" s="29">
        <v>2500</v>
      </c>
      <c r="J2612" s="30">
        <v>2100</v>
      </c>
      <c r="K2612" s="30">
        <v>1890</v>
      </c>
      <c r="L2612" s="15" t="s">
        <v>29</v>
      </c>
    </row>
    <row r="2613" ht="63" spans="1:12">
      <c r="A2613" s="16">
        <v>330203004</v>
      </c>
      <c r="B2613" s="17" t="s">
        <v>10988</v>
      </c>
      <c r="C2613" s="17" t="s">
        <v>10989</v>
      </c>
      <c r="D2613" s="19" t="s">
        <v>40</v>
      </c>
      <c r="E2613" s="17"/>
      <c r="G2613" s="17" t="s">
        <v>10990</v>
      </c>
      <c r="H2613" s="19" t="s">
        <v>56</v>
      </c>
      <c r="I2613" s="29">
        <v>2400</v>
      </c>
      <c r="J2613" s="30">
        <v>2000</v>
      </c>
      <c r="K2613" s="30">
        <v>1800</v>
      </c>
      <c r="L2613" s="15" t="s">
        <v>29</v>
      </c>
    </row>
    <row r="2614" ht="73.5" spans="1:12">
      <c r="A2614" s="16">
        <v>330203005</v>
      </c>
      <c r="B2614" s="17" t="s">
        <v>10993</v>
      </c>
      <c r="C2614" s="17" t="s">
        <v>10994</v>
      </c>
      <c r="D2614" s="19" t="s">
        <v>40</v>
      </c>
      <c r="E2614" s="17"/>
      <c r="G2614" s="21"/>
      <c r="H2614" s="19" t="s">
        <v>56</v>
      </c>
      <c r="I2614" s="29">
        <v>3509</v>
      </c>
      <c r="J2614" s="30">
        <v>2530</v>
      </c>
      <c r="K2614" s="30">
        <v>2277</v>
      </c>
      <c r="L2614" s="15" t="s">
        <v>6401</v>
      </c>
    </row>
    <row r="2615" ht="73.5" spans="1:12">
      <c r="A2615" s="16">
        <v>330203006</v>
      </c>
      <c r="B2615" s="17" t="s">
        <v>10997</v>
      </c>
      <c r="C2615" s="17" t="s">
        <v>10998</v>
      </c>
      <c r="D2615" s="19" t="s">
        <v>40</v>
      </c>
      <c r="E2615" s="21" t="s">
        <v>10999</v>
      </c>
      <c r="G2615" s="21"/>
      <c r="H2615" s="19" t="s">
        <v>56</v>
      </c>
      <c r="I2615" s="29">
        <v>3509</v>
      </c>
      <c r="J2615" s="30">
        <v>2530</v>
      </c>
      <c r="K2615" s="30">
        <v>2277</v>
      </c>
      <c r="L2615" s="15" t="s">
        <v>6401</v>
      </c>
    </row>
    <row r="2616" ht="52.5" spans="1:12">
      <c r="A2616" s="20" t="s">
        <v>11000</v>
      </c>
      <c r="B2616" s="17" t="s">
        <v>11003</v>
      </c>
      <c r="C2616" s="17"/>
      <c r="D2616" s="19" t="s">
        <v>40</v>
      </c>
      <c r="E2616" s="17"/>
      <c r="G2616" s="21"/>
      <c r="H2616" s="19" t="s">
        <v>56</v>
      </c>
      <c r="I2616" s="29">
        <v>1052.7</v>
      </c>
      <c r="J2616" s="30">
        <v>759</v>
      </c>
      <c r="K2616" s="30">
        <v>683.1</v>
      </c>
      <c r="L2616" s="15" t="s">
        <v>164</v>
      </c>
    </row>
    <row r="2617" ht="21" spans="1:12">
      <c r="A2617" s="16">
        <v>330203007</v>
      </c>
      <c r="B2617" s="17" t="s">
        <v>11006</v>
      </c>
      <c r="C2617" s="17" t="s">
        <v>11007</v>
      </c>
      <c r="D2617" s="19" t="s">
        <v>40</v>
      </c>
      <c r="E2617" s="21" t="s">
        <v>11008</v>
      </c>
      <c r="G2617" s="21"/>
      <c r="H2617" s="19" t="s">
        <v>56</v>
      </c>
      <c r="I2617" s="29">
        <v>2500</v>
      </c>
      <c r="J2617" s="30">
        <v>2100</v>
      </c>
      <c r="K2617" s="30">
        <v>1890</v>
      </c>
      <c r="L2617" s="15" t="s">
        <v>29</v>
      </c>
    </row>
    <row r="2618" ht="31.5" spans="1:12">
      <c r="A2618" s="20" t="s">
        <v>11009</v>
      </c>
      <c r="B2618" s="17" t="s">
        <v>11012</v>
      </c>
      <c r="C2618" s="17"/>
      <c r="D2618" s="19" t="s">
        <v>40</v>
      </c>
      <c r="E2618" s="17"/>
      <c r="G2618" s="21"/>
      <c r="H2618" s="19" t="s">
        <v>56</v>
      </c>
      <c r="I2618" s="29">
        <v>750</v>
      </c>
      <c r="J2618" s="30">
        <v>630</v>
      </c>
      <c r="K2618" s="30">
        <v>567</v>
      </c>
      <c r="L2618" s="15" t="s">
        <v>164</v>
      </c>
    </row>
    <row r="2619" ht="21" spans="1:12">
      <c r="A2619" s="16">
        <v>330203008</v>
      </c>
      <c r="B2619" s="17" t="s">
        <v>11015</v>
      </c>
      <c r="C2619" s="17"/>
      <c r="D2619" s="19" t="s">
        <v>40</v>
      </c>
      <c r="E2619" s="21" t="s">
        <v>11008</v>
      </c>
      <c r="G2619" s="21"/>
      <c r="H2619" s="19" t="s">
        <v>56</v>
      </c>
      <c r="I2619" s="29">
        <v>2700</v>
      </c>
      <c r="J2619" s="30">
        <v>2200</v>
      </c>
      <c r="K2619" s="30">
        <v>1980</v>
      </c>
      <c r="L2619" s="15" t="s">
        <v>29</v>
      </c>
    </row>
    <row r="2620" ht="31.5" spans="1:12">
      <c r="A2620" s="20" t="s">
        <v>11016</v>
      </c>
      <c r="B2620" s="17" t="s">
        <v>11019</v>
      </c>
      <c r="C2620" s="17"/>
      <c r="D2620" s="19" t="s">
        <v>40</v>
      </c>
      <c r="E2620" s="17"/>
      <c r="G2620" s="21"/>
      <c r="H2620" s="19" t="s">
        <v>56</v>
      </c>
      <c r="I2620" s="29">
        <v>810</v>
      </c>
      <c r="J2620" s="30">
        <v>660</v>
      </c>
      <c r="K2620" s="30">
        <v>594</v>
      </c>
      <c r="L2620" s="15" t="s">
        <v>164</v>
      </c>
    </row>
    <row r="2621" ht="21" spans="1:12">
      <c r="A2621" s="16">
        <v>330203009</v>
      </c>
      <c r="B2621" s="17" t="s">
        <v>11022</v>
      </c>
      <c r="C2621" s="17"/>
      <c r="D2621" s="19" t="s">
        <v>40</v>
      </c>
      <c r="E2621" s="21"/>
      <c r="G2621" s="21"/>
      <c r="H2621" s="19" t="s">
        <v>56</v>
      </c>
      <c r="I2621" s="29">
        <v>2500</v>
      </c>
      <c r="J2621" s="30">
        <v>2100</v>
      </c>
      <c r="K2621" s="30">
        <v>1890</v>
      </c>
      <c r="L2621" s="15" t="s">
        <v>29</v>
      </c>
    </row>
    <row r="2622" ht="63" spans="1:12">
      <c r="A2622" s="16">
        <v>330203010</v>
      </c>
      <c r="B2622" s="17" t="s">
        <v>11025</v>
      </c>
      <c r="C2622" s="17" t="s">
        <v>11026</v>
      </c>
      <c r="D2622" s="19" t="s">
        <v>1369</v>
      </c>
      <c r="E2622" s="21" t="s">
        <v>11027</v>
      </c>
      <c r="G2622" s="21"/>
      <c r="H2622" s="19" t="s">
        <v>56</v>
      </c>
      <c r="I2622" s="39">
        <v>3375</v>
      </c>
      <c r="J2622" s="30">
        <v>2835</v>
      </c>
      <c r="K2622" s="30">
        <v>2551.5</v>
      </c>
      <c r="L2622" s="15" t="s">
        <v>722</v>
      </c>
    </row>
    <row r="2623" ht="31.5" spans="1:12">
      <c r="A2623" s="16">
        <v>330203011</v>
      </c>
      <c r="B2623" s="17" t="s">
        <v>11030</v>
      </c>
      <c r="C2623" s="17" t="s">
        <v>11031</v>
      </c>
      <c r="D2623" s="19" t="s">
        <v>40</v>
      </c>
      <c r="E2623" s="61" t="s">
        <v>11032</v>
      </c>
      <c r="G2623" s="21"/>
      <c r="H2623" s="19" t="s">
        <v>56</v>
      </c>
      <c r="I2623" s="29">
        <v>2300</v>
      </c>
      <c r="J2623" s="30">
        <v>1850</v>
      </c>
      <c r="K2623" s="30">
        <v>1665</v>
      </c>
      <c r="L2623" s="15" t="s">
        <v>29</v>
      </c>
    </row>
    <row r="2624" ht="42" spans="1:12">
      <c r="A2624" s="20" t="s">
        <v>11033</v>
      </c>
      <c r="B2624" s="17" t="s">
        <v>11036</v>
      </c>
      <c r="C2624" s="17"/>
      <c r="D2624" s="19" t="s">
        <v>40</v>
      </c>
      <c r="E2624" s="17"/>
      <c r="G2624" s="21"/>
      <c r="H2624" s="19" t="s">
        <v>56</v>
      </c>
      <c r="I2624" s="29">
        <v>460</v>
      </c>
      <c r="J2624" s="30">
        <v>370</v>
      </c>
      <c r="K2624" s="30">
        <v>333</v>
      </c>
      <c r="L2624" s="15" t="s">
        <v>164</v>
      </c>
    </row>
    <row r="2625" ht="21" spans="1:12">
      <c r="A2625" s="16">
        <v>330203012</v>
      </c>
      <c r="B2625" s="17" t="s">
        <v>11039</v>
      </c>
      <c r="C2625" s="17"/>
      <c r="D2625" s="19" t="s">
        <v>40</v>
      </c>
      <c r="E2625" s="17"/>
      <c r="G2625" s="21"/>
      <c r="H2625" s="19" t="s">
        <v>56</v>
      </c>
      <c r="I2625" s="29">
        <v>2500</v>
      </c>
      <c r="J2625" s="30">
        <v>2100</v>
      </c>
      <c r="K2625" s="30">
        <v>1890</v>
      </c>
      <c r="L2625" s="15" t="s">
        <v>29</v>
      </c>
    </row>
    <row r="2626" ht="21" spans="1:12">
      <c r="A2626" s="16">
        <v>330203013</v>
      </c>
      <c r="B2626" s="17" t="s">
        <v>11042</v>
      </c>
      <c r="C2626" s="17" t="s">
        <v>11043</v>
      </c>
      <c r="D2626" s="19" t="s">
        <v>40</v>
      </c>
      <c r="E2626" s="17"/>
      <c r="G2626" s="21"/>
      <c r="H2626" s="19" t="s">
        <v>56</v>
      </c>
      <c r="I2626" s="29">
        <v>2100</v>
      </c>
      <c r="J2626" s="30">
        <v>1700</v>
      </c>
      <c r="K2626" s="30">
        <v>1530</v>
      </c>
      <c r="L2626" s="15" t="s">
        <v>29</v>
      </c>
    </row>
    <row r="2627" ht="52.5" spans="1:12">
      <c r="A2627" s="16">
        <v>330203014</v>
      </c>
      <c r="B2627" s="17" t="s">
        <v>11046</v>
      </c>
      <c r="C2627" s="17" t="s">
        <v>11047</v>
      </c>
      <c r="D2627" s="19" t="s">
        <v>40</v>
      </c>
      <c r="E2627" s="17"/>
      <c r="G2627" s="17" t="s">
        <v>11048</v>
      </c>
      <c r="H2627" s="19" t="s">
        <v>56</v>
      </c>
      <c r="I2627" s="29">
        <v>1040</v>
      </c>
      <c r="J2627" s="30">
        <v>600</v>
      </c>
      <c r="K2627" s="30">
        <v>540</v>
      </c>
      <c r="L2627" s="15" t="s">
        <v>405</v>
      </c>
    </row>
    <row r="2628" ht="21" spans="1:12">
      <c r="A2628" s="16">
        <v>330203015</v>
      </c>
      <c r="B2628" s="17" t="s">
        <v>11051</v>
      </c>
      <c r="C2628" s="17"/>
      <c r="D2628" s="19" t="s">
        <v>40</v>
      </c>
      <c r="E2628" s="17"/>
      <c r="G2628" s="21"/>
      <c r="H2628" s="19" t="s">
        <v>56</v>
      </c>
      <c r="I2628" s="29">
        <v>2700</v>
      </c>
      <c r="J2628" s="30">
        <v>2200</v>
      </c>
      <c r="K2628" s="30">
        <v>1980</v>
      </c>
      <c r="L2628" s="15" t="s">
        <v>29</v>
      </c>
    </row>
    <row r="2629" ht="105" spans="1:12">
      <c r="A2629" s="16">
        <v>330203016</v>
      </c>
      <c r="B2629" s="17" t="s">
        <v>11054</v>
      </c>
      <c r="C2629" s="15" t="s">
        <v>11055</v>
      </c>
      <c r="D2629" s="19" t="s">
        <v>1194</v>
      </c>
      <c r="E2629" s="15" t="s">
        <v>11056</v>
      </c>
      <c r="G2629" s="21"/>
      <c r="H2629" s="19" t="s">
        <v>310</v>
      </c>
      <c r="I2629" s="29">
        <v>700</v>
      </c>
      <c r="J2629" s="30">
        <v>700</v>
      </c>
      <c r="K2629" s="30">
        <v>700</v>
      </c>
      <c r="L2629" s="15" t="s">
        <v>870</v>
      </c>
    </row>
    <row r="2630" ht="63" spans="1:12">
      <c r="A2630" s="20" t="s">
        <v>11057</v>
      </c>
      <c r="B2630" s="17" t="s">
        <v>11060</v>
      </c>
      <c r="C2630" s="17"/>
      <c r="D2630" s="19" t="s">
        <v>1194</v>
      </c>
      <c r="E2630" s="17"/>
      <c r="G2630" s="21"/>
      <c r="H2630" s="19" t="s">
        <v>310</v>
      </c>
      <c r="I2630" s="30">
        <v>350</v>
      </c>
      <c r="J2630" s="30">
        <v>350</v>
      </c>
      <c r="K2630" s="30">
        <v>350</v>
      </c>
      <c r="L2630" s="15" t="s">
        <v>164</v>
      </c>
    </row>
    <row r="2631" ht="63" spans="1:12">
      <c r="A2631" s="16">
        <v>330204001</v>
      </c>
      <c r="B2631" s="17" t="s">
        <v>11064</v>
      </c>
      <c r="C2631" s="17"/>
      <c r="D2631" s="19" t="s">
        <v>40</v>
      </c>
      <c r="E2631" s="17"/>
      <c r="G2631" s="21"/>
      <c r="H2631" s="19" t="s">
        <v>56</v>
      </c>
      <c r="I2631" s="39">
        <v>2430</v>
      </c>
      <c r="J2631" s="30">
        <v>2025</v>
      </c>
      <c r="K2631" s="30">
        <v>1822.5</v>
      </c>
      <c r="L2631" s="15" t="s">
        <v>722</v>
      </c>
    </row>
    <row r="2632" ht="21" spans="1:12">
      <c r="A2632" s="16">
        <v>330204002</v>
      </c>
      <c r="B2632" s="17" t="s">
        <v>11067</v>
      </c>
      <c r="C2632" s="17"/>
      <c r="D2632" s="19" t="s">
        <v>40</v>
      </c>
      <c r="E2632" s="17"/>
      <c r="G2632" s="17" t="s">
        <v>10661</v>
      </c>
      <c r="H2632" s="19" t="s">
        <v>56</v>
      </c>
      <c r="I2632" s="29">
        <v>1600</v>
      </c>
      <c r="J2632" s="30">
        <v>1350</v>
      </c>
      <c r="K2632" s="30">
        <v>1215</v>
      </c>
      <c r="L2632" s="15" t="s">
        <v>29</v>
      </c>
    </row>
    <row r="2633" ht="21" spans="1:12">
      <c r="A2633" s="16">
        <v>330204003</v>
      </c>
      <c r="B2633" s="17" t="s">
        <v>11070</v>
      </c>
      <c r="C2633" s="17"/>
      <c r="D2633" s="19" t="s">
        <v>40</v>
      </c>
      <c r="E2633" s="17"/>
      <c r="G2633" s="21"/>
      <c r="H2633" s="19" t="s">
        <v>56</v>
      </c>
      <c r="I2633" s="29">
        <v>1600</v>
      </c>
      <c r="J2633" s="30">
        <v>1350</v>
      </c>
      <c r="K2633" s="30">
        <v>1215</v>
      </c>
      <c r="L2633" s="15" t="s">
        <v>29</v>
      </c>
    </row>
    <row r="2634" ht="21" spans="1:12">
      <c r="A2634" s="16">
        <v>330204004</v>
      </c>
      <c r="B2634" s="17" t="s">
        <v>11073</v>
      </c>
      <c r="C2634" s="17"/>
      <c r="D2634" s="19" t="s">
        <v>40</v>
      </c>
      <c r="E2634" s="17"/>
      <c r="G2634" s="21"/>
      <c r="H2634" s="19" t="s">
        <v>56</v>
      </c>
      <c r="I2634" s="29">
        <v>2000</v>
      </c>
      <c r="J2634" s="30">
        <v>1600</v>
      </c>
      <c r="K2634" s="30">
        <v>1440</v>
      </c>
      <c r="L2634" s="15" t="s">
        <v>29</v>
      </c>
    </row>
    <row r="2635" ht="42" spans="1:12">
      <c r="A2635" s="16">
        <v>330204005</v>
      </c>
      <c r="B2635" s="17" t="s">
        <v>11076</v>
      </c>
      <c r="C2635" s="17" t="s">
        <v>11077</v>
      </c>
      <c r="D2635" s="19" t="s">
        <v>40</v>
      </c>
      <c r="E2635" s="17"/>
      <c r="G2635" s="21"/>
      <c r="H2635" s="19" t="s">
        <v>56</v>
      </c>
      <c r="I2635" s="29">
        <v>1600</v>
      </c>
      <c r="J2635" s="30">
        <v>1400</v>
      </c>
      <c r="K2635" s="30">
        <v>1260</v>
      </c>
      <c r="L2635" s="15" t="s">
        <v>11078</v>
      </c>
    </row>
    <row r="2636" ht="52.5" spans="1:12">
      <c r="A2636" s="16">
        <v>330204006</v>
      </c>
      <c r="B2636" s="17" t="s">
        <v>11081</v>
      </c>
      <c r="C2636" s="17" t="s">
        <v>11082</v>
      </c>
      <c r="D2636" s="19" t="s">
        <v>40</v>
      </c>
      <c r="E2636" s="17"/>
      <c r="G2636" s="21"/>
      <c r="H2636" s="19" t="s">
        <v>56</v>
      </c>
      <c r="I2636" s="29">
        <v>1840</v>
      </c>
      <c r="J2636" s="30">
        <v>1350</v>
      </c>
      <c r="K2636" s="30">
        <v>1215</v>
      </c>
      <c r="L2636" s="15" t="s">
        <v>405</v>
      </c>
    </row>
    <row r="2637" ht="52.5" spans="1:12">
      <c r="A2637" s="16">
        <v>330204007</v>
      </c>
      <c r="B2637" s="17" t="s">
        <v>11085</v>
      </c>
      <c r="C2637" s="17" t="s">
        <v>11086</v>
      </c>
      <c r="D2637" s="19" t="s">
        <v>40</v>
      </c>
      <c r="E2637" s="35" t="s">
        <v>11087</v>
      </c>
      <c r="G2637" s="21"/>
      <c r="H2637" s="19" t="s">
        <v>56</v>
      </c>
      <c r="I2637" s="29">
        <v>2200</v>
      </c>
      <c r="J2637" s="30">
        <v>1600</v>
      </c>
      <c r="K2637" s="30">
        <v>1440</v>
      </c>
      <c r="L2637" s="15" t="s">
        <v>405</v>
      </c>
    </row>
    <row r="2638" ht="42" spans="1:12">
      <c r="A2638" s="20" t="s">
        <v>11088</v>
      </c>
      <c r="B2638" s="17" t="s">
        <v>11091</v>
      </c>
      <c r="C2638" s="17"/>
      <c r="D2638" s="19" t="s">
        <v>40</v>
      </c>
      <c r="E2638" s="17"/>
      <c r="G2638" s="21"/>
      <c r="H2638" s="19" t="s">
        <v>56</v>
      </c>
      <c r="I2638" s="29">
        <v>660</v>
      </c>
      <c r="J2638" s="30">
        <v>480</v>
      </c>
      <c r="K2638" s="30">
        <v>432</v>
      </c>
      <c r="L2638" s="15" t="s">
        <v>164</v>
      </c>
    </row>
    <row r="2639" ht="84" spans="1:12">
      <c r="A2639" s="16">
        <v>330204008</v>
      </c>
      <c r="B2639" s="17" t="s">
        <v>11094</v>
      </c>
      <c r="C2639" s="17" t="s">
        <v>11095</v>
      </c>
      <c r="D2639" s="19" t="s">
        <v>40</v>
      </c>
      <c r="E2639" s="17"/>
      <c r="G2639" s="21"/>
      <c r="H2639" s="19" t="s">
        <v>56</v>
      </c>
      <c r="I2639" s="29">
        <v>2024</v>
      </c>
      <c r="J2639" s="30">
        <v>1485</v>
      </c>
      <c r="K2639" s="30">
        <v>1336.5</v>
      </c>
      <c r="L2639" s="15" t="s">
        <v>6401</v>
      </c>
    </row>
    <row r="2640" ht="52.5" spans="1:12">
      <c r="A2640" s="16">
        <v>330204009</v>
      </c>
      <c r="B2640" s="17" t="s">
        <v>11098</v>
      </c>
      <c r="C2640" s="17" t="s">
        <v>11099</v>
      </c>
      <c r="D2640" s="19" t="s">
        <v>40</v>
      </c>
      <c r="E2640" s="21" t="s">
        <v>11087</v>
      </c>
      <c r="G2640" s="21"/>
      <c r="H2640" s="19" t="s">
        <v>56</v>
      </c>
      <c r="I2640" s="29">
        <v>1870</v>
      </c>
      <c r="J2640" s="30">
        <v>1540</v>
      </c>
      <c r="K2640" s="30">
        <v>1386</v>
      </c>
      <c r="L2640" s="15" t="s">
        <v>58</v>
      </c>
    </row>
    <row r="2641" ht="42" spans="1:12">
      <c r="A2641" s="20" t="s">
        <v>11100</v>
      </c>
      <c r="B2641" s="17" t="s">
        <v>11103</v>
      </c>
      <c r="C2641" s="17"/>
      <c r="D2641" s="19" t="s">
        <v>40</v>
      </c>
      <c r="E2641" s="17"/>
      <c r="G2641" s="21"/>
      <c r="H2641" s="19" t="s">
        <v>56</v>
      </c>
      <c r="I2641" s="29">
        <v>561</v>
      </c>
      <c r="J2641" s="30">
        <v>462</v>
      </c>
      <c r="K2641" s="30">
        <v>415.8</v>
      </c>
      <c r="L2641" s="15" t="s">
        <v>164</v>
      </c>
    </row>
    <row r="2642" ht="21" spans="1:12">
      <c r="A2642" s="16">
        <v>330204010</v>
      </c>
      <c r="B2642" s="17" t="s">
        <v>11106</v>
      </c>
      <c r="C2642" s="17"/>
      <c r="D2642" s="19" t="s">
        <v>40</v>
      </c>
      <c r="E2642" s="17"/>
      <c r="G2642" s="21"/>
      <c r="H2642" s="19" t="s">
        <v>56</v>
      </c>
      <c r="I2642" s="29">
        <v>2000</v>
      </c>
      <c r="J2642" s="30">
        <v>1600</v>
      </c>
      <c r="K2642" s="30">
        <v>1440</v>
      </c>
      <c r="L2642" s="15" t="s">
        <v>29</v>
      </c>
    </row>
    <row r="2643" ht="21" spans="1:12">
      <c r="A2643" s="16">
        <v>330204011</v>
      </c>
      <c r="B2643" s="17" t="s">
        <v>11109</v>
      </c>
      <c r="C2643" s="17"/>
      <c r="D2643" s="19" t="s">
        <v>40</v>
      </c>
      <c r="E2643" s="17"/>
      <c r="G2643" s="17" t="s">
        <v>11110</v>
      </c>
      <c r="H2643" s="19" t="s">
        <v>56</v>
      </c>
      <c r="I2643" s="29">
        <v>1700</v>
      </c>
      <c r="J2643" s="30">
        <v>1400</v>
      </c>
      <c r="K2643" s="30">
        <v>1260</v>
      </c>
      <c r="L2643" s="15" t="s">
        <v>29</v>
      </c>
    </row>
    <row r="2644" ht="21" spans="1:12">
      <c r="A2644" s="16">
        <v>330204012</v>
      </c>
      <c r="B2644" s="17" t="s">
        <v>11113</v>
      </c>
      <c r="C2644" s="17"/>
      <c r="D2644" s="19" t="s">
        <v>40</v>
      </c>
      <c r="E2644" s="17"/>
      <c r="G2644" s="21"/>
      <c r="H2644" s="19" t="s">
        <v>56</v>
      </c>
      <c r="I2644" s="29">
        <v>1800</v>
      </c>
      <c r="J2644" s="30">
        <v>1500</v>
      </c>
      <c r="K2644" s="30">
        <v>1350</v>
      </c>
      <c r="L2644" s="15" t="s">
        <v>29</v>
      </c>
    </row>
    <row r="2645" ht="31.5" spans="1:12">
      <c r="A2645" s="16">
        <v>330204013</v>
      </c>
      <c r="B2645" s="17" t="s">
        <v>11116</v>
      </c>
      <c r="C2645" s="17"/>
      <c r="D2645" s="19" t="s">
        <v>40</v>
      </c>
      <c r="E2645" s="17"/>
      <c r="G2645" s="21"/>
      <c r="H2645" s="19" t="s">
        <v>56</v>
      </c>
      <c r="I2645" s="29">
        <v>1800</v>
      </c>
      <c r="J2645" s="30">
        <v>1500</v>
      </c>
      <c r="K2645" s="30">
        <v>1350</v>
      </c>
      <c r="L2645" s="15" t="s">
        <v>29</v>
      </c>
    </row>
    <row r="2646" ht="31.5" spans="1:12">
      <c r="A2646" s="16">
        <v>330204014</v>
      </c>
      <c r="B2646" s="17" t="s">
        <v>11120</v>
      </c>
      <c r="C2646" s="17"/>
      <c r="D2646" s="19" t="s">
        <v>40</v>
      </c>
      <c r="E2646" s="17"/>
      <c r="G2646" s="21"/>
      <c r="H2646" s="19" t="s">
        <v>56</v>
      </c>
      <c r="I2646" s="29">
        <v>2000</v>
      </c>
      <c r="J2646" s="30">
        <v>1600</v>
      </c>
      <c r="K2646" s="30">
        <v>1440</v>
      </c>
      <c r="L2646" s="15" t="s">
        <v>29</v>
      </c>
    </row>
    <row r="2647" ht="21" spans="1:12">
      <c r="A2647" s="16">
        <v>330204015</v>
      </c>
      <c r="B2647" s="17" t="s">
        <v>11123</v>
      </c>
      <c r="C2647" s="17" t="s">
        <v>11124</v>
      </c>
      <c r="D2647" s="19" t="s">
        <v>40</v>
      </c>
      <c r="E2647" s="17"/>
      <c r="G2647" s="21"/>
      <c r="H2647" s="19" t="s">
        <v>56</v>
      </c>
      <c r="I2647" s="29">
        <v>2000</v>
      </c>
      <c r="J2647" s="30">
        <v>1600</v>
      </c>
      <c r="K2647" s="30">
        <v>1440</v>
      </c>
      <c r="L2647" s="15" t="s">
        <v>29</v>
      </c>
    </row>
    <row r="2648" ht="21" spans="1:12">
      <c r="A2648" s="16">
        <v>330204016</v>
      </c>
      <c r="B2648" s="17" t="s">
        <v>11127</v>
      </c>
      <c r="C2648" s="17"/>
      <c r="D2648" s="19" t="s">
        <v>40</v>
      </c>
      <c r="E2648" s="17"/>
      <c r="G2648" s="21"/>
      <c r="H2648" s="19" t="s">
        <v>56</v>
      </c>
      <c r="I2648" s="29">
        <v>2200</v>
      </c>
      <c r="J2648" s="30">
        <v>1800</v>
      </c>
      <c r="K2648" s="30">
        <v>1620</v>
      </c>
      <c r="L2648" s="15" t="s">
        <v>29</v>
      </c>
    </row>
    <row r="2649" ht="21" spans="1:12">
      <c r="A2649" s="16">
        <v>330204017</v>
      </c>
      <c r="B2649" s="17" t="s">
        <v>11130</v>
      </c>
      <c r="C2649" s="17"/>
      <c r="D2649" s="19" t="s">
        <v>40</v>
      </c>
      <c r="E2649" s="17"/>
      <c r="G2649" s="21"/>
      <c r="H2649" s="19" t="s">
        <v>56</v>
      </c>
      <c r="I2649" s="29">
        <v>2000</v>
      </c>
      <c r="J2649" s="30">
        <v>1600</v>
      </c>
      <c r="K2649" s="30">
        <v>1440</v>
      </c>
      <c r="L2649" s="15" t="s">
        <v>29</v>
      </c>
    </row>
    <row r="2650" ht="21" spans="1:12">
      <c r="A2650" s="16">
        <v>330204018</v>
      </c>
      <c r="B2650" s="17" t="s">
        <v>11133</v>
      </c>
      <c r="C2650" s="17"/>
      <c r="D2650" s="19" t="s">
        <v>40</v>
      </c>
      <c r="E2650" s="17"/>
      <c r="G2650" s="21"/>
      <c r="H2650" s="19" t="s">
        <v>56</v>
      </c>
      <c r="I2650" s="29">
        <v>1300</v>
      </c>
      <c r="J2650" s="30">
        <v>1100</v>
      </c>
      <c r="K2650" s="30">
        <v>990</v>
      </c>
      <c r="L2650" s="15" t="s">
        <v>29</v>
      </c>
    </row>
    <row r="2651" ht="21" spans="1:12">
      <c r="A2651" s="16">
        <v>330204019</v>
      </c>
      <c r="B2651" s="17" t="s">
        <v>11137</v>
      </c>
      <c r="C2651" s="17"/>
      <c r="D2651" s="19" t="s">
        <v>40</v>
      </c>
      <c r="E2651" s="17"/>
      <c r="G2651" s="21"/>
      <c r="H2651" s="19" t="s">
        <v>56</v>
      </c>
      <c r="I2651" s="29">
        <v>1800</v>
      </c>
      <c r="J2651" s="30">
        <v>1500</v>
      </c>
      <c r="K2651" s="30">
        <v>1350</v>
      </c>
      <c r="L2651" s="15" t="s">
        <v>29</v>
      </c>
    </row>
    <row r="2652" ht="21" spans="1:12">
      <c r="A2652" s="16">
        <v>330204020</v>
      </c>
      <c r="B2652" s="17" t="s">
        <v>11140</v>
      </c>
      <c r="C2652" s="17"/>
      <c r="D2652" s="19" t="s">
        <v>40</v>
      </c>
      <c r="E2652" s="17"/>
      <c r="G2652" s="21"/>
      <c r="H2652" s="19" t="s">
        <v>56</v>
      </c>
      <c r="I2652" s="29">
        <v>850</v>
      </c>
      <c r="J2652" s="30">
        <v>700</v>
      </c>
      <c r="K2652" s="30">
        <v>630</v>
      </c>
      <c r="L2652" s="15" t="s">
        <v>29</v>
      </c>
    </row>
    <row r="2653" ht="31.5" spans="1:12">
      <c r="A2653" s="16">
        <v>330204021</v>
      </c>
      <c r="B2653" s="17" t="s">
        <v>11144</v>
      </c>
      <c r="C2653" s="17"/>
      <c r="D2653" s="19" t="s">
        <v>40</v>
      </c>
      <c r="E2653" s="17"/>
      <c r="G2653" s="21"/>
      <c r="H2653" s="19" t="s">
        <v>56</v>
      </c>
      <c r="I2653" s="29">
        <v>1000</v>
      </c>
      <c r="J2653" s="30">
        <v>850</v>
      </c>
      <c r="K2653" s="30">
        <v>765</v>
      </c>
      <c r="L2653" s="15" t="s">
        <v>29</v>
      </c>
    </row>
    <row r="2654" ht="168" spans="1:12">
      <c r="A2654" s="36">
        <v>330204022</v>
      </c>
      <c r="B2654" s="21" t="s">
        <v>11147</v>
      </c>
      <c r="C2654" s="21" t="s">
        <v>11148</v>
      </c>
      <c r="D2654" s="35" t="s">
        <v>40</v>
      </c>
      <c r="E2654" s="17"/>
      <c r="G2654" s="35" t="s">
        <v>11149</v>
      </c>
      <c r="H2654" s="35" t="s">
        <v>310</v>
      </c>
      <c r="I2654" s="29">
        <v>400</v>
      </c>
      <c r="J2654" s="30">
        <v>350</v>
      </c>
      <c r="K2654" s="30">
        <v>315</v>
      </c>
      <c r="L2654" s="15" t="s">
        <v>4891</v>
      </c>
    </row>
    <row r="2655" ht="178.5" spans="1:12">
      <c r="A2655" s="41">
        <v>330204023</v>
      </c>
      <c r="B2655" s="21" t="s">
        <v>11151</v>
      </c>
      <c r="C2655" s="21" t="s">
        <v>11152</v>
      </c>
      <c r="D2655" s="35" t="s">
        <v>40</v>
      </c>
      <c r="E2655" s="17"/>
      <c r="G2655" s="35" t="s">
        <v>11153</v>
      </c>
      <c r="H2655" s="35" t="s">
        <v>310</v>
      </c>
      <c r="I2655" s="29">
        <v>2264</v>
      </c>
      <c r="J2655" s="30">
        <v>1981</v>
      </c>
      <c r="K2655" s="30">
        <v>1782.9</v>
      </c>
      <c r="L2655" s="15" t="s">
        <v>4891</v>
      </c>
    </row>
    <row r="2656" ht="21" spans="1:12">
      <c r="A2656" s="16">
        <v>330300001</v>
      </c>
      <c r="B2656" s="17" t="s">
        <v>11157</v>
      </c>
      <c r="C2656" s="17" t="s">
        <v>11158</v>
      </c>
      <c r="D2656" s="19" t="s">
        <v>40</v>
      </c>
      <c r="E2656" s="17"/>
      <c r="G2656" s="17" t="s">
        <v>8591</v>
      </c>
      <c r="H2656" s="19" t="s">
        <v>56</v>
      </c>
      <c r="I2656" s="29">
        <v>2200</v>
      </c>
      <c r="J2656" s="30">
        <v>1800</v>
      </c>
      <c r="K2656" s="30">
        <v>1620</v>
      </c>
      <c r="L2656" s="15" t="s">
        <v>29</v>
      </c>
    </row>
    <row r="2657" ht="84" spans="1:12">
      <c r="A2657" s="16">
        <v>330300002</v>
      </c>
      <c r="B2657" s="17" t="s">
        <v>11161</v>
      </c>
      <c r="C2657" s="17"/>
      <c r="D2657" s="19" t="s">
        <v>40</v>
      </c>
      <c r="E2657" s="17"/>
      <c r="G2657" s="17" t="s">
        <v>8591</v>
      </c>
      <c r="H2657" s="19" t="s">
        <v>56</v>
      </c>
      <c r="I2657" s="29">
        <v>1200</v>
      </c>
      <c r="J2657" s="30">
        <v>884</v>
      </c>
      <c r="K2657" s="30">
        <v>795.6</v>
      </c>
      <c r="L2657" s="15" t="s">
        <v>789</v>
      </c>
    </row>
    <row r="2658" ht="52.5" spans="1:12">
      <c r="A2658" s="16">
        <v>330300003</v>
      </c>
      <c r="B2658" s="17" t="s">
        <v>11164</v>
      </c>
      <c r="C2658" s="17"/>
      <c r="D2658" s="19" t="s">
        <v>40</v>
      </c>
      <c r="E2658" s="17"/>
      <c r="G2658" s="21"/>
      <c r="H2658" s="19" t="s">
        <v>56</v>
      </c>
      <c r="I2658" s="29">
        <v>1100</v>
      </c>
      <c r="J2658" s="30">
        <v>935</v>
      </c>
      <c r="K2658" s="30">
        <v>841.5</v>
      </c>
      <c r="L2658" s="15" t="s">
        <v>58</v>
      </c>
    </row>
    <row r="2659" ht="52.5" spans="1:12">
      <c r="A2659" s="16">
        <v>330300004</v>
      </c>
      <c r="B2659" s="17" t="s">
        <v>11167</v>
      </c>
      <c r="C2659" s="17" t="s">
        <v>11168</v>
      </c>
      <c r="D2659" s="19" t="s">
        <v>40</v>
      </c>
      <c r="E2659" s="17"/>
      <c r="G2659" s="17" t="s">
        <v>8591</v>
      </c>
      <c r="H2659" s="19" t="s">
        <v>56</v>
      </c>
      <c r="I2659" s="29">
        <v>1320</v>
      </c>
      <c r="J2659" s="30">
        <v>1100</v>
      </c>
      <c r="K2659" s="30">
        <v>990</v>
      </c>
      <c r="L2659" s="15" t="s">
        <v>58</v>
      </c>
    </row>
    <row r="2660" ht="21" spans="1:12">
      <c r="A2660" s="16">
        <v>330300005</v>
      </c>
      <c r="B2660" s="17" t="s">
        <v>11171</v>
      </c>
      <c r="C2660" s="17" t="s">
        <v>11158</v>
      </c>
      <c r="D2660" s="19" t="s">
        <v>40</v>
      </c>
      <c r="E2660" s="17"/>
      <c r="G2660" s="17" t="s">
        <v>8591</v>
      </c>
      <c r="H2660" s="19" t="s">
        <v>56</v>
      </c>
      <c r="I2660" s="29">
        <v>1800</v>
      </c>
      <c r="J2660" s="30">
        <v>1500</v>
      </c>
      <c r="K2660" s="30">
        <v>1350</v>
      </c>
      <c r="L2660" s="15" t="s">
        <v>29</v>
      </c>
    </row>
    <row r="2661" ht="21" spans="1:12">
      <c r="A2661" s="16">
        <v>330300006</v>
      </c>
      <c r="B2661" s="17" t="s">
        <v>11174</v>
      </c>
      <c r="C2661" s="17"/>
      <c r="D2661" s="19" t="s">
        <v>40</v>
      </c>
      <c r="E2661" s="17"/>
      <c r="G2661" s="21"/>
      <c r="H2661" s="19" t="s">
        <v>56</v>
      </c>
      <c r="I2661" s="29">
        <v>1800</v>
      </c>
      <c r="J2661" s="30">
        <v>1500</v>
      </c>
      <c r="K2661" s="30">
        <v>1350</v>
      </c>
      <c r="L2661" s="15" t="s">
        <v>29</v>
      </c>
    </row>
    <row r="2662" ht="115.5" spans="1:12">
      <c r="A2662" s="16">
        <v>330300007</v>
      </c>
      <c r="B2662" s="51" t="s">
        <v>11176</v>
      </c>
      <c r="C2662" s="51" t="s">
        <v>11177</v>
      </c>
      <c r="D2662" s="34" t="s">
        <v>40</v>
      </c>
      <c r="E2662" s="51"/>
      <c r="G2662" s="50"/>
      <c r="H2662" s="34" t="s">
        <v>56</v>
      </c>
      <c r="I2662" s="39">
        <v>118.8</v>
      </c>
      <c r="J2662" s="30">
        <v>82.5</v>
      </c>
      <c r="K2662" s="30">
        <v>74.3</v>
      </c>
      <c r="L2662" s="52" t="s">
        <v>11178</v>
      </c>
    </row>
    <row r="2663" ht="73.5" spans="1:12">
      <c r="A2663" s="16">
        <v>330300008</v>
      </c>
      <c r="B2663" s="17" t="s">
        <v>11181</v>
      </c>
      <c r="C2663" s="17" t="s">
        <v>11182</v>
      </c>
      <c r="D2663" s="19" t="s">
        <v>1369</v>
      </c>
      <c r="E2663" s="17"/>
      <c r="G2663" s="21"/>
      <c r="H2663" s="19" t="s">
        <v>56</v>
      </c>
      <c r="I2663" s="29">
        <v>1122</v>
      </c>
      <c r="J2663" s="30">
        <v>800</v>
      </c>
      <c r="K2663" s="30">
        <v>720</v>
      </c>
      <c r="L2663" s="15" t="s">
        <v>6401</v>
      </c>
    </row>
    <row r="2664" ht="73.5" spans="1:12">
      <c r="A2664" s="16">
        <v>330300009</v>
      </c>
      <c r="B2664" s="17" t="s">
        <v>11185</v>
      </c>
      <c r="C2664" s="17"/>
      <c r="D2664" s="19" t="s">
        <v>1369</v>
      </c>
      <c r="E2664" s="17"/>
      <c r="G2664" s="21"/>
      <c r="H2664" s="19" t="s">
        <v>56</v>
      </c>
      <c r="I2664" s="29">
        <v>1122</v>
      </c>
      <c r="J2664" s="30">
        <v>800</v>
      </c>
      <c r="K2664" s="30">
        <v>720</v>
      </c>
      <c r="L2664" s="15" t="s">
        <v>6401</v>
      </c>
    </row>
    <row r="2665" ht="105" spans="1:12">
      <c r="A2665" s="16">
        <v>330300010</v>
      </c>
      <c r="B2665" s="17" t="s">
        <v>11188</v>
      </c>
      <c r="C2665" s="17"/>
      <c r="D2665" s="19" t="s">
        <v>40</v>
      </c>
      <c r="E2665" s="17"/>
      <c r="G2665" s="21"/>
      <c r="H2665" s="19" t="s">
        <v>56</v>
      </c>
      <c r="I2665" s="39">
        <v>1980</v>
      </c>
      <c r="J2665" s="30">
        <v>1402.5</v>
      </c>
      <c r="K2665" s="30">
        <v>1262.3</v>
      </c>
      <c r="L2665" s="15" t="s">
        <v>11189</v>
      </c>
    </row>
    <row r="2666" ht="52.5" spans="1:12">
      <c r="A2666" s="16">
        <v>330300011</v>
      </c>
      <c r="B2666" s="17" t="s">
        <v>11192</v>
      </c>
      <c r="C2666" s="17"/>
      <c r="D2666" s="19" t="s">
        <v>40</v>
      </c>
      <c r="E2666" s="17"/>
      <c r="G2666" s="21"/>
      <c r="H2666" s="19" t="s">
        <v>56</v>
      </c>
      <c r="I2666" s="29">
        <v>2070</v>
      </c>
      <c r="J2666" s="30">
        <v>1500</v>
      </c>
      <c r="K2666" s="30">
        <v>1350</v>
      </c>
      <c r="L2666" s="15" t="s">
        <v>405</v>
      </c>
    </row>
    <row r="2667" ht="63" spans="1:12">
      <c r="A2667" s="16">
        <v>330300012</v>
      </c>
      <c r="B2667" s="17" t="s">
        <v>11195</v>
      </c>
      <c r="C2667" s="17" t="s">
        <v>11196</v>
      </c>
      <c r="D2667" s="19" t="s">
        <v>40</v>
      </c>
      <c r="E2667" s="17"/>
      <c r="G2667" s="21"/>
      <c r="H2667" s="19" t="s">
        <v>56</v>
      </c>
      <c r="I2667" s="39">
        <v>2250</v>
      </c>
      <c r="J2667" s="30">
        <v>1950</v>
      </c>
      <c r="K2667" s="30">
        <v>1755</v>
      </c>
      <c r="L2667" s="15" t="s">
        <v>722</v>
      </c>
    </row>
    <row r="2668" ht="63" spans="1:12">
      <c r="A2668" s="16">
        <v>330300013</v>
      </c>
      <c r="B2668" s="17" t="s">
        <v>11199</v>
      </c>
      <c r="C2668" s="17"/>
      <c r="D2668" s="19" t="s">
        <v>40</v>
      </c>
      <c r="E2668" s="17"/>
      <c r="G2668" s="21"/>
      <c r="H2668" s="19" t="s">
        <v>56</v>
      </c>
      <c r="I2668" s="39">
        <v>4050</v>
      </c>
      <c r="J2668" s="30">
        <v>3300</v>
      </c>
      <c r="K2668" s="30">
        <v>2970</v>
      </c>
      <c r="L2668" s="15" t="s">
        <v>722</v>
      </c>
    </row>
    <row r="2669" ht="21" spans="1:12">
      <c r="A2669" s="16">
        <v>330300014</v>
      </c>
      <c r="B2669" s="17" t="s">
        <v>11202</v>
      </c>
      <c r="C2669" s="17" t="s">
        <v>11158</v>
      </c>
      <c r="D2669" s="19" t="s">
        <v>40</v>
      </c>
      <c r="E2669" s="17"/>
      <c r="G2669" s="17" t="s">
        <v>8591</v>
      </c>
      <c r="H2669" s="19" t="s">
        <v>310</v>
      </c>
      <c r="I2669" s="29">
        <v>1200</v>
      </c>
      <c r="J2669" s="30">
        <v>1000</v>
      </c>
      <c r="K2669" s="30">
        <v>900</v>
      </c>
      <c r="L2669" s="15" t="s">
        <v>29</v>
      </c>
    </row>
    <row r="2670" ht="84" spans="1:12">
      <c r="A2670" s="16">
        <v>330300015</v>
      </c>
      <c r="B2670" s="17" t="s">
        <v>11205</v>
      </c>
      <c r="C2670" s="17" t="s">
        <v>11206</v>
      </c>
      <c r="D2670" s="19" t="s">
        <v>40</v>
      </c>
      <c r="E2670" s="17"/>
      <c r="G2670" s="21"/>
      <c r="H2670" s="19" t="s">
        <v>56</v>
      </c>
      <c r="I2670" s="29">
        <v>840</v>
      </c>
      <c r="J2670" s="30">
        <v>583</v>
      </c>
      <c r="K2670" s="30">
        <v>524.7</v>
      </c>
      <c r="L2670" s="15" t="s">
        <v>789</v>
      </c>
    </row>
    <row r="2671" ht="52.5" spans="1:12">
      <c r="A2671" s="16">
        <v>330300017</v>
      </c>
      <c r="B2671" s="17" t="s">
        <v>11209</v>
      </c>
      <c r="C2671" s="17" t="s">
        <v>11210</v>
      </c>
      <c r="D2671" s="19" t="s">
        <v>40</v>
      </c>
      <c r="E2671" s="17"/>
      <c r="G2671" s="21"/>
      <c r="H2671" s="19" t="s">
        <v>56</v>
      </c>
      <c r="I2671" s="29">
        <v>1430</v>
      </c>
      <c r="J2671" s="30">
        <v>1155</v>
      </c>
      <c r="K2671" s="30">
        <v>1039.5</v>
      </c>
      <c r="L2671" s="15" t="s">
        <v>58</v>
      </c>
    </row>
    <row r="2672" ht="63" spans="1:12">
      <c r="A2672" s="16">
        <v>330300018</v>
      </c>
      <c r="B2672" s="17" t="s">
        <v>11213</v>
      </c>
      <c r="C2672" s="17" t="s">
        <v>11214</v>
      </c>
      <c r="D2672" s="19" t="s">
        <v>40</v>
      </c>
      <c r="E2672" s="21" t="s">
        <v>11215</v>
      </c>
      <c r="G2672" s="21"/>
      <c r="H2672" s="19" t="s">
        <v>56</v>
      </c>
      <c r="I2672" s="29">
        <v>1400</v>
      </c>
      <c r="J2672" s="30">
        <v>1100</v>
      </c>
      <c r="K2672" s="30">
        <v>990</v>
      </c>
      <c r="L2672" s="15" t="s">
        <v>29</v>
      </c>
    </row>
    <row r="2673" ht="31.5" spans="1:12">
      <c r="A2673" s="16">
        <v>330300021</v>
      </c>
      <c r="B2673" s="17" t="s">
        <v>11218</v>
      </c>
      <c r="C2673" s="17" t="s">
        <v>11219</v>
      </c>
      <c r="D2673" s="19" t="s">
        <v>1369</v>
      </c>
      <c r="E2673" s="21" t="s">
        <v>11220</v>
      </c>
      <c r="G2673" s="21"/>
      <c r="H2673" s="19" t="s">
        <v>56</v>
      </c>
      <c r="I2673" s="29">
        <v>1100</v>
      </c>
      <c r="J2673" s="30">
        <v>900</v>
      </c>
      <c r="K2673" s="30">
        <v>810</v>
      </c>
      <c r="L2673" s="15" t="s">
        <v>29</v>
      </c>
    </row>
    <row r="2674" ht="31.5" spans="1:12">
      <c r="A2674" s="20" t="s">
        <v>11221</v>
      </c>
      <c r="B2674" s="17" t="s">
        <v>11224</v>
      </c>
      <c r="C2674" s="17"/>
      <c r="D2674" s="19" t="s">
        <v>1369</v>
      </c>
      <c r="E2674" s="17"/>
      <c r="G2674" s="21"/>
      <c r="H2674" s="19" t="s">
        <v>56</v>
      </c>
      <c r="I2674" s="29">
        <v>220</v>
      </c>
      <c r="J2674" s="30">
        <v>180</v>
      </c>
      <c r="K2674" s="30">
        <v>162</v>
      </c>
      <c r="L2674" s="15" t="s">
        <v>164</v>
      </c>
    </row>
    <row r="2675" ht="21" spans="1:12">
      <c r="A2675" s="16">
        <v>330300022</v>
      </c>
      <c r="B2675" s="17" t="s">
        <v>11227</v>
      </c>
      <c r="C2675" s="17"/>
      <c r="D2675" s="19" t="s">
        <v>1369</v>
      </c>
      <c r="E2675" s="21"/>
      <c r="G2675" s="21"/>
      <c r="H2675" s="19" t="s">
        <v>56</v>
      </c>
      <c r="I2675" s="29">
        <v>1400</v>
      </c>
      <c r="J2675" s="30">
        <v>1100</v>
      </c>
      <c r="K2675" s="30">
        <v>990</v>
      </c>
      <c r="L2675" s="15" t="s">
        <v>29</v>
      </c>
    </row>
    <row r="2676" ht="31.5" spans="1:12">
      <c r="A2676" s="16">
        <v>330300023</v>
      </c>
      <c r="B2676" s="17" t="s">
        <v>11230</v>
      </c>
      <c r="C2676" s="17" t="s">
        <v>11231</v>
      </c>
      <c r="D2676" s="19" t="s">
        <v>40</v>
      </c>
      <c r="E2676" s="17"/>
      <c r="G2676" s="21"/>
      <c r="H2676" s="19" t="s">
        <v>56</v>
      </c>
      <c r="I2676" s="29">
        <v>1800</v>
      </c>
      <c r="J2676" s="30">
        <v>1600</v>
      </c>
      <c r="K2676" s="30">
        <v>1440</v>
      </c>
      <c r="L2676" s="15" t="s">
        <v>11078</v>
      </c>
    </row>
    <row r="2677" ht="21" spans="1:12">
      <c r="A2677" s="16">
        <v>330300025</v>
      </c>
      <c r="B2677" s="17" t="s">
        <v>11234</v>
      </c>
      <c r="C2677" s="17" t="s">
        <v>11168</v>
      </c>
      <c r="D2677" s="19" t="s">
        <v>40</v>
      </c>
      <c r="E2677" s="21"/>
      <c r="G2677" s="17" t="s">
        <v>8591</v>
      </c>
      <c r="H2677" s="19" t="s">
        <v>310</v>
      </c>
      <c r="I2677" s="29">
        <v>2200</v>
      </c>
      <c r="J2677" s="30">
        <v>1800</v>
      </c>
      <c r="K2677" s="30">
        <v>1620</v>
      </c>
      <c r="L2677" s="15" t="s">
        <v>29</v>
      </c>
    </row>
    <row r="2678" ht="73.5" spans="1:12">
      <c r="A2678" s="16">
        <v>330401001</v>
      </c>
      <c r="B2678" s="17" t="s">
        <v>11239</v>
      </c>
      <c r="C2678" s="17"/>
      <c r="D2678" s="19" t="s">
        <v>40</v>
      </c>
      <c r="E2678" s="21" t="s">
        <v>11240</v>
      </c>
      <c r="G2678" s="21"/>
      <c r="H2678" s="19" t="s">
        <v>56</v>
      </c>
      <c r="I2678" s="29">
        <v>211</v>
      </c>
      <c r="J2678" s="30">
        <v>143</v>
      </c>
      <c r="K2678" s="30">
        <v>128.7</v>
      </c>
      <c r="L2678" s="15" t="s">
        <v>6401</v>
      </c>
    </row>
    <row r="2679" ht="31.5" spans="1:12">
      <c r="A2679" s="20" t="s">
        <v>11241</v>
      </c>
      <c r="B2679" s="17" t="s">
        <v>11244</v>
      </c>
      <c r="C2679" s="17"/>
      <c r="D2679" s="19" t="s">
        <v>40</v>
      </c>
      <c r="E2679" s="17"/>
      <c r="G2679" s="21"/>
      <c r="H2679" s="19" t="s">
        <v>56</v>
      </c>
      <c r="I2679" s="29">
        <v>63.3</v>
      </c>
      <c r="J2679" s="30">
        <v>42.9</v>
      </c>
      <c r="K2679" s="30">
        <v>38.61</v>
      </c>
      <c r="L2679" s="15" t="s">
        <v>164</v>
      </c>
    </row>
    <row r="2680" ht="73.5" spans="1:12">
      <c r="A2680" s="16">
        <v>330401002</v>
      </c>
      <c r="B2680" s="17" t="s">
        <v>11247</v>
      </c>
      <c r="C2680" s="17"/>
      <c r="D2680" s="19" t="s">
        <v>40</v>
      </c>
      <c r="E2680" s="17"/>
      <c r="G2680" s="21"/>
      <c r="H2680" s="19" t="s">
        <v>56</v>
      </c>
      <c r="I2680" s="29">
        <v>290</v>
      </c>
      <c r="J2680" s="30">
        <v>198</v>
      </c>
      <c r="K2680" s="30">
        <v>178.2</v>
      </c>
      <c r="L2680" s="15" t="s">
        <v>6401</v>
      </c>
    </row>
    <row r="2681" ht="21" spans="1:12">
      <c r="A2681" s="16">
        <v>330401003</v>
      </c>
      <c r="B2681" s="17" t="s">
        <v>11250</v>
      </c>
      <c r="C2681" s="17"/>
      <c r="D2681" s="19" t="s">
        <v>40</v>
      </c>
      <c r="E2681" s="21"/>
      <c r="G2681" s="21"/>
      <c r="H2681" s="19" t="s">
        <v>56</v>
      </c>
      <c r="I2681" s="29">
        <v>270</v>
      </c>
      <c r="J2681" s="30">
        <v>220</v>
      </c>
      <c r="K2681" s="30">
        <v>198</v>
      </c>
      <c r="L2681" s="15" t="s">
        <v>29</v>
      </c>
    </row>
    <row r="2682" ht="31.5" spans="1:12">
      <c r="A2682" s="16">
        <v>330401004</v>
      </c>
      <c r="B2682" s="17" t="s">
        <v>11253</v>
      </c>
      <c r="C2682" s="17" t="s">
        <v>11254</v>
      </c>
      <c r="D2682" s="19" t="s">
        <v>40</v>
      </c>
      <c r="E2682" s="21" t="s">
        <v>11256</v>
      </c>
      <c r="G2682" s="17" t="s">
        <v>11255</v>
      </c>
      <c r="H2682" s="19" t="s">
        <v>56</v>
      </c>
      <c r="I2682" s="29">
        <v>380</v>
      </c>
      <c r="J2682" s="30">
        <v>310</v>
      </c>
      <c r="K2682" s="30">
        <v>279</v>
      </c>
      <c r="L2682" s="15" t="s">
        <v>29</v>
      </c>
    </row>
    <row r="2683" ht="31.5" spans="1:12">
      <c r="A2683" s="20" t="s">
        <v>11257</v>
      </c>
      <c r="B2683" s="17" t="s">
        <v>11260</v>
      </c>
      <c r="C2683" s="17"/>
      <c r="D2683" s="19" t="s">
        <v>40</v>
      </c>
      <c r="E2683" s="17"/>
      <c r="G2683" s="21"/>
      <c r="H2683" s="19" t="s">
        <v>56</v>
      </c>
      <c r="I2683" s="29">
        <v>114</v>
      </c>
      <c r="J2683" s="30">
        <v>93</v>
      </c>
      <c r="K2683" s="30">
        <v>83.7</v>
      </c>
      <c r="L2683" s="15" t="s">
        <v>164</v>
      </c>
    </row>
    <row r="2684" ht="21" spans="1:12">
      <c r="A2684" s="16">
        <v>330401005</v>
      </c>
      <c r="B2684" s="17" t="s">
        <v>11263</v>
      </c>
      <c r="C2684" s="17"/>
      <c r="D2684" s="19" t="s">
        <v>40</v>
      </c>
      <c r="E2684" s="21"/>
      <c r="G2684" s="21"/>
      <c r="H2684" s="19" t="s">
        <v>56</v>
      </c>
      <c r="I2684" s="29">
        <v>200</v>
      </c>
      <c r="J2684" s="30">
        <v>150</v>
      </c>
      <c r="K2684" s="30">
        <v>135</v>
      </c>
      <c r="L2684" s="15" t="s">
        <v>29</v>
      </c>
    </row>
    <row r="2685" ht="84" spans="1:12">
      <c r="A2685" s="16">
        <v>330401006</v>
      </c>
      <c r="B2685" s="17" t="s">
        <v>11266</v>
      </c>
      <c r="C2685" s="17" t="s">
        <v>11267</v>
      </c>
      <c r="D2685" s="19" t="s">
        <v>40</v>
      </c>
      <c r="E2685" s="21" t="s">
        <v>11268</v>
      </c>
      <c r="G2685" s="17" t="s">
        <v>8591</v>
      </c>
      <c r="H2685" s="19" t="s">
        <v>56</v>
      </c>
      <c r="I2685" s="29">
        <v>500</v>
      </c>
      <c r="J2685" s="30">
        <v>420</v>
      </c>
      <c r="K2685" s="30">
        <v>378</v>
      </c>
      <c r="L2685" s="15" t="s">
        <v>29</v>
      </c>
    </row>
    <row r="2686" ht="42" spans="1:12">
      <c r="A2686" s="20" t="s">
        <v>11269</v>
      </c>
      <c r="B2686" s="17" t="s">
        <v>11272</v>
      </c>
      <c r="C2686" s="17"/>
      <c r="D2686" s="19" t="s">
        <v>40</v>
      </c>
      <c r="E2686" s="17"/>
      <c r="G2686" s="21"/>
      <c r="H2686" s="19" t="s">
        <v>56</v>
      </c>
      <c r="I2686" s="29">
        <v>150</v>
      </c>
      <c r="J2686" s="30">
        <v>126</v>
      </c>
      <c r="K2686" s="30">
        <v>113.4</v>
      </c>
      <c r="L2686" s="15" t="s">
        <v>164</v>
      </c>
    </row>
    <row r="2687" ht="52.5" spans="1:12">
      <c r="A2687" s="16">
        <v>330401007</v>
      </c>
      <c r="B2687" s="17" t="s">
        <v>11275</v>
      </c>
      <c r="C2687" s="17" t="s">
        <v>11276</v>
      </c>
      <c r="D2687" s="19" t="s">
        <v>40</v>
      </c>
      <c r="E2687" s="17"/>
      <c r="G2687" s="21"/>
      <c r="H2687" s="19" t="s">
        <v>56</v>
      </c>
      <c r="I2687" s="29">
        <v>204</v>
      </c>
      <c r="J2687" s="30">
        <v>140</v>
      </c>
      <c r="K2687" s="30">
        <v>126</v>
      </c>
      <c r="L2687" s="15" t="s">
        <v>405</v>
      </c>
    </row>
    <row r="2688" ht="52.5" spans="1:12">
      <c r="A2688" s="16">
        <v>330401008</v>
      </c>
      <c r="B2688" s="17" t="s">
        <v>11279</v>
      </c>
      <c r="C2688" s="17"/>
      <c r="D2688" s="19" t="s">
        <v>40</v>
      </c>
      <c r="E2688" s="35" t="s">
        <v>11240</v>
      </c>
      <c r="G2688" s="21"/>
      <c r="H2688" s="19" t="s">
        <v>56</v>
      </c>
      <c r="I2688" s="29">
        <v>216</v>
      </c>
      <c r="J2688" s="30">
        <v>150</v>
      </c>
      <c r="K2688" s="30">
        <v>135</v>
      </c>
      <c r="L2688" s="15" t="s">
        <v>405</v>
      </c>
    </row>
    <row r="2689" ht="31.5" spans="1:12">
      <c r="A2689" s="20" t="s">
        <v>11280</v>
      </c>
      <c r="B2689" s="17" t="s">
        <v>11283</v>
      </c>
      <c r="C2689" s="17"/>
      <c r="D2689" s="19" t="s">
        <v>40</v>
      </c>
      <c r="E2689" s="17"/>
      <c r="G2689" s="21"/>
      <c r="H2689" s="19" t="s">
        <v>56</v>
      </c>
      <c r="I2689" s="29">
        <v>64.8</v>
      </c>
      <c r="J2689" s="30">
        <v>45</v>
      </c>
      <c r="K2689" s="30">
        <v>40.5</v>
      </c>
      <c r="L2689" s="15" t="s">
        <v>164</v>
      </c>
    </row>
    <row r="2690" ht="21" spans="1:12">
      <c r="A2690" s="16">
        <v>330401009</v>
      </c>
      <c r="B2690" s="17" t="s">
        <v>11286</v>
      </c>
      <c r="C2690" s="17"/>
      <c r="D2690" s="19" t="s">
        <v>40</v>
      </c>
      <c r="E2690" s="17"/>
      <c r="G2690" s="21"/>
      <c r="H2690" s="19" t="s">
        <v>56</v>
      </c>
      <c r="I2690" s="29">
        <v>100</v>
      </c>
      <c r="J2690" s="30">
        <v>80</v>
      </c>
      <c r="K2690" s="30">
        <v>72</v>
      </c>
      <c r="L2690" s="15" t="s">
        <v>29</v>
      </c>
    </row>
    <row r="2691" ht="21" spans="1:12">
      <c r="A2691" s="16">
        <v>330401010</v>
      </c>
      <c r="B2691" s="17" t="s">
        <v>11289</v>
      </c>
      <c r="C2691" s="17"/>
      <c r="D2691" s="19" t="s">
        <v>40</v>
      </c>
      <c r="E2691" s="17"/>
      <c r="G2691" s="21"/>
      <c r="H2691" s="19" t="s">
        <v>56</v>
      </c>
      <c r="I2691" s="29">
        <v>350</v>
      </c>
      <c r="J2691" s="30">
        <v>280</v>
      </c>
      <c r="K2691" s="30">
        <v>252</v>
      </c>
      <c r="L2691" s="15" t="s">
        <v>29</v>
      </c>
    </row>
    <row r="2692" ht="21" spans="1:12">
      <c r="A2692" s="16">
        <v>330401011</v>
      </c>
      <c r="B2692" s="17" t="s">
        <v>11292</v>
      </c>
      <c r="C2692" s="17"/>
      <c r="D2692" s="19" t="s">
        <v>40</v>
      </c>
      <c r="E2692" s="17"/>
      <c r="G2692" s="21"/>
      <c r="H2692" s="19" t="s">
        <v>56</v>
      </c>
      <c r="I2692" s="29">
        <v>270</v>
      </c>
      <c r="J2692" s="30">
        <v>220</v>
      </c>
      <c r="K2692" s="30">
        <v>198</v>
      </c>
      <c r="L2692" s="15" t="s">
        <v>29</v>
      </c>
    </row>
    <row r="2693" ht="31.5" spans="1:12">
      <c r="A2693" s="16">
        <v>330401012</v>
      </c>
      <c r="B2693" s="17" t="s">
        <v>11295</v>
      </c>
      <c r="C2693" s="17" t="s">
        <v>11296</v>
      </c>
      <c r="D2693" s="19" t="s">
        <v>11297</v>
      </c>
      <c r="E2693" s="17"/>
      <c r="G2693" s="21"/>
      <c r="H2693" s="19" t="s">
        <v>56</v>
      </c>
      <c r="I2693" s="29">
        <v>430</v>
      </c>
      <c r="J2693" s="30">
        <v>350</v>
      </c>
      <c r="K2693" s="30">
        <v>315</v>
      </c>
      <c r="L2693" s="15" t="s">
        <v>29</v>
      </c>
    </row>
    <row r="2694" ht="21" spans="1:12">
      <c r="A2694" s="16">
        <v>330401013</v>
      </c>
      <c r="B2694" s="17" t="s">
        <v>11300</v>
      </c>
      <c r="C2694" s="17"/>
      <c r="D2694" s="19" t="s">
        <v>40</v>
      </c>
      <c r="E2694" s="17"/>
      <c r="G2694" s="21"/>
      <c r="H2694" s="19" t="s">
        <v>310</v>
      </c>
      <c r="I2694" s="29">
        <v>220</v>
      </c>
      <c r="J2694" s="30">
        <v>180</v>
      </c>
      <c r="K2694" s="30">
        <v>162</v>
      </c>
      <c r="L2694" s="15" t="s">
        <v>29</v>
      </c>
    </row>
    <row r="2695" ht="21" spans="1:12">
      <c r="A2695" s="16">
        <v>330401014</v>
      </c>
      <c r="B2695" s="17" t="s">
        <v>11303</v>
      </c>
      <c r="C2695" s="17"/>
      <c r="D2695" s="19" t="s">
        <v>1369</v>
      </c>
      <c r="E2695" s="17"/>
      <c r="G2695" s="21"/>
      <c r="H2695" s="19" t="s">
        <v>56</v>
      </c>
      <c r="I2695" s="29">
        <v>100</v>
      </c>
      <c r="J2695" s="30">
        <v>80</v>
      </c>
      <c r="K2695" s="30">
        <v>72</v>
      </c>
      <c r="L2695" s="15" t="s">
        <v>29</v>
      </c>
    </row>
    <row r="2696" ht="21" spans="1:12">
      <c r="A2696" s="16">
        <v>330401015</v>
      </c>
      <c r="B2696" s="17" t="s">
        <v>11306</v>
      </c>
      <c r="C2696" s="17"/>
      <c r="D2696" s="19" t="s">
        <v>11297</v>
      </c>
      <c r="E2696" s="21" t="s">
        <v>11307</v>
      </c>
      <c r="G2696" s="21"/>
      <c r="H2696" s="19" t="s">
        <v>34</v>
      </c>
      <c r="I2696" s="29">
        <v>350</v>
      </c>
      <c r="J2696" s="30">
        <v>280</v>
      </c>
      <c r="K2696" s="30">
        <v>252</v>
      </c>
      <c r="L2696" s="15" t="s">
        <v>29</v>
      </c>
    </row>
    <row r="2697" ht="21" spans="1:12">
      <c r="A2697" s="20" t="s">
        <v>11308</v>
      </c>
      <c r="B2697" s="17" t="s">
        <v>11311</v>
      </c>
      <c r="C2697" s="17"/>
      <c r="D2697" s="19" t="s">
        <v>11297</v>
      </c>
      <c r="E2697" s="17"/>
      <c r="G2697" s="21"/>
      <c r="H2697" s="19" t="s">
        <v>34</v>
      </c>
      <c r="I2697" s="29">
        <v>105</v>
      </c>
      <c r="J2697" s="30">
        <v>84</v>
      </c>
      <c r="K2697" s="30">
        <v>75.6</v>
      </c>
      <c r="L2697" s="15" t="s">
        <v>164</v>
      </c>
    </row>
    <row r="2698" ht="21" spans="1:12">
      <c r="A2698" s="16">
        <v>330401016</v>
      </c>
      <c r="B2698" s="17" t="s">
        <v>11314</v>
      </c>
      <c r="C2698" s="17"/>
      <c r="D2698" s="19" t="s">
        <v>40</v>
      </c>
      <c r="E2698" s="17" t="s">
        <v>11315</v>
      </c>
      <c r="G2698" s="21"/>
      <c r="H2698" s="19" t="s">
        <v>56</v>
      </c>
      <c r="I2698" s="29">
        <v>270</v>
      </c>
      <c r="J2698" s="30">
        <v>220</v>
      </c>
      <c r="K2698" s="30">
        <v>198</v>
      </c>
      <c r="L2698" s="15" t="s">
        <v>29</v>
      </c>
    </row>
    <row r="2699" ht="31.5" spans="1:12">
      <c r="A2699" s="16">
        <v>330401017</v>
      </c>
      <c r="B2699" s="17" t="s">
        <v>11318</v>
      </c>
      <c r="C2699" s="17" t="s">
        <v>11319</v>
      </c>
      <c r="D2699" s="19" t="s">
        <v>1178</v>
      </c>
      <c r="E2699" s="17" t="s">
        <v>11321</v>
      </c>
      <c r="G2699" s="17" t="s">
        <v>11320</v>
      </c>
      <c r="H2699" s="19" t="s">
        <v>56</v>
      </c>
      <c r="I2699" s="29">
        <v>270</v>
      </c>
      <c r="J2699" s="30">
        <v>220</v>
      </c>
      <c r="K2699" s="30">
        <v>198</v>
      </c>
      <c r="L2699" s="15" t="s">
        <v>29</v>
      </c>
    </row>
    <row r="2700" ht="21" spans="1:12">
      <c r="A2700" s="16">
        <v>330401018</v>
      </c>
      <c r="B2700" s="17" t="s">
        <v>11324</v>
      </c>
      <c r="C2700" s="17" t="s">
        <v>11325</v>
      </c>
      <c r="D2700" s="19" t="s">
        <v>40</v>
      </c>
      <c r="E2700" s="17"/>
      <c r="G2700" s="21"/>
      <c r="H2700" s="19" t="s">
        <v>56</v>
      </c>
      <c r="I2700" s="29">
        <v>330</v>
      </c>
      <c r="J2700" s="30">
        <v>270</v>
      </c>
      <c r="K2700" s="30">
        <v>243</v>
      </c>
      <c r="L2700" s="15" t="s">
        <v>29</v>
      </c>
    </row>
    <row r="2701" ht="21" spans="1:12">
      <c r="A2701" s="16">
        <v>330402001</v>
      </c>
      <c r="B2701" s="17" t="s">
        <v>11329</v>
      </c>
      <c r="C2701" s="17"/>
      <c r="D2701" s="19" t="s">
        <v>40</v>
      </c>
      <c r="E2701" s="17"/>
      <c r="G2701" s="21"/>
      <c r="H2701" s="19" t="s">
        <v>56</v>
      </c>
      <c r="I2701" s="29">
        <v>270</v>
      </c>
      <c r="J2701" s="30">
        <v>220</v>
      </c>
      <c r="K2701" s="30">
        <v>198</v>
      </c>
      <c r="L2701" s="15" t="s">
        <v>29</v>
      </c>
    </row>
    <row r="2702" ht="21" spans="1:12">
      <c r="A2702" s="16">
        <v>330402002</v>
      </c>
      <c r="B2702" s="17" t="s">
        <v>11332</v>
      </c>
      <c r="C2702" s="17" t="s">
        <v>11333</v>
      </c>
      <c r="D2702" s="19" t="s">
        <v>40</v>
      </c>
      <c r="E2702" s="17"/>
      <c r="G2702" s="21"/>
      <c r="H2702" s="19" t="s">
        <v>56</v>
      </c>
      <c r="I2702" s="29">
        <v>180</v>
      </c>
      <c r="J2702" s="30">
        <v>150</v>
      </c>
      <c r="K2702" s="30">
        <v>135</v>
      </c>
      <c r="L2702" s="15" t="s">
        <v>29</v>
      </c>
    </row>
    <row r="2703" ht="63" spans="1:12">
      <c r="A2703" s="16">
        <v>330402003</v>
      </c>
      <c r="B2703" s="17" t="s">
        <v>11336</v>
      </c>
      <c r="C2703" s="17"/>
      <c r="D2703" s="19" t="s">
        <v>40</v>
      </c>
      <c r="E2703" s="17"/>
      <c r="G2703" s="21"/>
      <c r="H2703" s="19" t="s">
        <v>56</v>
      </c>
      <c r="I2703" s="39">
        <v>338</v>
      </c>
      <c r="J2703" s="30">
        <v>273</v>
      </c>
      <c r="K2703" s="30">
        <v>245.7</v>
      </c>
      <c r="L2703" s="15" t="s">
        <v>722</v>
      </c>
    </row>
    <row r="2704" ht="84" spans="1:12">
      <c r="A2704" s="16">
        <v>330402004</v>
      </c>
      <c r="B2704" s="17" t="s">
        <v>11339</v>
      </c>
      <c r="C2704" s="17" t="s">
        <v>11340</v>
      </c>
      <c r="D2704" s="19" t="s">
        <v>40</v>
      </c>
      <c r="E2704" s="17"/>
      <c r="G2704" s="21"/>
      <c r="H2704" s="19" t="s">
        <v>56</v>
      </c>
      <c r="I2704" s="39">
        <v>455</v>
      </c>
      <c r="J2704" s="30">
        <v>364</v>
      </c>
      <c r="K2704" s="30">
        <v>327.6</v>
      </c>
      <c r="L2704" s="15" t="s">
        <v>11341</v>
      </c>
    </row>
    <row r="2705" ht="52.5" spans="1:12">
      <c r="A2705" s="16">
        <v>330402005</v>
      </c>
      <c r="B2705" s="17" t="s">
        <v>11344</v>
      </c>
      <c r="C2705" s="17" t="s">
        <v>11345</v>
      </c>
      <c r="D2705" s="19" t="s">
        <v>40</v>
      </c>
      <c r="E2705" s="17"/>
      <c r="G2705" s="21"/>
      <c r="H2705" s="19" t="s">
        <v>56</v>
      </c>
      <c r="I2705" s="29">
        <v>430</v>
      </c>
      <c r="J2705" s="30">
        <v>350</v>
      </c>
      <c r="K2705" s="30">
        <v>315</v>
      </c>
      <c r="L2705" s="15" t="s">
        <v>2458</v>
      </c>
    </row>
    <row r="2706" ht="21" spans="1:12">
      <c r="A2706" s="16">
        <v>330402006</v>
      </c>
      <c r="B2706" s="17" t="s">
        <v>11348</v>
      </c>
      <c r="C2706" s="17"/>
      <c r="D2706" s="19" t="s">
        <v>40</v>
      </c>
      <c r="E2706" s="17"/>
      <c r="G2706" s="21"/>
      <c r="H2706" s="19" t="s">
        <v>56</v>
      </c>
      <c r="I2706" s="29">
        <v>270</v>
      </c>
      <c r="J2706" s="30">
        <v>220</v>
      </c>
      <c r="K2706" s="30">
        <v>198</v>
      </c>
      <c r="L2706" s="15" t="s">
        <v>29</v>
      </c>
    </row>
    <row r="2707" ht="63" spans="1:12">
      <c r="A2707" s="16">
        <v>330402007</v>
      </c>
      <c r="B2707" s="17" t="s">
        <v>11351</v>
      </c>
      <c r="C2707" s="17"/>
      <c r="D2707" s="19" t="s">
        <v>40</v>
      </c>
      <c r="E2707" s="21" t="s">
        <v>11352</v>
      </c>
      <c r="G2707" s="21"/>
      <c r="H2707" s="19" t="s">
        <v>56</v>
      </c>
      <c r="I2707" s="39">
        <v>559</v>
      </c>
      <c r="J2707" s="30">
        <v>455</v>
      </c>
      <c r="K2707" s="30">
        <v>409.5</v>
      </c>
      <c r="L2707" s="15" t="s">
        <v>722</v>
      </c>
    </row>
    <row r="2708" ht="42" spans="1:12">
      <c r="A2708" s="20" t="s">
        <v>11353</v>
      </c>
      <c r="B2708" s="17" t="s">
        <v>11356</v>
      </c>
      <c r="C2708" s="17"/>
      <c r="D2708" s="19" t="s">
        <v>40</v>
      </c>
      <c r="E2708" s="17"/>
      <c r="G2708" s="21"/>
      <c r="H2708" s="19" t="s">
        <v>56</v>
      </c>
      <c r="I2708" s="43">
        <v>111.8</v>
      </c>
      <c r="J2708" s="30">
        <v>91</v>
      </c>
      <c r="K2708" s="30">
        <v>81.9</v>
      </c>
      <c r="L2708" s="15" t="s">
        <v>1198</v>
      </c>
    </row>
    <row r="2709" ht="52.5" spans="1:12">
      <c r="A2709" s="16">
        <v>330402008</v>
      </c>
      <c r="B2709" s="17" t="s">
        <v>11359</v>
      </c>
      <c r="C2709" s="17" t="s">
        <v>11360</v>
      </c>
      <c r="D2709" s="19" t="s">
        <v>40</v>
      </c>
      <c r="E2709" s="17"/>
      <c r="G2709" s="17" t="s">
        <v>11361</v>
      </c>
      <c r="H2709" s="19" t="s">
        <v>56</v>
      </c>
      <c r="I2709" s="29">
        <v>360</v>
      </c>
      <c r="J2709" s="30">
        <v>250</v>
      </c>
      <c r="K2709" s="30">
        <v>225</v>
      </c>
      <c r="L2709" s="15" t="s">
        <v>405</v>
      </c>
    </row>
    <row r="2710" ht="52.5" spans="1:12">
      <c r="A2710" s="16">
        <v>330402009</v>
      </c>
      <c r="B2710" s="17" t="s">
        <v>11364</v>
      </c>
      <c r="C2710" s="17" t="s">
        <v>11365</v>
      </c>
      <c r="D2710" s="19" t="s">
        <v>40</v>
      </c>
      <c r="E2710" s="35" t="s">
        <v>11366</v>
      </c>
      <c r="G2710" s="21"/>
      <c r="H2710" s="19" t="s">
        <v>56</v>
      </c>
      <c r="I2710" s="29">
        <v>455</v>
      </c>
      <c r="J2710" s="30">
        <v>280</v>
      </c>
      <c r="K2710" s="30">
        <v>252</v>
      </c>
      <c r="L2710" s="15" t="s">
        <v>405</v>
      </c>
    </row>
    <row r="2711" ht="21" spans="1:12">
      <c r="A2711" s="20" t="s">
        <v>11367</v>
      </c>
      <c r="B2711" s="17" t="s">
        <v>11369</v>
      </c>
      <c r="C2711" s="17"/>
      <c r="D2711" s="19" t="s">
        <v>40</v>
      </c>
      <c r="E2711" s="17"/>
      <c r="G2711" s="21"/>
      <c r="H2711" s="19" t="s">
        <v>56</v>
      </c>
      <c r="I2711" s="29">
        <v>100</v>
      </c>
      <c r="J2711" s="30">
        <v>100</v>
      </c>
      <c r="K2711" s="30">
        <v>100</v>
      </c>
      <c r="L2711" s="15" t="s">
        <v>164</v>
      </c>
    </row>
    <row r="2712" ht="52.5" spans="1:12">
      <c r="A2712" s="41">
        <v>330402010</v>
      </c>
      <c r="B2712" s="21" t="s">
        <v>11372</v>
      </c>
      <c r="C2712" s="21" t="s">
        <v>11373</v>
      </c>
      <c r="D2712" s="35" t="s">
        <v>1369</v>
      </c>
      <c r="E2712" s="17"/>
      <c r="G2712" s="21"/>
      <c r="H2712" s="35" t="s">
        <v>56</v>
      </c>
      <c r="I2712" s="29">
        <v>160</v>
      </c>
      <c r="J2712" s="30">
        <v>128</v>
      </c>
      <c r="K2712" s="30">
        <v>115.2</v>
      </c>
      <c r="L2712" s="15" t="s">
        <v>1053</v>
      </c>
    </row>
    <row r="2713" ht="63" spans="1:12">
      <c r="A2713" s="16">
        <v>330403001</v>
      </c>
      <c r="B2713" s="17" t="s">
        <v>11377</v>
      </c>
      <c r="C2713" s="17" t="s">
        <v>11378</v>
      </c>
      <c r="D2713" s="19" t="s">
        <v>40</v>
      </c>
      <c r="E2713" s="17"/>
      <c r="G2713" s="17" t="s">
        <v>11379</v>
      </c>
      <c r="H2713" s="19" t="s">
        <v>56</v>
      </c>
      <c r="I2713" s="39">
        <v>715</v>
      </c>
      <c r="J2713" s="30">
        <v>585</v>
      </c>
      <c r="K2713" s="30">
        <v>526.5</v>
      </c>
      <c r="L2713" s="15" t="s">
        <v>722</v>
      </c>
    </row>
    <row r="2714" ht="84" spans="1:12">
      <c r="A2714" s="16">
        <v>330403002</v>
      </c>
      <c r="B2714" s="17" t="s">
        <v>11382</v>
      </c>
      <c r="C2714" s="17" t="s">
        <v>11383</v>
      </c>
      <c r="D2714" s="19" t="s">
        <v>40</v>
      </c>
      <c r="E2714" s="35" t="s">
        <v>11384</v>
      </c>
      <c r="G2714" s="17" t="s">
        <v>11379</v>
      </c>
      <c r="H2714" s="19" t="s">
        <v>56</v>
      </c>
      <c r="I2714" s="29">
        <v>204</v>
      </c>
      <c r="J2714" s="30">
        <v>140</v>
      </c>
      <c r="K2714" s="30">
        <v>126</v>
      </c>
      <c r="L2714" s="15" t="s">
        <v>11385</v>
      </c>
    </row>
    <row r="2715" ht="31.5" spans="1:12">
      <c r="A2715" s="20" t="s">
        <v>11386</v>
      </c>
      <c r="B2715" s="17" t="s">
        <v>11389</v>
      </c>
      <c r="C2715" s="17"/>
      <c r="D2715" s="19" t="s">
        <v>40</v>
      </c>
      <c r="E2715" s="17"/>
      <c r="G2715" s="21"/>
      <c r="H2715" s="19" t="s">
        <v>56</v>
      </c>
      <c r="I2715" s="29">
        <v>102</v>
      </c>
      <c r="J2715" s="30">
        <v>70</v>
      </c>
      <c r="K2715" s="30">
        <v>63</v>
      </c>
      <c r="L2715" s="15" t="s">
        <v>164</v>
      </c>
    </row>
    <row r="2716" ht="21" spans="1:12">
      <c r="A2716" s="16">
        <v>330403003</v>
      </c>
      <c r="B2716" s="17" t="s">
        <v>11392</v>
      </c>
      <c r="C2716" s="17"/>
      <c r="D2716" s="19" t="s">
        <v>40</v>
      </c>
      <c r="E2716" s="17"/>
      <c r="G2716" s="21"/>
      <c r="H2716" s="19" t="s">
        <v>56</v>
      </c>
      <c r="I2716" s="29">
        <v>270</v>
      </c>
      <c r="J2716" s="30">
        <v>220</v>
      </c>
      <c r="K2716" s="30">
        <v>198</v>
      </c>
      <c r="L2716" s="15" t="s">
        <v>29</v>
      </c>
    </row>
    <row r="2717" ht="63" spans="1:12">
      <c r="A2717" s="16">
        <v>330403004</v>
      </c>
      <c r="B2717" s="17" t="s">
        <v>11395</v>
      </c>
      <c r="C2717" s="17"/>
      <c r="D2717" s="19" t="s">
        <v>40</v>
      </c>
      <c r="E2717" s="17"/>
      <c r="G2717" s="17" t="s">
        <v>11396</v>
      </c>
      <c r="H2717" s="19" t="s">
        <v>56</v>
      </c>
      <c r="I2717" s="39">
        <v>559</v>
      </c>
      <c r="J2717" s="30">
        <v>455</v>
      </c>
      <c r="K2717" s="30">
        <v>409.5</v>
      </c>
      <c r="L2717" s="15" t="s">
        <v>722</v>
      </c>
    </row>
    <row r="2718" ht="63" spans="1:12">
      <c r="A2718" s="16">
        <v>330403005</v>
      </c>
      <c r="B2718" s="17" t="s">
        <v>11399</v>
      </c>
      <c r="C2718" s="17"/>
      <c r="D2718" s="19" t="s">
        <v>40</v>
      </c>
      <c r="E2718" s="17"/>
      <c r="G2718" s="17" t="s">
        <v>11379</v>
      </c>
      <c r="H2718" s="19" t="s">
        <v>56</v>
      </c>
      <c r="I2718" s="39">
        <v>455</v>
      </c>
      <c r="J2718" s="30">
        <v>364</v>
      </c>
      <c r="K2718" s="30">
        <v>327.6</v>
      </c>
      <c r="L2718" s="15" t="s">
        <v>722</v>
      </c>
    </row>
    <row r="2719" ht="21" spans="1:12">
      <c r="A2719" s="16">
        <v>330403006</v>
      </c>
      <c r="B2719" s="17" t="s">
        <v>11402</v>
      </c>
      <c r="C2719" s="17" t="s">
        <v>11403</v>
      </c>
      <c r="D2719" s="19" t="s">
        <v>40</v>
      </c>
      <c r="E2719" s="17"/>
      <c r="G2719" s="21"/>
      <c r="H2719" s="19" t="s">
        <v>56</v>
      </c>
      <c r="I2719" s="29">
        <v>45</v>
      </c>
      <c r="J2719" s="30">
        <v>35</v>
      </c>
      <c r="K2719" s="30">
        <v>31.5</v>
      </c>
      <c r="L2719" s="15" t="s">
        <v>29</v>
      </c>
    </row>
    <row r="2720" ht="21" spans="1:12">
      <c r="A2720" s="16">
        <v>330403007</v>
      </c>
      <c r="B2720" s="17" t="s">
        <v>11407</v>
      </c>
      <c r="C2720" s="17"/>
      <c r="D2720" s="19" t="s">
        <v>1369</v>
      </c>
      <c r="E2720" s="17"/>
      <c r="G2720" s="21"/>
      <c r="H2720" s="19" t="s">
        <v>56</v>
      </c>
      <c r="I2720" s="29">
        <v>360</v>
      </c>
      <c r="J2720" s="30">
        <v>300</v>
      </c>
      <c r="K2720" s="30">
        <v>270</v>
      </c>
      <c r="L2720" s="15" t="s">
        <v>29</v>
      </c>
    </row>
    <row r="2721" ht="31.5" spans="1:12">
      <c r="A2721" s="16">
        <v>330403008</v>
      </c>
      <c r="B2721" s="17" t="s">
        <v>11410</v>
      </c>
      <c r="C2721" s="17" t="s">
        <v>11411</v>
      </c>
      <c r="D2721" s="19" t="s">
        <v>40</v>
      </c>
      <c r="E2721" s="17"/>
      <c r="G2721" s="21"/>
      <c r="H2721" s="19" t="s">
        <v>56</v>
      </c>
      <c r="I2721" s="29">
        <v>270</v>
      </c>
      <c r="J2721" s="30">
        <v>220</v>
      </c>
      <c r="K2721" s="30">
        <v>198</v>
      </c>
      <c r="L2721" s="15" t="s">
        <v>29</v>
      </c>
    </row>
    <row r="2722" ht="21" spans="1:12">
      <c r="A2722" s="16">
        <v>330404001</v>
      </c>
      <c r="B2722" s="17" t="s">
        <v>11415</v>
      </c>
      <c r="C2722" s="17"/>
      <c r="D2722" s="19" t="s">
        <v>40</v>
      </c>
      <c r="E2722" s="17"/>
      <c r="G2722" s="17" t="s">
        <v>11416</v>
      </c>
      <c r="H2722" s="19" t="s">
        <v>34</v>
      </c>
      <c r="I2722" s="29">
        <v>540</v>
      </c>
      <c r="J2722" s="30">
        <v>450</v>
      </c>
      <c r="K2722" s="30">
        <v>405</v>
      </c>
      <c r="L2722" s="15" t="s">
        <v>29</v>
      </c>
    </row>
    <row r="2723" ht="21" spans="1:12">
      <c r="A2723" s="16">
        <v>330404002</v>
      </c>
      <c r="B2723" s="17" t="s">
        <v>11419</v>
      </c>
      <c r="C2723" s="17"/>
      <c r="D2723" s="19" t="s">
        <v>40</v>
      </c>
      <c r="E2723" s="17"/>
      <c r="G2723" s="21"/>
      <c r="H2723" s="19" t="s">
        <v>34</v>
      </c>
      <c r="I2723" s="29">
        <v>720</v>
      </c>
      <c r="J2723" s="30">
        <v>600</v>
      </c>
      <c r="K2723" s="30">
        <v>540</v>
      </c>
      <c r="L2723" s="15" t="s">
        <v>29</v>
      </c>
    </row>
    <row r="2724" ht="21" spans="1:12">
      <c r="A2724" s="16">
        <v>330404003</v>
      </c>
      <c r="B2724" s="17" t="s">
        <v>11422</v>
      </c>
      <c r="C2724" s="17"/>
      <c r="D2724" s="19" t="s">
        <v>1369</v>
      </c>
      <c r="E2724" s="17"/>
      <c r="G2724" s="21"/>
      <c r="H2724" s="19" t="s">
        <v>56</v>
      </c>
      <c r="I2724" s="29">
        <v>90</v>
      </c>
      <c r="J2724" s="30">
        <v>70</v>
      </c>
      <c r="K2724" s="30">
        <v>63</v>
      </c>
      <c r="L2724" s="15" t="s">
        <v>29</v>
      </c>
    </row>
    <row r="2725" ht="21" spans="1:12">
      <c r="A2725" s="16">
        <v>330404004</v>
      </c>
      <c r="B2725" s="17" t="s">
        <v>11425</v>
      </c>
      <c r="C2725" s="17" t="s">
        <v>11426</v>
      </c>
      <c r="D2725" s="19" t="s">
        <v>40</v>
      </c>
      <c r="E2725" s="17"/>
      <c r="G2725" s="21"/>
      <c r="H2725" s="19" t="s">
        <v>56</v>
      </c>
      <c r="I2725" s="29">
        <v>90</v>
      </c>
      <c r="J2725" s="30">
        <v>70</v>
      </c>
      <c r="K2725" s="30">
        <v>63</v>
      </c>
      <c r="L2725" s="15" t="s">
        <v>29</v>
      </c>
    </row>
    <row r="2726" ht="21" spans="1:12">
      <c r="A2726" s="16">
        <v>330404005</v>
      </c>
      <c r="B2726" s="17" t="s">
        <v>11429</v>
      </c>
      <c r="C2726" s="17"/>
      <c r="D2726" s="19" t="s">
        <v>40</v>
      </c>
      <c r="E2726" s="17"/>
      <c r="G2726" s="21"/>
      <c r="H2726" s="19" t="s">
        <v>56</v>
      </c>
      <c r="I2726" s="29">
        <v>360</v>
      </c>
      <c r="J2726" s="30">
        <v>300</v>
      </c>
      <c r="K2726" s="30">
        <v>270</v>
      </c>
      <c r="L2726" s="15" t="s">
        <v>29</v>
      </c>
    </row>
    <row r="2727" ht="21" spans="1:12">
      <c r="A2727" s="16">
        <v>330404006</v>
      </c>
      <c r="B2727" s="17" t="s">
        <v>11432</v>
      </c>
      <c r="C2727" s="17"/>
      <c r="D2727" s="19" t="s">
        <v>40</v>
      </c>
      <c r="E2727" s="17"/>
      <c r="G2727" s="21"/>
      <c r="H2727" s="19" t="s">
        <v>56</v>
      </c>
      <c r="I2727" s="29">
        <v>360</v>
      </c>
      <c r="J2727" s="30">
        <v>300</v>
      </c>
      <c r="K2727" s="30">
        <v>270</v>
      </c>
      <c r="L2727" s="15" t="s">
        <v>29</v>
      </c>
    </row>
    <row r="2728" ht="52.5" spans="1:12">
      <c r="A2728" s="16">
        <v>330404007</v>
      </c>
      <c r="B2728" s="17" t="s">
        <v>11435</v>
      </c>
      <c r="C2728" s="17" t="s">
        <v>11436</v>
      </c>
      <c r="D2728" s="19" t="s">
        <v>40</v>
      </c>
      <c r="E2728" s="17"/>
      <c r="G2728" s="21"/>
      <c r="H2728" s="19" t="s">
        <v>56</v>
      </c>
      <c r="I2728" s="29">
        <v>252</v>
      </c>
      <c r="J2728" s="30">
        <v>170</v>
      </c>
      <c r="K2728" s="30">
        <v>153</v>
      </c>
      <c r="L2728" s="15" t="s">
        <v>405</v>
      </c>
    </row>
    <row r="2729" ht="21" spans="1:12">
      <c r="A2729" s="16">
        <v>330404009</v>
      </c>
      <c r="B2729" s="17" t="s">
        <v>11439</v>
      </c>
      <c r="C2729" s="17"/>
      <c r="D2729" s="19" t="s">
        <v>40</v>
      </c>
      <c r="E2729" s="17"/>
      <c r="G2729" s="21"/>
      <c r="H2729" s="19" t="s">
        <v>56</v>
      </c>
      <c r="I2729" s="29">
        <v>130</v>
      </c>
      <c r="J2729" s="30">
        <v>110</v>
      </c>
      <c r="K2729" s="30">
        <v>99</v>
      </c>
      <c r="L2729" s="15" t="s">
        <v>29</v>
      </c>
    </row>
    <row r="2730" ht="21" spans="1:12">
      <c r="A2730" s="16">
        <v>330404011</v>
      </c>
      <c r="B2730" s="17" t="s">
        <v>11442</v>
      </c>
      <c r="C2730" s="17"/>
      <c r="D2730" s="19" t="s">
        <v>40</v>
      </c>
      <c r="E2730" s="17"/>
      <c r="G2730" s="17" t="s">
        <v>8591</v>
      </c>
      <c r="H2730" s="19" t="s">
        <v>34</v>
      </c>
      <c r="I2730" s="29">
        <v>450</v>
      </c>
      <c r="J2730" s="30">
        <v>370</v>
      </c>
      <c r="K2730" s="30">
        <v>333</v>
      </c>
      <c r="L2730" s="15" t="s">
        <v>29</v>
      </c>
    </row>
    <row r="2731" ht="21" spans="1:12">
      <c r="A2731" s="16">
        <v>330404013</v>
      </c>
      <c r="B2731" s="17" t="s">
        <v>11445</v>
      </c>
      <c r="C2731" s="17"/>
      <c r="D2731" s="19" t="s">
        <v>40</v>
      </c>
      <c r="E2731" s="17"/>
      <c r="G2731" s="17" t="s">
        <v>11446</v>
      </c>
      <c r="H2731" s="19" t="s">
        <v>56</v>
      </c>
      <c r="I2731" s="29">
        <v>540</v>
      </c>
      <c r="J2731" s="30">
        <v>450</v>
      </c>
      <c r="K2731" s="30">
        <v>405</v>
      </c>
      <c r="L2731" s="15" t="s">
        <v>29</v>
      </c>
    </row>
    <row r="2732" ht="21" spans="1:12">
      <c r="A2732" s="16">
        <v>330405001</v>
      </c>
      <c r="B2732" s="17" t="s">
        <v>11450</v>
      </c>
      <c r="C2732" s="17"/>
      <c r="D2732" s="19" t="s">
        <v>40</v>
      </c>
      <c r="E2732" s="17"/>
      <c r="G2732" s="21"/>
      <c r="H2732" s="19" t="s">
        <v>56</v>
      </c>
      <c r="I2732" s="29">
        <v>430</v>
      </c>
      <c r="J2732" s="30">
        <v>350</v>
      </c>
      <c r="K2732" s="30">
        <v>315</v>
      </c>
      <c r="L2732" s="15" t="s">
        <v>29</v>
      </c>
    </row>
    <row r="2733" ht="63" spans="1:12">
      <c r="A2733" s="16">
        <v>330405002</v>
      </c>
      <c r="B2733" s="17" t="s">
        <v>11453</v>
      </c>
      <c r="C2733" s="17"/>
      <c r="D2733" s="19" t="s">
        <v>40</v>
      </c>
      <c r="E2733" s="17"/>
      <c r="G2733" s="21"/>
      <c r="H2733" s="19" t="s">
        <v>56</v>
      </c>
      <c r="I2733" s="39">
        <v>585</v>
      </c>
      <c r="J2733" s="30">
        <v>481</v>
      </c>
      <c r="K2733" s="30">
        <v>432.9</v>
      </c>
      <c r="L2733" s="15" t="s">
        <v>722</v>
      </c>
    </row>
    <row r="2734" ht="63" spans="1:12">
      <c r="A2734" s="16">
        <v>330405003</v>
      </c>
      <c r="B2734" s="17" t="s">
        <v>11456</v>
      </c>
      <c r="C2734" s="17"/>
      <c r="D2734" s="19" t="s">
        <v>40</v>
      </c>
      <c r="E2734" s="17"/>
      <c r="G2734" s="21"/>
      <c r="H2734" s="19" t="s">
        <v>56</v>
      </c>
      <c r="I2734" s="39">
        <v>702</v>
      </c>
      <c r="J2734" s="30">
        <v>585</v>
      </c>
      <c r="K2734" s="30">
        <v>526.5</v>
      </c>
      <c r="L2734" s="15" t="s">
        <v>722</v>
      </c>
    </row>
    <row r="2735" ht="21" spans="1:12">
      <c r="A2735" s="16">
        <v>330405004</v>
      </c>
      <c r="B2735" s="17" t="s">
        <v>11459</v>
      </c>
      <c r="C2735" s="17"/>
      <c r="D2735" s="19" t="s">
        <v>40</v>
      </c>
      <c r="E2735" s="17"/>
      <c r="G2735" s="21"/>
      <c r="H2735" s="19" t="s">
        <v>56</v>
      </c>
      <c r="I2735" s="29">
        <v>450</v>
      </c>
      <c r="J2735" s="30">
        <v>370</v>
      </c>
      <c r="K2735" s="30">
        <v>333</v>
      </c>
      <c r="L2735" s="15" t="s">
        <v>29</v>
      </c>
    </row>
    <row r="2736" ht="21" spans="1:12">
      <c r="A2736" s="16">
        <v>330405005</v>
      </c>
      <c r="B2736" s="17" t="s">
        <v>11462</v>
      </c>
      <c r="C2736" s="17"/>
      <c r="D2736" s="19" t="s">
        <v>40</v>
      </c>
      <c r="E2736" s="17"/>
      <c r="G2736" s="21"/>
      <c r="H2736" s="19" t="s">
        <v>56</v>
      </c>
      <c r="I2736" s="29">
        <v>540</v>
      </c>
      <c r="J2736" s="30">
        <v>450</v>
      </c>
      <c r="K2736" s="30">
        <v>405</v>
      </c>
      <c r="L2736" s="15" t="s">
        <v>29</v>
      </c>
    </row>
    <row r="2737" ht="21" spans="1:12">
      <c r="A2737" s="16">
        <v>330405006</v>
      </c>
      <c r="B2737" s="17" t="s">
        <v>11465</v>
      </c>
      <c r="C2737" s="17"/>
      <c r="D2737" s="19" t="s">
        <v>40</v>
      </c>
      <c r="E2737" s="17"/>
      <c r="G2737" s="17" t="s">
        <v>11466</v>
      </c>
      <c r="H2737" s="19" t="s">
        <v>56</v>
      </c>
      <c r="I2737" s="29">
        <v>670</v>
      </c>
      <c r="J2737" s="30">
        <v>560</v>
      </c>
      <c r="K2737" s="30">
        <v>504</v>
      </c>
      <c r="L2737" s="15" t="s">
        <v>29</v>
      </c>
    </row>
    <row r="2738" ht="21" spans="1:12">
      <c r="A2738" s="16">
        <v>330405007</v>
      </c>
      <c r="B2738" s="17" t="s">
        <v>11469</v>
      </c>
      <c r="C2738" s="17"/>
      <c r="D2738" s="19" t="s">
        <v>40</v>
      </c>
      <c r="E2738" s="17"/>
      <c r="G2738" s="21"/>
      <c r="H2738" s="19" t="s">
        <v>56</v>
      </c>
      <c r="I2738" s="29">
        <v>450</v>
      </c>
      <c r="J2738" s="30">
        <v>370</v>
      </c>
      <c r="K2738" s="30">
        <v>333</v>
      </c>
      <c r="L2738" s="15" t="s">
        <v>29</v>
      </c>
    </row>
    <row r="2739" ht="31.5" spans="1:12">
      <c r="A2739" s="16">
        <v>330405008</v>
      </c>
      <c r="B2739" s="17" t="s">
        <v>11472</v>
      </c>
      <c r="C2739" s="17" t="s">
        <v>11473</v>
      </c>
      <c r="D2739" s="19" t="s">
        <v>40</v>
      </c>
      <c r="E2739" s="17"/>
      <c r="G2739" s="21"/>
      <c r="H2739" s="19" t="s">
        <v>56</v>
      </c>
      <c r="I2739" s="29">
        <v>540</v>
      </c>
      <c r="J2739" s="30">
        <v>450</v>
      </c>
      <c r="K2739" s="30">
        <v>405</v>
      </c>
      <c r="L2739" s="15" t="s">
        <v>29</v>
      </c>
    </row>
    <row r="2740" ht="21" spans="1:12">
      <c r="A2740" s="16">
        <v>330405009</v>
      </c>
      <c r="B2740" s="17" t="s">
        <v>11476</v>
      </c>
      <c r="C2740" s="17"/>
      <c r="D2740" s="19" t="s">
        <v>40</v>
      </c>
      <c r="E2740" s="17"/>
      <c r="G2740" s="17" t="s">
        <v>10826</v>
      </c>
      <c r="H2740" s="19" t="s">
        <v>56</v>
      </c>
      <c r="I2740" s="29">
        <v>450</v>
      </c>
      <c r="J2740" s="30">
        <v>370</v>
      </c>
      <c r="K2740" s="30">
        <v>333</v>
      </c>
      <c r="L2740" s="15" t="s">
        <v>29</v>
      </c>
    </row>
    <row r="2741" ht="21" spans="1:12">
      <c r="A2741" s="16">
        <v>330405010</v>
      </c>
      <c r="B2741" s="17" t="s">
        <v>11479</v>
      </c>
      <c r="C2741" s="17"/>
      <c r="D2741" s="19" t="s">
        <v>1369</v>
      </c>
      <c r="E2741" s="21" t="s">
        <v>9096</v>
      </c>
      <c r="G2741" s="21"/>
      <c r="H2741" s="19" t="s">
        <v>56</v>
      </c>
      <c r="I2741" s="29">
        <v>340</v>
      </c>
      <c r="J2741" s="30">
        <v>280</v>
      </c>
      <c r="K2741" s="30">
        <v>252</v>
      </c>
      <c r="L2741" s="15" t="s">
        <v>29</v>
      </c>
    </row>
    <row r="2742" ht="21" spans="1:12">
      <c r="A2742" s="20" t="s">
        <v>11480</v>
      </c>
      <c r="B2742" s="17" t="s">
        <v>11482</v>
      </c>
      <c r="C2742" s="17"/>
      <c r="D2742" s="19" t="s">
        <v>40</v>
      </c>
      <c r="E2742" s="17"/>
      <c r="G2742" s="21"/>
      <c r="H2742" s="19" t="s">
        <v>310</v>
      </c>
      <c r="I2742" s="29">
        <v>200</v>
      </c>
      <c r="J2742" s="30">
        <v>200</v>
      </c>
      <c r="K2742" s="30">
        <v>200</v>
      </c>
      <c r="L2742" s="15" t="s">
        <v>164</v>
      </c>
    </row>
    <row r="2743" ht="84" spans="1:12">
      <c r="A2743" s="16">
        <v>330405011</v>
      </c>
      <c r="B2743" s="17" t="s">
        <v>11485</v>
      </c>
      <c r="C2743" s="17" t="s">
        <v>11486</v>
      </c>
      <c r="D2743" s="19" t="s">
        <v>40</v>
      </c>
      <c r="E2743" s="21" t="s">
        <v>11487</v>
      </c>
      <c r="G2743" s="21"/>
      <c r="H2743" s="19" t="s">
        <v>56</v>
      </c>
      <c r="I2743" s="29">
        <v>559</v>
      </c>
      <c r="J2743" s="30">
        <v>350</v>
      </c>
      <c r="K2743" s="30">
        <v>315</v>
      </c>
      <c r="L2743" s="15" t="s">
        <v>961</v>
      </c>
    </row>
    <row r="2744" ht="31.5" spans="1:12">
      <c r="A2744" s="20" t="s">
        <v>11488</v>
      </c>
      <c r="B2744" s="17" t="s">
        <v>11491</v>
      </c>
      <c r="C2744" s="17"/>
      <c r="D2744" s="19" t="s">
        <v>40</v>
      </c>
      <c r="E2744" s="17"/>
      <c r="G2744" s="21"/>
      <c r="H2744" s="19" t="s">
        <v>56</v>
      </c>
      <c r="I2744" s="29">
        <v>111.8</v>
      </c>
      <c r="J2744" s="30">
        <v>70</v>
      </c>
      <c r="K2744" s="30">
        <v>63</v>
      </c>
      <c r="L2744" s="15" t="s">
        <v>164</v>
      </c>
    </row>
    <row r="2745" ht="63" spans="1:12">
      <c r="A2745" s="16">
        <v>330405012</v>
      </c>
      <c r="B2745" s="17" t="s">
        <v>11494</v>
      </c>
      <c r="C2745" s="17"/>
      <c r="D2745" s="19" t="s">
        <v>40</v>
      </c>
      <c r="E2745" s="17"/>
      <c r="G2745" s="21"/>
      <c r="H2745" s="19" t="s">
        <v>56</v>
      </c>
      <c r="I2745" s="39">
        <v>585</v>
      </c>
      <c r="J2745" s="30">
        <v>481</v>
      </c>
      <c r="K2745" s="30">
        <v>432.9</v>
      </c>
      <c r="L2745" s="15" t="s">
        <v>722</v>
      </c>
    </row>
    <row r="2746" ht="63" spans="1:12">
      <c r="A2746" s="16">
        <v>330405013</v>
      </c>
      <c r="B2746" s="17" t="s">
        <v>11497</v>
      </c>
      <c r="C2746" s="17" t="s">
        <v>11498</v>
      </c>
      <c r="D2746" s="19" t="s">
        <v>40</v>
      </c>
      <c r="E2746" s="17"/>
      <c r="G2746" s="21"/>
      <c r="H2746" s="19" t="s">
        <v>56</v>
      </c>
      <c r="I2746" s="39">
        <v>676</v>
      </c>
      <c r="J2746" s="30">
        <v>546</v>
      </c>
      <c r="K2746" s="30">
        <v>491.4</v>
      </c>
      <c r="L2746" s="15" t="s">
        <v>722</v>
      </c>
    </row>
    <row r="2747" ht="42" spans="1:12">
      <c r="A2747" s="16">
        <v>330405014</v>
      </c>
      <c r="B2747" s="17" t="s">
        <v>11501</v>
      </c>
      <c r="C2747" s="17"/>
      <c r="D2747" s="19" t="s">
        <v>40</v>
      </c>
      <c r="E2747" s="17"/>
      <c r="G2747" s="17" t="s">
        <v>11502</v>
      </c>
      <c r="H2747" s="19" t="s">
        <v>56</v>
      </c>
      <c r="I2747" s="29">
        <v>540</v>
      </c>
      <c r="J2747" s="30">
        <v>450</v>
      </c>
      <c r="K2747" s="30">
        <v>405</v>
      </c>
      <c r="L2747" s="15" t="s">
        <v>29</v>
      </c>
    </row>
    <row r="2748" ht="52.5" spans="1:12">
      <c r="A2748" s="16">
        <v>330405015</v>
      </c>
      <c r="B2748" s="17" t="s">
        <v>11505</v>
      </c>
      <c r="C2748" s="17"/>
      <c r="D2748" s="19" t="s">
        <v>40</v>
      </c>
      <c r="E2748" s="17"/>
      <c r="G2748" s="21"/>
      <c r="H2748" s="19" t="s">
        <v>56</v>
      </c>
      <c r="I2748" s="29">
        <v>648</v>
      </c>
      <c r="J2748" s="30">
        <v>450</v>
      </c>
      <c r="K2748" s="30">
        <v>405</v>
      </c>
      <c r="L2748" s="15" t="s">
        <v>405</v>
      </c>
    </row>
    <row r="2749" ht="52.5" spans="1:12">
      <c r="A2749" s="16">
        <v>330405016</v>
      </c>
      <c r="B2749" s="17" t="s">
        <v>11508</v>
      </c>
      <c r="C2749" s="17"/>
      <c r="D2749" s="19" t="s">
        <v>40</v>
      </c>
      <c r="E2749" s="17"/>
      <c r="G2749" s="21"/>
      <c r="H2749" s="19" t="s">
        <v>56</v>
      </c>
      <c r="I2749" s="29">
        <v>693</v>
      </c>
      <c r="J2749" s="30">
        <v>572</v>
      </c>
      <c r="K2749" s="30">
        <v>514.8</v>
      </c>
      <c r="L2749" s="15" t="s">
        <v>58</v>
      </c>
    </row>
    <row r="2750" ht="31.5" spans="1:12">
      <c r="A2750" s="16">
        <v>330405017</v>
      </c>
      <c r="B2750" s="17" t="s">
        <v>11511</v>
      </c>
      <c r="C2750" s="17"/>
      <c r="D2750" s="19" t="s">
        <v>40</v>
      </c>
      <c r="E2750" s="17"/>
      <c r="G2750" s="17" t="s">
        <v>11512</v>
      </c>
      <c r="H2750" s="19" t="s">
        <v>56</v>
      </c>
      <c r="I2750" s="29">
        <v>580</v>
      </c>
      <c r="J2750" s="30">
        <v>480</v>
      </c>
      <c r="K2750" s="30">
        <v>432</v>
      </c>
      <c r="L2750" s="15" t="s">
        <v>29</v>
      </c>
    </row>
    <row r="2751" ht="21" spans="1:12">
      <c r="A2751" s="16">
        <v>330405018</v>
      </c>
      <c r="B2751" s="17" t="s">
        <v>11515</v>
      </c>
      <c r="C2751" s="17"/>
      <c r="D2751" s="19" t="s">
        <v>40</v>
      </c>
      <c r="E2751" s="17"/>
      <c r="G2751" s="21"/>
      <c r="H2751" s="19" t="s">
        <v>56</v>
      </c>
      <c r="I2751" s="29">
        <v>450</v>
      </c>
      <c r="J2751" s="30">
        <v>370</v>
      </c>
      <c r="K2751" s="30">
        <v>333</v>
      </c>
      <c r="L2751" s="15" t="s">
        <v>29</v>
      </c>
    </row>
    <row r="2752" ht="21" spans="1:12">
      <c r="A2752" s="16">
        <v>330405019</v>
      </c>
      <c r="B2752" s="17" t="s">
        <v>11518</v>
      </c>
      <c r="C2752" s="17"/>
      <c r="D2752" s="19" t="s">
        <v>40</v>
      </c>
      <c r="E2752" s="17"/>
      <c r="G2752" s="21"/>
      <c r="H2752" s="19" t="s">
        <v>56</v>
      </c>
      <c r="I2752" s="29">
        <v>360</v>
      </c>
      <c r="J2752" s="30">
        <v>300</v>
      </c>
      <c r="K2752" s="30">
        <v>270</v>
      </c>
      <c r="L2752" s="15" t="s">
        <v>29</v>
      </c>
    </row>
    <row r="2753" ht="21" spans="1:12">
      <c r="A2753" s="16">
        <v>330405020</v>
      </c>
      <c r="B2753" s="17" t="s">
        <v>11521</v>
      </c>
      <c r="C2753" s="17"/>
      <c r="D2753" s="19" t="s">
        <v>40</v>
      </c>
      <c r="E2753" s="17"/>
      <c r="G2753" s="17" t="s">
        <v>10826</v>
      </c>
      <c r="H2753" s="19" t="s">
        <v>56</v>
      </c>
      <c r="I2753" s="29">
        <v>400</v>
      </c>
      <c r="J2753" s="30">
        <v>330</v>
      </c>
      <c r="K2753" s="30">
        <v>297</v>
      </c>
      <c r="L2753" s="15" t="s">
        <v>29</v>
      </c>
    </row>
    <row r="2754" ht="21" spans="1:12">
      <c r="A2754" s="16">
        <v>330405021</v>
      </c>
      <c r="B2754" s="17" t="s">
        <v>11524</v>
      </c>
      <c r="C2754" s="17"/>
      <c r="D2754" s="19" t="s">
        <v>40</v>
      </c>
      <c r="E2754" s="17"/>
      <c r="G2754" s="21"/>
      <c r="H2754" s="19" t="s">
        <v>56</v>
      </c>
      <c r="I2754" s="29">
        <v>270</v>
      </c>
      <c r="J2754" s="30">
        <v>220</v>
      </c>
      <c r="K2754" s="30">
        <v>198</v>
      </c>
      <c r="L2754" s="15" t="s">
        <v>29</v>
      </c>
    </row>
    <row r="2755" ht="21" spans="1:12">
      <c r="A2755" s="16">
        <v>330406001</v>
      </c>
      <c r="B2755" s="17" t="s">
        <v>11528</v>
      </c>
      <c r="C2755" s="17"/>
      <c r="D2755" s="19" t="s">
        <v>40</v>
      </c>
      <c r="E2755" s="17"/>
      <c r="G2755" s="17" t="s">
        <v>11529</v>
      </c>
      <c r="H2755" s="19" t="s">
        <v>56</v>
      </c>
      <c r="I2755" s="29">
        <v>630</v>
      </c>
      <c r="J2755" s="30">
        <v>520</v>
      </c>
      <c r="K2755" s="30">
        <v>468</v>
      </c>
      <c r="L2755" s="15" t="s">
        <v>29</v>
      </c>
    </row>
    <row r="2756" ht="21" spans="1:12">
      <c r="A2756" s="16">
        <v>330406002</v>
      </c>
      <c r="B2756" s="17" t="s">
        <v>11532</v>
      </c>
      <c r="C2756" s="17"/>
      <c r="D2756" s="19" t="s">
        <v>40</v>
      </c>
      <c r="E2756" s="17"/>
      <c r="G2756" s="17" t="s">
        <v>11529</v>
      </c>
      <c r="H2756" s="19" t="s">
        <v>56</v>
      </c>
      <c r="I2756" s="29">
        <v>540</v>
      </c>
      <c r="J2756" s="30">
        <v>450</v>
      </c>
      <c r="K2756" s="30">
        <v>405</v>
      </c>
      <c r="L2756" s="15" t="s">
        <v>29</v>
      </c>
    </row>
    <row r="2757" ht="21" spans="1:12">
      <c r="A2757" s="16">
        <v>330406003</v>
      </c>
      <c r="B2757" s="17" t="s">
        <v>11535</v>
      </c>
      <c r="C2757" s="17"/>
      <c r="D2757" s="19" t="s">
        <v>40</v>
      </c>
      <c r="E2757" s="17"/>
      <c r="G2757" s="21"/>
      <c r="H2757" s="19" t="s">
        <v>56</v>
      </c>
      <c r="I2757" s="29">
        <v>430</v>
      </c>
      <c r="J2757" s="30">
        <v>350</v>
      </c>
      <c r="K2757" s="30">
        <v>315</v>
      </c>
      <c r="L2757" s="15" t="s">
        <v>29</v>
      </c>
    </row>
    <row r="2758" ht="21" spans="1:12">
      <c r="A2758" s="16">
        <v>330406004</v>
      </c>
      <c r="B2758" s="17" t="s">
        <v>11538</v>
      </c>
      <c r="C2758" s="17"/>
      <c r="D2758" s="19" t="s">
        <v>40</v>
      </c>
      <c r="E2758" s="17"/>
      <c r="G2758" s="17" t="s">
        <v>11529</v>
      </c>
      <c r="H2758" s="19" t="s">
        <v>56</v>
      </c>
      <c r="I2758" s="29">
        <v>600</v>
      </c>
      <c r="J2758" s="30">
        <v>500</v>
      </c>
      <c r="K2758" s="30">
        <v>450</v>
      </c>
      <c r="L2758" s="15" t="s">
        <v>29</v>
      </c>
    </row>
    <row r="2759" ht="84" spans="1:12">
      <c r="A2759" s="16">
        <v>330406005</v>
      </c>
      <c r="B2759" s="17" t="s">
        <v>11541</v>
      </c>
      <c r="C2759" s="17"/>
      <c r="D2759" s="19" t="s">
        <v>40</v>
      </c>
      <c r="E2759" s="17"/>
      <c r="G2759" s="17" t="s">
        <v>11542</v>
      </c>
      <c r="H2759" s="19" t="s">
        <v>56</v>
      </c>
      <c r="I2759" s="29">
        <v>1032</v>
      </c>
      <c r="J2759" s="30">
        <v>738.4</v>
      </c>
      <c r="K2759" s="30">
        <v>664.56</v>
      </c>
      <c r="L2759" s="15" t="s">
        <v>789</v>
      </c>
    </row>
    <row r="2760" ht="31.5" spans="1:12">
      <c r="A2760" s="16">
        <v>330406006</v>
      </c>
      <c r="B2760" s="17" t="s">
        <v>11545</v>
      </c>
      <c r="C2760" s="17"/>
      <c r="D2760" s="19" t="s">
        <v>40</v>
      </c>
      <c r="E2760" s="17"/>
      <c r="G2760" s="17" t="s">
        <v>11546</v>
      </c>
      <c r="H2760" s="19" t="s">
        <v>56</v>
      </c>
      <c r="I2760" s="29">
        <v>860</v>
      </c>
      <c r="J2760" s="30">
        <v>710</v>
      </c>
      <c r="K2760" s="30">
        <v>639</v>
      </c>
      <c r="L2760" s="15" t="s">
        <v>29</v>
      </c>
    </row>
    <row r="2761" ht="21" spans="1:12">
      <c r="A2761" s="16">
        <v>330406007</v>
      </c>
      <c r="B2761" s="17" t="s">
        <v>11549</v>
      </c>
      <c r="C2761" s="17"/>
      <c r="D2761" s="19" t="s">
        <v>40</v>
      </c>
      <c r="E2761" s="17"/>
      <c r="G2761" s="21"/>
      <c r="H2761" s="19" t="s">
        <v>56</v>
      </c>
      <c r="I2761" s="29">
        <v>540</v>
      </c>
      <c r="J2761" s="30">
        <v>450</v>
      </c>
      <c r="K2761" s="30">
        <v>405</v>
      </c>
      <c r="L2761" s="15" t="s">
        <v>29</v>
      </c>
    </row>
    <row r="2762" ht="21" spans="1:12">
      <c r="A2762" s="16">
        <v>330406008</v>
      </c>
      <c r="B2762" s="17" t="s">
        <v>11552</v>
      </c>
      <c r="C2762" s="17"/>
      <c r="D2762" s="19" t="s">
        <v>40</v>
      </c>
      <c r="E2762" s="17"/>
      <c r="G2762" s="17" t="s">
        <v>11553</v>
      </c>
      <c r="H2762" s="19" t="s">
        <v>56</v>
      </c>
      <c r="I2762" s="29">
        <v>630</v>
      </c>
      <c r="J2762" s="30">
        <v>520</v>
      </c>
      <c r="K2762" s="30">
        <v>468</v>
      </c>
      <c r="L2762" s="15" t="s">
        <v>29</v>
      </c>
    </row>
    <row r="2763" ht="73.5" spans="1:12">
      <c r="A2763" s="16">
        <v>330406009</v>
      </c>
      <c r="B2763" s="17" t="s">
        <v>11556</v>
      </c>
      <c r="C2763" s="17"/>
      <c r="D2763" s="19" t="s">
        <v>40</v>
      </c>
      <c r="E2763" s="17"/>
      <c r="G2763" s="17" t="s">
        <v>11546</v>
      </c>
      <c r="H2763" s="19" t="s">
        <v>56</v>
      </c>
      <c r="I2763" s="29">
        <v>713</v>
      </c>
      <c r="J2763" s="30">
        <v>495</v>
      </c>
      <c r="K2763" s="30">
        <v>445.5</v>
      </c>
      <c r="L2763" s="15" t="s">
        <v>6401</v>
      </c>
    </row>
    <row r="2764" ht="84" spans="1:12">
      <c r="A2764" s="16">
        <v>330406010</v>
      </c>
      <c r="B2764" s="17" t="s">
        <v>11559</v>
      </c>
      <c r="C2764" s="17"/>
      <c r="D2764" s="19" t="s">
        <v>40</v>
      </c>
      <c r="E2764" s="17"/>
      <c r="G2764" s="17" t="s">
        <v>11560</v>
      </c>
      <c r="H2764" s="19" t="s">
        <v>56</v>
      </c>
      <c r="I2764" s="29">
        <v>1260</v>
      </c>
      <c r="J2764" s="30">
        <v>884</v>
      </c>
      <c r="K2764" s="30">
        <v>795.6</v>
      </c>
      <c r="L2764" s="15" t="s">
        <v>789</v>
      </c>
    </row>
    <row r="2765" ht="52.5" spans="1:12">
      <c r="A2765" s="16">
        <v>330406011</v>
      </c>
      <c r="B2765" s="17" t="s">
        <v>11563</v>
      </c>
      <c r="C2765" s="17"/>
      <c r="D2765" s="19" t="s">
        <v>40</v>
      </c>
      <c r="E2765" s="17"/>
      <c r="G2765" s="17" t="s">
        <v>11546</v>
      </c>
      <c r="H2765" s="19" t="s">
        <v>56</v>
      </c>
      <c r="I2765" s="29">
        <v>946</v>
      </c>
      <c r="J2765" s="30">
        <v>781</v>
      </c>
      <c r="K2765" s="30">
        <v>702.9</v>
      </c>
      <c r="L2765" s="15" t="s">
        <v>58</v>
      </c>
    </row>
    <row r="2766" ht="21" spans="1:12">
      <c r="A2766" s="16">
        <v>330406012</v>
      </c>
      <c r="B2766" s="17" t="s">
        <v>11566</v>
      </c>
      <c r="C2766" s="17"/>
      <c r="D2766" s="19" t="s">
        <v>40</v>
      </c>
      <c r="E2766" s="17"/>
      <c r="G2766" s="17" t="s">
        <v>11529</v>
      </c>
      <c r="H2766" s="19" t="s">
        <v>56</v>
      </c>
      <c r="I2766" s="29">
        <v>630</v>
      </c>
      <c r="J2766" s="30">
        <v>520</v>
      </c>
      <c r="K2766" s="30">
        <v>468</v>
      </c>
      <c r="L2766" s="15" t="s">
        <v>29</v>
      </c>
    </row>
    <row r="2767" ht="52.5" spans="1:12">
      <c r="A2767" s="16">
        <v>330406013</v>
      </c>
      <c r="B2767" s="17" t="s">
        <v>11569</v>
      </c>
      <c r="C2767" s="17"/>
      <c r="D2767" s="19" t="s">
        <v>40</v>
      </c>
      <c r="E2767" s="17"/>
      <c r="G2767" s="17" t="s">
        <v>11529</v>
      </c>
      <c r="H2767" s="19" t="s">
        <v>56</v>
      </c>
      <c r="I2767" s="29">
        <v>1118</v>
      </c>
      <c r="J2767" s="30">
        <v>840</v>
      </c>
      <c r="K2767" s="30">
        <v>756</v>
      </c>
      <c r="L2767" s="15" t="s">
        <v>58</v>
      </c>
    </row>
    <row r="2768" ht="52.5" spans="1:12">
      <c r="A2768" s="16">
        <v>330406014</v>
      </c>
      <c r="B2768" s="17" t="s">
        <v>11572</v>
      </c>
      <c r="C2768" s="17"/>
      <c r="D2768" s="19" t="s">
        <v>40</v>
      </c>
      <c r="E2768" s="17"/>
      <c r="G2768" s="21"/>
      <c r="H2768" s="19" t="s">
        <v>56</v>
      </c>
      <c r="I2768" s="29">
        <v>1032</v>
      </c>
      <c r="J2768" s="30">
        <v>840</v>
      </c>
      <c r="K2768" s="30">
        <v>756</v>
      </c>
      <c r="L2768" s="15" t="s">
        <v>58</v>
      </c>
    </row>
    <row r="2769" ht="52.5" spans="1:12">
      <c r="A2769" s="16">
        <v>330406015</v>
      </c>
      <c r="B2769" s="17" t="s">
        <v>11575</v>
      </c>
      <c r="C2769" s="17"/>
      <c r="D2769" s="19" t="s">
        <v>40</v>
      </c>
      <c r="E2769" s="17"/>
      <c r="G2769" s="17" t="s">
        <v>11546</v>
      </c>
      <c r="H2769" s="19" t="s">
        <v>56</v>
      </c>
      <c r="I2769" s="29">
        <v>1032</v>
      </c>
      <c r="J2769" s="30">
        <v>700</v>
      </c>
      <c r="K2769" s="30">
        <v>630</v>
      </c>
      <c r="L2769" s="15" t="s">
        <v>405</v>
      </c>
    </row>
    <row r="2770" ht="73.5" spans="1:12">
      <c r="A2770" s="16">
        <v>330406017</v>
      </c>
      <c r="B2770" s="17" t="s">
        <v>11578</v>
      </c>
      <c r="C2770" s="17" t="s">
        <v>11579</v>
      </c>
      <c r="D2770" s="19" t="s">
        <v>40</v>
      </c>
      <c r="E2770" s="17"/>
      <c r="G2770" s="17" t="s">
        <v>11546</v>
      </c>
      <c r="H2770" s="19" t="s">
        <v>56</v>
      </c>
      <c r="I2770" s="29">
        <v>1872</v>
      </c>
      <c r="J2770" s="30">
        <v>1320</v>
      </c>
      <c r="K2770" s="30">
        <v>1188</v>
      </c>
      <c r="L2770" s="15" t="s">
        <v>6401</v>
      </c>
    </row>
    <row r="2771" ht="63" spans="1:12">
      <c r="A2771" s="16">
        <v>330406018</v>
      </c>
      <c r="B2771" s="17" t="s">
        <v>11583</v>
      </c>
      <c r="C2771" s="17"/>
      <c r="D2771" s="19" t="s">
        <v>40</v>
      </c>
      <c r="E2771" s="17"/>
      <c r="G2771" s="17" t="s">
        <v>11553</v>
      </c>
      <c r="H2771" s="19" t="s">
        <v>56</v>
      </c>
      <c r="I2771" s="39">
        <v>1690</v>
      </c>
      <c r="J2771" s="30">
        <v>1430</v>
      </c>
      <c r="K2771" s="30">
        <v>1287</v>
      </c>
      <c r="L2771" s="15" t="s">
        <v>722</v>
      </c>
    </row>
    <row r="2772" ht="84" spans="1:12">
      <c r="A2772" s="16">
        <v>330406019</v>
      </c>
      <c r="B2772" s="17" t="s">
        <v>11586</v>
      </c>
      <c r="C2772" s="17" t="s">
        <v>11587</v>
      </c>
      <c r="D2772" s="19" t="s">
        <v>40</v>
      </c>
      <c r="E2772" s="17"/>
      <c r="G2772" s="21"/>
      <c r="H2772" s="19" t="s">
        <v>56</v>
      </c>
      <c r="I2772" s="39">
        <v>1118</v>
      </c>
      <c r="J2772" s="30">
        <v>910</v>
      </c>
      <c r="K2772" s="30">
        <v>819</v>
      </c>
      <c r="L2772" s="15" t="s">
        <v>11341</v>
      </c>
    </row>
    <row r="2773" ht="105" spans="1:12">
      <c r="A2773" s="16">
        <v>330407001</v>
      </c>
      <c r="B2773" s="17" t="s">
        <v>11591</v>
      </c>
      <c r="C2773" s="17" t="s">
        <v>11592</v>
      </c>
      <c r="D2773" s="19" t="s">
        <v>40</v>
      </c>
      <c r="E2773" s="17"/>
      <c r="G2773" s="21"/>
      <c r="H2773" s="19" t="s">
        <v>56</v>
      </c>
      <c r="I2773" s="29">
        <v>644</v>
      </c>
      <c r="J2773" s="30">
        <v>407</v>
      </c>
      <c r="K2773" s="30">
        <v>366.3</v>
      </c>
      <c r="L2773" s="15" t="s">
        <v>863</v>
      </c>
    </row>
    <row r="2774" ht="73.5" spans="1:12">
      <c r="A2774" s="16">
        <v>330407002</v>
      </c>
      <c r="B2774" s="17" t="s">
        <v>11595</v>
      </c>
      <c r="C2774" s="17"/>
      <c r="D2774" s="19" t="s">
        <v>40</v>
      </c>
      <c r="E2774" s="17"/>
      <c r="G2774" s="17" t="s">
        <v>11596</v>
      </c>
      <c r="H2774" s="19" t="s">
        <v>56</v>
      </c>
      <c r="I2774" s="29">
        <v>1238</v>
      </c>
      <c r="J2774" s="30">
        <v>770</v>
      </c>
      <c r="K2774" s="30">
        <v>693</v>
      </c>
      <c r="L2774" s="15" t="s">
        <v>6401</v>
      </c>
    </row>
    <row r="2775" ht="21" spans="1:12">
      <c r="A2775" s="16">
        <v>330407003</v>
      </c>
      <c r="B2775" s="17" t="s">
        <v>11599</v>
      </c>
      <c r="C2775" s="17"/>
      <c r="D2775" s="19" t="s">
        <v>40</v>
      </c>
      <c r="E2775" s="17"/>
      <c r="G2775" s="17" t="s">
        <v>11600</v>
      </c>
      <c r="H2775" s="19" t="s">
        <v>56</v>
      </c>
      <c r="I2775" s="29">
        <v>860</v>
      </c>
      <c r="J2775" s="30">
        <v>700</v>
      </c>
      <c r="K2775" s="30">
        <v>630</v>
      </c>
      <c r="L2775" s="15" t="s">
        <v>29</v>
      </c>
    </row>
    <row r="2776" ht="63" spans="1:12">
      <c r="A2776" s="16">
        <v>330407004</v>
      </c>
      <c r="B2776" s="17" t="s">
        <v>11603</v>
      </c>
      <c r="C2776" s="17" t="s">
        <v>11604</v>
      </c>
      <c r="D2776" s="19" t="s">
        <v>40</v>
      </c>
      <c r="E2776" s="21" t="s">
        <v>9096</v>
      </c>
      <c r="G2776" s="17" t="s">
        <v>11605</v>
      </c>
      <c r="H2776" s="19" t="s">
        <v>56</v>
      </c>
      <c r="I2776" s="39">
        <v>910</v>
      </c>
      <c r="J2776" s="30">
        <v>715</v>
      </c>
      <c r="K2776" s="30">
        <v>643.5</v>
      </c>
      <c r="L2776" s="15" t="s">
        <v>722</v>
      </c>
    </row>
    <row r="2777" ht="31.5" spans="1:12">
      <c r="A2777" s="20" t="s">
        <v>11606</v>
      </c>
      <c r="B2777" s="17" t="s">
        <v>11610</v>
      </c>
      <c r="C2777" s="17"/>
      <c r="D2777" s="19" t="s">
        <v>40</v>
      </c>
      <c r="E2777" s="17"/>
      <c r="G2777" s="21"/>
      <c r="H2777" s="19" t="s">
        <v>310</v>
      </c>
      <c r="I2777" s="29">
        <v>200</v>
      </c>
      <c r="J2777" s="30">
        <v>200</v>
      </c>
      <c r="K2777" s="30">
        <v>200</v>
      </c>
      <c r="L2777" s="15" t="s">
        <v>164</v>
      </c>
    </row>
    <row r="2778" ht="84" spans="1:12">
      <c r="A2778" s="16">
        <v>330407005</v>
      </c>
      <c r="B2778" s="17" t="s">
        <v>11613</v>
      </c>
      <c r="C2778" s="17" t="s">
        <v>11614</v>
      </c>
      <c r="D2778" s="19" t="s">
        <v>40</v>
      </c>
      <c r="E2778" s="21" t="s">
        <v>9096</v>
      </c>
      <c r="G2778" s="17" t="s">
        <v>11615</v>
      </c>
      <c r="H2778" s="19" t="s">
        <v>56</v>
      </c>
      <c r="I2778" s="29">
        <v>1118</v>
      </c>
      <c r="J2778" s="30">
        <v>910</v>
      </c>
      <c r="K2778" s="30">
        <v>819</v>
      </c>
      <c r="L2778" s="15" t="s">
        <v>9074</v>
      </c>
    </row>
    <row r="2779" ht="31.5" spans="1:12">
      <c r="A2779" s="20" t="s">
        <v>11616</v>
      </c>
      <c r="B2779" s="17" t="s">
        <v>11618</v>
      </c>
      <c r="C2779" s="17"/>
      <c r="D2779" s="19" t="s">
        <v>40</v>
      </c>
      <c r="E2779" s="17"/>
      <c r="G2779" s="21"/>
      <c r="H2779" s="19" t="s">
        <v>310</v>
      </c>
      <c r="I2779" s="29">
        <v>200</v>
      </c>
      <c r="J2779" s="30">
        <v>200</v>
      </c>
      <c r="K2779" s="30">
        <v>200</v>
      </c>
      <c r="L2779" s="15" t="s">
        <v>164</v>
      </c>
    </row>
    <row r="2780" ht="21" spans="1:12">
      <c r="A2780" s="16">
        <v>330407006</v>
      </c>
      <c r="B2780" s="17" t="s">
        <v>11621</v>
      </c>
      <c r="C2780" s="17"/>
      <c r="D2780" s="19" t="s">
        <v>40</v>
      </c>
      <c r="E2780" s="17"/>
      <c r="G2780" s="17" t="s">
        <v>11622</v>
      </c>
      <c r="H2780" s="19" t="s">
        <v>56</v>
      </c>
      <c r="I2780" s="29">
        <v>630</v>
      </c>
      <c r="J2780" s="30">
        <v>520</v>
      </c>
      <c r="K2780" s="30">
        <v>468</v>
      </c>
      <c r="L2780" s="15" t="s">
        <v>29</v>
      </c>
    </row>
    <row r="2781" ht="21" spans="1:12">
      <c r="A2781" s="16">
        <v>330407007</v>
      </c>
      <c r="B2781" s="17" t="s">
        <v>11625</v>
      </c>
      <c r="C2781" s="17"/>
      <c r="D2781" s="19" t="s">
        <v>40</v>
      </c>
      <c r="E2781" s="17"/>
      <c r="G2781" s="21"/>
      <c r="H2781" s="19" t="s">
        <v>56</v>
      </c>
      <c r="I2781" s="29">
        <v>540</v>
      </c>
      <c r="J2781" s="30">
        <v>450</v>
      </c>
      <c r="K2781" s="30">
        <v>405</v>
      </c>
      <c r="L2781" s="15" t="s">
        <v>29</v>
      </c>
    </row>
    <row r="2782" ht="52.5" spans="1:12">
      <c r="A2782" s="16">
        <v>330407008</v>
      </c>
      <c r="B2782" s="17" t="s">
        <v>11628</v>
      </c>
      <c r="C2782" s="17"/>
      <c r="D2782" s="19" t="s">
        <v>40</v>
      </c>
      <c r="E2782" s="17"/>
      <c r="G2782" s="21"/>
      <c r="H2782" s="19" t="s">
        <v>56</v>
      </c>
      <c r="I2782" s="29">
        <v>792</v>
      </c>
      <c r="J2782" s="30">
        <v>660</v>
      </c>
      <c r="K2782" s="30">
        <v>594</v>
      </c>
      <c r="L2782" s="15" t="s">
        <v>58</v>
      </c>
    </row>
    <row r="2783" ht="21" spans="1:12">
      <c r="A2783" s="16">
        <v>330407009</v>
      </c>
      <c r="B2783" s="17" t="s">
        <v>11631</v>
      </c>
      <c r="C2783" s="17"/>
      <c r="D2783" s="19" t="s">
        <v>40</v>
      </c>
      <c r="E2783" s="17"/>
      <c r="G2783" s="21"/>
      <c r="H2783" s="19" t="s">
        <v>56</v>
      </c>
      <c r="I2783" s="29">
        <v>540</v>
      </c>
      <c r="J2783" s="30">
        <v>450</v>
      </c>
      <c r="K2783" s="30">
        <v>405</v>
      </c>
      <c r="L2783" s="15" t="s">
        <v>29</v>
      </c>
    </row>
    <row r="2784" ht="52.5" spans="1:12">
      <c r="A2784" s="16">
        <v>330407010</v>
      </c>
      <c r="B2784" s="17" t="s">
        <v>11634</v>
      </c>
      <c r="C2784" s="17"/>
      <c r="D2784" s="19" t="s">
        <v>40</v>
      </c>
      <c r="E2784" s="17"/>
      <c r="G2784" s="21"/>
      <c r="H2784" s="19" t="s">
        <v>56</v>
      </c>
      <c r="I2784" s="29">
        <v>792</v>
      </c>
      <c r="J2784" s="30">
        <v>660</v>
      </c>
      <c r="K2784" s="30">
        <v>594</v>
      </c>
      <c r="L2784" s="15" t="s">
        <v>58</v>
      </c>
    </row>
    <row r="2785" ht="21" spans="1:12">
      <c r="A2785" s="16">
        <v>330407011</v>
      </c>
      <c r="B2785" s="17" t="s">
        <v>11637</v>
      </c>
      <c r="C2785" s="17"/>
      <c r="D2785" s="19" t="s">
        <v>40</v>
      </c>
      <c r="E2785" s="17"/>
      <c r="G2785" s="21"/>
      <c r="H2785" s="19" t="s">
        <v>56</v>
      </c>
      <c r="I2785" s="29">
        <v>860</v>
      </c>
      <c r="J2785" s="30">
        <v>700</v>
      </c>
      <c r="K2785" s="30">
        <v>630</v>
      </c>
      <c r="L2785" s="15" t="s">
        <v>29</v>
      </c>
    </row>
    <row r="2786" ht="31.5" spans="1:12">
      <c r="A2786" s="16">
        <v>330407012</v>
      </c>
      <c r="B2786" s="17" t="s">
        <v>11640</v>
      </c>
      <c r="C2786" s="17" t="s">
        <v>11641</v>
      </c>
      <c r="D2786" s="19" t="s">
        <v>40</v>
      </c>
      <c r="E2786" s="17"/>
      <c r="G2786" s="17" t="s">
        <v>11605</v>
      </c>
      <c r="H2786" s="19" t="s">
        <v>56</v>
      </c>
      <c r="I2786" s="29">
        <v>720</v>
      </c>
      <c r="J2786" s="30">
        <v>600</v>
      </c>
      <c r="K2786" s="30">
        <v>540</v>
      </c>
      <c r="L2786" s="15" t="s">
        <v>29</v>
      </c>
    </row>
    <row r="2787" ht="21" spans="1:12">
      <c r="A2787" s="16">
        <v>330407013</v>
      </c>
      <c r="B2787" s="17" t="s">
        <v>11644</v>
      </c>
      <c r="C2787" s="17"/>
      <c r="D2787" s="19" t="s">
        <v>40</v>
      </c>
      <c r="E2787" s="17"/>
      <c r="G2787" s="21"/>
      <c r="H2787" s="19" t="s">
        <v>56</v>
      </c>
      <c r="I2787" s="29">
        <v>540</v>
      </c>
      <c r="J2787" s="30">
        <v>450</v>
      </c>
      <c r="K2787" s="30">
        <v>405</v>
      </c>
      <c r="L2787" s="15" t="s">
        <v>29</v>
      </c>
    </row>
    <row r="2788" ht="52.5" spans="1:12">
      <c r="A2788" s="16">
        <v>330407014</v>
      </c>
      <c r="B2788" s="17" t="s">
        <v>11647</v>
      </c>
      <c r="C2788" s="17"/>
      <c r="D2788" s="19" t="s">
        <v>1369</v>
      </c>
      <c r="E2788" s="17"/>
      <c r="G2788" s="21"/>
      <c r="H2788" s="19" t="s">
        <v>56</v>
      </c>
      <c r="I2788" s="29">
        <v>648</v>
      </c>
      <c r="J2788" s="30">
        <v>450</v>
      </c>
      <c r="K2788" s="30">
        <v>405</v>
      </c>
      <c r="L2788" s="15" t="s">
        <v>405</v>
      </c>
    </row>
    <row r="2789" ht="73.5" spans="1:12">
      <c r="A2789" s="16">
        <v>330408001</v>
      </c>
      <c r="B2789" s="17" t="s">
        <v>11651</v>
      </c>
      <c r="C2789" s="17" t="s">
        <v>11652</v>
      </c>
      <c r="D2789" s="19" t="s">
        <v>40</v>
      </c>
      <c r="E2789" s="21" t="s">
        <v>11653</v>
      </c>
      <c r="G2789" s="21"/>
      <c r="H2789" s="19" t="s">
        <v>34</v>
      </c>
      <c r="I2789" s="29">
        <v>473</v>
      </c>
      <c r="J2789" s="30">
        <v>385</v>
      </c>
      <c r="K2789" s="30">
        <v>346.5</v>
      </c>
      <c r="L2789" s="15" t="s">
        <v>58</v>
      </c>
    </row>
    <row r="2790" ht="31.5" spans="1:12">
      <c r="A2790" s="20" t="s">
        <v>11654</v>
      </c>
      <c r="B2790" s="17" t="s">
        <v>11657</v>
      </c>
      <c r="C2790" s="17"/>
      <c r="D2790" s="19" t="s">
        <v>40</v>
      </c>
      <c r="E2790" s="17"/>
      <c r="G2790" s="21"/>
      <c r="H2790" s="19" t="s">
        <v>34</v>
      </c>
      <c r="I2790" s="29">
        <v>94.6</v>
      </c>
      <c r="J2790" s="30">
        <v>77</v>
      </c>
      <c r="K2790" s="30">
        <v>69.3</v>
      </c>
      <c r="L2790" s="15" t="s">
        <v>164</v>
      </c>
    </row>
    <row r="2791" ht="31.5" spans="1:12">
      <c r="A2791" s="20" t="s">
        <v>11658</v>
      </c>
      <c r="B2791" s="17" t="s">
        <v>11661</v>
      </c>
      <c r="C2791" s="17"/>
      <c r="D2791" s="19" t="s">
        <v>40</v>
      </c>
      <c r="E2791" s="17"/>
      <c r="G2791" s="21"/>
      <c r="H2791" s="19" t="s">
        <v>34</v>
      </c>
      <c r="I2791" s="29">
        <v>47.3</v>
      </c>
      <c r="J2791" s="30">
        <v>38.5</v>
      </c>
      <c r="K2791" s="30">
        <v>34.65</v>
      </c>
      <c r="L2791" s="15" t="s">
        <v>164</v>
      </c>
    </row>
    <row r="2792" ht="94.5" spans="1:12">
      <c r="A2792" s="16">
        <v>330408002</v>
      </c>
      <c r="B2792" s="17" t="s">
        <v>11664</v>
      </c>
      <c r="C2792" s="17" t="s">
        <v>11665</v>
      </c>
      <c r="D2792" s="19" t="s">
        <v>40</v>
      </c>
      <c r="E2792" s="21" t="s">
        <v>11666</v>
      </c>
      <c r="G2792" s="21"/>
      <c r="H2792" s="19" t="s">
        <v>56</v>
      </c>
      <c r="I2792" s="29">
        <v>495</v>
      </c>
      <c r="J2792" s="30">
        <v>407</v>
      </c>
      <c r="K2792" s="30">
        <v>366.3</v>
      </c>
      <c r="L2792" s="15" t="s">
        <v>58</v>
      </c>
    </row>
    <row r="2793" ht="31.5" spans="1:12">
      <c r="A2793" s="20" t="s">
        <v>11667</v>
      </c>
      <c r="B2793" s="17" t="s">
        <v>11670</v>
      </c>
      <c r="C2793" s="17"/>
      <c r="D2793" s="19" t="s">
        <v>40</v>
      </c>
      <c r="E2793" s="17"/>
      <c r="G2793" s="21"/>
      <c r="H2793" s="19" t="s">
        <v>56</v>
      </c>
      <c r="I2793" s="29">
        <v>99</v>
      </c>
      <c r="J2793" s="30">
        <v>81.4</v>
      </c>
      <c r="K2793" s="30">
        <v>73.26</v>
      </c>
      <c r="L2793" s="15" t="s">
        <v>164</v>
      </c>
    </row>
    <row r="2794" ht="31.5" spans="1:12">
      <c r="A2794" s="20" t="s">
        <v>11671</v>
      </c>
      <c r="B2794" s="17" t="s">
        <v>11674</v>
      </c>
      <c r="C2794" s="17"/>
      <c r="D2794" s="19" t="s">
        <v>40</v>
      </c>
      <c r="E2794" s="17"/>
      <c r="G2794" s="21"/>
      <c r="H2794" s="19" t="s">
        <v>56</v>
      </c>
      <c r="I2794" s="29">
        <v>49.5</v>
      </c>
      <c r="J2794" s="30">
        <v>40.7</v>
      </c>
      <c r="K2794" s="30">
        <v>36.63</v>
      </c>
      <c r="L2794" s="15" t="s">
        <v>164</v>
      </c>
    </row>
    <row r="2795" ht="52.5" spans="1:12">
      <c r="A2795" s="16">
        <v>330408003</v>
      </c>
      <c r="B2795" s="17" t="s">
        <v>11677</v>
      </c>
      <c r="C2795" s="17" t="s">
        <v>11678</v>
      </c>
      <c r="D2795" s="19" t="s">
        <v>40</v>
      </c>
      <c r="E2795" s="21" t="s">
        <v>11679</v>
      </c>
      <c r="G2795" s="21"/>
      <c r="H2795" s="19" t="s">
        <v>34</v>
      </c>
      <c r="I2795" s="29">
        <v>450</v>
      </c>
      <c r="J2795" s="30">
        <v>370</v>
      </c>
      <c r="K2795" s="30">
        <v>333</v>
      </c>
      <c r="L2795" s="15" t="s">
        <v>29</v>
      </c>
    </row>
    <row r="2796" ht="31.5" spans="1:12">
      <c r="A2796" s="20" t="s">
        <v>11680</v>
      </c>
      <c r="B2796" s="17" t="s">
        <v>11683</v>
      </c>
      <c r="C2796" s="17"/>
      <c r="D2796" s="19" t="s">
        <v>40</v>
      </c>
      <c r="E2796" s="17"/>
      <c r="G2796" s="21"/>
      <c r="H2796" s="19" t="s">
        <v>34</v>
      </c>
      <c r="I2796" s="29">
        <v>90</v>
      </c>
      <c r="J2796" s="30">
        <v>74</v>
      </c>
      <c r="K2796" s="30">
        <v>66.6</v>
      </c>
      <c r="L2796" s="15" t="s">
        <v>164</v>
      </c>
    </row>
    <row r="2797" ht="21" spans="1:12">
      <c r="A2797" s="16">
        <v>330408004</v>
      </c>
      <c r="B2797" s="17" t="s">
        <v>11686</v>
      </c>
      <c r="C2797" s="17"/>
      <c r="D2797" s="19" t="s">
        <v>40</v>
      </c>
      <c r="E2797" s="17"/>
      <c r="G2797" s="21"/>
      <c r="H2797" s="19" t="s">
        <v>34</v>
      </c>
      <c r="I2797" s="29">
        <v>540</v>
      </c>
      <c r="J2797" s="30">
        <v>450</v>
      </c>
      <c r="K2797" s="30">
        <v>405</v>
      </c>
      <c r="L2797" s="15" t="s">
        <v>29</v>
      </c>
    </row>
    <row r="2798" ht="63" spans="1:12">
      <c r="A2798" s="16">
        <v>330409001</v>
      </c>
      <c r="B2798" s="17" t="s">
        <v>11690</v>
      </c>
      <c r="C2798" s="17"/>
      <c r="D2798" s="19" t="s">
        <v>40</v>
      </c>
      <c r="E2798" s="17"/>
      <c r="G2798" s="21"/>
      <c r="H2798" s="19" t="s">
        <v>56</v>
      </c>
      <c r="I2798" s="39">
        <v>897</v>
      </c>
      <c r="J2798" s="30">
        <v>741</v>
      </c>
      <c r="K2798" s="30">
        <v>666.9</v>
      </c>
      <c r="L2798" s="15" t="s">
        <v>722</v>
      </c>
    </row>
    <row r="2799" ht="63" spans="1:12">
      <c r="A2799" s="16">
        <v>330409002</v>
      </c>
      <c r="B2799" s="17" t="s">
        <v>11693</v>
      </c>
      <c r="C2799" s="17"/>
      <c r="D2799" s="19" t="s">
        <v>40</v>
      </c>
      <c r="E2799" s="17"/>
      <c r="G2799" s="21"/>
      <c r="H2799" s="19" t="s">
        <v>56</v>
      </c>
      <c r="I2799" s="39">
        <v>936</v>
      </c>
      <c r="J2799" s="30">
        <v>780</v>
      </c>
      <c r="K2799" s="30">
        <v>702</v>
      </c>
      <c r="L2799" s="15" t="s">
        <v>722</v>
      </c>
    </row>
    <row r="2800" ht="21" spans="1:12">
      <c r="A2800" s="16">
        <v>330409003</v>
      </c>
      <c r="B2800" s="17" t="s">
        <v>11696</v>
      </c>
      <c r="C2800" s="17"/>
      <c r="D2800" s="19" t="s">
        <v>40</v>
      </c>
      <c r="E2800" s="17"/>
      <c r="G2800" s="21"/>
      <c r="H2800" s="19" t="s">
        <v>56</v>
      </c>
      <c r="I2800" s="29">
        <v>380</v>
      </c>
      <c r="J2800" s="30">
        <v>300</v>
      </c>
      <c r="K2800" s="30">
        <v>270</v>
      </c>
      <c r="L2800" s="15" t="s">
        <v>29</v>
      </c>
    </row>
    <row r="2801" ht="63" spans="1:12">
      <c r="A2801" s="16">
        <v>330409004</v>
      </c>
      <c r="B2801" s="17" t="s">
        <v>11699</v>
      </c>
      <c r="C2801" s="17"/>
      <c r="D2801" s="19" t="s">
        <v>40</v>
      </c>
      <c r="E2801" s="17"/>
      <c r="G2801" s="21"/>
      <c r="H2801" s="19" t="s">
        <v>56</v>
      </c>
      <c r="I2801" s="39">
        <v>585</v>
      </c>
      <c r="J2801" s="30">
        <v>481</v>
      </c>
      <c r="K2801" s="30">
        <v>432.9</v>
      </c>
      <c r="L2801" s="15" t="s">
        <v>722</v>
      </c>
    </row>
    <row r="2802" ht="84" spans="1:12">
      <c r="A2802" s="16">
        <v>330409005</v>
      </c>
      <c r="B2802" s="17" t="s">
        <v>11702</v>
      </c>
      <c r="C2802" s="17" t="s">
        <v>11703</v>
      </c>
      <c r="D2802" s="19" t="s">
        <v>40</v>
      </c>
      <c r="E2802" s="17"/>
      <c r="G2802" s="21"/>
      <c r="H2802" s="19" t="s">
        <v>56</v>
      </c>
      <c r="I2802" s="29">
        <v>660</v>
      </c>
      <c r="J2802" s="30">
        <v>550</v>
      </c>
      <c r="K2802" s="30">
        <v>495</v>
      </c>
      <c r="L2802" s="15" t="s">
        <v>9074</v>
      </c>
    </row>
    <row r="2803" ht="21" spans="1:12">
      <c r="A2803" s="16">
        <v>330409006</v>
      </c>
      <c r="B2803" s="17" t="s">
        <v>11706</v>
      </c>
      <c r="C2803" s="17"/>
      <c r="D2803" s="19" t="s">
        <v>40</v>
      </c>
      <c r="E2803" s="17"/>
      <c r="G2803" s="21"/>
      <c r="H2803" s="19" t="s">
        <v>56</v>
      </c>
      <c r="I2803" s="29">
        <v>630</v>
      </c>
      <c r="J2803" s="30">
        <v>520</v>
      </c>
      <c r="K2803" s="30">
        <v>468</v>
      </c>
      <c r="L2803" s="15" t="s">
        <v>29</v>
      </c>
    </row>
    <row r="2804" ht="63" spans="1:12">
      <c r="A2804" s="16">
        <v>330409007</v>
      </c>
      <c r="B2804" s="17" t="s">
        <v>11709</v>
      </c>
      <c r="C2804" s="17"/>
      <c r="D2804" s="19" t="s">
        <v>40</v>
      </c>
      <c r="E2804" s="17"/>
      <c r="G2804" s="17" t="s">
        <v>11710</v>
      </c>
      <c r="H2804" s="19" t="s">
        <v>56</v>
      </c>
      <c r="I2804" s="39">
        <v>585</v>
      </c>
      <c r="J2804" s="30">
        <v>481</v>
      </c>
      <c r="K2804" s="30">
        <v>432.9</v>
      </c>
      <c r="L2804" s="15" t="s">
        <v>722</v>
      </c>
    </row>
    <row r="2805" ht="52.5" spans="1:12">
      <c r="A2805" s="16">
        <v>330409008</v>
      </c>
      <c r="B2805" s="17" t="s">
        <v>11713</v>
      </c>
      <c r="C2805" s="17"/>
      <c r="D2805" s="19" t="s">
        <v>40</v>
      </c>
      <c r="E2805" s="17"/>
      <c r="G2805" s="21"/>
      <c r="H2805" s="19" t="s">
        <v>56</v>
      </c>
      <c r="I2805" s="29">
        <v>420</v>
      </c>
      <c r="J2805" s="30">
        <v>280</v>
      </c>
      <c r="K2805" s="30">
        <v>252</v>
      </c>
      <c r="L2805" s="15" t="s">
        <v>405</v>
      </c>
    </row>
    <row r="2806" ht="52.5" spans="1:12">
      <c r="A2806" s="16">
        <v>330409009</v>
      </c>
      <c r="B2806" s="17" t="s">
        <v>11716</v>
      </c>
      <c r="C2806" s="17" t="s">
        <v>11717</v>
      </c>
      <c r="D2806" s="19" t="s">
        <v>40</v>
      </c>
      <c r="E2806" s="17"/>
      <c r="G2806" s="17" t="s">
        <v>11710</v>
      </c>
      <c r="H2806" s="19" t="s">
        <v>56</v>
      </c>
      <c r="I2806" s="29">
        <v>828</v>
      </c>
      <c r="J2806" s="30">
        <v>570</v>
      </c>
      <c r="K2806" s="30">
        <v>513</v>
      </c>
      <c r="L2806" s="15" t="s">
        <v>405</v>
      </c>
    </row>
    <row r="2807" ht="21" spans="1:12">
      <c r="A2807" s="16">
        <v>330409010</v>
      </c>
      <c r="B2807" s="17" t="s">
        <v>11720</v>
      </c>
      <c r="C2807" s="17"/>
      <c r="D2807" s="19" t="s">
        <v>40</v>
      </c>
      <c r="E2807" s="17"/>
      <c r="G2807" s="21"/>
      <c r="H2807" s="19" t="s">
        <v>34</v>
      </c>
      <c r="I2807" s="29">
        <v>85</v>
      </c>
      <c r="J2807" s="30">
        <v>70</v>
      </c>
      <c r="K2807" s="30">
        <v>63</v>
      </c>
      <c r="L2807" s="15" t="s">
        <v>29</v>
      </c>
    </row>
    <row r="2808" ht="63" spans="1:12">
      <c r="A2808" s="16">
        <v>330409011</v>
      </c>
      <c r="B2808" s="51" t="s">
        <v>11723</v>
      </c>
      <c r="C2808" s="51"/>
      <c r="D2808" s="34" t="s">
        <v>40</v>
      </c>
      <c r="E2808" s="51" t="s">
        <v>11724</v>
      </c>
      <c r="G2808" s="50"/>
      <c r="H2808" s="34" t="s">
        <v>34</v>
      </c>
      <c r="I2808" s="48">
        <v>90</v>
      </c>
      <c r="J2808" s="30">
        <v>70</v>
      </c>
      <c r="K2808" s="30">
        <v>63</v>
      </c>
      <c r="L2808" s="52" t="s">
        <v>11725</v>
      </c>
    </row>
    <row r="2809" ht="21" spans="1:12">
      <c r="A2809" s="16">
        <v>330409012</v>
      </c>
      <c r="B2809" s="17" t="s">
        <v>11728</v>
      </c>
      <c r="C2809" s="17"/>
      <c r="D2809" s="19" t="s">
        <v>40</v>
      </c>
      <c r="E2809" s="17"/>
      <c r="G2809" s="21"/>
      <c r="H2809" s="19" t="s">
        <v>34</v>
      </c>
      <c r="I2809" s="29">
        <v>360</v>
      </c>
      <c r="J2809" s="30">
        <v>300</v>
      </c>
      <c r="K2809" s="30">
        <v>270</v>
      </c>
      <c r="L2809" s="15" t="s">
        <v>29</v>
      </c>
    </row>
    <row r="2810" ht="21" spans="1:12">
      <c r="A2810" s="16">
        <v>330409013</v>
      </c>
      <c r="B2810" s="17" t="s">
        <v>11731</v>
      </c>
      <c r="C2810" s="17"/>
      <c r="D2810" s="19" t="s">
        <v>1369</v>
      </c>
      <c r="E2810" s="17"/>
      <c r="G2810" s="21"/>
      <c r="H2810" s="19" t="s">
        <v>56</v>
      </c>
      <c r="I2810" s="29">
        <v>360</v>
      </c>
      <c r="J2810" s="30">
        <v>300</v>
      </c>
      <c r="K2810" s="30">
        <v>270</v>
      </c>
      <c r="L2810" s="15" t="s">
        <v>29</v>
      </c>
    </row>
    <row r="2811" ht="52.5" spans="1:12">
      <c r="A2811" s="16">
        <v>330409014</v>
      </c>
      <c r="B2811" s="17" t="s">
        <v>11734</v>
      </c>
      <c r="C2811" s="17" t="s">
        <v>11735</v>
      </c>
      <c r="D2811" s="19" t="s">
        <v>40</v>
      </c>
      <c r="E2811" s="21" t="s">
        <v>11736</v>
      </c>
      <c r="G2811" s="21"/>
      <c r="H2811" s="19" t="s">
        <v>56</v>
      </c>
      <c r="I2811" s="29">
        <v>430</v>
      </c>
      <c r="J2811" s="30">
        <v>350</v>
      </c>
      <c r="K2811" s="30">
        <v>315</v>
      </c>
      <c r="L2811" s="15" t="s">
        <v>2458</v>
      </c>
    </row>
    <row r="2812" ht="31.5" spans="1:12">
      <c r="A2812" s="20" t="s">
        <v>11737</v>
      </c>
      <c r="B2812" s="17" t="s">
        <v>11740</v>
      </c>
      <c r="C2812" s="17"/>
      <c r="D2812" s="19" t="s">
        <v>40</v>
      </c>
      <c r="E2812" s="17"/>
      <c r="G2812" s="21"/>
      <c r="H2812" s="19" t="s">
        <v>56</v>
      </c>
      <c r="I2812" s="29">
        <v>86</v>
      </c>
      <c r="J2812" s="30">
        <v>70</v>
      </c>
      <c r="K2812" s="30">
        <v>63</v>
      </c>
      <c r="L2812" s="15" t="s">
        <v>164</v>
      </c>
    </row>
    <row r="2813" ht="21" spans="1:12">
      <c r="A2813" s="16">
        <v>330409015</v>
      </c>
      <c r="B2813" s="17" t="s">
        <v>11743</v>
      </c>
      <c r="C2813" s="17" t="s">
        <v>10566</v>
      </c>
      <c r="D2813" s="19" t="s">
        <v>40</v>
      </c>
      <c r="E2813" s="17"/>
      <c r="G2813" s="21"/>
      <c r="H2813" s="19" t="s">
        <v>56</v>
      </c>
      <c r="I2813" s="29">
        <v>430</v>
      </c>
      <c r="J2813" s="30">
        <v>350</v>
      </c>
      <c r="K2813" s="30">
        <v>315</v>
      </c>
      <c r="L2813" s="15" t="s">
        <v>29</v>
      </c>
    </row>
    <row r="2814" ht="31.5" spans="1:12">
      <c r="A2814" s="16">
        <v>330409016</v>
      </c>
      <c r="B2814" s="17" t="s">
        <v>11746</v>
      </c>
      <c r="C2814" s="17"/>
      <c r="D2814" s="19" t="s">
        <v>40</v>
      </c>
      <c r="E2814" s="17"/>
      <c r="G2814" s="21"/>
      <c r="H2814" s="19" t="s">
        <v>56</v>
      </c>
      <c r="I2814" s="29">
        <v>860</v>
      </c>
      <c r="J2814" s="30">
        <v>700</v>
      </c>
      <c r="K2814" s="30">
        <v>630</v>
      </c>
      <c r="L2814" s="15" t="s">
        <v>29</v>
      </c>
    </row>
    <row r="2815" ht="21" spans="1:12">
      <c r="A2815" s="16">
        <v>330409017</v>
      </c>
      <c r="B2815" s="17" t="s">
        <v>11749</v>
      </c>
      <c r="C2815" s="17"/>
      <c r="D2815" s="19" t="s">
        <v>40</v>
      </c>
      <c r="E2815" s="17"/>
      <c r="G2815" s="17" t="s">
        <v>11710</v>
      </c>
      <c r="H2815" s="19" t="s">
        <v>56</v>
      </c>
      <c r="I2815" s="29">
        <v>450</v>
      </c>
      <c r="J2815" s="30">
        <v>370</v>
      </c>
      <c r="K2815" s="30">
        <v>333</v>
      </c>
      <c r="L2815" s="15" t="s">
        <v>29</v>
      </c>
    </row>
    <row r="2816" ht="21" spans="1:12">
      <c r="A2816" s="16">
        <v>330409018</v>
      </c>
      <c r="B2816" s="17" t="s">
        <v>11752</v>
      </c>
      <c r="C2816" s="17"/>
      <c r="D2816" s="19" t="s">
        <v>40</v>
      </c>
      <c r="E2816" s="17"/>
      <c r="G2816" s="17" t="s">
        <v>11753</v>
      </c>
      <c r="H2816" s="19" t="s">
        <v>56</v>
      </c>
      <c r="I2816" s="29">
        <v>520</v>
      </c>
      <c r="J2816" s="30">
        <v>420</v>
      </c>
      <c r="K2816" s="30">
        <v>378</v>
      </c>
      <c r="L2816" s="15" t="s">
        <v>29</v>
      </c>
    </row>
    <row r="2817" ht="52.5" spans="1:12">
      <c r="A2817" s="16">
        <v>330409019</v>
      </c>
      <c r="B2817" s="17" t="s">
        <v>11756</v>
      </c>
      <c r="C2817" s="17" t="s">
        <v>11757</v>
      </c>
      <c r="D2817" s="19" t="s">
        <v>40</v>
      </c>
      <c r="E2817" s="17"/>
      <c r="G2817" s="17" t="s">
        <v>11758</v>
      </c>
      <c r="H2817" s="19" t="s">
        <v>56</v>
      </c>
      <c r="I2817" s="29">
        <v>450</v>
      </c>
      <c r="J2817" s="30">
        <v>370</v>
      </c>
      <c r="K2817" s="30">
        <v>333</v>
      </c>
      <c r="L2817" s="15" t="s">
        <v>2458</v>
      </c>
    </row>
    <row r="2818" ht="21" spans="1:12">
      <c r="A2818" s="16">
        <v>330409020</v>
      </c>
      <c r="B2818" s="17" t="s">
        <v>11761</v>
      </c>
      <c r="C2818" s="17"/>
      <c r="D2818" s="19" t="s">
        <v>40</v>
      </c>
      <c r="E2818" s="17"/>
      <c r="G2818" s="17" t="s">
        <v>11762</v>
      </c>
      <c r="H2818" s="19" t="s">
        <v>56</v>
      </c>
      <c r="I2818" s="29">
        <v>700</v>
      </c>
      <c r="J2818" s="30">
        <v>570</v>
      </c>
      <c r="K2818" s="30">
        <v>513</v>
      </c>
      <c r="L2818" s="15" t="s">
        <v>29</v>
      </c>
    </row>
    <row r="2819" ht="63" spans="1:12">
      <c r="A2819" s="16">
        <v>330409021</v>
      </c>
      <c r="B2819" s="17" t="s">
        <v>11765</v>
      </c>
      <c r="C2819" s="17"/>
      <c r="D2819" s="19" t="s">
        <v>40</v>
      </c>
      <c r="E2819" s="17"/>
      <c r="G2819" s="21"/>
      <c r="H2819" s="19" t="s">
        <v>56</v>
      </c>
      <c r="I2819" s="39">
        <v>585</v>
      </c>
      <c r="J2819" s="30">
        <v>481</v>
      </c>
      <c r="K2819" s="30">
        <v>432.9</v>
      </c>
      <c r="L2819" s="15" t="s">
        <v>722</v>
      </c>
    </row>
    <row r="2820" ht="21" spans="1:12">
      <c r="A2820" s="16">
        <v>330409022</v>
      </c>
      <c r="B2820" s="17" t="s">
        <v>11768</v>
      </c>
      <c r="C2820" s="17"/>
      <c r="D2820" s="19" t="s">
        <v>11769</v>
      </c>
      <c r="E2820" s="17"/>
      <c r="G2820" s="21"/>
      <c r="H2820" s="19" t="s">
        <v>56</v>
      </c>
      <c r="I2820" s="29">
        <v>430</v>
      </c>
      <c r="J2820" s="30">
        <v>350</v>
      </c>
      <c r="K2820" s="30">
        <v>315</v>
      </c>
      <c r="L2820" s="15" t="s">
        <v>29</v>
      </c>
    </row>
    <row r="2821" ht="63" spans="1:12">
      <c r="A2821" s="16">
        <v>330409023</v>
      </c>
      <c r="B2821" s="17" t="s">
        <v>11772</v>
      </c>
      <c r="C2821" s="17"/>
      <c r="D2821" s="19" t="s">
        <v>1369</v>
      </c>
      <c r="E2821" s="17"/>
      <c r="G2821" s="21"/>
      <c r="H2821" s="19" t="s">
        <v>310</v>
      </c>
      <c r="I2821" s="39">
        <v>1118</v>
      </c>
      <c r="J2821" s="30">
        <v>910</v>
      </c>
      <c r="K2821" s="30">
        <v>819</v>
      </c>
      <c r="L2821" s="15" t="s">
        <v>722</v>
      </c>
    </row>
    <row r="2822" ht="21" spans="1:12">
      <c r="A2822" s="16">
        <v>330409024</v>
      </c>
      <c r="B2822" s="17" t="s">
        <v>11775</v>
      </c>
      <c r="C2822" s="17"/>
      <c r="D2822" s="19" t="s">
        <v>40</v>
      </c>
      <c r="E2822" s="17"/>
      <c r="G2822" s="21"/>
      <c r="H2822" s="19" t="s">
        <v>310</v>
      </c>
      <c r="I2822" s="29">
        <v>720</v>
      </c>
      <c r="J2822" s="30">
        <v>600</v>
      </c>
      <c r="K2822" s="30">
        <v>540</v>
      </c>
      <c r="L2822" s="15" t="s">
        <v>29</v>
      </c>
    </row>
    <row r="2823" ht="21" spans="1:12">
      <c r="A2823" s="16">
        <v>330409025</v>
      </c>
      <c r="B2823" s="17" t="s">
        <v>11778</v>
      </c>
      <c r="C2823" s="17"/>
      <c r="D2823" s="19" t="s">
        <v>40</v>
      </c>
      <c r="E2823" s="17"/>
      <c r="G2823" s="17" t="s">
        <v>7296</v>
      </c>
      <c r="H2823" s="19" t="s">
        <v>34</v>
      </c>
      <c r="I2823" s="29">
        <v>720</v>
      </c>
      <c r="J2823" s="30">
        <v>600</v>
      </c>
      <c r="K2823" s="30">
        <v>540</v>
      </c>
      <c r="L2823" s="15" t="s">
        <v>29</v>
      </c>
    </row>
    <row r="2824" ht="21" spans="1:12">
      <c r="A2824" s="16">
        <v>330409026</v>
      </c>
      <c r="B2824" s="17" t="s">
        <v>11781</v>
      </c>
      <c r="C2824" s="17"/>
      <c r="D2824" s="19" t="s">
        <v>11297</v>
      </c>
      <c r="E2824" s="17"/>
      <c r="G2824" s="21"/>
      <c r="H2824" s="19" t="s">
        <v>34</v>
      </c>
      <c r="I2824" s="29">
        <v>720</v>
      </c>
      <c r="J2824" s="30">
        <v>600</v>
      </c>
      <c r="K2824" s="30">
        <v>540</v>
      </c>
      <c r="L2824" s="15" t="s">
        <v>29</v>
      </c>
    </row>
    <row r="2825" ht="21" spans="1:12">
      <c r="A2825" s="16">
        <v>330409027</v>
      </c>
      <c r="B2825" s="17" t="s">
        <v>11784</v>
      </c>
      <c r="C2825" s="17" t="s">
        <v>11785</v>
      </c>
      <c r="D2825" s="19" t="s">
        <v>40</v>
      </c>
      <c r="E2825" s="17"/>
      <c r="G2825" s="21"/>
      <c r="H2825" s="19" t="s">
        <v>34</v>
      </c>
      <c r="I2825" s="29">
        <v>360</v>
      </c>
      <c r="J2825" s="30">
        <v>300</v>
      </c>
      <c r="K2825" s="30">
        <v>270</v>
      </c>
      <c r="L2825" s="15" t="s">
        <v>29</v>
      </c>
    </row>
    <row r="2826" ht="31.5" spans="1:12">
      <c r="A2826" s="16">
        <v>330409028</v>
      </c>
      <c r="B2826" s="17" t="s">
        <v>11788</v>
      </c>
      <c r="C2826" s="17" t="s">
        <v>11789</v>
      </c>
      <c r="D2826" s="19" t="s">
        <v>40</v>
      </c>
      <c r="E2826" s="21" t="s">
        <v>11790</v>
      </c>
      <c r="G2826" s="21"/>
      <c r="H2826" s="19" t="s">
        <v>34</v>
      </c>
      <c r="I2826" s="29">
        <v>450</v>
      </c>
      <c r="J2826" s="30">
        <v>370</v>
      </c>
      <c r="K2826" s="30">
        <v>333</v>
      </c>
      <c r="L2826" s="15" t="s">
        <v>29</v>
      </c>
    </row>
    <row r="2827" ht="42" spans="1:12">
      <c r="A2827" s="20" t="s">
        <v>11791</v>
      </c>
      <c r="B2827" s="17" t="s">
        <v>11794</v>
      </c>
      <c r="C2827" s="17"/>
      <c r="D2827" s="19" t="s">
        <v>40</v>
      </c>
      <c r="E2827" s="17"/>
      <c r="G2827" s="21"/>
      <c r="H2827" s="19" t="s">
        <v>34</v>
      </c>
      <c r="I2827" s="29">
        <v>90</v>
      </c>
      <c r="J2827" s="30">
        <v>74</v>
      </c>
      <c r="K2827" s="30">
        <v>66.6</v>
      </c>
      <c r="L2827" s="15" t="s">
        <v>164</v>
      </c>
    </row>
    <row r="2828" ht="52.5" spans="1:12">
      <c r="A2828" s="16">
        <v>330501001</v>
      </c>
      <c r="B2828" s="17" t="s">
        <v>11799</v>
      </c>
      <c r="C2828" s="17" t="s">
        <v>11800</v>
      </c>
      <c r="D2828" s="34" t="s">
        <v>40</v>
      </c>
      <c r="E2828" s="17"/>
      <c r="G2828" s="21"/>
      <c r="H2828" s="19" t="s">
        <v>56</v>
      </c>
      <c r="I2828" s="29">
        <v>270</v>
      </c>
      <c r="J2828" s="30">
        <v>220</v>
      </c>
      <c r="K2828" s="30">
        <v>198</v>
      </c>
      <c r="L2828" s="15" t="s">
        <v>2458</v>
      </c>
    </row>
    <row r="2829" ht="94.5" spans="1:12">
      <c r="A2829" s="16">
        <v>330501002</v>
      </c>
      <c r="B2829" s="51" t="s">
        <v>11803</v>
      </c>
      <c r="C2829" s="51"/>
      <c r="D2829" s="34" t="s">
        <v>1369</v>
      </c>
      <c r="E2829" s="51"/>
      <c r="G2829" s="50"/>
      <c r="H2829" s="34" t="s">
        <v>56</v>
      </c>
      <c r="I2829" s="48">
        <v>175.5</v>
      </c>
      <c r="J2829" s="30">
        <v>110</v>
      </c>
      <c r="K2829" s="30">
        <v>99</v>
      </c>
      <c r="L2829" s="52" t="s">
        <v>11804</v>
      </c>
    </row>
    <row r="2830" ht="105" spans="1:12">
      <c r="A2830" s="20" t="s">
        <v>11805</v>
      </c>
      <c r="B2830" s="17" t="s">
        <v>11807</v>
      </c>
      <c r="C2830" s="15" t="s">
        <v>11808</v>
      </c>
      <c r="D2830" s="19" t="s">
        <v>1369</v>
      </c>
      <c r="E2830" s="17"/>
      <c r="G2830" s="21"/>
      <c r="H2830" s="19" t="s">
        <v>56</v>
      </c>
      <c r="I2830" s="29">
        <v>135</v>
      </c>
      <c r="J2830" s="30">
        <v>110</v>
      </c>
      <c r="K2830" s="30">
        <v>99</v>
      </c>
      <c r="L2830" s="15" t="s">
        <v>870</v>
      </c>
    </row>
    <row r="2831" ht="63" spans="1:12">
      <c r="A2831" s="16">
        <v>330501003</v>
      </c>
      <c r="B2831" s="17" t="s">
        <v>11811</v>
      </c>
      <c r="C2831" s="17"/>
      <c r="D2831" s="19" t="s">
        <v>40</v>
      </c>
      <c r="E2831" s="17"/>
      <c r="G2831" s="21"/>
      <c r="H2831" s="19" t="s">
        <v>56</v>
      </c>
      <c r="I2831" s="39">
        <v>580.5</v>
      </c>
      <c r="J2831" s="30">
        <v>472.5</v>
      </c>
      <c r="K2831" s="30">
        <v>425.3</v>
      </c>
      <c r="L2831" s="15" t="s">
        <v>722</v>
      </c>
    </row>
    <row r="2832" ht="21" spans="1:12">
      <c r="A2832" s="16">
        <v>330501004</v>
      </c>
      <c r="B2832" s="17" t="s">
        <v>11814</v>
      </c>
      <c r="C2832" s="17"/>
      <c r="D2832" s="19" t="s">
        <v>40</v>
      </c>
      <c r="E2832" s="17"/>
      <c r="G2832" s="21"/>
      <c r="H2832" s="19" t="s">
        <v>56</v>
      </c>
      <c r="I2832" s="29">
        <v>540</v>
      </c>
      <c r="J2832" s="30">
        <v>450</v>
      </c>
      <c r="K2832" s="30">
        <v>405</v>
      </c>
      <c r="L2832" s="15" t="s">
        <v>29</v>
      </c>
    </row>
    <row r="2833" ht="84" spans="1:12">
      <c r="A2833" s="16">
        <v>330501005</v>
      </c>
      <c r="B2833" s="17" t="s">
        <v>11817</v>
      </c>
      <c r="C2833" s="17"/>
      <c r="D2833" s="19" t="s">
        <v>40</v>
      </c>
      <c r="E2833" s="17"/>
      <c r="G2833" s="21"/>
      <c r="H2833" s="19" t="s">
        <v>56</v>
      </c>
      <c r="I2833" s="29">
        <v>312</v>
      </c>
      <c r="J2833" s="30">
        <v>228.9</v>
      </c>
      <c r="K2833" s="30">
        <v>206.01</v>
      </c>
      <c r="L2833" s="15" t="s">
        <v>789</v>
      </c>
    </row>
    <row r="2834" ht="84" spans="1:12">
      <c r="A2834" s="16">
        <v>330501006</v>
      </c>
      <c r="B2834" s="17" t="s">
        <v>11820</v>
      </c>
      <c r="C2834" s="17"/>
      <c r="D2834" s="19" t="s">
        <v>40</v>
      </c>
      <c r="E2834" s="17"/>
      <c r="G2834" s="21"/>
      <c r="H2834" s="19" t="s">
        <v>56</v>
      </c>
      <c r="I2834" s="29">
        <v>312</v>
      </c>
      <c r="J2834" s="30">
        <v>228.9</v>
      </c>
      <c r="K2834" s="30">
        <v>206.01</v>
      </c>
      <c r="L2834" s="15" t="s">
        <v>789</v>
      </c>
    </row>
    <row r="2835" ht="63" spans="1:12">
      <c r="A2835" s="16">
        <v>330501007</v>
      </c>
      <c r="B2835" s="17" t="s">
        <v>11823</v>
      </c>
      <c r="C2835" s="17" t="s">
        <v>11824</v>
      </c>
      <c r="D2835" s="19" t="s">
        <v>40</v>
      </c>
      <c r="E2835" s="17"/>
      <c r="G2835" s="21"/>
      <c r="H2835" s="19" t="s">
        <v>56</v>
      </c>
      <c r="I2835" s="39">
        <v>810</v>
      </c>
      <c r="J2835" s="30">
        <v>675</v>
      </c>
      <c r="K2835" s="30">
        <v>607.5</v>
      </c>
      <c r="L2835" s="15" t="s">
        <v>722</v>
      </c>
    </row>
    <row r="2836" ht="21" spans="1:12">
      <c r="A2836" s="16">
        <v>330501008</v>
      </c>
      <c r="B2836" s="17" t="s">
        <v>11827</v>
      </c>
      <c r="C2836" s="17"/>
      <c r="D2836" s="19" t="s">
        <v>40</v>
      </c>
      <c r="E2836" s="17"/>
      <c r="G2836" s="21"/>
      <c r="H2836" s="19" t="s">
        <v>56</v>
      </c>
      <c r="I2836" s="29">
        <v>350</v>
      </c>
      <c r="J2836" s="30">
        <v>300</v>
      </c>
      <c r="K2836" s="30">
        <v>270</v>
      </c>
      <c r="L2836" s="15" t="s">
        <v>29</v>
      </c>
    </row>
    <row r="2837" ht="21" spans="1:12">
      <c r="A2837" s="16">
        <v>330501009</v>
      </c>
      <c r="B2837" s="17" t="s">
        <v>11830</v>
      </c>
      <c r="C2837" s="17"/>
      <c r="D2837" s="19" t="s">
        <v>40</v>
      </c>
      <c r="E2837" s="17"/>
      <c r="G2837" s="21"/>
      <c r="H2837" s="19" t="s">
        <v>56</v>
      </c>
      <c r="I2837" s="29">
        <v>80</v>
      </c>
      <c r="J2837" s="30">
        <v>70</v>
      </c>
      <c r="K2837" s="30">
        <v>63</v>
      </c>
      <c r="L2837" s="15" t="s">
        <v>29</v>
      </c>
    </row>
    <row r="2838" ht="115.5" spans="1:12">
      <c r="A2838" s="16">
        <v>330501010</v>
      </c>
      <c r="B2838" s="51" t="s">
        <v>11833</v>
      </c>
      <c r="C2838" s="51" t="s">
        <v>11834</v>
      </c>
      <c r="D2838" s="34" t="s">
        <v>1369</v>
      </c>
      <c r="E2838" s="51"/>
      <c r="G2838" s="50"/>
      <c r="H2838" s="34" t="s">
        <v>56</v>
      </c>
      <c r="I2838" s="48">
        <v>420</v>
      </c>
      <c r="J2838" s="30">
        <v>305.2</v>
      </c>
      <c r="K2838" s="30">
        <v>274.68</v>
      </c>
      <c r="L2838" s="52" t="s">
        <v>11835</v>
      </c>
    </row>
    <row r="2839" ht="21" spans="1:12">
      <c r="A2839" s="16">
        <v>330501011</v>
      </c>
      <c r="B2839" s="17" t="s">
        <v>11838</v>
      </c>
      <c r="C2839" s="17"/>
      <c r="D2839" s="19" t="s">
        <v>40</v>
      </c>
      <c r="E2839" s="17"/>
      <c r="G2839" s="21"/>
      <c r="H2839" s="19" t="s">
        <v>56</v>
      </c>
      <c r="I2839" s="29">
        <v>90</v>
      </c>
      <c r="J2839" s="30">
        <v>75</v>
      </c>
      <c r="K2839" s="30">
        <v>67.5</v>
      </c>
      <c r="L2839" s="15" t="s">
        <v>29</v>
      </c>
    </row>
    <row r="2840" ht="21" spans="1:12">
      <c r="A2840" s="16">
        <v>330501012</v>
      </c>
      <c r="B2840" s="17" t="s">
        <v>11841</v>
      </c>
      <c r="C2840" s="17"/>
      <c r="D2840" s="19" t="s">
        <v>40</v>
      </c>
      <c r="E2840" s="17"/>
      <c r="G2840" s="21"/>
      <c r="H2840" s="19" t="s">
        <v>56</v>
      </c>
      <c r="I2840" s="29">
        <v>90</v>
      </c>
      <c r="J2840" s="30">
        <v>75</v>
      </c>
      <c r="K2840" s="30">
        <v>67.5</v>
      </c>
      <c r="L2840" s="15" t="s">
        <v>29</v>
      </c>
    </row>
    <row r="2841" ht="21" spans="1:12">
      <c r="A2841" s="16">
        <v>330501013</v>
      </c>
      <c r="B2841" s="17" t="s">
        <v>11844</v>
      </c>
      <c r="C2841" s="17"/>
      <c r="D2841" s="19" t="s">
        <v>40</v>
      </c>
      <c r="E2841" s="17"/>
      <c r="G2841" s="21"/>
      <c r="H2841" s="19" t="s">
        <v>56</v>
      </c>
      <c r="I2841" s="29">
        <v>400</v>
      </c>
      <c r="J2841" s="30">
        <v>350</v>
      </c>
      <c r="K2841" s="30">
        <v>315</v>
      </c>
      <c r="L2841" s="15" t="s">
        <v>29</v>
      </c>
    </row>
    <row r="2842" ht="21" spans="1:12">
      <c r="A2842" s="16">
        <v>330501014</v>
      </c>
      <c r="B2842" s="17" t="s">
        <v>11847</v>
      </c>
      <c r="C2842" s="17"/>
      <c r="D2842" s="19" t="s">
        <v>40</v>
      </c>
      <c r="E2842" s="17"/>
      <c r="G2842" s="21"/>
      <c r="H2842" s="19" t="s">
        <v>34</v>
      </c>
      <c r="I2842" s="29">
        <v>1000</v>
      </c>
      <c r="J2842" s="30">
        <v>850</v>
      </c>
      <c r="K2842" s="30">
        <v>765</v>
      </c>
      <c r="L2842" s="15" t="s">
        <v>29</v>
      </c>
    </row>
    <row r="2843" ht="21" spans="1:12">
      <c r="A2843" s="16">
        <v>330501015</v>
      </c>
      <c r="B2843" s="17" t="s">
        <v>11850</v>
      </c>
      <c r="C2843" s="17"/>
      <c r="D2843" s="19" t="s">
        <v>40</v>
      </c>
      <c r="E2843" s="17"/>
      <c r="G2843" s="21"/>
      <c r="H2843" s="19" t="s">
        <v>34</v>
      </c>
      <c r="I2843" s="29">
        <v>850</v>
      </c>
      <c r="J2843" s="30">
        <v>700</v>
      </c>
      <c r="K2843" s="30">
        <v>630</v>
      </c>
      <c r="L2843" s="15" t="s">
        <v>29</v>
      </c>
    </row>
    <row r="2844" ht="21" spans="1:12">
      <c r="A2844" s="16">
        <v>330501016</v>
      </c>
      <c r="B2844" s="17" t="s">
        <v>11853</v>
      </c>
      <c r="C2844" s="17" t="s">
        <v>11854</v>
      </c>
      <c r="D2844" s="19" t="s">
        <v>40</v>
      </c>
      <c r="E2844" s="17"/>
      <c r="G2844" s="21"/>
      <c r="H2844" s="19" t="s">
        <v>34</v>
      </c>
      <c r="I2844" s="29">
        <v>950</v>
      </c>
      <c r="J2844" s="30">
        <v>780</v>
      </c>
      <c r="K2844" s="30">
        <v>702</v>
      </c>
      <c r="L2844" s="15" t="s">
        <v>29</v>
      </c>
    </row>
    <row r="2845" ht="21" spans="1:12">
      <c r="A2845" s="16">
        <v>330501017</v>
      </c>
      <c r="B2845" s="17" t="s">
        <v>11857</v>
      </c>
      <c r="C2845" s="17" t="s">
        <v>11854</v>
      </c>
      <c r="D2845" s="19" t="s">
        <v>40</v>
      </c>
      <c r="E2845" s="17"/>
      <c r="G2845" s="21"/>
      <c r="H2845" s="19" t="s">
        <v>34</v>
      </c>
      <c r="I2845" s="29">
        <v>850</v>
      </c>
      <c r="J2845" s="30">
        <v>700</v>
      </c>
      <c r="K2845" s="30">
        <v>630</v>
      </c>
      <c r="L2845" s="15" t="s">
        <v>29</v>
      </c>
    </row>
    <row r="2846" ht="31.5" spans="1:12">
      <c r="A2846" s="16">
        <v>330501018</v>
      </c>
      <c r="B2846" s="17" t="s">
        <v>11860</v>
      </c>
      <c r="C2846" s="17" t="s">
        <v>11861</v>
      </c>
      <c r="D2846" s="19" t="s">
        <v>40</v>
      </c>
      <c r="E2846" s="17"/>
      <c r="G2846" s="21"/>
      <c r="H2846" s="19" t="s">
        <v>34</v>
      </c>
      <c r="I2846" s="29">
        <v>850</v>
      </c>
      <c r="J2846" s="30">
        <v>700</v>
      </c>
      <c r="K2846" s="30">
        <v>630</v>
      </c>
      <c r="L2846" s="15" t="s">
        <v>29</v>
      </c>
    </row>
    <row r="2847" ht="52.5" spans="1:12">
      <c r="A2847" s="16">
        <v>330501019</v>
      </c>
      <c r="B2847" s="17" t="s">
        <v>11864</v>
      </c>
      <c r="C2847" s="17" t="s">
        <v>11865</v>
      </c>
      <c r="D2847" s="19" t="s">
        <v>40</v>
      </c>
      <c r="E2847" s="17"/>
      <c r="G2847" s="17" t="s">
        <v>11320</v>
      </c>
      <c r="H2847" s="19" t="s">
        <v>34</v>
      </c>
      <c r="I2847" s="29">
        <v>850</v>
      </c>
      <c r="J2847" s="30">
        <v>700</v>
      </c>
      <c r="K2847" s="30">
        <v>630</v>
      </c>
      <c r="L2847" s="15" t="s">
        <v>29</v>
      </c>
    </row>
    <row r="2848" ht="52.5" spans="1:12">
      <c r="A2848" s="16">
        <v>330501020</v>
      </c>
      <c r="B2848" s="17" t="s">
        <v>11868</v>
      </c>
      <c r="C2848" s="17" t="s">
        <v>11869</v>
      </c>
      <c r="D2848" s="19" t="s">
        <v>40</v>
      </c>
      <c r="E2848" s="17"/>
      <c r="G2848" s="21"/>
      <c r="H2848" s="19" t="s">
        <v>34</v>
      </c>
      <c r="I2848" s="29">
        <v>495</v>
      </c>
      <c r="J2848" s="30">
        <v>385</v>
      </c>
      <c r="K2848" s="30">
        <v>346.5</v>
      </c>
      <c r="L2848" s="15" t="s">
        <v>58</v>
      </c>
    </row>
    <row r="2849" ht="63" spans="1:12">
      <c r="A2849" s="16">
        <v>330501021</v>
      </c>
      <c r="B2849" s="17" t="s">
        <v>11872</v>
      </c>
      <c r="C2849" s="17" t="s">
        <v>11873</v>
      </c>
      <c r="D2849" s="19" t="s">
        <v>40</v>
      </c>
      <c r="E2849" s="17"/>
      <c r="G2849" s="21"/>
      <c r="H2849" s="19" t="s">
        <v>56</v>
      </c>
      <c r="I2849" s="39">
        <v>935</v>
      </c>
      <c r="J2849" s="30">
        <v>770</v>
      </c>
      <c r="K2849" s="30">
        <v>693</v>
      </c>
      <c r="L2849" s="15" t="s">
        <v>722</v>
      </c>
    </row>
    <row r="2850" ht="63" spans="1:12">
      <c r="A2850" s="41">
        <v>330501022</v>
      </c>
      <c r="B2850" s="21" t="s">
        <v>11875</v>
      </c>
      <c r="C2850" s="21" t="s">
        <v>11876</v>
      </c>
      <c r="D2850" s="35" t="s">
        <v>1369</v>
      </c>
      <c r="E2850" s="17"/>
      <c r="G2850" s="35" t="s">
        <v>11877</v>
      </c>
      <c r="H2850" s="35" t="s">
        <v>56</v>
      </c>
      <c r="I2850" s="29">
        <v>240</v>
      </c>
      <c r="J2850" s="30">
        <v>210</v>
      </c>
      <c r="K2850" s="30">
        <v>189</v>
      </c>
      <c r="L2850" s="15" t="s">
        <v>1053</v>
      </c>
    </row>
    <row r="2851" ht="84" spans="1:12">
      <c r="A2851" s="16">
        <v>330502001</v>
      </c>
      <c r="B2851" s="51" t="s">
        <v>11881</v>
      </c>
      <c r="C2851" s="51"/>
      <c r="D2851" s="34" t="s">
        <v>1369</v>
      </c>
      <c r="E2851" s="51"/>
      <c r="G2851" s="50"/>
      <c r="H2851" s="34" t="s">
        <v>56</v>
      </c>
      <c r="I2851" s="48">
        <v>275</v>
      </c>
      <c r="J2851" s="30">
        <v>220</v>
      </c>
      <c r="K2851" s="30">
        <v>198</v>
      </c>
      <c r="L2851" s="52" t="s">
        <v>11882</v>
      </c>
    </row>
    <row r="2852" ht="115.5" spans="1:12">
      <c r="A2852" s="16">
        <v>330502002</v>
      </c>
      <c r="B2852" s="51" t="s">
        <v>11885</v>
      </c>
      <c r="C2852" s="51"/>
      <c r="D2852" s="34" t="s">
        <v>1369</v>
      </c>
      <c r="E2852" s="51"/>
      <c r="G2852" s="50"/>
      <c r="H2852" s="34" t="s">
        <v>56</v>
      </c>
      <c r="I2852" s="48">
        <v>198</v>
      </c>
      <c r="J2852" s="30">
        <v>154</v>
      </c>
      <c r="K2852" s="30">
        <v>138.6</v>
      </c>
      <c r="L2852" s="52" t="s">
        <v>11886</v>
      </c>
    </row>
    <row r="2853" ht="31.5" spans="1:12">
      <c r="A2853" s="16">
        <v>330502003</v>
      </c>
      <c r="B2853" s="17" t="s">
        <v>11889</v>
      </c>
      <c r="C2853" s="17" t="s">
        <v>11890</v>
      </c>
      <c r="D2853" s="19" t="s">
        <v>40</v>
      </c>
      <c r="E2853" s="17"/>
      <c r="G2853" s="21"/>
      <c r="H2853" s="19" t="s">
        <v>56</v>
      </c>
      <c r="I2853" s="29">
        <v>850</v>
      </c>
      <c r="J2853" s="30">
        <v>700</v>
      </c>
      <c r="K2853" s="30">
        <v>630</v>
      </c>
      <c r="L2853" s="15" t="s">
        <v>29</v>
      </c>
    </row>
    <row r="2854" ht="52.5" spans="1:12">
      <c r="A2854" s="16">
        <v>330502004</v>
      </c>
      <c r="B2854" s="17" t="s">
        <v>11893</v>
      </c>
      <c r="C2854" s="17" t="s">
        <v>11894</v>
      </c>
      <c r="D2854" s="19" t="s">
        <v>40</v>
      </c>
      <c r="E2854" s="17"/>
      <c r="G2854" s="21"/>
      <c r="H2854" s="19" t="s">
        <v>56</v>
      </c>
      <c r="I2854" s="29">
        <v>550</v>
      </c>
      <c r="J2854" s="30">
        <v>495</v>
      </c>
      <c r="K2854" s="30">
        <v>445.5</v>
      </c>
      <c r="L2854" s="15" t="s">
        <v>58</v>
      </c>
    </row>
    <row r="2855" ht="63" spans="1:12">
      <c r="A2855" s="16">
        <v>330502005</v>
      </c>
      <c r="B2855" s="17" t="s">
        <v>11897</v>
      </c>
      <c r="C2855" s="17" t="s">
        <v>11898</v>
      </c>
      <c r="D2855" s="19" t="s">
        <v>40</v>
      </c>
      <c r="E2855" s="17"/>
      <c r="G2855" s="21"/>
      <c r="H2855" s="19" t="s">
        <v>56</v>
      </c>
      <c r="I2855" s="39">
        <v>1012.5</v>
      </c>
      <c r="J2855" s="30">
        <v>810</v>
      </c>
      <c r="K2855" s="30">
        <v>729</v>
      </c>
      <c r="L2855" s="15" t="s">
        <v>722</v>
      </c>
    </row>
    <row r="2856" ht="52.5" spans="1:12">
      <c r="A2856" s="16">
        <v>330502008</v>
      </c>
      <c r="B2856" s="17" t="s">
        <v>11901</v>
      </c>
      <c r="C2856" s="17"/>
      <c r="D2856" s="19" t="s">
        <v>40</v>
      </c>
      <c r="E2856" s="17"/>
      <c r="G2856" s="21"/>
      <c r="H2856" s="19" t="s">
        <v>56</v>
      </c>
      <c r="I2856" s="29">
        <v>495</v>
      </c>
      <c r="J2856" s="30">
        <v>385</v>
      </c>
      <c r="K2856" s="30">
        <v>346.5</v>
      </c>
      <c r="L2856" s="15" t="s">
        <v>58</v>
      </c>
    </row>
    <row r="2857" ht="63" spans="1:12">
      <c r="A2857" s="16">
        <v>330502009</v>
      </c>
      <c r="B2857" s="17" t="s">
        <v>11904</v>
      </c>
      <c r="C2857" s="17" t="s">
        <v>11905</v>
      </c>
      <c r="D2857" s="19" t="s">
        <v>40</v>
      </c>
      <c r="E2857" s="17"/>
      <c r="G2857" s="21"/>
      <c r="H2857" s="19" t="s">
        <v>56</v>
      </c>
      <c r="I2857" s="39">
        <v>1595</v>
      </c>
      <c r="J2857" s="30">
        <v>1320</v>
      </c>
      <c r="K2857" s="30">
        <v>1188</v>
      </c>
      <c r="L2857" s="15" t="s">
        <v>722</v>
      </c>
    </row>
    <row r="2858" ht="63" spans="1:12">
      <c r="A2858" s="16">
        <v>330502011</v>
      </c>
      <c r="B2858" s="17" t="s">
        <v>11908</v>
      </c>
      <c r="C2858" s="17" t="s">
        <v>11909</v>
      </c>
      <c r="D2858" s="19" t="s">
        <v>40</v>
      </c>
      <c r="E2858" s="17"/>
      <c r="G2858" s="21"/>
      <c r="H2858" s="19" t="s">
        <v>56</v>
      </c>
      <c r="I2858" s="39">
        <v>472.5</v>
      </c>
      <c r="J2858" s="30">
        <v>405</v>
      </c>
      <c r="K2858" s="30">
        <v>364.5</v>
      </c>
      <c r="L2858" s="15" t="s">
        <v>722</v>
      </c>
    </row>
    <row r="2859" ht="21" spans="1:12">
      <c r="A2859" s="16">
        <v>330502012</v>
      </c>
      <c r="B2859" s="17" t="s">
        <v>11912</v>
      </c>
      <c r="C2859" s="17"/>
      <c r="D2859" s="19" t="s">
        <v>40</v>
      </c>
      <c r="E2859" s="17"/>
      <c r="G2859" s="21"/>
      <c r="H2859" s="19" t="s">
        <v>56</v>
      </c>
      <c r="I2859" s="29">
        <v>350</v>
      </c>
      <c r="J2859" s="30">
        <v>300</v>
      </c>
      <c r="K2859" s="30">
        <v>270</v>
      </c>
      <c r="L2859" s="15" t="s">
        <v>29</v>
      </c>
    </row>
    <row r="2860" ht="31.5" spans="1:12">
      <c r="A2860" s="16">
        <v>330502014</v>
      </c>
      <c r="B2860" s="17" t="s">
        <v>11915</v>
      </c>
      <c r="C2860" s="17" t="s">
        <v>11916</v>
      </c>
      <c r="D2860" s="19" t="s">
        <v>40</v>
      </c>
      <c r="E2860" s="17"/>
      <c r="G2860" s="21"/>
      <c r="H2860" s="19" t="s">
        <v>56</v>
      </c>
      <c r="I2860" s="29">
        <v>600</v>
      </c>
      <c r="J2860" s="30">
        <v>500</v>
      </c>
      <c r="K2860" s="30">
        <v>450</v>
      </c>
      <c r="L2860" s="15" t="s">
        <v>29</v>
      </c>
    </row>
    <row r="2861" ht="63" spans="1:12">
      <c r="A2861" s="16">
        <v>330502015</v>
      </c>
      <c r="B2861" s="17" t="s">
        <v>11919</v>
      </c>
      <c r="C2861" s="17" t="s">
        <v>11916</v>
      </c>
      <c r="D2861" s="19" t="s">
        <v>40</v>
      </c>
      <c r="E2861" s="17"/>
      <c r="G2861" s="21"/>
      <c r="H2861" s="19" t="s">
        <v>56</v>
      </c>
      <c r="I2861" s="39">
        <v>945</v>
      </c>
      <c r="J2861" s="30">
        <v>742.5</v>
      </c>
      <c r="K2861" s="30">
        <v>668.3</v>
      </c>
      <c r="L2861" s="15" t="s">
        <v>722</v>
      </c>
    </row>
    <row r="2862" ht="63" spans="1:12">
      <c r="A2862" s="16">
        <v>330502016</v>
      </c>
      <c r="B2862" s="17" t="s">
        <v>11922</v>
      </c>
      <c r="C2862" s="17" t="s">
        <v>11923</v>
      </c>
      <c r="D2862" s="19" t="s">
        <v>40</v>
      </c>
      <c r="E2862" s="17"/>
      <c r="G2862" s="21"/>
      <c r="H2862" s="19" t="s">
        <v>56</v>
      </c>
      <c r="I2862" s="39">
        <v>1080</v>
      </c>
      <c r="J2862" s="30">
        <v>877.5</v>
      </c>
      <c r="K2862" s="30">
        <v>789.8</v>
      </c>
      <c r="L2862" s="15" t="s">
        <v>722</v>
      </c>
    </row>
    <row r="2863" ht="73.5" spans="1:12">
      <c r="A2863" s="16">
        <v>330502017</v>
      </c>
      <c r="B2863" s="17" t="s">
        <v>11926</v>
      </c>
      <c r="C2863" s="17" t="s">
        <v>11923</v>
      </c>
      <c r="D2863" s="19" t="s">
        <v>40</v>
      </c>
      <c r="E2863" s="17"/>
      <c r="G2863" s="21"/>
      <c r="H2863" s="19" t="s">
        <v>56</v>
      </c>
      <c r="I2863" s="29">
        <v>990</v>
      </c>
      <c r="J2863" s="30">
        <v>660</v>
      </c>
      <c r="K2863" s="30">
        <v>594</v>
      </c>
      <c r="L2863" s="15" t="s">
        <v>6401</v>
      </c>
    </row>
    <row r="2864" ht="21" spans="1:12">
      <c r="A2864" s="16">
        <v>330502018</v>
      </c>
      <c r="B2864" s="17" t="s">
        <v>11929</v>
      </c>
      <c r="C2864" s="17" t="s">
        <v>11930</v>
      </c>
      <c r="D2864" s="19" t="s">
        <v>40</v>
      </c>
      <c r="E2864" s="17"/>
      <c r="G2864" s="21"/>
      <c r="H2864" s="19" t="s">
        <v>56</v>
      </c>
      <c r="I2864" s="29">
        <v>850</v>
      </c>
      <c r="J2864" s="30">
        <v>700</v>
      </c>
      <c r="K2864" s="30">
        <v>630</v>
      </c>
      <c r="L2864" s="15" t="s">
        <v>29</v>
      </c>
    </row>
    <row r="2865" ht="63" spans="1:12">
      <c r="A2865" s="16">
        <v>330502019</v>
      </c>
      <c r="B2865" s="17" t="s">
        <v>11933</v>
      </c>
      <c r="C2865" s="17" t="s">
        <v>11934</v>
      </c>
      <c r="D2865" s="19" t="s">
        <v>40</v>
      </c>
      <c r="E2865" s="17"/>
      <c r="G2865" s="21"/>
      <c r="H2865" s="19" t="s">
        <v>56</v>
      </c>
      <c r="I2865" s="39">
        <v>1350</v>
      </c>
      <c r="J2865" s="30">
        <v>1147.5</v>
      </c>
      <c r="K2865" s="30">
        <v>1032.8</v>
      </c>
      <c r="L2865" s="15" t="s">
        <v>722</v>
      </c>
    </row>
    <row r="2866" ht="21" spans="1:12">
      <c r="A2866" s="16">
        <v>330503003</v>
      </c>
      <c r="B2866" s="17" t="s">
        <v>11938</v>
      </c>
      <c r="C2866" s="17"/>
      <c r="D2866" s="19" t="s">
        <v>40</v>
      </c>
      <c r="E2866" s="17"/>
      <c r="G2866" s="21"/>
      <c r="H2866" s="19" t="s">
        <v>56</v>
      </c>
      <c r="I2866" s="29">
        <v>500</v>
      </c>
      <c r="J2866" s="30">
        <v>400</v>
      </c>
      <c r="K2866" s="30">
        <v>360</v>
      </c>
      <c r="L2866" s="15" t="s">
        <v>29</v>
      </c>
    </row>
    <row r="2867" ht="21" spans="1:12">
      <c r="A2867" s="16">
        <v>330503007</v>
      </c>
      <c r="B2867" s="17" t="s">
        <v>11941</v>
      </c>
      <c r="C2867" s="17"/>
      <c r="D2867" s="19" t="s">
        <v>40</v>
      </c>
      <c r="E2867" s="17"/>
      <c r="G2867" s="21"/>
      <c r="H2867" s="19" t="s">
        <v>56</v>
      </c>
      <c r="I2867" s="29">
        <v>450</v>
      </c>
      <c r="J2867" s="30">
        <v>350</v>
      </c>
      <c r="K2867" s="30">
        <v>315</v>
      </c>
      <c r="L2867" s="15" t="s">
        <v>29</v>
      </c>
    </row>
    <row r="2868" ht="21" spans="1:12">
      <c r="A2868" s="16">
        <v>330503008</v>
      </c>
      <c r="B2868" s="17" t="s">
        <v>11945</v>
      </c>
      <c r="C2868" s="17" t="s">
        <v>11946</v>
      </c>
      <c r="D2868" s="19" t="s">
        <v>40</v>
      </c>
      <c r="E2868" s="17"/>
      <c r="G2868" s="21"/>
      <c r="H2868" s="19" t="s">
        <v>56</v>
      </c>
      <c r="I2868" s="29">
        <v>950</v>
      </c>
      <c r="J2868" s="30">
        <v>750</v>
      </c>
      <c r="K2868" s="30">
        <v>675</v>
      </c>
      <c r="L2868" s="15" t="s">
        <v>29</v>
      </c>
    </row>
    <row r="2869" ht="21" spans="1:12">
      <c r="A2869" s="16">
        <v>330503010</v>
      </c>
      <c r="B2869" s="17" t="s">
        <v>11949</v>
      </c>
      <c r="C2869" s="17"/>
      <c r="D2869" s="19" t="s">
        <v>40</v>
      </c>
      <c r="E2869" s="17"/>
      <c r="G2869" s="21"/>
      <c r="H2869" s="19" t="s">
        <v>56</v>
      </c>
      <c r="I2869" s="29">
        <v>750</v>
      </c>
      <c r="J2869" s="30">
        <v>600</v>
      </c>
      <c r="K2869" s="30">
        <v>540</v>
      </c>
      <c r="L2869" s="15" t="s">
        <v>29</v>
      </c>
    </row>
    <row r="2870" ht="21" spans="1:12">
      <c r="A2870" s="16">
        <v>330503011</v>
      </c>
      <c r="B2870" s="17" t="s">
        <v>11952</v>
      </c>
      <c r="C2870" s="17"/>
      <c r="D2870" s="19" t="s">
        <v>40</v>
      </c>
      <c r="E2870" s="17"/>
      <c r="G2870" s="21"/>
      <c r="H2870" s="19" t="s">
        <v>56</v>
      </c>
      <c r="I2870" s="29">
        <v>1000</v>
      </c>
      <c r="J2870" s="30">
        <v>850</v>
      </c>
      <c r="K2870" s="30">
        <v>765</v>
      </c>
      <c r="L2870" s="15" t="s">
        <v>29</v>
      </c>
    </row>
    <row r="2871" ht="21" spans="1:12">
      <c r="A2871" s="16">
        <v>330503014</v>
      </c>
      <c r="B2871" s="17" t="s">
        <v>11955</v>
      </c>
      <c r="C2871" s="17" t="s">
        <v>11956</v>
      </c>
      <c r="D2871" s="19" t="s">
        <v>40</v>
      </c>
      <c r="E2871" s="17"/>
      <c r="G2871" s="21"/>
      <c r="H2871" s="19" t="s">
        <v>56</v>
      </c>
      <c r="I2871" s="29">
        <v>850</v>
      </c>
      <c r="J2871" s="30">
        <v>700</v>
      </c>
      <c r="K2871" s="30">
        <v>630</v>
      </c>
      <c r="L2871" s="15" t="s">
        <v>29</v>
      </c>
    </row>
    <row r="2872" ht="21" spans="1:12">
      <c r="A2872" s="16">
        <v>330503015</v>
      </c>
      <c r="B2872" s="17" t="s">
        <v>11959</v>
      </c>
      <c r="C2872" s="17" t="s">
        <v>11960</v>
      </c>
      <c r="D2872" s="19" t="s">
        <v>40</v>
      </c>
      <c r="E2872" s="17"/>
      <c r="G2872" s="21"/>
      <c r="H2872" s="19" t="s">
        <v>56</v>
      </c>
      <c r="I2872" s="29">
        <v>850</v>
      </c>
      <c r="J2872" s="30">
        <v>700</v>
      </c>
      <c r="K2872" s="30">
        <v>630</v>
      </c>
      <c r="L2872" s="15" t="s">
        <v>29</v>
      </c>
    </row>
    <row r="2873" ht="21" spans="1:12">
      <c r="A2873" s="16">
        <v>330503016</v>
      </c>
      <c r="B2873" s="17" t="s">
        <v>11963</v>
      </c>
      <c r="C2873" s="17" t="s">
        <v>11964</v>
      </c>
      <c r="D2873" s="19" t="s">
        <v>40</v>
      </c>
      <c r="E2873" s="17"/>
      <c r="G2873" s="21"/>
      <c r="H2873" s="19" t="s">
        <v>56</v>
      </c>
      <c r="I2873" s="29">
        <v>750</v>
      </c>
      <c r="J2873" s="30">
        <v>600</v>
      </c>
      <c r="K2873" s="30">
        <v>540</v>
      </c>
      <c r="L2873" s="15" t="s">
        <v>29</v>
      </c>
    </row>
    <row r="2874" ht="21" spans="1:12">
      <c r="A2874" s="16">
        <v>330503017</v>
      </c>
      <c r="B2874" s="17" t="s">
        <v>11967</v>
      </c>
      <c r="C2874" s="17"/>
      <c r="D2874" s="19" t="s">
        <v>40</v>
      </c>
      <c r="E2874" s="17"/>
      <c r="G2874" s="21"/>
      <c r="H2874" s="19" t="s">
        <v>56</v>
      </c>
      <c r="I2874" s="29">
        <v>130</v>
      </c>
      <c r="J2874" s="30">
        <v>100</v>
      </c>
      <c r="K2874" s="30">
        <v>90</v>
      </c>
      <c r="L2874" s="15" t="s">
        <v>29</v>
      </c>
    </row>
    <row r="2875" ht="42" spans="1:12">
      <c r="A2875" s="16">
        <v>330503018</v>
      </c>
      <c r="B2875" s="17" t="s">
        <v>11970</v>
      </c>
      <c r="C2875" s="17" t="s">
        <v>11971</v>
      </c>
      <c r="D2875" s="19" t="s">
        <v>40</v>
      </c>
      <c r="E2875" s="17"/>
      <c r="G2875" s="21"/>
      <c r="H2875" s="19" t="s">
        <v>56</v>
      </c>
      <c r="I2875" s="29">
        <v>850</v>
      </c>
      <c r="J2875" s="30">
        <v>700</v>
      </c>
      <c r="K2875" s="30">
        <v>630</v>
      </c>
      <c r="L2875" s="15" t="s">
        <v>29</v>
      </c>
    </row>
    <row r="2876" ht="31.5" spans="1:12">
      <c r="A2876" s="16">
        <v>330503019</v>
      </c>
      <c r="B2876" s="17" t="s">
        <v>11974</v>
      </c>
      <c r="C2876" s="17" t="s">
        <v>11975</v>
      </c>
      <c r="D2876" s="19" t="s">
        <v>40</v>
      </c>
      <c r="E2876" s="17"/>
      <c r="G2876" s="21"/>
      <c r="H2876" s="19" t="s">
        <v>56</v>
      </c>
      <c r="I2876" s="29">
        <v>450</v>
      </c>
      <c r="J2876" s="30">
        <v>350</v>
      </c>
      <c r="K2876" s="30">
        <v>315</v>
      </c>
      <c r="L2876" s="15" t="s">
        <v>29</v>
      </c>
    </row>
    <row r="2877" ht="52.5" spans="1:12">
      <c r="A2877" s="16">
        <v>330601001</v>
      </c>
      <c r="B2877" s="17" t="s">
        <v>11980</v>
      </c>
      <c r="C2877" s="17"/>
      <c r="D2877" s="19" t="s">
        <v>40</v>
      </c>
      <c r="E2877" s="35" t="s">
        <v>11981</v>
      </c>
      <c r="G2877" s="21"/>
      <c r="H2877" s="19" t="s">
        <v>56</v>
      </c>
      <c r="I2877" s="29">
        <v>234</v>
      </c>
      <c r="J2877" s="30">
        <v>150</v>
      </c>
      <c r="K2877" s="30">
        <v>135</v>
      </c>
      <c r="L2877" s="15" t="s">
        <v>405</v>
      </c>
    </row>
    <row r="2878" ht="31.5" spans="1:12">
      <c r="A2878" s="20" t="s">
        <v>11982</v>
      </c>
      <c r="B2878" s="17" t="s">
        <v>11985</v>
      </c>
      <c r="C2878" s="17"/>
      <c r="D2878" s="19" t="s">
        <v>40</v>
      </c>
      <c r="E2878" s="17"/>
      <c r="G2878" s="21"/>
      <c r="H2878" s="19" t="s">
        <v>56</v>
      </c>
      <c r="I2878" s="29">
        <v>46.8</v>
      </c>
      <c r="J2878" s="30">
        <v>30</v>
      </c>
      <c r="K2878" s="30">
        <v>27</v>
      </c>
      <c r="L2878" s="15" t="s">
        <v>164</v>
      </c>
    </row>
    <row r="2879" ht="52.5" spans="1:12">
      <c r="A2879" s="16">
        <v>330601002</v>
      </c>
      <c r="B2879" s="17" t="s">
        <v>11988</v>
      </c>
      <c r="C2879" s="17"/>
      <c r="D2879" s="19" t="s">
        <v>40</v>
      </c>
      <c r="E2879" s="17"/>
      <c r="G2879" s="21"/>
      <c r="H2879" s="19" t="s">
        <v>56</v>
      </c>
      <c r="I2879" s="29">
        <v>195</v>
      </c>
      <c r="J2879" s="30">
        <v>140</v>
      </c>
      <c r="K2879" s="30">
        <v>126</v>
      </c>
      <c r="L2879" s="15" t="s">
        <v>405</v>
      </c>
    </row>
    <row r="2880" ht="63" spans="1:12">
      <c r="A2880" s="16">
        <v>330601003</v>
      </c>
      <c r="B2880" s="17" t="s">
        <v>11991</v>
      </c>
      <c r="C2880" s="17" t="s">
        <v>11992</v>
      </c>
      <c r="D2880" s="19" t="s">
        <v>40</v>
      </c>
      <c r="E2880" s="17"/>
      <c r="G2880" s="17" t="s">
        <v>11993</v>
      </c>
      <c r="H2880" s="19" t="s">
        <v>56</v>
      </c>
      <c r="I2880" s="39">
        <v>385</v>
      </c>
      <c r="J2880" s="30">
        <v>330</v>
      </c>
      <c r="K2880" s="30">
        <v>297</v>
      </c>
      <c r="L2880" s="15" t="s">
        <v>722</v>
      </c>
    </row>
    <row r="2881" ht="31.5" spans="1:12">
      <c r="A2881" s="16">
        <v>330601004</v>
      </c>
      <c r="B2881" s="17" t="s">
        <v>11996</v>
      </c>
      <c r="C2881" s="17" t="s">
        <v>11997</v>
      </c>
      <c r="D2881" s="19" t="s">
        <v>40</v>
      </c>
      <c r="E2881" s="17"/>
      <c r="G2881" s="17" t="s">
        <v>11320</v>
      </c>
      <c r="H2881" s="19" t="s">
        <v>56</v>
      </c>
      <c r="I2881" s="29">
        <v>250</v>
      </c>
      <c r="J2881" s="30">
        <v>200</v>
      </c>
      <c r="K2881" s="30">
        <v>180</v>
      </c>
      <c r="L2881" s="15" t="s">
        <v>29</v>
      </c>
    </row>
    <row r="2882" ht="21" spans="1:12">
      <c r="A2882" s="16">
        <v>330601005</v>
      </c>
      <c r="B2882" s="17" t="s">
        <v>12000</v>
      </c>
      <c r="C2882" s="17" t="s">
        <v>11992</v>
      </c>
      <c r="D2882" s="19" t="s">
        <v>40</v>
      </c>
      <c r="E2882" s="17"/>
      <c r="G2882" s="21"/>
      <c r="H2882" s="19" t="s">
        <v>56</v>
      </c>
      <c r="I2882" s="29">
        <v>350</v>
      </c>
      <c r="J2882" s="30">
        <v>300</v>
      </c>
      <c r="K2882" s="30">
        <v>270</v>
      </c>
      <c r="L2882" s="15" t="s">
        <v>29</v>
      </c>
    </row>
    <row r="2883" ht="21" spans="1:12">
      <c r="A2883" s="16">
        <v>330601006</v>
      </c>
      <c r="B2883" s="17" t="s">
        <v>12003</v>
      </c>
      <c r="C2883" s="17" t="s">
        <v>12004</v>
      </c>
      <c r="D2883" s="19" t="s">
        <v>40</v>
      </c>
      <c r="E2883" s="17"/>
      <c r="G2883" s="21"/>
      <c r="H2883" s="19" t="s">
        <v>56</v>
      </c>
      <c r="I2883" s="29">
        <v>90</v>
      </c>
      <c r="J2883" s="30">
        <v>70</v>
      </c>
      <c r="K2883" s="30">
        <v>63</v>
      </c>
      <c r="L2883" s="15" t="s">
        <v>29</v>
      </c>
    </row>
    <row r="2884" ht="84" spans="1:12">
      <c r="A2884" s="16">
        <v>330601007</v>
      </c>
      <c r="B2884" s="51" t="s">
        <v>12007</v>
      </c>
      <c r="C2884" s="51" t="s">
        <v>12008</v>
      </c>
      <c r="D2884" s="34" t="s">
        <v>1369</v>
      </c>
      <c r="E2884" s="51"/>
      <c r="G2884" s="50"/>
      <c r="H2884" s="34" t="s">
        <v>56</v>
      </c>
      <c r="I2884" s="48">
        <v>117</v>
      </c>
      <c r="J2884" s="30">
        <v>70</v>
      </c>
      <c r="K2884" s="30">
        <v>63</v>
      </c>
      <c r="L2884" s="52" t="s">
        <v>12009</v>
      </c>
    </row>
    <row r="2885" ht="84" spans="1:12">
      <c r="A2885" s="16">
        <v>330601008</v>
      </c>
      <c r="B2885" s="51" t="s">
        <v>12012</v>
      </c>
      <c r="C2885" s="51"/>
      <c r="D2885" s="34" t="s">
        <v>1369</v>
      </c>
      <c r="E2885" s="51"/>
      <c r="G2885" s="50"/>
      <c r="H2885" s="34" t="s">
        <v>56</v>
      </c>
      <c r="I2885" s="48">
        <v>195</v>
      </c>
      <c r="J2885" s="30">
        <v>140</v>
      </c>
      <c r="K2885" s="30">
        <v>126</v>
      </c>
      <c r="L2885" s="52" t="s">
        <v>12013</v>
      </c>
    </row>
    <row r="2886" ht="84" spans="1:12">
      <c r="A2886" s="16">
        <v>330601009</v>
      </c>
      <c r="B2886" s="51" t="s">
        <v>12016</v>
      </c>
      <c r="C2886" s="51"/>
      <c r="D2886" s="34" t="s">
        <v>1369</v>
      </c>
      <c r="E2886" s="51"/>
      <c r="G2886" s="50"/>
      <c r="H2886" s="34" t="s">
        <v>56</v>
      </c>
      <c r="I2886" s="48">
        <v>260</v>
      </c>
      <c r="J2886" s="30">
        <v>150</v>
      </c>
      <c r="K2886" s="30">
        <v>135</v>
      </c>
      <c r="L2886" s="52" t="s">
        <v>12013</v>
      </c>
    </row>
    <row r="2887" ht="21" spans="1:12">
      <c r="A2887" s="16">
        <v>330601010</v>
      </c>
      <c r="B2887" s="17" t="s">
        <v>12019</v>
      </c>
      <c r="C2887" s="17"/>
      <c r="D2887" s="19" t="s">
        <v>40</v>
      </c>
      <c r="E2887" s="17"/>
      <c r="G2887" s="21"/>
      <c r="H2887" s="19" t="s">
        <v>56</v>
      </c>
      <c r="I2887" s="29">
        <v>500</v>
      </c>
      <c r="J2887" s="30">
        <v>400</v>
      </c>
      <c r="K2887" s="30">
        <v>360</v>
      </c>
      <c r="L2887" s="15" t="s">
        <v>29</v>
      </c>
    </row>
    <row r="2888" ht="63" spans="1:12">
      <c r="A2888" s="16">
        <v>330601011</v>
      </c>
      <c r="B2888" s="17" t="s">
        <v>12022</v>
      </c>
      <c r="C2888" s="17"/>
      <c r="D2888" s="19" t="s">
        <v>40</v>
      </c>
      <c r="E2888" s="17"/>
      <c r="G2888" s="21"/>
      <c r="H2888" s="19" t="s">
        <v>56</v>
      </c>
      <c r="I2888" s="39">
        <v>198</v>
      </c>
      <c r="J2888" s="30">
        <v>165</v>
      </c>
      <c r="K2888" s="30">
        <v>148.5</v>
      </c>
      <c r="L2888" s="15" t="s">
        <v>722</v>
      </c>
    </row>
    <row r="2889" ht="84" spans="1:12">
      <c r="A2889" s="16">
        <v>330601012</v>
      </c>
      <c r="B2889" s="17" t="s">
        <v>12025</v>
      </c>
      <c r="C2889" s="17"/>
      <c r="D2889" s="19" t="s">
        <v>40</v>
      </c>
      <c r="E2889" s="17"/>
      <c r="G2889" s="21"/>
      <c r="H2889" s="19" t="s">
        <v>56</v>
      </c>
      <c r="I2889" s="29">
        <v>204</v>
      </c>
      <c r="J2889" s="30">
        <v>154</v>
      </c>
      <c r="K2889" s="30">
        <v>138.6</v>
      </c>
      <c r="L2889" s="15" t="s">
        <v>789</v>
      </c>
    </row>
    <row r="2890" ht="52.5" spans="1:12">
      <c r="A2890" s="16">
        <v>330601013</v>
      </c>
      <c r="B2890" s="17" t="s">
        <v>12028</v>
      </c>
      <c r="C2890" s="17"/>
      <c r="D2890" s="19" t="s">
        <v>40</v>
      </c>
      <c r="E2890" s="17"/>
      <c r="G2890" s="21"/>
      <c r="H2890" s="19" t="s">
        <v>56</v>
      </c>
      <c r="I2890" s="29">
        <v>169</v>
      </c>
      <c r="J2890" s="30">
        <v>100</v>
      </c>
      <c r="K2890" s="30">
        <v>90</v>
      </c>
      <c r="L2890" s="15" t="s">
        <v>405</v>
      </c>
    </row>
    <row r="2891" ht="52.5" spans="1:12">
      <c r="A2891" s="16">
        <v>330601014</v>
      </c>
      <c r="B2891" s="17" t="s">
        <v>12031</v>
      </c>
      <c r="C2891" s="17" t="s">
        <v>12032</v>
      </c>
      <c r="D2891" s="19" t="s">
        <v>40</v>
      </c>
      <c r="E2891" s="17"/>
      <c r="G2891" s="21"/>
      <c r="H2891" s="19" t="s">
        <v>56</v>
      </c>
      <c r="I2891" s="29">
        <v>520</v>
      </c>
      <c r="J2891" s="30">
        <v>350</v>
      </c>
      <c r="K2891" s="30">
        <v>315</v>
      </c>
      <c r="L2891" s="15" t="s">
        <v>405</v>
      </c>
    </row>
    <row r="2892" ht="63" spans="1:12">
      <c r="A2892" s="16">
        <v>330601015</v>
      </c>
      <c r="B2892" s="17" t="s">
        <v>12035</v>
      </c>
      <c r="C2892" s="17" t="s">
        <v>12036</v>
      </c>
      <c r="D2892" s="19" t="s">
        <v>40</v>
      </c>
      <c r="E2892" s="17"/>
      <c r="G2892" s="21"/>
      <c r="H2892" s="19" t="s">
        <v>56</v>
      </c>
      <c r="I2892" s="39">
        <v>440</v>
      </c>
      <c r="J2892" s="30">
        <v>330</v>
      </c>
      <c r="K2892" s="30">
        <v>297</v>
      </c>
      <c r="L2892" s="15" t="s">
        <v>722</v>
      </c>
    </row>
    <row r="2893" ht="63" spans="1:12">
      <c r="A2893" s="16">
        <v>330601016</v>
      </c>
      <c r="B2893" s="17" t="s">
        <v>12039</v>
      </c>
      <c r="C2893" s="17" t="s">
        <v>12040</v>
      </c>
      <c r="D2893" s="19" t="s">
        <v>40</v>
      </c>
      <c r="E2893" s="17"/>
      <c r="G2893" s="21"/>
      <c r="H2893" s="19" t="s">
        <v>56</v>
      </c>
      <c r="I2893" s="39">
        <v>540</v>
      </c>
      <c r="J2893" s="30">
        <v>472.5</v>
      </c>
      <c r="K2893" s="30">
        <v>425.3</v>
      </c>
      <c r="L2893" s="15" t="s">
        <v>722</v>
      </c>
    </row>
    <row r="2894" ht="21" spans="1:12">
      <c r="A2894" s="16">
        <v>330601017</v>
      </c>
      <c r="B2894" s="17" t="s">
        <v>12043</v>
      </c>
      <c r="C2894" s="17" t="s">
        <v>12044</v>
      </c>
      <c r="D2894" s="19" t="s">
        <v>40</v>
      </c>
      <c r="E2894" s="17"/>
      <c r="G2894" s="21"/>
      <c r="H2894" s="19" t="s">
        <v>56</v>
      </c>
      <c r="I2894" s="29">
        <v>180</v>
      </c>
      <c r="J2894" s="30">
        <v>150</v>
      </c>
      <c r="K2894" s="30">
        <v>135</v>
      </c>
      <c r="L2894" s="15" t="s">
        <v>29</v>
      </c>
    </row>
    <row r="2895" ht="84" spans="1:12">
      <c r="A2895" s="16">
        <v>330601019</v>
      </c>
      <c r="B2895" s="51" t="s">
        <v>12047</v>
      </c>
      <c r="C2895" s="51"/>
      <c r="D2895" s="34" t="s">
        <v>1369</v>
      </c>
      <c r="E2895" s="51"/>
      <c r="G2895" s="50"/>
      <c r="H2895" s="34" t="s">
        <v>56</v>
      </c>
      <c r="I2895" s="48">
        <v>540</v>
      </c>
      <c r="J2895" s="30">
        <v>350</v>
      </c>
      <c r="K2895" s="30">
        <v>315</v>
      </c>
      <c r="L2895" s="52" t="s">
        <v>12013</v>
      </c>
    </row>
    <row r="2896" ht="63" spans="1:12">
      <c r="A2896" s="16">
        <v>330601020</v>
      </c>
      <c r="B2896" s="17" t="s">
        <v>12050</v>
      </c>
      <c r="C2896" s="17" t="s">
        <v>11992</v>
      </c>
      <c r="D2896" s="19" t="s">
        <v>40</v>
      </c>
      <c r="E2896" s="17"/>
      <c r="G2896" s="21"/>
      <c r="H2896" s="19" t="s">
        <v>56</v>
      </c>
      <c r="I2896" s="39">
        <v>1147.5</v>
      </c>
      <c r="J2896" s="30">
        <v>945</v>
      </c>
      <c r="K2896" s="30">
        <v>850.5</v>
      </c>
      <c r="L2896" s="15" t="s">
        <v>722</v>
      </c>
    </row>
    <row r="2897" ht="94.5" spans="1:12">
      <c r="A2897" s="16">
        <v>330601021</v>
      </c>
      <c r="B2897" s="51" t="s">
        <v>12053</v>
      </c>
      <c r="C2897" s="51"/>
      <c r="D2897" s="34" t="s">
        <v>1369</v>
      </c>
      <c r="E2897" s="51"/>
      <c r="G2897" s="50"/>
      <c r="H2897" s="34" t="s">
        <v>56</v>
      </c>
      <c r="I2897" s="39">
        <v>1147.5</v>
      </c>
      <c r="J2897" s="30">
        <v>945</v>
      </c>
      <c r="K2897" s="30">
        <v>850.5</v>
      </c>
      <c r="L2897" s="52" t="s">
        <v>12054</v>
      </c>
    </row>
    <row r="2898" ht="21" spans="1:12">
      <c r="A2898" s="16">
        <v>330601022</v>
      </c>
      <c r="B2898" s="17" t="s">
        <v>12057</v>
      </c>
      <c r="C2898" s="17"/>
      <c r="D2898" s="19" t="s">
        <v>40</v>
      </c>
      <c r="E2898" s="17"/>
      <c r="G2898" s="17" t="s">
        <v>12058</v>
      </c>
      <c r="H2898" s="19" t="s">
        <v>34</v>
      </c>
      <c r="I2898" s="29">
        <v>600</v>
      </c>
      <c r="J2898" s="30">
        <v>500</v>
      </c>
      <c r="K2898" s="30">
        <v>450</v>
      </c>
      <c r="L2898" s="15" t="s">
        <v>29</v>
      </c>
    </row>
    <row r="2899" ht="21" spans="1:12">
      <c r="A2899" s="16">
        <v>330601023</v>
      </c>
      <c r="B2899" s="17" t="s">
        <v>12061</v>
      </c>
      <c r="C2899" s="17"/>
      <c r="D2899" s="19" t="s">
        <v>40</v>
      </c>
      <c r="E2899" s="17"/>
      <c r="G2899" s="17" t="s">
        <v>12058</v>
      </c>
      <c r="H2899" s="19" t="s">
        <v>34</v>
      </c>
      <c r="I2899" s="29">
        <v>850</v>
      </c>
      <c r="J2899" s="30">
        <v>700</v>
      </c>
      <c r="K2899" s="30">
        <v>630</v>
      </c>
      <c r="L2899" s="15" t="s">
        <v>29</v>
      </c>
    </row>
    <row r="2900" ht="21" spans="1:12">
      <c r="A2900" s="16">
        <v>330601024</v>
      </c>
      <c r="B2900" s="17" t="s">
        <v>12064</v>
      </c>
      <c r="C2900" s="17"/>
      <c r="D2900" s="19" t="s">
        <v>40</v>
      </c>
      <c r="E2900" s="17"/>
      <c r="G2900" s="17" t="s">
        <v>11993</v>
      </c>
      <c r="H2900" s="19" t="s">
        <v>34</v>
      </c>
      <c r="I2900" s="29">
        <v>750</v>
      </c>
      <c r="J2900" s="30">
        <v>600</v>
      </c>
      <c r="K2900" s="30">
        <v>540</v>
      </c>
      <c r="L2900" s="15" t="s">
        <v>29</v>
      </c>
    </row>
    <row r="2901" ht="21" spans="1:12">
      <c r="A2901" s="16">
        <v>330601025</v>
      </c>
      <c r="B2901" s="17" t="s">
        <v>12067</v>
      </c>
      <c r="C2901" s="17"/>
      <c r="D2901" s="19" t="s">
        <v>40</v>
      </c>
      <c r="E2901" s="17"/>
      <c r="G2901" s="21"/>
      <c r="H2901" s="19" t="s">
        <v>34</v>
      </c>
      <c r="I2901" s="29">
        <v>850</v>
      </c>
      <c r="J2901" s="30">
        <v>700</v>
      </c>
      <c r="K2901" s="30">
        <v>630</v>
      </c>
      <c r="L2901" s="15" t="s">
        <v>29</v>
      </c>
    </row>
    <row r="2902" ht="21" spans="1:12">
      <c r="A2902" s="16">
        <v>330601026</v>
      </c>
      <c r="B2902" s="17" t="s">
        <v>12070</v>
      </c>
      <c r="C2902" s="17"/>
      <c r="D2902" s="19" t="s">
        <v>40</v>
      </c>
      <c r="E2902" s="17"/>
      <c r="G2902" s="17" t="s">
        <v>11993</v>
      </c>
      <c r="H2902" s="19" t="s">
        <v>34</v>
      </c>
      <c r="I2902" s="29">
        <v>750</v>
      </c>
      <c r="J2902" s="30">
        <v>600</v>
      </c>
      <c r="K2902" s="30">
        <v>540</v>
      </c>
      <c r="L2902" s="15" t="s">
        <v>29</v>
      </c>
    </row>
    <row r="2903" ht="21" spans="1:12">
      <c r="A2903" s="16">
        <v>330601027</v>
      </c>
      <c r="B2903" s="17" t="s">
        <v>12073</v>
      </c>
      <c r="C2903" s="17" t="s">
        <v>12074</v>
      </c>
      <c r="D2903" s="19" t="s">
        <v>40</v>
      </c>
      <c r="E2903" s="17"/>
      <c r="G2903" s="21"/>
      <c r="H2903" s="19" t="s">
        <v>56</v>
      </c>
      <c r="I2903" s="29">
        <v>450</v>
      </c>
      <c r="J2903" s="30">
        <v>400</v>
      </c>
      <c r="K2903" s="30">
        <v>360</v>
      </c>
      <c r="L2903" s="15" t="s">
        <v>29</v>
      </c>
    </row>
    <row r="2904" ht="21" spans="1:12">
      <c r="A2904" s="16">
        <v>330601028</v>
      </c>
      <c r="B2904" s="17" t="s">
        <v>12077</v>
      </c>
      <c r="C2904" s="17"/>
      <c r="D2904" s="19" t="s">
        <v>40</v>
      </c>
      <c r="E2904" s="17"/>
      <c r="G2904" s="21"/>
      <c r="H2904" s="19" t="s">
        <v>56</v>
      </c>
      <c r="I2904" s="29">
        <v>700</v>
      </c>
      <c r="J2904" s="30">
        <v>600</v>
      </c>
      <c r="K2904" s="30">
        <v>540</v>
      </c>
      <c r="L2904" s="15" t="s">
        <v>29</v>
      </c>
    </row>
    <row r="2905" ht="21" spans="1:12">
      <c r="A2905" s="16">
        <v>330601029</v>
      </c>
      <c r="B2905" s="17" t="s">
        <v>12080</v>
      </c>
      <c r="C2905" s="17"/>
      <c r="D2905" s="19" t="s">
        <v>40</v>
      </c>
      <c r="E2905" s="17"/>
      <c r="G2905" s="21"/>
      <c r="H2905" s="19" t="s">
        <v>56</v>
      </c>
      <c r="I2905" s="29">
        <v>600</v>
      </c>
      <c r="J2905" s="30">
        <v>500</v>
      </c>
      <c r="K2905" s="30">
        <v>450</v>
      </c>
      <c r="L2905" s="15" t="s">
        <v>29</v>
      </c>
    </row>
    <row r="2906" ht="126" spans="1:12">
      <c r="A2906" s="16">
        <v>330601031</v>
      </c>
      <c r="B2906" s="17" t="s">
        <v>12083</v>
      </c>
      <c r="C2906" s="15" t="s">
        <v>12084</v>
      </c>
      <c r="D2906" s="19" t="s">
        <v>40</v>
      </c>
      <c r="E2906" s="17"/>
      <c r="G2906" s="21"/>
      <c r="H2906" s="19" t="s">
        <v>310</v>
      </c>
      <c r="I2906" s="29">
        <v>1955</v>
      </c>
      <c r="J2906" s="30">
        <v>1662</v>
      </c>
      <c r="K2906" s="30">
        <v>1495.8</v>
      </c>
      <c r="L2906" s="15" t="s">
        <v>870</v>
      </c>
    </row>
    <row r="2907" ht="84" spans="1:12">
      <c r="A2907" s="16">
        <v>330602001</v>
      </c>
      <c r="B2907" s="51" t="s">
        <v>12088</v>
      </c>
      <c r="C2907" s="51" t="s">
        <v>12089</v>
      </c>
      <c r="D2907" s="34" t="s">
        <v>1369</v>
      </c>
      <c r="E2907" s="51"/>
      <c r="G2907" s="50"/>
      <c r="H2907" s="34" t="s">
        <v>56</v>
      </c>
      <c r="I2907" s="48">
        <v>390</v>
      </c>
      <c r="J2907" s="30">
        <v>250</v>
      </c>
      <c r="K2907" s="30">
        <v>225</v>
      </c>
      <c r="L2907" s="52" t="s">
        <v>12013</v>
      </c>
    </row>
    <row r="2908" ht="31.5" spans="1:12">
      <c r="A2908" s="16">
        <v>330602002</v>
      </c>
      <c r="B2908" s="17" t="s">
        <v>12093</v>
      </c>
      <c r="C2908" s="17" t="s">
        <v>12094</v>
      </c>
      <c r="D2908" s="19" t="s">
        <v>40</v>
      </c>
      <c r="E2908" s="17"/>
      <c r="G2908" s="21"/>
      <c r="H2908" s="19" t="s">
        <v>56</v>
      </c>
      <c r="I2908" s="29">
        <v>350</v>
      </c>
      <c r="J2908" s="30">
        <v>300</v>
      </c>
      <c r="K2908" s="30">
        <v>270</v>
      </c>
      <c r="L2908" s="15" t="s">
        <v>29</v>
      </c>
    </row>
    <row r="2909" ht="241.5" spans="1:12">
      <c r="A2909" s="41">
        <v>330602003</v>
      </c>
      <c r="B2909" s="21" t="s">
        <v>12097</v>
      </c>
      <c r="C2909" s="21" t="s">
        <v>12098</v>
      </c>
      <c r="D2909" s="35" t="s">
        <v>40</v>
      </c>
      <c r="E2909" s="17"/>
      <c r="G2909" s="35" t="s">
        <v>12099</v>
      </c>
      <c r="H2909" s="35" t="s">
        <v>56</v>
      </c>
      <c r="I2909" s="29">
        <v>432</v>
      </c>
      <c r="J2909" s="30">
        <v>378</v>
      </c>
      <c r="K2909" s="30">
        <v>340.2</v>
      </c>
      <c r="L2909" s="15" t="s">
        <v>1053</v>
      </c>
    </row>
    <row r="2910" ht="63" spans="1:12">
      <c r="A2910" s="16">
        <v>330602004</v>
      </c>
      <c r="B2910" s="17" t="s">
        <v>12102</v>
      </c>
      <c r="C2910" s="17"/>
      <c r="D2910" s="19" t="s">
        <v>40</v>
      </c>
      <c r="E2910" s="17"/>
      <c r="G2910" s="21"/>
      <c r="H2910" s="19" t="s">
        <v>56</v>
      </c>
      <c r="I2910" s="39">
        <v>330</v>
      </c>
      <c r="J2910" s="30">
        <v>275</v>
      </c>
      <c r="K2910" s="30">
        <v>247.5</v>
      </c>
      <c r="L2910" s="15" t="s">
        <v>722</v>
      </c>
    </row>
    <row r="2911" ht="21" spans="1:12">
      <c r="A2911" s="16">
        <v>330602005</v>
      </c>
      <c r="B2911" s="17" t="s">
        <v>12105</v>
      </c>
      <c r="C2911" s="17"/>
      <c r="D2911" s="19" t="s">
        <v>40</v>
      </c>
      <c r="E2911" s="17"/>
      <c r="G2911" s="21"/>
      <c r="H2911" s="19" t="s">
        <v>56</v>
      </c>
      <c r="I2911" s="29">
        <v>500</v>
      </c>
      <c r="J2911" s="30">
        <v>450</v>
      </c>
      <c r="K2911" s="30">
        <v>405</v>
      </c>
      <c r="L2911" s="15" t="s">
        <v>29</v>
      </c>
    </row>
    <row r="2912" ht="63" spans="1:12">
      <c r="A2912" s="16">
        <v>330602006</v>
      </c>
      <c r="B2912" s="17" t="s">
        <v>12108</v>
      </c>
      <c r="C2912" s="17"/>
      <c r="D2912" s="19" t="s">
        <v>40</v>
      </c>
      <c r="E2912" s="17"/>
      <c r="G2912" s="21"/>
      <c r="H2912" s="19" t="s">
        <v>56</v>
      </c>
      <c r="I2912" s="39">
        <v>165</v>
      </c>
      <c r="J2912" s="30">
        <v>110</v>
      </c>
      <c r="K2912" s="30">
        <v>99</v>
      </c>
      <c r="L2912" s="15" t="s">
        <v>722</v>
      </c>
    </row>
    <row r="2913" ht="21" spans="1:12">
      <c r="A2913" s="16">
        <v>330602007</v>
      </c>
      <c r="B2913" s="17" t="s">
        <v>12111</v>
      </c>
      <c r="C2913" s="17"/>
      <c r="D2913" s="19" t="s">
        <v>40</v>
      </c>
      <c r="E2913" s="17"/>
      <c r="G2913" s="21"/>
      <c r="H2913" s="19" t="s">
        <v>56</v>
      </c>
      <c r="I2913" s="29">
        <v>250</v>
      </c>
      <c r="J2913" s="30">
        <v>200</v>
      </c>
      <c r="K2913" s="30">
        <v>180</v>
      </c>
      <c r="L2913" s="15" t="s">
        <v>29</v>
      </c>
    </row>
    <row r="2914" ht="52.5" spans="1:12">
      <c r="A2914" s="16">
        <v>330602008</v>
      </c>
      <c r="B2914" s="17" t="s">
        <v>12114</v>
      </c>
      <c r="C2914" s="17"/>
      <c r="D2914" s="19" t="s">
        <v>40</v>
      </c>
      <c r="E2914" s="17"/>
      <c r="G2914" s="21"/>
      <c r="H2914" s="19" t="s">
        <v>56</v>
      </c>
      <c r="I2914" s="29">
        <v>455</v>
      </c>
      <c r="J2914" s="30">
        <v>300</v>
      </c>
      <c r="K2914" s="30">
        <v>270</v>
      </c>
      <c r="L2914" s="15" t="s">
        <v>405</v>
      </c>
    </row>
    <row r="2915" ht="21" spans="1:12">
      <c r="A2915" s="16">
        <v>330602009</v>
      </c>
      <c r="B2915" s="17" t="s">
        <v>12117</v>
      </c>
      <c r="C2915" s="17"/>
      <c r="D2915" s="19" t="s">
        <v>40</v>
      </c>
      <c r="E2915" s="17"/>
      <c r="G2915" s="21"/>
      <c r="H2915" s="19" t="s">
        <v>56</v>
      </c>
      <c r="I2915" s="29">
        <v>350</v>
      </c>
      <c r="J2915" s="30">
        <v>300</v>
      </c>
      <c r="K2915" s="30">
        <v>270</v>
      </c>
      <c r="L2915" s="15" t="s">
        <v>29</v>
      </c>
    </row>
    <row r="2916" ht="52.5" spans="1:12">
      <c r="A2916" s="16">
        <v>330602010</v>
      </c>
      <c r="B2916" s="17" t="s">
        <v>12120</v>
      </c>
      <c r="C2916" s="17"/>
      <c r="D2916" s="19" t="s">
        <v>40</v>
      </c>
      <c r="E2916" s="17"/>
      <c r="G2916" s="21"/>
      <c r="H2916" s="19" t="s">
        <v>56</v>
      </c>
      <c r="I2916" s="29">
        <v>585</v>
      </c>
      <c r="J2916" s="30">
        <v>350</v>
      </c>
      <c r="K2916" s="30">
        <v>315</v>
      </c>
      <c r="L2916" s="15" t="s">
        <v>405</v>
      </c>
    </row>
    <row r="2917" ht="21" spans="1:12">
      <c r="A2917" s="16">
        <v>330602011</v>
      </c>
      <c r="B2917" s="17" t="s">
        <v>12123</v>
      </c>
      <c r="C2917" s="17"/>
      <c r="D2917" s="19" t="s">
        <v>40</v>
      </c>
      <c r="E2917" s="17"/>
      <c r="G2917" s="21"/>
      <c r="H2917" s="19" t="s">
        <v>56</v>
      </c>
      <c r="I2917" s="29">
        <v>500</v>
      </c>
      <c r="J2917" s="30">
        <v>400</v>
      </c>
      <c r="K2917" s="30">
        <v>360</v>
      </c>
      <c r="L2917" s="15" t="s">
        <v>29</v>
      </c>
    </row>
    <row r="2918" ht="52.5" spans="1:12">
      <c r="A2918" s="16">
        <v>330602012</v>
      </c>
      <c r="B2918" s="17" t="s">
        <v>12126</v>
      </c>
      <c r="C2918" s="17"/>
      <c r="D2918" s="19" t="s">
        <v>40</v>
      </c>
      <c r="E2918" s="17"/>
      <c r="G2918" s="21"/>
      <c r="H2918" s="19" t="s">
        <v>56</v>
      </c>
      <c r="I2918" s="29">
        <v>1105</v>
      </c>
      <c r="J2918" s="30">
        <v>700</v>
      </c>
      <c r="K2918" s="30">
        <v>630</v>
      </c>
      <c r="L2918" s="15" t="s">
        <v>405</v>
      </c>
    </row>
    <row r="2919" ht="105" spans="1:12">
      <c r="A2919" s="16">
        <v>330602013</v>
      </c>
      <c r="B2919" s="51" t="s">
        <v>12129</v>
      </c>
      <c r="C2919" s="51" t="s">
        <v>12130</v>
      </c>
      <c r="D2919" s="34" t="s">
        <v>40</v>
      </c>
      <c r="E2919" s="50" t="s">
        <v>12131</v>
      </c>
      <c r="G2919" s="50"/>
      <c r="H2919" s="34" t="s">
        <v>56</v>
      </c>
      <c r="I2919" s="48">
        <v>1320</v>
      </c>
      <c r="J2919" s="30">
        <v>927</v>
      </c>
      <c r="K2919" s="30">
        <v>834.3</v>
      </c>
      <c r="L2919" s="52" t="s">
        <v>12132</v>
      </c>
    </row>
    <row r="2920" ht="31.5" spans="1:12">
      <c r="A2920" s="20" t="s">
        <v>12133</v>
      </c>
      <c r="B2920" s="17" t="s">
        <v>12136</v>
      </c>
      <c r="C2920" s="17"/>
      <c r="D2920" s="19" t="s">
        <v>40</v>
      </c>
      <c r="E2920" s="17"/>
      <c r="G2920" s="21"/>
      <c r="H2920" s="19" t="s">
        <v>56</v>
      </c>
      <c r="I2920" s="29">
        <v>264</v>
      </c>
      <c r="J2920" s="30">
        <v>185.4</v>
      </c>
      <c r="K2920" s="30">
        <v>166.86</v>
      </c>
      <c r="L2920" s="15" t="s">
        <v>164</v>
      </c>
    </row>
    <row r="2921" ht="63" spans="1:12">
      <c r="A2921" s="16">
        <v>330602014</v>
      </c>
      <c r="B2921" s="17" t="s">
        <v>12139</v>
      </c>
      <c r="C2921" s="17"/>
      <c r="D2921" s="19" t="s">
        <v>40</v>
      </c>
      <c r="E2921" s="17"/>
      <c r="G2921" s="21"/>
      <c r="H2921" s="19" t="s">
        <v>56</v>
      </c>
      <c r="I2921" s="39">
        <v>440</v>
      </c>
      <c r="J2921" s="30">
        <v>385</v>
      </c>
      <c r="K2921" s="30">
        <v>346.5</v>
      </c>
      <c r="L2921" s="15" t="s">
        <v>722</v>
      </c>
    </row>
    <row r="2922" ht="63" spans="1:12">
      <c r="A2922" s="16">
        <v>330603006</v>
      </c>
      <c r="B2922" s="17" t="s">
        <v>12143</v>
      </c>
      <c r="C2922" s="17"/>
      <c r="D2922" s="19" t="s">
        <v>40</v>
      </c>
      <c r="E2922" s="17"/>
      <c r="G2922" s="21"/>
      <c r="H2922" s="19" t="s">
        <v>56</v>
      </c>
      <c r="I2922" s="39">
        <v>810</v>
      </c>
      <c r="J2922" s="30">
        <v>675</v>
      </c>
      <c r="K2922" s="30">
        <v>607.5</v>
      </c>
      <c r="L2922" s="15" t="s">
        <v>722</v>
      </c>
    </row>
    <row r="2923" ht="52.5" spans="1:12">
      <c r="A2923" s="16">
        <v>330604001</v>
      </c>
      <c r="B2923" s="17" t="s">
        <v>12148</v>
      </c>
      <c r="C2923" s="17"/>
      <c r="D2923" s="19" t="s">
        <v>6895</v>
      </c>
      <c r="E2923" s="17" t="s">
        <v>12149</v>
      </c>
      <c r="G2923" s="21"/>
      <c r="H2923" s="19" t="s">
        <v>56</v>
      </c>
      <c r="I2923" s="29">
        <v>9.5</v>
      </c>
      <c r="J2923" s="30">
        <v>7</v>
      </c>
      <c r="K2923" s="30">
        <v>6.3</v>
      </c>
      <c r="L2923" s="15" t="s">
        <v>405</v>
      </c>
    </row>
    <row r="2924" ht="52.5" spans="1:12">
      <c r="A2924" s="16">
        <v>330604002</v>
      </c>
      <c r="B2924" s="17" t="s">
        <v>12152</v>
      </c>
      <c r="C2924" s="17" t="s">
        <v>12153</v>
      </c>
      <c r="D2924" s="19" t="s">
        <v>6895</v>
      </c>
      <c r="E2924" s="17"/>
      <c r="G2924" s="21"/>
      <c r="H2924" s="19" t="s">
        <v>56</v>
      </c>
      <c r="I2924" s="29">
        <v>18</v>
      </c>
      <c r="J2924" s="30">
        <v>10</v>
      </c>
      <c r="K2924" s="30">
        <v>9</v>
      </c>
      <c r="L2924" s="15" t="s">
        <v>405</v>
      </c>
    </row>
    <row r="2925" ht="52.5" spans="1:12">
      <c r="A2925" s="16">
        <v>330604003</v>
      </c>
      <c r="B2925" s="17" t="s">
        <v>12156</v>
      </c>
      <c r="C2925" s="17" t="s">
        <v>12153</v>
      </c>
      <c r="D2925" s="19" t="s">
        <v>6895</v>
      </c>
      <c r="E2925" s="17"/>
      <c r="G2925" s="21"/>
      <c r="H2925" s="19" t="s">
        <v>56</v>
      </c>
      <c r="I2925" s="29">
        <v>18</v>
      </c>
      <c r="J2925" s="30">
        <v>10</v>
      </c>
      <c r="K2925" s="30">
        <v>9</v>
      </c>
      <c r="L2925" s="15" t="s">
        <v>405</v>
      </c>
    </row>
    <row r="2926" ht="52.5" spans="1:12">
      <c r="A2926" s="16">
        <v>330604004</v>
      </c>
      <c r="B2926" s="17" t="s">
        <v>12159</v>
      </c>
      <c r="C2926" s="17" t="s">
        <v>12153</v>
      </c>
      <c r="D2926" s="19" t="s">
        <v>6895</v>
      </c>
      <c r="E2926" s="17"/>
      <c r="G2926" s="21"/>
      <c r="H2926" s="19" t="s">
        <v>56</v>
      </c>
      <c r="I2926" s="29">
        <v>30</v>
      </c>
      <c r="J2926" s="30">
        <v>20</v>
      </c>
      <c r="K2926" s="30">
        <v>18</v>
      </c>
      <c r="L2926" s="15" t="s">
        <v>405</v>
      </c>
    </row>
    <row r="2927" ht="136.5" spans="1:12">
      <c r="A2927" s="16">
        <v>330604005</v>
      </c>
      <c r="B2927" s="17" t="s">
        <v>12162</v>
      </c>
      <c r="C2927" s="17" t="s">
        <v>12163</v>
      </c>
      <c r="D2927" s="19" t="s">
        <v>6895</v>
      </c>
      <c r="E2927" s="17"/>
      <c r="G2927" s="21"/>
      <c r="H2927" s="19" t="s">
        <v>56</v>
      </c>
      <c r="I2927" s="29">
        <v>59.4</v>
      </c>
      <c r="J2927" s="30">
        <v>38.5</v>
      </c>
      <c r="K2927" s="30">
        <v>34.65</v>
      </c>
      <c r="L2927" s="15" t="s">
        <v>6401</v>
      </c>
    </row>
    <row r="2928" ht="52.5" spans="1:12">
      <c r="A2928" s="16">
        <v>330604006</v>
      </c>
      <c r="B2928" s="17" t="s">
        <v>12166</v>
      </c>
      <c r="C2928" s="17" t="s">
        <v>12167</v>
      </c>
      <c r="D2928" s="19" t="s">
        <v>6895</v>
      </c>
      <c r="E2928" s="17"/>
      <c r="G2928" s="21"/>
      <c r="H2928" s="19" t="s">
        <v>56</v>
      </c>
      <c r="I2928" s="29">
        <v>60</v>
      </c>
      <c r="J2928" s="30">
        <v>40</v>
      </c>
      <c r="K2928" s="30">
        <v>36</v>
      </c>
      <c r="L2928" s="15" t="s">
        <v>405</v>
      </c>
    </row>
    <row r="2929" ht="52.5" spans="1:12">
      <c r="A2929" s="16">
        <v>330604007</v>
      </c>
      <c r="B2929" s="17" t="s">
        <v>12170</v>
      </c>
      <c r="C2929" s="17" t="s">
        <v>12171</v>
      </c>
      <c r="D2929" s="19" t="s">
        <v>6895</v>
      </c>
      <c r="E2929" s="17"/>
      <c r="G2929" s="17" t="s">
        <v>12172</v>
      </c>
      <c r="H2929" s="19" t="s">
        <v>56</v>
      </c>
      <c r="I2929" s="29">
        <v>21.5</v>
      </c>
      <c r="J2929" s="30">
        <v>15</v>
      </c>
      <c r="K2929" s="30">
        <v>13.5</v>
      </c>
      <c r="L2929" s="15" t="s">
        <v>405</v>
      </c>
    </row>
    <row r="2930" ht="52.5" spans="1:12">
      <c r="A2930" s="16">
        <v>330604008</v>
      </c>
      <c r="B2930" s="17" t="s">
        <v>12175</v>
      </c>
      <c r="C2930" s="17" t="s">
        <v>12176</v>
      </c>
      <c r="D2930" s="19" t="s">
        <v>6895</v>
      </c>
      <c r="E2930" s="17"/>
      <c r="G2930" s="17" t="s">
        <v>12177</v>
      </c>
      <c r="H2930" s="19" t="s">
        <v>56</v>
      </c>
      <c r="I2930" s="29">
        <v>120</v>
      </c>
      <c r="J2930" s="30">
        <v>80</v>
      </c>
      <c r="K2930" s="30">
        <v>72</v>
      </c>
      <c r="L2930" s="15" t="s">
        <v>405</v>
      </c>
    </row>
    <row r="2931" ht="105" spans="1:12">
      <c r="A2931" s="16">
        <v>330604009</v>
      </c>
      <c r="B2931" s="17" t="s">
        <v>12180</v>
      </c>
      <c r="C2931" s="17" t="s">
        <v>12181</v>
      </c>
      <c r="D2931" s="19" t="s">
        <v>6895</v>
      </c>
      <c r="E2931" s="17"/>
      <c r="G2931" s="17" t="s">
        <v>12177</v>
      </c>
      <c r="H2931" s="19" t="s">
        <v>34</v>
      </c>
      <c r="I2931" s="29">
        <v>200</v>
      </c>
      <c r="J2931" s="30">
        <v>180</v>
      </c>
      <c r="K2931" s="30">
        <v>162</v>
      </c>
      <c r="L2931" s="15" t="s">
        <v>29</v>
      </c>
    </row>
    <row r="2932" ht="52.5" spans="1:12">
      <c r="A2932" s="16">
        <v>330604010</v>
      </c>
      <c r="B2932" s="17" t="s">
        <v>12184</v>
      </c>
      <c r="C2932" s="17"/>
      <c r="D2932" s="19" t="s">
        <v>6895</v>
      </c>
      <c r="E2932" s="17"/>
      <c r="G2932" s="21"/>
      <c r="H2932" s="19" t="s">
        <v>56</v>
      </c>
      <c r="I2932" s="29">
        <v>30</v>
      </c>
      <c r="J2932" s="30">
        <v>20</v>
      </c>
      <c r="K2932" s="30">
        <v>18</v>
      </c>
      <c r="L2932" s="15" t="s">
        <v>405</v>
      </c>
    </row>
    <row r="2933" ht="21" spans="1:12">
      <c r="A2933" s="16">
        <v>330604011</v>
      </c>
      <c r="B2933" s="17" t="s">
        <v>12187</v>
      </c>
      <c r="C2933" s="17" t="s">
        <v>12188</v>
      </c>
      <c r="D2933" s="19" t="s">
        <v>6895</v>
      </c>
      <c r="E2933" s="17"/>
      <c r="G2933" s="17" t="s">
        <v>12189</v>
      </c>
      <c r="H2933" s="19" t="s">
        <v>34</v>
      </c>
      <c r="I2933" s="29">
        <v>40</v>
      </c>
      <c r="J2933" s="30">
        <v>35</v>
      </c>
      <c r="K2933" s="30">
        <v>31.5</v>
      </c>
      <c r="L2933" s="15" t="s">
        <v>29</v>
      </c>
    </row>
    <row r="2934" ht="31.5" spans="1:12">
      <c r="A2934" s="16">
        <v>330604012</v>
      </c>
      <c r="B2934" s="17" t="s">
        <v>12192</v>
      </c>
      <c r="C2934" s="17" t="s">
        <v>12193</v>
      </c>
      <c r="D2934" s="19" t="s">
        <v>40</v>
      </c>
      <c r="E2934" s="17"/>
      <c r="G2934" s="21"/>
      <c r="H2934" s="19" t="s">
        <v>34</v>
      </c>
      <c r="I2934" s="29">
        <v>90</v>
      </c>
      <c r="J2934" s="30">
        <v>75</v>
      </c>
      <c r="K2934" s="30">
        <v>67.5</v>
      </c>
      <c r="L2934" s="15" t="s">
        <v>29</v>
      </c>
    </row>
    <row r="2935" ht="21" spans="1:12">
      <c r="A2935" s="16">
        <v>330604013</v>
      </c>
      <c r="B2935" s="17" t="s">
        <v>12196</v>
      </c>
      <c r="C2935" s="17" t="s">
        <v>12197</v>
      </c>
      <c r="D2935" s="19" t="s">
        <v>40</v>
      </c>
      <c r="E2935" s="17"/>
      <c r="G2935" s="17" t="s">
        <v>12198</v>
      </c>
      <c r="H2935" s="19" t="s">
        <v>34</v>
      </c>
      <c r="I2935" s="29">
        <v>100</v>
      </c>
      <c r="J2935" s="30">
        <v>90</v>
      </c>
      <c r="K2935" s="30">
        <v>81</v>
      </c>
      <c r="L2935" s="15" t="s">
        <v>29</v>
      </c>
    </row>
    <row r="2936" ht="21" spans="1:12">
      <c r="A2936" s="16">
        <v>330604014</v>
      </c>
      <c r="B2936" s="17" t="s">
        <v>12201</v>
      </c>
      <c r="C2936" s="17" t="s">
        <v>12202</v>
      </c>
      <c r="D2936" s="19" t="s">
        <v>40</v>
      </c>
      <c r="E2936" s="17"/>
      <c r="G2936" s="17" t="s">
        <v>12203</v>
      </c>
      <c r="H2936" s="19" t="s">
        <v>34</v>
      </c>
      <c r="I2936" s="29">
        <v>100</v>
      </c>
      <c r="J2936" s="30">
        <v>90</v>
      </c>
      <c r="K2936" s="30">
        <v>81</v>
      </c>
      <c r="L2936" s="15" t="s">
        <v>29</v>
      </c>
    </row>
    <row r="2937" ht="21" spans="1:12">
      <c r="A2937" s="16">
        <v>330604015</v>
      </c>
      <c r="B2937" s="17" t="s">
        <v>12206</v>
      </c>
      <c r="C2937" s="17" t="s">
        <v>12207</v>
      </c>
      <c r="D2937" s="19" t="s">
        <v>40</v>
      </c>
      <c r="E2937" s="17"/>
      <c r="G2937" s="21"/>
      <c r="H2937" s="19" t="s">
        <v>56</v>
      </c>
      <c r="I2937" s="29">
        <v>150</v>
      </c>
      <c r="J2937" s="30">
        <v>130</v>
      </c>
      <c r="K2937" s="30">
        <v>117</v>
      </c>
      <c r="L2937" s="15" t="s">
        <v>29</v>
      </c>
    </row>
    <row r="2938" ht="84" spans="1:12">
      <c r="A2938" s="16">
        <v>330604016</v>
      </c>
      <c r="B2938" s="17" t="s">
        <v>12210</v>
      </c>
      <c r="C2938" s="17" t="s">
        <v>12211</v>
      </c>
      <c r="D2938" s="19" t="s">
        <v>40</v>
      </c>
      <c r="E2938" s="17"/>
      <c r="G2938" s="17" t="s">
        <v>12198</v>
      </c>
      <c r="H2938" s="19" t="s">
        <v>34</v>
      </c>
      <c r="I2938" s="29">
        <v>150</v>
      </c>
      <c r="J2938" s="30">
        <v>130</v>
      </c>
      <c r="K2938" s="30">
        <v>117</v>
      </c>
      <c r="L2938" s="15" t="s">
        <v>29</v>
      </c>
    </row>
    <row r="2939" ht="63" spans="1:12">
      <c r="A2939" s="16">
        <v>330604017</v>
      </c>
      <c r="B2939" s="17" t="s">
        <v>12214</v>
      </c>
      <c r="C2939" s="17" t="s">
        <v>12215</v>
      </c>
      <c r="D2939" s="19" t="s">
        <v>40</v>
      </c>
      <c r="E2939" s="17"/>
      <c r="G2939" s="17" t="s">
        <v>12216</v>
      </c>
      <c r="H2939" s="19" t="s">
        <v>34</v>
      </c>
      <c r="I2939" s="29">
        <v>55</v>
      </c>
      <c r="J2939" s="30">
        <v>45</v>
      </c>
      <c r="K2939" s="30">
        <v>40.5</v>
      </c>
      <c r="L2939" s="15" t="s">
        <v>29</v>
      </c>
    </row>
    <row r="2940" ht="21" spans="1:12">
      <c r="A2940" s="16">
        <v>330604018</v>
      </c>
      <c r="B2940" s="17" t="s">
        <v>12219</v>
      </c>
      <c r="C2940" s="17" t="s">
        <v>12220</v>
      </c>
      <c r="D2940" s="19" t="s">
        <v>6895</v>
      </c>
      <c r="E2940" s="17"/>
      <c r="G2940" s="21"/>
      <c r="H2940" s="19" t="s">
        <v>34</v>
      </c>
      <c r="I2940" s="29">
        <v>40</v>
      </c>
      <c r="J2940" s="30">
        <v>35</v>
      </c>
      <c r="K2940" s="30">
        <v>31.5</v>
      </c>
      <c r="L2940" s="15" t="s">
        <v>29</v>
      </c>
    </row>
    <row r="2941" ht="42" spans="1:12">
      <c r="A2941" s="16">
        <v>330604019</v>
      </c>
      <c r="B2941" s="17" t="s">
        <v>12223</v>
      </c>
      <c r="C2941" s="17" t="s">
        <v>12224</v>
      </c>
      <c r="D2941" s="19" t="s">
        <v>40</v>
      </c>
      <c r="E2941" s="17"/>
      <c r="G2941" s="17" t="s">
        <v>12177</v>
      </c>
      <c r="H2941" s="19" t="s">
        <v>56</v>
      </c>
      <c r="I2941" s="29">
        <v>110</v>
      </c>
      <c r="J2941" s="30">
        <v>90</v>
      </c>
      <c r="K2941" s="30">
        <v>81</v>
      </c>
      <c r="L2941" s="15" t="s">
        <v>29</v>
      </c>
    </row>
    <row r="2942" ht="21" spans="1:12">
      <c r="A2942" s="16">
        <v>330604020</v>
      </c>
      <c r="B2942" s="17" t="s">
        <v>12227</v>
      </c>
      <c r="C2942" s="17"/>
      <c r="D2942" s="19" t="s">
        <v>40</v>
      </c>
      <c r="E2942" s="17"/>
      <c r="G2942" s="21"/>
      <c r="H2942" s="19" t="s">
        <v>56</v>
      </c>
      <c r="I2942" s="29">
        <v>120</v>
      </c>
      <c r="J2942" s="30">
        <v>95</v>
      </c>
      <c r="K2942" s="30">
        <v>85.5</v>
      </c>
      <c r="L2942" s="15" t="s">
        <v>29</v>
      </c>
    </row>
    <row r="2943" ht="21" spans="1:12">
      <c r="A2943" s="16">
        <v>330604021</v>
      </c>
      <c r="B2943" s="17" t="s">
        <v>12230</v>
      </c>
      <c r="C2943" s="17"/>
      <c r="D2943" s="19" t="s">
        <v>40</v>
      </c>
      <c r="E2943" s="17"/>
      <c r="G2943" s="21"/>
      <c r="H2943" s="19" t="s">
        <v>56</v>
      </c>
      <c r="I2943" s="29">
        <v>100</v>
      </c>
      <c r="J2943" s="30">
        <v>80</v>
      </c>
      <c r="K2943" s="30">
        <v>72</v>
      </c>
      <c r="L2943" s="15" t="s">
        <v>29</v>
      </c>
    </row>
    <row r="2944" ht="21" spans="1:12">
      <c r="A2944" s="16">
        <v>330604022</v>
      </c>
      <c r="B2944" s="17" t="s">
        <v>12233</v>
      </c>
      <c r="C2944" s="17" t="s">
        <v>12234</v>
      </c>
      <c r="D2944" s="19" t="s">
        <v>6895</v>
      </c>
      <c r="E2944" s="17"/>
      <c r="G2944" s="17" t="s">
        <v>12235</v>
      </c>
      <c r="H2944" s="19" t="s">
        <v>56</v>
      </c>
      <c r="I2944" s="29">
        <v>55</v>
      </c>
      <c r="J2944" s="30">
        <v>45</v>
      </c>
      <c r="K2944" s="30">
        <v>40.5</v>
      </c>
      <c r="L2944" s="15" t="s">
        <v>29</v>
      </c>
    </row>
    <row r="2945" ht="21" spans="1:12">
      <c r="A2945" s="16">
        <v>330604023</v>
      </c>
      <c r="B2945" s="17" t="s">
        <v>12238</v>
      </c>
      <c r="C2945" s="17"/>
      <c r="D2945" s="19" t="s">
        <v>6895</v>
      </c>
      <c r="E2945" s="17"/>
      <c r="G2945" s="17" t="s">
        <v>12172</v>
      </c>
      <c r="H2945" s="19" t="s">
        <v>56</v>
      </c>
      <c r="I2945" s="29">
        <v>65</v>
      </c>
      <c r="J2945" s="30">
        <v>50</v>
      </c>
      <c r="K2945" s="30">
        <v>45</v>
      </c>
      <c r="L2945" s="15" t="s">
        <v>29</v>
      </c>
    </row>
    <row r="2946" ht="21" spans="1:12">
      <c r="A2946" s="16">
        <v>330604024</v>
      </c>
      <c r="B2946" s="17" t="s">
        <v>12241</v>
      </c>
      <c r="C2946" s="17" t="s">
        <v>12242</v>
      </c>
      <c r="D2946" s="19" t="s">
        <v>40</v>
      </c>
      <c r="E2946" s="17"/>
      <c r="G2946" s="21"/>
      <c r="H2946" s="19" t="s">
        <v>56</v>
      </c>
      <c r="I2946" s="29">
        <v>285</v>
      </c>
      <c r="J2946" s="30">
        <v>235</v>
      </c>
      <c r="K2946" s="30">
        <v>211.5</v>
      </c>
      <c r="L2946" s="15" t="s">
        <v>29</v>
      </c>
    </row>
    <row r="2947" ht="21" spans="1:12">
      <c r="A2947" s="16">
        <v>330604025</v>
      </c>
      <c r="B2947" s="17" t="s">
        <v>12245</v>
      </c>
      <c r="C2947" s="17"/>
      <c r="D2947" s="19" t="s">
        <v>6895</v>
      </c>
      <c r="E2947" s="17"/>
      <c r="G2947" s="17" t="s">
        <v>12246</v>
      </c>
      <c r="H2947" s="19" t="s">
        <v>34</v>
      </c>
      <c r="I2947" s="29">
        <v>180</v>
      </c>
      <c r="J2947" s="30">
        <v>150</v>
      </c>
      <c r="K2947" s="30">
        <v>135</v>
      </c>
      <c r="L2947" s="15" t="s">
        <v>29</v>
      </c>
    </row>
    <row r="2948" ht="52.5" spans="1:12">
      <c r="A2948" s="16">
        <v>330604026</v>
      </c>
      <c r="B2948" s="17" t="s">
        <v>12249</v>
      </c>
      <c r="C2948" s="17" t="s">
        <v>12250</v>
      </c>
      <c r="D2948" s="19" t="s">
        <v>6895</v>
      </c>
      <c r="E2948" s="17"/>
      <c r="G2948" s="17" t="s">
        <v>12235</v>
      </c>
      <c r="H2948" s="19" t="s">
        <v>56</v>
      </c>
      <c r="I2948" s="29">
        <v>99</v>
      </c>
      <c r="J2948" s="30">
        <v>82.5</v>
      </c>
      <c r="K2948" s="30">
        <v>74.25</v>
      </c>
      <c r="L2948" s="15" t="s">
        <v>58</v>
      </c>
    </row>
    <row r="2949" ht="52.5" spans="1:12">
      <c r="A2949" s="16">
        <v>330604027</v>
      </c>
      <c r="B2949" s="17" t="s">
        <v>12253</v>
      </c>
      <c r="C2949" s="17"/>
      <c r="D2949" s="19" t="s">
        <v>6895</v>
      </c>
      <c r="E2949" s="17"/>
      <c r="G2949" s="21"/>
      <c r="H2949" s="19" t="s">
        <v>56</v>
      </c>
      <c r="I2949" s="29">
        <v>99</v>
      </c>
      <c r="J2949" s="30">
        <v>82.5</v>
      </c>
      <c r="K2949" s="30">
        <v>74.25</v>
      </c>
      <c r="L2949" s="15" t="s">
        <v>58</v>
      </c>
    </row>
    <row r="2950" ht="52.5" spans="1:12">
      <c r="A2950" s="16">
        <v>330604028</v>
      </c>
      <c r="B2950" s="17" t="s">
        <v>12256</v>
      </c>
      <c r="C2950" s="17" t="s">
        <v>12257</v>
      </c>
      <c r="D2950" s="19" t="s">
        <v>40</v>
      </c>
      <c r="E2950" s="17"/>
      <c r="G2950" s="21"/>
      <c r="H2950" s="19" t="s">
        <v>56</v>
      </c>
      <c r="I2950" s="29">
        <v>55</v>
      </c>
      <c r="J2950" s="30">
        <v>45</v>
      </c>
      <c r="K2950" s="30">
        <v>40.5</v>
      </c>
      <c r="L2950" s="15" t="s">
        <v>29</v>
      </c>
    </row>
    <row r="2951" ht="73.5" spans="1:12">
      <c r="A2951" s="16">
        <v>330604029</v>
      </c>
      <c r="B2951" s="17" t="s">
        <v>12260</v>
      </c>
      <c r="C2951" s="17" t="s">
        <v>12261</v>
      </c>
      <c r="D2951" s="19" t="s">
        <v>6895</v>
      </c>
      <c r="E2951" s="21" t="s">
        <v>12263</v>
      </c>
      <c r="G2951" s="17" t="s">
        <v>12262</v>
      </c>
      <c r="H2951" s="19" t="s">
        <v>56</v>
      </c>
      <c r="I2951" s="29">
        <v>92.4</v>
      </c>
      <c r="J2951" s="30">
        <v>60.5</v>
      </c>
      <c r="K2951" s="30">
        <v>54.45</v>
      </c>
      <c r="L2951" s="15" t="s">
        <v>6401</v>
      </c>
    </row>
    <row r="2952" ht="42" spans="1:12">
      <c r="A2952" s="20" t="s">
        <v>12264</v>
      </c>
      <c r="B2952" s="17" t="s">
        <v>12267</v>
      </c>
      <c r="C2952" s="17"/>
      <c r="D2952" s="19" t="s">
        <v>6895</v>
      </c>
      <c r="E2952" s="17"/>
      <c r="G2952" s="21"/>
      <c r="H2952" s="19" t="s">
        <v>56</v>
      </c>
      <c r="I2952" s="29">
        <v>27.72</v>
      </c>
      <c r="J2952" s="30">
        <v>18.15</v>
      </c>
      <c r="K2952" s="30">
        <v>16.335</v>
      </c>
      <c r="L2952" s="15" t="s">
        <v>164</v>
      </c>
    </row>
    <row r="2953" ht="21" spans="1:12">
      <c r="A2953" s="16">
        <v>330604030</v>
      </c>
      <c r="B2953" s="17" t="s">
        <v>12270</v>
      </c>
      <c r="C2953" s="17"/>
      <c r="D2953" s="19" t="s">
        <v>12271</v>
      </c>
      <c r="E2953" s="17"/>
      <c r="G2953" s="21"/>
      <c r="H2953" s="19" t="s">
        <v>56</v>
      </c>
      <c r="I2953" s="29">
        <v>70</v>
      </c>
      <c r="J2953" s="30">
        <v>60</v>
      </c>
      <c r="K2953" s="30">
        <v>54</v>
      </c>
      <c r="L2953" s="15" t="s">
        <v>29</v>
      </c>
    </row>
    <row r="2954" ht="21" spans="1:12">
      <c r="A2954" s="16">
        <v>330604031</v>
      </c>
      <c r="B2954" s="17" t="s">
        <v>12274</v>
      </c>
      <c r="C2954" s="17" t="s">
        <v>12275</v>
      </c>
      <c r="D2954" s="19" t="s">
        <v>6895</v>
      </c>
      <c r="E2954" s="17"/>
      <c r="G2954" s="17" t="s">
        <v>12262</v>
      </c>
      <c r="H2954" s="19" t="s">
        <v>56</v>
      </c>
      <c r="I2954" s="29">
        <v>45</v>
      </c>
      <c r="J2954" s="30">
        <v>35</v>
      </c>
      <c r="K2954" s="30">
        <v>31.5</v>
      </c>
      <c r="L2954" s="15" t="s">
        <v>29</v>
      </c>
    </row>
    <row r="2955" ht="42" spans="1:12">
      <c r="A2955" s="16">
        <v>330604032</v>
      </c>
      <c r="B2955" s="17" t="s">
        <v>12278</v>
      </c>
      <c r="C2955" s="17" t="s">
        <v>12279</v>
      </c>
      <c r="D2955" s="19" t="s">
        <v>6905</v>
      </c>
      <c r="E2955" s="17"/>
      <c r="G2955" s="21"/>
      <c r="H2955" s="19" t="s">
        <v>56</v>
      </c>
      <c r="I2955" s="29">
        <v>180</v>
      </c>
      <c r="J2955" s="30">
        <v>150</v>
      </c>
      <c r="K2955" s="30">
        <v>135</v>
      </c>
      <c r="L2955" s="15" t="s">
        <v>29</v>
      </c>
    </row>
    <row r="2956" ht="42" spans="1:12">
      <c r="A2956" s="16">
        <v>330604033</v>
      </c>
      <c r="B2956" s="17" t="s">
        <v>12282</v>
      </c>
      <c r="C2956" s="17" t="s">
        <v>12283</v>
      </c>
      <c r="D2956" s="19" t="s">
        <v>6895</v>
      </c>
      <c r="E2956" s="17"/>
      <c r="G2956" s="21"/>
      <c r="H2956" s="19" t="s">
        <v>56</v>
      </c>
      <c r="I2956" s="29">
        <v>70</v>
      </c>
      <c r="J2956" s="30">
        <v>55</v>
      </c>
      <c r="K2956" s="30">
        <v>49.5</v>
      </c>
      <c r="L2956" s="15" t="s">
        <v>29</v>
      </c>
    </row>
    <row r="2957" ht="52.5" spans="1:12">
      <c r="A2957" s="16">
        <v>330604034</v>
      </c>
      <c r="B2957" s="17" t="s">
        <v>12286</v>
      </c>
      <c r="C2957" s="17" t="s">
        <v>12287</v>
      </c>
      <c r="D2957" s="19" t="s">
        <v>6895</v>
      </c>
      <c r="E2957" s="17"/>
      <c r="G2957" s="21"/>
      <c r="H2957" s="19" t="s">
        <v>56</v>
      </c>
      <c r="I2957" s="29">
        <v>110</v>
      </c>
      <c r="J2957" s="30">
        <v>90</v>
      </c>
      <c r="K2957" s="30">
        <v>81</v>
      </c>
      <c r="L2957" s="15" t="s">
        <v>29</v>
      </c>
    </row>
    <row r="2958" ht="21" spans="1:12">
      <c r="A2958" s="16">
        <v>330604035</v>
      </c>
      <c r="B2958" s="17" t="s">
        <v>12290</v>
      </c>
      <c r="C2958" s="17" t="s">
        <v>12291</v>
      </c>
      <c r="D2958" s="19" t="s">
        <v>40</v>
      </c>
      <c r="E2958" s="17"/>
      <c r="G2958" s="17" t="s">
        <v>12292</v>
      </c>
      <c r="H2958" s="19" t="s">
        <v>56</v>
      </c>
      <c r="I2958" s="29">
        <v>140</v>
      </c>
      <c r="J2958" s="30">
        <v>100</v>
      </c>
      <c r="K2958" s="30">
        <v>90</v>
      </c>
      <c r="L2958" s="15" t="s">
        <v>29</v>
      </c>
    </row>
    <row r="2959" ht="52.5" spans="1:12">
      <c r="A2959" s="16">
        <v>330604036</v>
      </c>
      <c r="B2959" s="17" t="s">
        <v>12295</v>
      </c>
      <c r="C2959" s="17" t="s">
        <v>12296</v>
      </c>
      <c r="D2959" s="19" t="s">
        <v>6895</v>
      </c>
      <c r="E2959" s="17"/>
      <c r="G2959" s="17" t="s">
        <v>12297</v>
      </c>
      <c r="H2959" s="19" t="s">
        <v>56</v>
      </c>
      <c r="I2959" s="29">
        <v>100</v>
      </c>
      <c r="J2959" s="30">
        <v>90</v>
      </c>
      <c r="K2959" s="30">
        <v>81</v>
      </c>
      <c r="L2959" s="15" t="s">
        <v>29</v>
      </c>
    </row>
    <row r="2960" ht="84" spans="1:12">
      <c r="A2960" s="16">
        <v>330604037</v>
      </c>
      <c r="B2960" s="17" t="s">
        <v>12300</v>
      </c>
      <c r="C2960" s="17" t="s">
        <v>12301</v>
      </c>
      <c r="D2960" s="19" t="s">
        <v>6895</v>
      </c>
      <c r="E2960" s="17"/>
      <c r="G2960" s="21"/>
      <c r="H2960" s="19" t="s">
        <v>56</v>
      </c>
      <c r="I2960" s="29">
        <v>100</v>
      </c>
      <c r="J2960" s="30">
        <v>90</v>
      </c>
      <c r="K2960" s="30">
        <v>81</v>
      </c>
      <c r="L2960" s="15" t="s">
        <v>29</v>
      </c>
    </row>
    <row r="2961" ht="73.5" spans="1:12">
      <c r="A2961" s="16">
        <v>330604038</v>
      </c>
      <c r="B2961" s="17" t="s">
        <v>12304</v>
      </c>
      <c r="C2961" s="17" t="s">
        <v>12305</v>
      </c>
      <c r="D2961" s="19" t="s">
        <v>6895</v>
      </c>
      <c r="E2961" s="17"/>
      <c r="G2961" s="21"/>
      <c r="H2961" s="19" t="s">
        <v>56</v>
      </c>
      <c r="I2961" s="29">
        <v>66</v>
      </c>
      <c r="J2961" s="30">
        <v>45</v>
      </c>
      <c r="K2961" s="30">
        <v>40.5</v>
      </c>
      <c r="L2961" s="15" t="s">
        <v>405</v>
      </c>
    </row>
    <row r="2962" ht="105" spans="1:12">
      <c r="A2962" s="16">
        <v>330604039</v>
      </c>
      <c r="B2962" s="17" t="s">
        <v>12308</v>
      </c>
      <c r="C2962" s="17" t="s">
        <v>12309</v>
      </c>
      <c r="D2962" s="19" t="s">
        <v>6895</v>
      </c>
      <c r="E2962" s="17"/>
      <c r="G2962" s="21"/>
      <c r="H2962" s="19" t="s">
        <v>56</v>
      </c>
      <c r="I2962" s="29">
        <v>70</v>
      </c>
      <c r="J2962" s="30">
        <v>60</v>
      </c>
      <c r="K2962" s="30">
        <v>54</v>
      </c>
      <c r="L2962" s="15" t="s">
        <v>29</v>
      </c>
    </row>
    <row r="2963" ht="84" spans="1:12">
      <c r="A2963" s="16">
        <v>330604040</v>
      </c>
      <c r="B2963" s="17" t="s">
        <v>12312</v>
      </c>
      <c r="C2963" s="17" t="s">
        <v>12313</v>
      </c>
      <c r="D2963" s="19" t="s">
        <v>6895</v>
      </c>
      <c r="E2963" s="17"/>
      <c r="G2963" s="17" t="s">
        <v>12314</v>
      </c>
      <c r="H2963" s="19" t="s">
        <v>56</v>
      </c>
      <c r="I2963" s="29">
        <v>140</v>
      </c>
      <c r="J2963" s="30">
        <v>100</v>
      </c>
      <c r="K2963" s="30">
        <v>90</v>
      </c>
      <c r="L2963" s="15" t="s">
        <v>29</v>
      </c>
    </row>
    <row r="2964" ht="52.5" spans="1:12">
      <c r="A2964" s="16">
        <v>330604041</v>
      </c>
      <c r="B2964" s="17" t="s">
        <v>12317</v>
      </c>
      <c r="C2964" s="17" t="s">
        <v>12318</v>
      </c>
      <c r="D2964" s="19" t="s">
        <v>6895</v>
      </c>
      <c r="E2964" s="17"/>
      <c r="G2964" s="17" t="s">
        <v>7296</v>
      </c>
      <c r="H2964" s="19" t="s">
        <v>56</v>
      </c>
      <c r="I2964" s="29">
        <v>70</v>
      </c>
      <c r="J2964" s="30">
        <v>55</v>
      </c>
      <c r="K2964" s="30">
        <v>49.5</v>
      </c>
      <c r="L2964" s="15" t="s">
        <v>29</v>
      </c>
    </row>
    <row r="2965" ht="199.5" spans="1:12">
      <c r="A2965" s="16">
        <v>330604042</v>
      </c>
      <c r="B2965" s="17" t="s">
        <v>12321</v>
      </c>
      <c r="C2965" s="17" t="s">
        <v>12322</v>
      </c>
      <c r="D2965" s="19" t="s">
        <v>6895</v>
      </c>
      <c r="E2965" s="17"/>
      <c r="G2965" s="21"/>
      <c r="H2965" s="19" t="s">
        <v>56</v>
      </c>
      <c r="I2965" s="29">
        <v>140</v>
      </c>
      <c r="J2965" s="30">
        <v>100</v>
      </c>
      <c r="K2965" s="30">
        <v>90</v>
      </c>
      <c r="L2965" s="15" t="s">
        <v>29</v>
      </c>
    </row>
    <row r="2966" ht="42" spans="1:12">
      <c r="A2966" s="16">
        <v>330604043</v>
      </c>
      <c r="B2966" s="17" t="s">
        <v>12325</v>
      </c>
      <c r="C2966" s="17" t="s">
        <v>12326</v>
      </c>
      <c r="D2966" s="19" t="s">
        <v>6895</v>
      </c>
      <c r="E2966" s="17"/>
      <c r="G2966" s="17" t="s">
        <v>12327</v>
      </c>
      <c r="H2966" s="19" t="s">
        <v>56</v>
      </c>
      <c r="I2966" s="29">
        <v>65</v>
      </c>
      <c r="J2966" s="30">
        <v>50</v>
      </c>
      <c r="K2966" s="30">
        <v>45</v>
      </c>
      <c r="L2966" s="15" t="s">
        <v>29</v>
      </c>
    </row>
    <row r="2967" ht="52.5" spans="1:12">
      <c r="A2967" s="16">
        <v>330605001</v>
      </c>
      <c r="B2967" s="17" t="s">
        <v>12332</v>
      </c>
      <c r="C2967" s="17" t="s">
        <v>12333</v>
      </c>
      <c r="D2967" s="19" t="s">
        <v>40</v>
      </c>
      <c r="E2967" s="17"/>
      <c r="G2967" s="21"/>
      <c r="H2967" s="19" t="s">
        <v>56</v>
      </c>
      <c r="I2967" s="29">
        <v>198</v>
      </c>
      <c r="J2967" s="30">
        <v>165</v>
      </c>
      <c r="K2967" s="30">
        <v>148.5</v>
      </c>
      <c r="L2967" s="15" t="s">
        <v>58</v>
      </c>
    </row>
    <row r="2968" ht="31.5" spans="1:12">
      <c r="A2968" s="16">
        <v>330605002</v>
      </c>
      <c r="B2968" s="17" t="s">
        <v>12336</v>
      </c>
      <c r="C2968" s="17" t="s">
        <v>12337</v>
      </c>
      <c r="D2968" s="19" t="s">
        <v>40</v>
      </c>
      <c r="E2968" s="17"/>
      <c r="G2968" s="21"/>
      <c r="H2968" s="19" t="s">
        <v>56</v>
      </c>
      <c r="I2968" s="29">
        <v>500</v>
      </c>
      <c r="J2968" s="30">
        <v>450</v>
      </c>
      <c r="K2968" s="30">
        <v>405</v>
      </c>
      <c r="L2968" s="15" t="s">
        <v>29</v>
      </c>
    </row>
    <row r="2969" ht="63" spans="1:12">
      <c r="A2969" s="16">
        <v>330605003</v>
      </c>
      <c r="B2969" s="17" t="s">
        <v>12340</v>
      </c>
      <c r="C2969" s="17" t="s">
        <v>12341</v>
      </c>
      <c r="D2969" s="19" t="s">
        <v>40</v>
      </c>
      <c r="E2969" s="17"/>
      <c r="G2969" s="21"/>
      <c r="H2969" s="19" t="s">
        <v>56</v>
      </c>
      <c r="I2969" s="29">
        <v>600</v>
      </c>
      <c r="J2969" s="30">
        <v>500</v>
      </c>
      <c r="K2969" s="30">
        <v>450</v>
      </c>
      <c r="L2969" s="15" t="s">
        <v>29</v>
      </c>
    </row>
    <row r="2970" ht="52.5" spans="1:12">
      <c r="A2970" s="16">
        <v>330605004</v>
      </c>
      <c r="B2970" s="17" t="s">
        <v>12344</v>
      </c>
      <c r="C2970" s="17" t="s">
        <v>12345</v>
      </c>
      <c r="D2970" s="19" t="s">
        <v>40</v>
      </c>
      <c r="E2970" s="17"/>
      <c r="G2970" s="21"/>
      <c r="H2970" s="19" t="s">
        <v>56</v>
      </c>
      <c r="I2970" s="29">
        <v>300</v>
      </c>
      <c r="J2970" s="30">
        <v>250</v>
      </c>
      <c r="K2970" s="30">
        <v>225</v>
      </c>
      <c r="L2970" s="15" t="s">
        <v>29</v>
      </c>
    </row>
    <row r="2971" ht="42" spans="1:12">
      <c r="A2971" s="16">
        <v>330605005</v>
      </c>
      <c r="B2971" s="17" t="s">
        <v>12348</v>
      </c>
      <c r="C2971" s="17" t="s">
        <v>12349</v>
      </c>
      <c r="D2971" s="19" t="s">
        <v>40</v>
      </c>
      <c r="E2971" s="17"/>
      <c r="G2971" s="17" t="s">
        <v>7092</v>
      </c>
      <c r="H2971" s="19" t="s">
        <v>56</v>
      </c>
      <c r="I2971" s="29">
        <v>300</v>
      </c>
      <c r="J2971" s="30">
        <v>250</v>
      </c>
      <c r="K2971" s="30">
        <v>225</v>
      </c>
      <c r="L2971" s="15" t="s">
        <v>29</v>
      </c>
    </row>
    <row r="2972" ht="21" spans="1:12">
      <c r="A2972" s="16">
        <v>330605006</v>
      </c>
      <c r="B2972" s="17" t="s">
        <v>12352</v>
      </c>
      <c r="C2972" s="17" t="s">
        <v>12353</v>
      </c>
      <c r="D2972" s="19" t="s">
        <v>40</v>
      </c>
      <c r="E2972" s="17"/>
      <c r="G2972" s="17" t="s">
        <v>12354</v>
      </c>
      <c r="H2972" s="19" t="s">
        <v>56</v>
      </c>
      <c r="I2972" s="29">
        <v>700</v>
      </c>
      <c r="J2972" s="30">
        <v>600</v>
      </c>
      <c r="K2972" s="30">
        <v>540</v>
      </c>
      <c r="L2972" s="15" t="s">
        <v>29</v>
      </c>
    </row>
    <row r="2973" ht="52.5" spans="1:12">
      <c r="A2973" s="16">
        <v>330605007</v>
      </c>
      <c r="B2973" s="17" t="s">
        <v>12357</v>
      </c>
      <c r="C2973" s="17" t="s">
        <v>12358</v>
      </c>
      <c r="D2973" s="19" t="s">
        <v>40</v>
      </c>
      <c r="E2973" s="17"/>
      <c r="G2973" s="17" t="s">
        <v>12354</v>
      </c>
      <c r="H2973" s="19" t="s">
        <v>56</v>
      </c>
      <c r="I2973" s="29">
        <v>860</v>
      </c>
      <c r="J2973" s="30">
        <v>700</v>
      </c>
      <c r="K2973" s="30">
        <v>630</v>
      </c>
      <c r="L2973" s="15" t="s">
        <v>29</v>
      </c>
    </row>
    <row r="2974" ht="31.5" spans="1:12">
      <c r="A2974" s="16">
        <v>330605008</v>
      </c>
      <c r="B2974" s="17" t="s">
        <v>12361</v>
      </c>
      <c r="C2974" s="17" t="s">
        <v>12362</v>
      </c>
      <c r="D2974" s="19" t="s">
        <v>40</v>
      </c>
      <c r="E2974" s="17"/>
      <c r="G2974" s="17" t="s">
        <v>12363</v>
      </c>
      <c r="H2974" s="19" t="s">
        <v>56</v>
      </c>
      <c r="I2974" s="29">
        <v>500</v>
      </c>
      <c r="J2974" s="30">
        <v>450</v>
      </c>
      <c r="K2974" s="30">
        <v>405</v>
      </c>
      <c r="L2974" s="15" t="s">
        <v>29</v>
      </c>
    </row>
    <row r="2975" ht="42" spans="1:12">
      <c r="A2975" s="16">
        <v>330605009</v>
      </c>
      <c r="B2975" s="17" t="s">
        <v>12366</v>
      </c>
      <c r="C2975" s="17" t="s">
        <v>12367</v>
      </c>
      <c r="D2975" s="19" t="s">
        <v>40</v>
      </c>
      <c r="E2975" s="17"/>
      <c r="G2975" s="17" t="s">
        <v>12368</v>
      </c>
      <c r="H2975" s="19" t="s">
        <v>56</v>
      </c>
      <c r="I2975" s="29">
        <v>450</v>
      </c>
      <c r="J2975" s="30">
        <v>350</v>
      </c>
      <c r="K2975" s="30">
        <v>315</v>
      </c>
      <c r="L2975" s="15" t="s">
        <v>29</v>
      </c>
    </row>
    <row r="2976" ht="63" spans="1:12">
      <c r="A2976" s="16">
        <v>330605010</v>
      </c>
      <c r="B2976" s="17" t="s">
        <v>12371</v>
      </c>
      <c r="C2976" s="17" t="s">
        <v>12372</v>
      </c>
      <c r="D2976" s="19" t="s">
        <v>40</v>
      </c>
      <c r="E2976" s="17"/>
      <c r="G2976" s="17" t="s">
        <v>12368</v>
      </c>
      <c r="H2976" s="19" t="s">
        <v>56</v>
      </c>
      <c r="I2976" s="29">
        <v>700</v>
      </c>
      <c r="J2976" s="30">
        <v>600</v>
      </c>
      <c r="K2976" s="30">
        <v>540</v>
      </c>
      <c r="L2976" s="15" t="s">
        <v>29</v>
      </c>
    </row>
    <row r="2977" ht="42" spans="1:12">
      <c r="A2977" s="16">
        <v>330605011</v>
      </c>
      <c r="B2977" s="17" t="s">
        <v>12375</v>
      </c>
      <c r="C2977" s="17" t="s">
        <v>12376</v>
      </c>
      <c r="D2977" s="19" t="s">
        <v>40</v>
      </c>
      <c r="E2977" s="17"/>
      <c r="G2977" s="17" t="s">
        <v>12368</v>
      </c>
      <c r="H2977" s="19" t="s">
        <v>56</v>
      </c>
      <c r="I2977" s="29">
        <v>850</v>
      </c>
      <c r="J2977" s="30">
        <v>700</v>
      </c>
      <c r="K2977" s="30">
        <v>630</v>
      </c>
      <c r="L2977" s="15" t="s">
        <v>29</v>
      </c>
    </row>
    <row r="2978" ht="63" spans="1:12">
      <c r="A2978" s="16">
        <v>330605012</v>
      </c>
      <c r="B2978" s="17" t="s">
        <v>12379</v>
      </c>
      <c r="C2978" s="17" t="s">
        <v>12380</v>
      </c>
      <c r="D2978" s="19" t="s">
        <v>40</v>
      </c>
      <c r="E2978" s="17"/>
      <c r="G2978" s="17" t="s">
        <v>12368</v>
      </c>
      <c r="H2978" s="19" t="s">
        <v>56</v>
      </c>
      <c r="I2978" s="29">
        <v>750</v>
      </c>
      <c r="J2978" s="30">
        <v>600</v>
      </c>
      <c r="K2978" s="30">
        <v>540</v>
      </c>
      <c r="L2978" s="15" t="s">
        <v>29</v>
      </c>
    </row>
    <row r="2979" ht="94.5" spans="1:12">
      <c r="A2979" s="16">
        <v>330605013</v>
      </c>
      <c r="B2979" s="17" t="s">
        <v>12383</v>
      </c>
      <c r="C2979" s="17" t="s">
        <v>12384</v>
      </c>
      <c r="D2979" s="19" t="s">
        <v>40</v>
      </c>
      <c r="E2979" s="17"/>
      <c r="G2979" s="17" t="s">
        <v>7092</v>
      </c>
      <c r="H2979" s="19" t="s">
        <v>56</v>
      </c>
      <c r="I2979" s="29">
        <v>495</v>
      </c>
      <c r="J2979" s="30">
        <v>385</v>
      </c>
      <c r="K2979" s="30">
        <v>346.5</v>
      </c>
      <c r="L2979" s="15" t="s">
        <v>58</v>
      </c>
    </row>
    <row r="2980" ht="21" spans="1:12">
      <c r="A2980" s="16">
        <v>330605014</v>
      </c>
      <c r="B2980" s="17" t="s">
        <v>12387</v>
      </c>
      <c r="C2980" s="17"/>
      <c r="D2980" s="19" t="s">
        <v>40</v>
      </c>
      <c r="E2980" s="17"/>
      <c r="G2980" s="21"/>
      <c r="H2980" s="19" t="s">
        <v>56</v>
      </c>
      <c r="I2980" s="29">
        <v>450</v>
      </c>
      <c r="J2980" s="30">
        <v>350</v>
      </c>
      <c r="K2980" s="30">
        <v>315</v>
      </c>
      <c r="L2980" s="15" t="s">
        <v>29</v>
      </c>
    </row>
    <row r="2981" ht="63" spans="1:12">
      <c r="A2981" s="16">
        <v>330605015</v>
      </c>
      <c r="B2981" s="17" t="s">
        <v>12390</v>
      </c>
      <c r="C2981" s="17" t="s">
        <v>12391</v>
      </c>
      <c r="D2981" s="19" t="s">
        <v>40</v>
      </c>
      <c r="E2981" s="17"/>
      <c r="G2981" s="21"/>
      <c r="H2981" s="19" t="s">
        <v>56</v>
      </c>
      <c r="I2981" s="39">
        <v>675</v>
      </c>
      <c r="J2981" s="30">
        <v>607.5</v>
      </c>
      <c r="K2981" s="30">
        <v>546.8</v>
      </c>
      <c r="L2981" s="15" t="s">
        <v>722</v>
      </c>
    </row>
    <row r="2982" ht="21" spans="1:12">
      <c r="A2982" s="16">
        <v>330605016</v>
      </c>
      <c r="B2982" s="17" t="s">
        <v>12394</v>
      </c>
      <c r="C2982" s="17" t="s">
        <v>12395</v>
      </c>
      <c r="D2982" s="19" t="s">
        <v>40</v>
      </c>
      <c r="E2982" s="17"/>
      <c r="G2982" s="21"/>
      <c r="H2982" s="19" t="s">
        <v>56</v>
      </c>
      <c r="I2982" s="29">
        <v>600</v>
      </c>
      <c r="J2982" s="30">
        <v>500</v>
      </c>
      <c r="K2982" s="30">
        <v>450</v>
      </c>
      <c r="L2982" s="15" t="s">
        <v>29</v>
      </c>
    </row>
    <row r="2983" ht="63" spans="1:12">
      <c r="A2983" s="16">
        <v>330605017</v>
      </c>
      <c r="B2983" s="17" t="s">
        <v>12398</v>
      </c>
      <c r="C2983" s="17" t="s">
        <v>12399</v>
      </c>
      <c r="D2983" s="19" t="s">
        <v>40</v>
      </c>
      <c r="E2983" s="17"/>
      <c r="G2983" s="21"/>
      <c r="H2983" s="19" t="s">
        <v>56</v>
      </c>
      <c r="I2983" s="29">
        <v>350</v>
      </c>
      <c r="J2983" s="30">
        <v>300</v>
      </c>
      <c r="K2983" s="30">
        <v>270</v>
      </c>
      <c r="L2983" s="15" t="s">
        <v>29</v>
      </c>
    </row>
    <row r="2984" ht="63" spans="1:12">
      <c r="A2984" s="16">
        <v>330605018</v>
      </c>
      <c r="B2984" s="51" t="s">
        <v>12402</v>
      </c>
      <c r="C2984" s="51" t="s">
        <v>12403</v>
      </c>
      <c r="D2984" s="34" t="s">
        <v>40</v>
      </c>
      <c r="E2984" s="51"/>
      <c r="G2984" s="50"/>
      <c r="H2984" s="34" t="s">
        <v>56</v>
      </c>
      <c r="I2984" s="48">
        <v>300</v>
      </c>
      <c r="J2984" s="30">
        <v>250</v>
      </c>
      <c r="K2984" s="30">
        <v>225</v>
      </c>
      <c r="L2984" s="52" t="s">
        <v>12404</v>
      </c>
    </row>
    <row r="2985" ht="63" spans="1:12">
      <c r="A2985" s="16">
        <v>330605019</v>
      </c>
      <c r="B2985" s="17" t="s">
        <v>12407</v>
      </c>
      <c r="C2985" s="17" t="s">
        <v>12408</v>
      </c>
      <c r="D2985" s="19" t="s">
        <v>40</v>
      </c>
      <c r="E2985" s="17"/>
      <c r="G2985" s="21"/>
      <c r="H2985" s="19" t="s">
        <v>56</v>
      </c>
      <c r="I2985" s="29">
        <v>600</v>
      </c>
      <c r="J2985" s="30">
        <v>500</v>
      </c>
      <c r="K2985" s="30">
        <v>450</v>
      </c>
      <c r="L2985" s="15" t="s">
        <v>29</v>
      </c>
    </row>
    <row r="2986" ht="31.5" spans="1:12">
      <c r="A2986" s="16">
        <v>330605020</v>
      </c>
      <c r="B2986" s="17" t="s">
        <v>12411</v>
      </c>
      <c r="C2986" s="17" t="s">
        <v>12412</v>
      </c>
      <c r="D2986" s="19" t="s">
        <v>40</v>
      </c>
      <c r="E2986" s="17"/>
      <c r="G2986" s="17" t="s">
        <v>7092</v>
      </c>
      <c r="H2986" s="19" t="s">
        <v>56</v>
      </c>
      <c r="I2986" s="29">
        <v>850</v>
      </c>
      <c r="J2986" s="30">
        <v>700</v>
      </c>
      <c r="K2986" s="30">
        <v>630</v>
      </c>
      <c r="L2986" s="15" t="s">
        <v>29</v>
      </c>
    </row>
    <row r="2987" ht="63" spans="1:12">
      <c r="A2987" s="16">
        <v>330605021</v>
      </c>
      <c r="B2987" s="17" t="s">
        <v>12415</v>
      </c>
      <c r="C2987" s="17" t="s">
        <v>12416</v>
      </c>
      <c r="D2987" s="19" t="s">
        <v>40</v>
      </c>
      <c r="E2987" s="17"/>
      <c r="G2987" s="17" t="s">
        <v>7092</v>
      </c>
      <c r="H2987" s="19" t="s">
        <v>56</v>
      </c>
      <c r="I2987" s="39">
        <v>385</v>
      </c>
      <c r="J2987" s="30">
        <v>330</v>
      </c>
      <c r="K2987" s="30">
        <v>297</v>
      </c>
      <c r="L2987" s="15" t="s">
        <v>722</v>
      </c>
    </row>
    <row r="2988" ht="63" spans="1:12">
      <c r="A2988" s="16">
        <v>330605022</v>
      </c>
      <c r="B2988" s="17" t="s">
        <v>12419</v>
      </c>
      <c r="C2988" s="17" t="s">
        <v>12420</v>
      </c>
      <c r="D2988" s="19" t="s">
        <v>40</v>
      </c>
      <c r="E2988" s="17"/>
      <c r="G2988" s="21"/>
      <c r="H2988" s="19" t="s">
        <v>56</v>
      </c>
      <c r="I2988" s="29">
        <v>400</v>
      </c>
      <c r="J2988" s="30">
        <v>350</v>
      </c>
      <c r="K2988" s="30">
        <v>315</v>
      </c>
      <c r="L2988" s="15" t="s">
        <v>29</v>
      </c>
    </row>
    <row r="2989" ht="21" spans="1:12">
      <c r="A2989" s="16">
        <v>330605023</v>
      </c>
      <c r="B2989" s="17" t="s">
        <v>12423</v>
      </c>
      <c r="C2989" s="17" t="s">
        <v>12424</v>
      </c>
      <c r="D2989" s="19" t="s">
        <v>40</v>
      </c>
      <c r="E2989" s="17"/>
      <c r="G2989" s="21"/>
      <c r="H2989" s="19" t="s">
        <v>56</v>
      </c>
      <c r="I2989" s="29">
        <v>400</v>
      </c>
      <c r="J2989" s="30">
        <v>300</v>
      </c>
      <c r="K2989" s="30">
        <v>270</v>
      </c>
      <c r="L2989" s="15" t="s">
        <v>29</v>
      </c>
    </row>
    <row r="2990" ht="42" spans="1:12">
      <c r="A2990" s="16">
        <v>330605024</v>
      </c>
      <c r="B2990" s="17" t="s">
        <v>12427</v>
      </c>
      <c r="C2990" s="17" t="s">
        <v>12428</v>
      </c>
      <c r="D2990" s="19" t="s">
        <v>40</v>
      </c>
      <c r="E2990" s="17"/>
      <c r="G2990" s="17" t="s">
        <v>7092</v>
      </c>
      <c r="H2990" s="19" t="s">
        <v>56</v>
      </c>
      <c r="I2990" s="29">
        <v>450</v>
      </c>
      <c r="J2990" s="30">
        <v>350</v>
      </c>
      <c r="K2990" s="30">
        <v>315</v>
      </c>
      <c r="L2990" s="15" t="s">
        <v>29</v>
      </c>
    </row>
    <row r="2991" ht="63" spans="1:12">
      <c r="A2991" s="16">
        <v>330605025</v>
      </c>
      <c r="B2991" s="17" t="s">
        <v>12431</v>
      </c>
      <c r="C2991" s="17" t="s">
        <v>12432</v>
      </c>
      <c r="D2991" s="19" t="s">
        <v>40</v>
      </c>
      <c r="E2991" s="17"/>
      <c r="G2991" s="21"/>
      <c r="H2991" s="19" t="s">
        <v>56</v>
      </c>
      <c r="I2991" s="39">
        <v>607.5</v>
      </c>
      <c r="J2991" s="30">
        <v>472.5</v>
      </c>
      <c r="K2991" s="30">
        <v>425.3</v>
      </c>
      <c r="L2991" s="15" t="s">
        <v>722</v>
      </c>
    </row>
    <row r="2992" ht="63" spans="1:12">
      <c r="A2992" s="16">
        <v>330605026</v>
      </c>
      <c r="B2992" s="17" t="s">
        <v>12435</v>
      </c>
      <c r="C2992" s="17" t="s">
        <v>12436</v>
      </c>
      <c r="D2992" s="19" t="s">
        <v>40</v>
      </c>
      <c r="E2992" s="17"/>
      <c r="G2992" s="21"/>
      <c r="H2992" s="19" t="s">
        <v>56</v>
      </c>
      <c r="I2992" s="29">
        <v>500</v>
      </c>
      <c r="J2992" s="30">
        <v>450</v>
      </c>
      <c r="K2992" s="30">
        <v>405</v>
      </c>
      <c r="L2992" s="15" t="s">
        <v>29</v>
      </c>
    </row>
    <row r="2993" ht="63" spans="1:12">
      <c r="A2993" s="16">
        <v>330605027</v>
      </c>
      <c r="B2993" s="17" t="s">
        <v>12439</v>
      </c>
      <c r="C2993" s="17" t="s">
        <v>12440</v>
      </c>
      <c r="D2993" s="19" t="s">
        <v>40</v>
      </c>
      <c r="E2993" s="17"/>
      <c r="G2993" s="21"/>
      <c r="H2993" s="19" t="s">
        <v>56</v>
      </c>
      <c r="I2993" s="29">
        <v>495</v>
      </c>
      <c r="J2993" s="30">
        <v>385</v>
      </c>
      <c r="K2993" s="30">
        <v>346.5</v>
      </c>
      <c r="L2993" s="15" t="s">
        <v>58</v>
      </c>
    </row>
    <row r="2994" ht="63" spans="1:12">
      <c r="A2994" s="16">
        <v>330605028</v>
      </c>
      <c r="B2994" s="17" t="s">
        <v>12443</v>
      </c>
      <c r="C2994" s="17" t="s">
        <v>12444</v>
      </c>
      <c r="D2994" s="19" t="s">
        <v>40</v>
      </c>
      <c r="E2994" s="21" t="s">
        <v>12445</v>
      </c>
      <c r="G2994" s="21"/>
      <c r="H2994" s="19" t="s">
        <v>56</v>
      </c>
      <c r="I2994" s="29">
        <v>495</v>
      </c>
      <c r="J2994" s="30">
        <v>385</v>
      </c>
      <c r="K2994" s="30">
        <v>346.5</v>
      </c>
      <c r="L2994" s="15" t="s">
        <v>58</v>
      </c>
    </row>
    <row r="2995" ht="31.5" spans="1:12">
      <c r="A2995" s="20" t="s">
        <v>12446</v>
      </c>
      <c r="B2995" s="17" t="s">
        <v>12449</v>
      </c>
      <c r="C2995" s="17"/>
      <c r="D2995" s="19" t="s">
        <v>40</v>
      </c>
      <c r="E2995" s="17"/>
      <c r="G2995" s="21"/>
      <c r="H2995" s="19" t="s">
        <v>56</v>
      </c>
      <c r="I2995" s="29">
        <v>148.5</v>
      </c>
      <c r="J2995" s="30">
        <v>115.5</v>
      </c>
      <c r="K2995" s="30">
        <v>103.95</v>
      </c>
      <c r="L2995" s="15"/>
    </row>
    <row r="2996" ht="63" spans="1:12">
      <c r="A2996" s="16">
        <v>330605029</v>
      </c>
      <c r="B2996" s="17" t="s">
        <v>12452</v>
      </c>
      <c r="C2996" s="17" t="s">
        <v>12444</v>
      </c>
      <c r="D2996" s="19" t="s">
        <v>40</v>
      </c>
      <c r="E2996" s="17"/>
      <c r="G2996" s="21"/>
      <c r="H2996" s="19" t="s">
        <v>56</v>
      </c>
      <c r="I2996" s="39">
        <v>1012.5</v>
      </c>
      <c r="J2996" s="30">
        <v>810</v>
      </c>
      <c r="K2996" s="30">
        <v>729</v>
      </c>
      <c r="L2996" s="15" t="s">
        <v>722</v>
      </c>
    </row>
    <row r="2997" ht="21" spans="1:12">
      <c r="A2997" s="16">
        <v>330605030</v>
      </c>
      <c r="B2997" s="17" t="s">
        <v>12455</v>
      </c>
      <c r="C2997" s="17" t="s">
        <v>12456</v>
      </c>
      <c r="D2997" s="19" t="s">
        <v>1595</v>
      </c>
      <c r="E2997" s="17"/>
      <c r="G2997" s="21"/>
      <c r="H2997" s="19" t="s">
        <v>56</v>
      </c>
      <c r="I2997" s="29">
        <v>40</v>
      </c>
      <c r="J2997" s="30">
        <v>35</v>
      </c>
      <c r="K2997" s="30">
        <v>31.5</v>
      </c>
      <c r="L2997" s="15" t="s">
        <v>29</v>
      </c>
    </row>
    <row r="2998" ht="63" spans="1:12">
      <c r="A2998" s="16">
        <v>330605031</v>
      </c>
      <c r="B2998" s="17" t="s">
        <v>12459</v>
      </c>
      <c r="C2998" s="17" t="s">
        <v>12460</v>
      </c>
      <c r="D2998" s="19" t="s">
        <v>40</v>
      </c>
      <c r="E2998" s="17"/>
      <c r="G2998" s="21"/>
      <c r="H2998" s="19" t="s">
        <v>56</v>
      </c>
      <c r="I2998" s="39">
        <v>440</v>
      </c>
      <c r="J2998" s="30">
        <v>330</v>
      </c>
      <c r="K2998" s="30">
        <v>297</v>
      </c>
      <c r="L2998" s="15" t="s">
        <v>722</v>
      </c>
    </row>
    <row r="2999" ht="21" spans="1:12">
      <c r="A2999" s="16">
        <v>330605032</v>
      </c>
      <c r="B2999" s="17" t="s">
        <v>12463</v>
      </c>
      <c r="C2999" s="17" t="s">
        <v>12464</v>
      </c>
      <c r="D2999" s="19" t="s">
        <v>40</v>
      </c>
      <c r="E2999" s="17"/>
      <c r="G2999" s="21"/>
      <c r="H2999" s="19" t="s">
        <v>56</v>
      </c>
      <c r="I2999" s="29">
        <v>85</v>
      </c>
      <c r="J2999" s="30">
        <v>70</v>
      </c>
      <c r="K2999" s="30">
        <v>63</v>
      </c>
      <c r="L2999" s="15" t="s">
        <v>29</v>
      </c>
    </row>
    <row r="3000" ht="84" spans="1:12">
      <c r="A3000" s="16">
        <v>330605033</v>
      </c>
      <c r="B3000" s="17" t="s">
        <v>12467</v>
      </c>
      <c r="C3000" s="17" t="s">
        <v>12468</v>
      </c>
      <c r="D3000" s="19" t="s">
        <v>40</v>
      </c>
      <c r="E3000" s="15" t="s">
        <v>12469</v>
      </c>
      <c r="G3000" s="17" t="s">
        <v>7092</v>
      </c>
      <c r="H3000" s="19" t="s">
        <v>56</v>
      </c>
      <c r="I3000" s="39">
        <v>495</v>
      </c>
      <c r="J3000" s="30">
        <v>385</v>
      </c>
      <c r="K3000" s="30">
        <v>346.5</v>
      </c>
      <c r="L3000" s="15" t="s">
        <v>12470</v>
      </c>
    </row>
    <row r="3001" ht="31.5" spans="1:12">
      <c r="A3001" s="20" t="s">
        <v>12471</v>
      </c>
      <c r="B3001" s="17" t="s">
        <v>12474</v>
      </c>
      <c r="C3001" s="17"/>
      <c r="D3001" s="19" t="s">
        <v>40</v>
      </c>
      <c r="E3001" s="17"/>
      <c r="G3001" s="21"/>
      <c r="H3001" s="19" t="s">
        <v>56</v>
      </c>
      <c r="I3001" s="29">
        <v>90</v>
      </c>
      <c r="J3001" s="30">
        <v>70</v>
      </c>
      <c r="K3001" s="30">
        <v>63</v>
      </c>
      <c r="L3001" s="15" t="s">
        <v>164</v>
      </c>
    </row>
    <row r="3002" ht="52.5" spans="1:12">
      <c r="A3002" s="16">
        <v>330605034</v>
      </c>
      <c r="B3002" s="17" t="s">
        <v>12477</v>
      </c>
      <c r="C3002" s="17"/>
      <c r="D3002" s="19" t="s">
        <v>40</v>
      </c>
      <c r="E3002" s="17"/>
      <c r="G3002" s="21"/>
      <c r="H3002" s="19" t="s">
        <v>56</v>
      </c>
      <c r="I3002" s="29">
        <v>275</v>
      </c>
      <c r="J3002" s="30">
        <v>220</v>
      </c>
      <c r="K3002" s="30">
        <v>198</v>
      </c>
      <c r="L3002" s="15" t="s">
        <v>58</v>
      </c>
    </row>
    <row r="3003" ht="21" spans="1:12">
      <c r="A3003" s="16">
        <v>330605035</v>
      </c>
      <c r="B3003" s="17" t="s">
        <v>12480</v>
      </c>
      <c r="C3003" s="17"/>
      <c r="D3003" s="19" t="s">
        <v>40</v>
      </c>
      <c r="E3003" s="17"/>
      <c r="G3003" s="17" t="s">
        <v>12172</v>
      </c>
      <c r="H3003" s="19" t="s">
        <v>56</v>
      </c>
      <c r="I3003" s="29">
        <v>150</v>
      </c>
      <c r="J3003" s="30">
        <v>100</v>
      </c>
      <c r="K3003" s="30">
        <v>90</v>
      </c>
      <c r="L3003" s="15" t="s">
        <v>29</v>
      </c>
    </row>
    <row r="3004" ht="52.5" spans="1:12">
      <c r="A3004" s="16">
        <v>330605036</v>
      </c>
      <c r="B3004" s="17" t="s">
        <v>12483</v>
      </c>
      <c r="C3004" s="17"/>
      <c r="D3004" s="19" t="s">
        <v>40</v>
      </c>
      <c r="E3004" s="17"/>
      <c r="G3004" s="21"/>
      <c r="H3004" s="19" t="s">
        <v>56</v>
      </c>
      <c r="I3004" s="29">
        <v>385</v>
      </c>
      <c r="J3004" s="30">
        <v>330</v>
      </c>
      <c r="K3004" s="30">
        <v>297</v>
      </c>
      <c r="L3004" s="15" t="s">
        <v>58</v>
      </c>
    </row>
    <row r="3005" ht="21" spans="1:12">
      <c r="A3005" s="16">
        <v>330606001</v>
      </c>
      <c r="B3005" s="17" t="s">
        <v>12489</v>
      </c>
      <c r="C3005" s="17" t="s">
        <v>12490</v>
      </c>
      <c r="D3005" s="19" t="s">
        <v>40</v>
      </c>
      <c r="E3005" s="17"/>
      <c r="G3005" s="21"/>
      <c r="H3005" s="19" t="s">
        <v>34</v>
      </c>
      <c r="I3005" s="29">
        <v>130</v>
      </c>
      <c r="J3005" s="30">
        <v>100</v>
      </c>
      <c r="K3005" s="30">
        <v>90</v>
      </c>
      <c r="L3005" s="15" t="s">
        <v>29</v>
      </c>
    </row>
    <row r="3006" ht="21" spans="1:12">
      <c r="A3006" s="16">
        <v>330606002</v>
      </c>
      <c r="B3006" s="17" t="s">
        <v>12493</v>
      </c>
      <c r="C3006" s="17"/>
      <c r="D3006" s="19" t="s">
        <v>40</v>
      </c>
      <c r="E3006" s="17"/>
      <c r="G3006" s="21"/>
      <c r="H3006" s="19" t="s">
        <v>56</v>
      </c>
      <c r="I3006" s="29">
        <v>320</v>
      </c>
      <c r="J3006" s="30">
        <v>250</v>
      </c>
      <c r="K3006" s="30">
        <v>225</v>
      </c>
      <c r="L3006" s="15" t="s">
        <v>29</v>
      </c>
    </row>
    <row r="3007" ht="21" spans="1:12">
      <c r="A3007" s="16">
        <v>330606003</v>
      </c>
      <c r="B3007" s="17" t="s">
        <v>12496</v>
      </c>
      <c r="C3007" s="17"/>
      <c r="D3007" s="19" t="s">
        <v>40</v>
      </c>
      <c r="E3007" s="17"/>
      <c r="G3007" s="21"/>
      <c r="H3007" s="19" t="s">
        <v>56</v>
      </c>
      <c r="I3007" s="29">
        <v>860</v>
      </c>
      <c r="J3007" s="30">
        <v>700</v>
      </c>
      <c r="K3007" s="30">
        <v>630</v>
      </c>
      <c r="L3007" s="15" t="s">
        <v>29</v>
      </c>
    </row>
    <row r="3008" ht="21" spans="1:12">
      <c r="A3008" s="16">
        <v>330606004</v>
      </c>
      <c r="B3008" s="17" t="s">
        <v>12499</v>
      </c>
      <c r="C3008" s="17" t="s">
        <v>12500</v>
      </c>
      <c r="D3008" s="19" t="s">
        <v>40</v>
      </c>
      <c r="E3008" s="17"/>
      <c r="G3008" s="21"/>
      <c r="H3008" s="19" t="s">
        <v>34</v>
      </c>
      <c r="I3008" s="29">
        <v>350</v>
      </c>
      <c r="J3008" s="30">
        <v>300</v>
      </c>
      <c r="K3008" s="30">
        <v>270</v>
      </c>
      <c r="L3008" s="15" t="s">
        <v>29</v>
      </c>
    </row>
    <row r="3009" ht="21" spans="1:12">
      <c r="A3009" s="16">
        <v>330606005</v>
      </c>
      <c r="B3009" s="17" t="s">
        <v>12503</v>
      </c>
      <c r="C3009" s="17"/>
      <c r="D3009" s="19" t="s">
        <v>40</v>
      </c>
      <c r="E3009" s="17"/>
      <c r="G3009" s="21"/>
      <c r="H3009" s="19" t="s">
        <v>34</v>
      </c>
      <c r="I3009" s="29">
        <v>500</v>
      </c>
      <c r="J3009" s="30">
        <v>400</v>
      </c>
      <c r="K3009" s="30">
        <v>360</v>
      </c>
      <c r="L3009" s="15" t="s">
        <v>29</v>
      </c>
    </row>
    <row r="3010" ht="21" spans="1:12">
      <c r="A3010" s="16">
        <v>330606006</v>
      </c>
      <c r="B3010" s="17" t="s">
        <v>12506</v>
      </c>
      <c r="C3010" s="17"/>
      <c r="D3010" s="19" t="s">
        <v>40</v>
      </c>
      <c r="E3010" s="17"/>
      <c r="G3010" s="21"/>
      <c r="H3010" s="19" t="s">
        <v>34</v>
      </c>
      <c r="I3010" s="29">
        <v>500</v>
      </c>
      <c r="J3010" s="30">
        <v>400</v>
      </c>
      <c r="K3010" s="30">
        <v>360</v>
      </c>
      <c r="L3010" s="15" t="s">
        <v>29</v>
      </c>
    </row>
    <row r="3011" ht="21" spans="1:12">
      <c r="A3011" s="16">
        <v>330606007</v>
      </c>
      <c r="B3011" s="17" t="s">
        <v>12509</v>
      </c>
      <c r="C3011" s="17"/>
      <c r="D3011" s="19" t="s">
        <v>40</v>
      </c>
      <c r="E3011" s="17"/>
      <c r="G3011" s="21"/>
      <c r="H3011" s="19" t="s">
        <v>34</v>
      </c>
      <c r="I3011" s="29">
        <v>400</v>
      </c>
      <c r="J3011" s="30">
        <v>350</v>
      </c>
      <c r="K3011" s="30">
        <v>315</v>
      </c>
      <c r="L3011" s="15" t="s">
        <v>29</v>
      </c>
    </row>
    <row r="3012" ht="21" spans="1:12">
      <c r="A3012" s="16">
        <v>330606008</v>
      </c>
      <c r="B3012" s="17" t="s">
        <v>12513</v>
      </c>
      <c r="C3012" s="17"/>
      <c r="D3012" s="19" t="s">
        <v>40</v>
      </c>
      <c r="E3012" s="21" t="s">
        <v>9096</v>
      </c>
      <c r="G3012" s="21"/>
      <c r="H3012" s="19" t="s">
        <v>34</v>
      </c>
      <c r="I3012" s="29">
        <v>550</v>
      </c>
      <c r="J3012" s="30">
        <v>450</v>
      </c>
      <c r="K3012" s="30">
        <v>405</v>
      </c>
      <c r="L3012" s="15" t="s">
        <v>29</v>
      </c>
    </row>
    <row r="3013" ht="31.5" spans="1:12">
      <c r="A3013" s="20" t="s">
        <v>12514</v>
      </c>
      <c r="B3013" s="17" t="s">
        <v>12518</v>
      </c>
      <c r="C3013" s="17"/>
      <c r="D3013" s="19" t="s">
        <v>40</v>
      </c>
      <c r="E3013" s="17"/>
      <c r="G3013" s="21"/>
      <c r="H3013" s="19" t="s">
        <v>34</v>
      </c>
      <c r="I3013" s="29">
        <v>200</v>
      </c>
      <c r="J3013" s="30">
        <v>200</v>
      </c>
      <c r="K3013" s="30">
        <v>200</v>
      </c>
      <c r="L3013" s="15" t="s">
        <v>164</v>
      </c>
    </row>
    <row r="3014" ht="52.5" spans="1:12">
      <c r="A3014" s="16">
        <v>330606009</v>
      </c>
      <c r="B3014" s="17" t="s">
        <v>12521</v>
      </c>
      <c r="C3014" s="17" t="s">
        <v>12522</v>
      </c>
      <c r="D3014" s="19" t="s">
        <v>40</v>
      </c>
      <c r="E3014" s="21"/>
      <c r="G3014" s="17" t="s">
        <v>11320</v>
      </c>
      <c r="H3014" s="19" t="s">
        <v>34</v>
      </c>
      <c r="I3014" s="29">
        <v>450</v>
      </c>
      <c r="J3014" s="30">
        <v>350</v>
      </c>
      <c r="K3014" s="30">
        <v>315</v>
      </c>
      <c r="L3014" s="15" t="s">
        <v>29</v>
      </c>
    </row>
    <row r="3015" ht="52.5" spans="1:12">
      <c r="A3015" s="16">
        <v>330606010</v>
      </c>
      <c r="B3015" s="17" t="s">
        <v>12525</v>
      </c>
      <c r="C3015" s="17" t="s">
        <v>12526</v>
      </c>
      <c r="D3015" s="19" t="s">
        <v>40</v>
      </c>
      <c r="E3015" s="17"/>
      <c r="G3015" s="21"/>
      <c r="H3015" s="19" t="s">
        <v>56</v>
      </c>
      <c r="I3015" s="29">
        <v>660</v>
      </c>
      <c r="J3015" s="30">
        <v>550</v>
      </c>
      <c r="K3015" s="30">
        <v>495</v>
      </c>
      <c r="L3015" s="15" t="s">
        <v>58</v>
      </c>
    </row>
    <row r="3016" ht="52.5" spans="1:12">
      <c r="A3016" s="16">
        <v>330606011</v>
      </c>
      <c r="B3016" s="17" t="s">
        <v>12530</v>
      </c>
      <c r="C3016" s="17" t="s">
        <v>12531</v>
      </c>
      <c r="D3016" s="19" t="s">
        <v>40</v>
      </c>
      <c r="E3016" s="21" t="s">
        <v>12532</v>
      </c>
      <c r="G3016" s="21"/>
      <c r="H3016" s="19" t="s">
        <v>56</v>
      </c>
      <c r="I3016" s="29">
        <v>400</v>
      </c>
      <c r="J3016" s="30">
        <v>350</v>
      </c>
      <c r="K3016" s="30">
        <v>315</v>
      </c>
      <c r="L3016" s="15" t="s">
        <v>29</v>
      </c>
    </row>
    <row r="3017" ht="31.5" spans="1:12">
      <c r="A3017" s="20" t="s">
        <v>12533</v>
      </c>
      <c r="B3017" s="17" t="s">
        <v>12536</v>
      </c>
      <c r="C3017" s="17"/>
      <c r="D3017" s="19" t="s">
        <v>40</v>
      </c>
      <c r="E3017" s="17"/>
      <c r="G3017" s="21"/>
      <c r="H3017" s="19" t="s">
        <v>56</v>
      </c>
      <c r="I3017" s="29">
        <v>200</v>
      </c>
      <c r="J3017" s="30">
        <v>175</v>
      </c>
      <c r="K3017" s="30">
        <v>157.5</v>
      </c>
      <c r="L3017" s="15" t="s">
        <v>164</v>
      </c>
    </row>
    <row r="3018" ht="73.5" spans="1:12">
      <c r="A3018" s="16">
        <v>330606012</v>
      </c>
      <c r="B3018" s="17" t="s">
        <v>12540</v>
      </c>
      <c r="C3018" s="17" t="s">
        <v>12541</v>
      </c>
      <c r="D3018" s="19" t="s">
        <v>40</v>
      </c>
      <c r="E3018" s="21" t="s">
        <v>12532</v>
      </c>
      <c r="G3018" s="21"/>
      <c r="H3018" s="19" t="s">
        <v>56</v>
      </c>
      <c r="I3018" s="29">
        <v>400</v>
      </c>
      <c r="J3018" s="30">
        <v>350</v>
      </c>
      <c r="K3018" s="30">
        <v>315</v>
      </c>
      <c r="L3018" s="15" t="s">
        <v>29</v>
      </c>
    </row>
    <row r="3019" ht="31.5" spans="1:12">
      <c r="A3019" s="20" t="s">
        <v>12542</v>
      </c>
      <c r="B3019" s="17" t="s">
        <v>12545</v>
      </c>
      <c r="C3019" s="17"/>
      <c r="D3019" s="19" t="s">
        <v>40</v>
      </c>
      <c r="E3019" s="17"/>
      <c r="G3019" s="21"/>
      <c r="H3019" s="19" t="s">
        <v>56</v>
      </c>
      <c r="I3019" s="29">
        <v>200</v>
      </c>
      <c r="J3019" s="30">
        <v>175</v>
      </c>
      <c r="K3019" s="30">
        <v>157.5</v>
      </c>
      <c r="L3019" s="15" t="s">
        <v>164</v>
      </c>
    </row>
    <row r="3020" ht="31.5" spans="1:12">
      <c r="A3020" s="16">
        <v>330606013</v>
      </c>
      <c r="B3020" s="17" t="s">
        <v>12548</v>
      </c>
      <c r="C3020" s="17" t="s">
        <v>12549</v>
      </c>
      <c r="D3020" s="19" t="s">
        <v>40</v>
      </c>
      <c r="E3020" s="17"/>
      <c r="G3020" s="21"/>
      <c r="H3020" s="19" t="s">
        <v>56</v>
      </c>
      <c r="I3020" s="29">
        <v>200</v>
      </c>
      <c r="J3020" s="30">
        <v>180</v>
      </c>
      <c r="K3020" s="30">
        <v>162</v>
      </c>
      <c r="L3020" s="15" t="s">
        <v>29</v>
      </c>
    </row>
    <row r="3021" ht="31.5" spans="1:12">
      <c r="A3021" s="16">
        <v>330606014</v>
      </c>
      <c r="B3021" s="17" t="s">
        <v>12552</v>
      </c>
      <c r="C3021" s="17" t="s">
        <v>12553</v>
      </c>
      <c r="D3021" s="19" t="s">
        <v>40</v>
      </c>
      <c r="E3021" s="17"/>
      <c r="G3021" s="21"/>
      <c r="H3021" s="19" t="s">
        <v>56</v>
      </c>
      <c r="I3021" s="29">
        <v>300</v>
      </c>
      <c r="J3021" s="30">
        <v>250</v>
      </c>
      <c r="K3021" s="30">
        <v>225</v>
      </c>
      <c r="L3021" s="15" t="s">
        <v>29</v>
      </c>
    </row>
    <row r="3022" ht="21" spans="1:12">
      <c r="A3022" s="16">
        <v>330606015</v>
      </c>
      <c r="B3022" s="17" t="s">
        <v>12557</v>
      </c>
      <c r="C3022" s="17" t="s">
        <v>12558</v>
      </c>
      <c r="D3022" s="19" t="s">
        <v>40</v>
      </c>
      <c r="E3022" s="17"/>
      <c r="G3022" s="21"/>
      <c r="H3022" s="19" t="s">
        <v>56</v>
      </c>
      <c r="I3022" s="29">
        <v>500</v>
      </c>
      <c r="J3022" s="30">
        <v>450</v>
      </c>
      <c r="K3022" s="30">
        <v>405</v>
      </c>
      <c r="L3022" s="15" t="s">
        <v>29</v>
      </c>
    </row>
    <row r="3023" ht="42" spans="1:12">
      <c r="A3023" s="16">
        <v>330606016</v>
      </c>
      <c r="B3023" s="17" t="s">
        <v>12561</v>
      </c>
      <c r="C3023" s="17" t="s">
        <v>12562</v>
      </c>
      <c r="D3023" s="19" t="s">
        <v>40</v>
      </c>
      <c r="E3023" s="21" t="s">
        <v>12563</v>
      </c>
      <c r="G3023" s="21"/>
      <c r="H3023" s="19" t="s">
        <v>56</v>
      </c>
      <c r="I3023" s="29">
        <v>800</v>
      </c>
      <c r="J3023" s="30">
        <v>650</v>
      </c>
      <c r="K3023" s="30">
        <v>585</v>
      </c>
      <c r="L3023" s="15" t="s">
        <v>29</v>
      </c>
    </row>
    <row r="3024" ht="31.5" spans="1:12">
      <c r="A3024" s="20" t="s">
        <v>12564</v>
      </c>
      <c r="B3024" s="17" t="s">
        <v>12567</v>
      </c>
      <c r="C3024" s="17"/>
      <c r="D3024" s="19" t="s">
        <v>40</v>
      </c>
      <c r="E3024" s="17"/>
      <c r="G3024" s="21"/>
      <c r="H3024" s="19" t="s">
        <v>56</v>
      </c>
      <c r="I3024" s="29">
        <v>160</v>
      </c>
      <c r="J3024" s="30">
        <v>130</v>
      </c>
      <c r="K3024" s="30">
        <v>117</v>
      </c>
      <c r="L3024" s="15" t="s">
        <v>164</v>
      </c>
    </row>
    <row r="3025" ht="31.5" spans="1:12">
      <c r="A3025" s="16">
        <v>330606017</v>
      </c>
      <c r="B3025" s="17" t="s">
        <v>12570</v>
      </c>
      <c r="C3025" s="17" t="s">
        <v>12571</v>
      </c>
      <c r="D3025" s="19" t="s">
        <v>40</v>
      </c>
      <c r="E3025" s="21" t="s">
        <v>12563</v>
      </c>
      <c r="G3025" s="21"/>
      <c r="H3025" s="19" t="s">
        <v>56</v>
      </c>
      <c r="I3025" s="29">
        <v>600</v>
      </c>
      <c r="J3025" s="30">
        <v>500</v>
      </c>
      <c r="K3025" s="30">
        <v>450</v>
      </c>
      <c r="L3025" s="15" t="s">
        <v>29</v>
      </c>
    </row>
    <row r="3026" ht="31.5" spans="1:12">
      <c r="A3026" s="20" t="s">
        <v>12572</v>
      </c>
      <c r="B3026" s="17" t="s">
        <v>12575</v>
      </c>
      <c r="C3026" s="17"/>
      <c r="D3026" s="19" t="s">
        <v>40</v>
      </c>
      <c r="E3026" s="17"/>
      <c r="G3026" s="21"/>
      <c r="H3026" s="19" t="s">
        <v>56</v>
      </c>
      <c r="I3026" s="29">
        <v>120</v>
      </c>
      <c r="J3026" s="30">
        <v>100</v>
      </c>
      <c r="K3026" s="30">
        <v>90</v>
      </c>
      <c r="L3026" s="15" t="s">
        <v>164</v>
      </c>
    </row>
    <row r="3027" ht="42" spans="1:12">
      <c r="A3027" s="16">
        <v>330606018</v>
      </c>
      <c r="B3027" s="17" t="s">
        <v>12578</v>
      </c>
      <c r="C3027" s="17" t="s">
        <v>12579</v>
      </c>
      <c r="D3027" s="19" t="s">
        <v>40</v>
      </c>
      <c r="E3027" s="21" t="s">
        <v>12563</v>
      </c>
      <c r="G3027" s="21"/>
      <c r="H3027" s="19" t="s">
        <v>56</v>
      </c>
      <c r="I3027" s="29">
        <v>600</v>
      </c>
      <c r="J3027" s="30">
        <v>500</v>
      </c>
      <c r="K3027" s="30">
        <v>450</v>
      </c>
      <c r="L3027" s="15" t="s">
        <v>29</v>
      </c>
    </row>
    <row r="3028" ht="31.5" spans="1:12">
      <c r="A3028" s="20" t="s">
        <v>12580</v>
      </c>
      <c r="B3028" s="17" t="s">
        <v>12583</v>
      </c>
      <c r="C3028" s="17"/>
      <c r="D3028" s="19" t="s">
        <v>40</v>
      </c>
      <c r="E3028" s="17"/>
      <c r="G3028" s="21"/>
      <c r="H3028" s="19" t="s">
        <v>56</v>
      </c>
      <c r="I3028" s="29">
        <v>120</v>
      </c>
      <c r="J3028" s="30">
        <v>100</v>
      </c>
      <c r="K3028" s="30">
        <v>90</v>
      </c>
      <c r="L3028" s="15" t="s">
        <v>164</v>
      </c>
    </row>
    <row r="3029" ht="52.5" spans="1:12">
      <c r="A3029" s="16">
        <v>330606019</v>
      </c>
      <c r="B3029" s="17" t="s">
        <v>12586</v>
      </c>
      <c r="C3029" s="17" t="s">
        <v>12587</v>
      </c>
      <c r="D3029" s="19" t="s">
        <v>40</v>
      </c>
      <c r="E3029" s="21" t="s">
        <v>12563</v>
      </c>
      <c r="G3029" s="21"/>
      <c r="H3029" s="19" t="s">
        <v>56</v>
      </c>
      <c r="I3029" s="29">
        <v>700</v>
      </c>
      <c r="J3029" s="30">
        <v>600</v>
      </c>
      <c r="K3029" s="30">
        <v>540</v>
      </c>
      <c r="L3029" s="15" t="s">
        <v>29</v>
      </c>
    </row>
    <row r="3030" ht="31.5" spans="1:12">
      <c r="A3030" s="20" t="s">
        <v>12588</v>
      </c>
      <c r="B3030" s="17" t="s">
        <v>12591</v>
      </c>
      <c r="C3030" s="17"/>
      <c r="D3030" s="19" t="s">
        <v>40</v>
      </c>
      <c r="E3030" s="17"/>
      <c r="G3030" s="21"/>
      <c r="H3030" s="19" t="s">
        <v>56</v>
      </c>
      <c r="I3030" s="29">
        <v>140</v>
      </c>
      <c r="J3030" s="30">
        <v>120</v>
      </c>
      <c r="K3030" s="30">
        <v>108</v>
      </c>
      <c r="L3030" s="15" t="s">
        <v>164</v>
      </c>
    </row>
    <row r="3031" ht="31.5" spans="1:12">
      <c r="A3031" s="16">
        <v>330606020</v>
      </c>
      <c r="B3031" s="17" t="s">
        <v>12595</v>
      </c>
      <c r="C3031" s="17" t="s">
        <v>12596</v>
      </c>
      <c r="D3031" s="19" t="s">
        <v>40</v>
      </c>
      <c r="E3031" s="21" t="s">
        <v>12563</v>
      </c>
      <c r="G3031" s="21"/>
      <c r="H3031" s="19" t="s">
        <v>56</v>
      </c>
      <c r="I3031" s="29">
        <v>700</v>
      </c>
      <c r="J3031" s="30">
        <v>600</v>
      </c>
      <c r="K3031" s="30">
        <v>540</v>
      </c>
      <c r="L3031" s="15" t="s">
        <v>29</v>
      </c>
    </row>
    <row r="3032" ht="31.5" spans="1:12">
      <c r="A3032" s="20" t="s">
        <v>12597</v>
      </c>
      <c r="B3032" s="17" t="s">
        <v>12600</v>
      </c>
      <c r="C3032" s="17"/>
      <c r="D3032" s="19" t="s">
        <v>40</v>
      </c>
      <c r="E3032" s="17"/>
      <c r="G3032" s="21"/>
      <c r="H3032" s="19" t="s">
        <v>56</v>
      </c>
      <c r="I3032" s="29">
        <v>140</v>
      </c>
      <c r="J3032" s="30">
        <v>120</v>
      </c>
      <c r="K3032" s="30">
        <v>108</v>
      </c>
      <c r="L3032" s="15" t="s">
        <v>164</v>
      </c>
    </row>
    <row r="3033" ht="42" spans="1:12">
      <c r="A3033" s="16">
        <v>330606021</v>
      </c>
      <c r="B3033" s="17" t="s">
        <v>12603</v>
      </c>
      <c r="C3033" s="17" t="s">
        <v>12604</v>
      </c>
      <c r="D3033" s="19" t="s">
        <v>40</v>
      </c>
      <c r="E3033" s="17"/>
      <c r="G3033" s="21"/>
      <c r="H3033" s="19" t="s">
        <v>56</v>
      </c>
      <c r="I3033" s="29">
        <v>650</v>
      </c>
      <c r="J3033" s="30">
        <v>500</v>
      </c>
      <c r="K3033" s="30">
        <v>450</v>
      </c>
      <c r="L3033" s="15" t="s">
        <v>29</v>
      </c>
    </row>
    <row r="3034" ht="21" spans="1:12">
      <c r="A3034" s="16">
        <v>330606022</v>
      </c>
      <c r="B3034" s="17" t="s">
        <v>12607</v>
      </c>
      <c r="C3034" s="17"/>
      <c r="D3034" s="19" t="s">
        <v>40</v>
      </c>
      <c r="E3034" s="17"/>
      <c r="G3034" s="21"/>
      <c r="H3034" s="19" t="s">
        <v>56</v>
      </c>
      <c r="I3034" s="29">
        <v>250</v>
      </c>
      <c r="J3034" s="30">
        <v>200</v>
      </c>
      <c r="K3034" s="30">
        <v>180</v>
      </c>
      <c r="L3034" s="15" t="s">
        <v>29</v>
      </c>
    </row>
    <row r="3035" ht="42" spans="1:12">
      <c r="A3035" s="16">
        <v>330606023</v>
      </c>
      <c r="B3035" s="17" t="s">
        <v>12610</v>
      </c>
      <c r="C3035" s="17" t="s">
        <v>12611</v>
      </c>
      <c r="D3035" s="19" t="s">
        <v>40</v>
      </c>
      <c r="E3035" s="17"/>
      <c r="G3035" s="21"/>
      <c r="H3035" s="19" t="s">
        <v>56</v>
      </c>
      <c r="I3035" s="29">
        <v>300</v>
      </c>
      <c r="J3035" s="30">
        <v>250</v>
      </c>
      <c r="K3035" s="30">
        <v>225</v>
      </c>
      <c r="L3035" s="15" t="s">
        <v>29</v>
      </c>
    </row>
    <row r="3036" ht="52.5" spans="1:12">
      <c r="A3036" s="16">
        <v>330606024</v>
      </c>
      <c r="B3036" s="17" t="s">
        <v>12614</v>
      </c>
      <c r="C3036" s="17" t="s">
        <v>12615</v>
      </c>
      <c r="D3036" s="19" t="s">
        <v>40</v>
      </c>
      <c r="E3036" s="17"/>
      <c r="G3036" s="17" t="s">
        <v>11320</v>
      </c>
      <c r="H3036" s="19" t="s">
        <v>56</v>
      </c>
      <c r="I3036" s="29">
        <v>400</v>
      </c>
      <c r="J3036" s="30">
        <v>350</v>
      </c>
      <c r="K3036" s="30">
        <v>315</v>
      </c>
      <c r="L3036" s="15" t="s">
        <v>29</v>
      </c>
    </row>
    <row r="3037" ht="52.5" spans="1:12">
      <c r="A3037" s="16">
        <v>330606025</v>
      </c>
      <c r="B3037" s="17" t="s">
        <v>12618</v>
      </c>
      <c r="C3037" s="17" t="s">
        <v>12619</v>
      </c>
      <c r="D3037" s="19" t="s">
        <v>40</v>
      </c>
      <c r="E3037" s="17"/>
      <c r="G3037" s="17" t="s">
        <v>12620</v>
      </c>
      <c r="H3037" s="19" t="s">
        <v>56</v>
      </c>
      <c r="I3037" s="29">
        <v>160</v>
      </c>
      <c r="J3037" s="30">
        <v>130</v>
      </c>
      <c r="K3037" s="30">
        <v>117</v>
      </c>
      <c r="L3037" s="15" t="s">
        <v>29</v>
      </c>
    </row>
    <row r="3038" ht="21" spans="1:12">
      <c r="A3038" s="16">
        <v>330606026</v>
      </c>
      <c r="B3038" s="17" t="s">
        <v>12623</v>
      </c>
      <c r="C3038" s="17"/>
      <c r="D3038" s="19" t="s">
        <v>40</v>
      </c>
      <c r="E3038" s="17"/>
      <c r="G3038" s="21"/>
      <c r="H3038" s="19" t="s">
        <v>56</v>
      </c>
      <c r="I3038" s="29">
        <v>300</v>
      </c>
      <c r="J3038" s="30">
        <v>250</v>
      </c>
      <c r="K3038" s="30">
        <v>225</v>
      </c>
      <c r="L3038" s="15" t="s">
        <v>29</v>
      </c>
    </row>
    <row r="3039" ht="52.5" spans="1:12">
      <c r="A3039" s="16">
        <v>330606027</v>
      </c>
      <c r="B3039" s="17" t="s">
        <v>12626</v>
      </c>
      <c r="C3039" s="17" t="s">
        <v>12627</v>
      </c>
      <c r="D3039" s="19" t="s">
        <v>40</v>
      </c>
      <c r="E3039" s="17"/>
      <c r="G3039" s="21"/>
      <c r="H3039" s="19" t="s">
        <v>56</v>
      </c>
      <c r="I3039" s="29">
        <v>400</v>
      </c>
      <c r="J3039" s="30">
        <v>350</v>
      </c>
      <c r="K3039" s="30">
        <v>315</v>
      </c>
      <c r="L3039" s="15" t="s">
        <v>29</v>
      </c>
    </row>
    <row r="3040" ht="84" spans="1:12">
      <c r="A3040" s="16">
        <v>330606028</v>
      </c>
      <c r="B3040" s="17" t="s">
        <v>12630</v>
      </c>
      <c r="C3040" s="17" t="s">
        <v>12631</v>
      </c>
      <c r="D3040" s="19" t="s">
        <v>40</v>
      </c>
      <c r="E3040" s="17"/>
      <c r="G3040" s="21"/>
      <c r="H3040" s="19" t="s">
        <v>56</v>
      </c>
      <c r="I3040" s="29">
        <v>450</v>
      </c>
      <c r="J3040" s="30">
        <v>300</v>
      </c>
      <c r="K3040" s="30">
        <v>270</v>
      </c>
      <c r="L3040" s="15" t="s">
        <v>405</v>
      </c>
    </row>
    <row r="3041" ht="73.5" spans="1:12">
      <c r="A3041" s="16">
        <v>330606029</v>
      </c>
      <c r="B3041" s="17" t="s">
        <v>12634</v>
      </c>
      <c r="C3041" s="17" t="s">
        <v>12635</v>
      </c>
      <c r="D3041" s="19" t="s">
        <v>40</v>
      </c>
      <c r="E3041" s="17"/>
      <c r="G3041" s="21"/>
      <c r="H3041" s="19" t="s">
        <v>56</v>
      </c>
      <c r="I3041" s="29">
        <v>1000</v>
      </c>
      <c r="J3041" s="30">
        <v>850</v>
      </c>
      <c r="K3041" s="30">
        <v>765</v>
      </c>
      <c r="L3041" s="15" t="s">
        <v>29</v>
      </c>
    </row>
    <row r="3042" ht="42" spans="1:12">
      <c r="A3042" s="16">
        <v>330606030</v>
      </c>
      <c r="B3042" s="17" t="s">
        <v>12638</v>
      </c>
      <c r="C3042" s="17" t="s">
        <v>12639</v>
      </c>
      <c r="D3042" s="19" t="s">
        <v>40</v>
      </c>
      <c r="E3042" s="17"/>
      <c r="G3042" s="17" t="s">
        <v>7296</v>
      </c>
      <c r="H3042" s="19" t="s">
        <v>56</v>
      </c>
      <c r="I3042" s="29">
        <v>1300</v>
      </c>
      <c r="J3042" s="30">
        <v>1100</v>
      </c>
      <c r="K3042" s="30">
        <v>990</v>
      </c>
      <c r="L3042" s="15" t="s">
        <v>29</v>
      </c>
    </row>
    <row r="3043" ht="31.5" spans="1:12">
      <c r="A3043" s="16">
        <v>330606031</v>
      </c>
      <c r="B3043" s="17" t="s">
        <v>12642</v>
      </c>
      <c r="C3043" s="17"/>
      <c r="D3043" s="19" t="s">
        <v>40</v>
      </c>
      <c r="E3043" s="17"/>
      <c r="G3043" s="21"/>
      <c r="H3043" s="19" t="s">
        <v>56</v>
      </c>
      <c r="I3043" s="29">
        <v>1000</v>
      </c>
      <c r="J3043" s="30">
        <v>850</v>
      </c>
      <c r="K3043" s="30">
        <v>765</v>
      </c>
      <c r="L3043" s="15" t="s">
        <v>29</v>
      </c>
    </row>
    <row r="3044" ht="42" spans="1:12">
      <c r="A3044" s="16">
        <v>330606032</v>
      </c>
      <c r="B3044" s="17" t="s">
        <v>12645</v>
      </c>
      <c r="C3044" s="17" t="s">
        <v>12646</v>
      </c>
      <c r="D3044" s="19" t="s">
        <v>40</v>
      </c>
      <c r="E3044" s="17"/>
      <c r="G3044" s="21"/>
      <c r="H3044" s="19" t="s">
        <v>34</v>
      </c>
      <c r="I3044" s="29">
        <v>850</v>
      </c>
      <c r="J3044" s="30">
        <v>700</v>
      </c>
      <c r="K3044" s="30">
        <v>630</v>
      </c>
      <c r="L3044" s="15" t="s">
        <v>29</v>
      </c>
    </row>
    <row r="3045" ht="42" spans="1:12">
      <c r="A3045" s="16">
        <v>330606033</v>
      </c>
      <c r="B3045" s="17" t="s">
        <v>12649</v>
      </c>
      <c r="C3045" s="17" t="s">
        <v>12650</v>
      </c>
      <c r="D3045" s="19" t="s">
        <v>40</v>
      </c>
      <c r="E3045" s="17"/>
      <c r="G3045" s="21"/>
      <c r="H3045" s="19" t="s">
        <v>34</v>
      </c>
      <c r="I3045" s="29">
        <v>950</v>
      </c>
      <c r="J3045" s="30">
        <v>780</v>
      </c>
      <c r="K3045" s="30">
        <v>702</v>
      </c>
      <c r="L3045" s="15" t="s">
        <v>29</v>
      </c>
    </row>
    <row r="3046" ht="31.5" spans="1:12">
      <c r="A3046" s="16">
        <v>330606034</v>
      </c>
      <c r="B3046" s="17" t="s">
        <v>12653</v>
      </c>
      <c r="C3046" s="17"/>
      <c r="D3046" s="19" t="s">
        <v>40</v>
      </c>
      <c r="E3046" s="17"/>
      <c r="G3046" s="17" t="s">
        <v>12654</v>
      </c>
      <c r="H3046" s="19" t="s">
        <v>56</v>
      </c>
      <c r="I3046" s="29">
        <v>700</v>
      </c>
      <c r="J3046" s="30">
        <v>600</v>
      </c>
      <c r="K3046" s="30">
        <v>540</v>
      </c>
      <c r="L3046" s="15" t="s">
        <v>29</v>
      </c>
    </row>
    <row r="3047" ht="31.5" spans="1:12">
      <c r="A3047" s="16">
        <v>330606035</v>
      </c>
      <c r="B3047" s="17" t="s">
        <v>12657</v>
      </c>
      <c r="C3047" s="17" t="s">
        <v>12658</v>
      </c>
      <c r="D3047" s="19" t="s">
        <v>40</v>
      </c>
      <c r="E3047" s="17"/>
      <c r="G3047" s="21"/>
      <c r="H3047" s="19" t="s">
        <v>56</v>
      </c>
      <c r="I3047" s="29">
        <v>950</v>
      </c>
      <c r="J3047" s="30">
        <v>750</v>
      </c>
      <c r="K3047" s="30">
        <v>675</v>
      </c>
      <c r="L3047" s="15" t="s">
        <v>29</v>
      </c>
    </row>
    <row r="3048" ht="31.5" spans="1:12">
      <c r="A3048" s="16">
        <v>330606036</v>
      </c>
      <c r="B3048" s="17" t="s">
        <v>12661</v>
      </c>
      <c r="C3048" s="17" t="s">
        <v>12662</v>
      </c>
      <c r="D3048" s="19" t="s">
        <v>40</v>
      </c>
      <c r="E3048" s="17"/>
      <c r="G3048" s="21"/>
      <c r="H3048" s="19" t="s">
        <v>56</v>
      </c>
      <c r="I3048" s="29">
        <v>950</v>
      </c>
      <c r="J3048" s="30">
        <v>750</v>
      </c>
      <c r="K3048" s="30">
        <v>675</v>
      </c>
      <c r="L3048" s="15" t="s">
        <v>29</v>
      </c>
    </row>
    <row r="3049" ht="21" spans="1:12">
      <c r="A3049" s="16">
        <v>330606037</v>
      </c>
      <c r="B3049" s="17" t="s">
        <v>12665</v>
      </c>
      <c r="C3049" s="17" t="s">
        <v>12666</v>
      </c>
      <c r="D3049" s="19" t="s">
        <v>40</v>
      </c>
      <c r="E3049" s="17"/>
      <c r="G3049" s="21"/>
      <c r="H3049" s="19" t="s">
        <v>56</v>
      </c>
      <c r="I3049" s="29">
        <v>300</v>
      </c>
      <c r="J3049" s="30">
        <v>260</v>
      </c>
      <c r="K3049" s="30">
        <v>234</v>
      </c>
      <c r="L3049" s="15" t="s">
        <v>29</v>
      </c>
    </row>
    <row r="3050" ht="21" spans="1:12">
      <c r="A3050" s="16">
        <v>330606038</v>
      </c>
      <c r="B3050" s="17" t="s">
        <v>12669</v>
      </c>
      <c r="C3050" s="17" t="s">
        <v>12666</v>
      </c>
      <c r="D3050" s="19" t="s">
        <v>40</v>
      </c>
      <c r="E3050" s="17"/>
      <c r="G3050" s="21"/>
      <c r="H3050" s="19" t="s">
        <v>56</v>
      </c>
      <c r="I3050" s="29">
        <v>300</v>
      </c>
      <c r="J3050" s="30">
        <v>260</v>
      </c>
      <c r="K3050" s="30">
        <v>234</v>
      </c>
      <c r="L3050" s="15" t="s">
        <v>29</v>
      </c>
    </row>
    <row r="3051" ht="63" spans="1:12">
      <c r="A3051" s="16">
        <v>330606039</v>
      </c>
      <c r="B3051" s="17" t="s">
        <v>12672</v>
      </c>
      <c r="C3051" s="17" t="s">
        <v>12673</v>
      </c>
      <c r="D3051" s="19" t="s">
        <v>40</v>
      </c>
      <c r="E3051" s="17"/>
      <c r="G3051" s="17" t="s">
        <v>12674</v>
      </c>
      <c r="H3051" s="19" t="s">
        <v>56</v>
      </c>
      <c r="I3051" s="39">
        <v>405</v>
      </c>
      <c r="J3051" s="30">
        <v>351</v>
      </c>
      <c r="K3051" s="30">
        <v>315.9</v>
      </c>
      <c r="L3051" s="15" t="s">
        <v>722</v>
      </c>
    </row>
    <row r="3052" ht="63" spans="1:12">
      <c r="A3052" s="16">
        <v>330606040</v>
      </c>
      <c r="B3052" s="17" t="s">
        <v>12677</v>
      </c>
      <c r="C3052" s="17"/>
      <c r="D3052" s="19" t="s">
        <v>40</v>
      </c>
      <c r="E3052" s="17"/>
      <c r="G3052" s="21"/>
      <c r="H3052" s="19" t="s">
        <v>56</v>
      </c>
      <c r="I3052" s="39">
        <v>405</v>
      </c>
      <c r="J3052" s="30">
        <v>337.5</v>
      </c>
      <c r="K3052" s="30">
        <v>303.8</v>
      </c>
      <c r="L3052" s="15" t="s">
        <v>722</v>
      </c>
    </row>
    <row r="3053" ht="63" spans="1:12">
      <c r="A3053" s="16">
        <v>330606041</v>
      </c>
      <c r="B3053" s="17" t="s">
        <v>12680</v>
      </c>
      <c r="C3053" s="17" t="s">
        <v>12681</v>
      </c>
      <c r="D3053" s="19" t="s">
        <v>40</v>
      </c>
      <c r="E3053" s="17"/>
      <c r="G3053" s="21"/>
      <c r="H3053" s="19" t="s">
        <v>56</v>
      </c>
      <c r="I3053" s="39">
        <v>351</v>
      </c>
      <c r="J3053" s="30">
        <v>270</v>
      </c>
      <c r="K3053" s="30">
        <v>243</v>
      </c>
      <c r="L3053" s="15" t="s">
        <v>722</v>
      </c>
    </row>
    <row r="3054" ht="63" spans="1:12">
      <c r="A3054" s="16">
        <v>330606042</v>
      </c>
      <c r="B3054" s="17" t="s">
        <v>12684</v>
      </c>
      <c r="C3054" s="17" t="s">
        <v>12685</v>
      </c>
      <c r="D3054" s="19" t="s">
        <v>40</v>
      </c>
      <c r="E3054" s="17"/>
      <c r="G3054" s="21"/>
      <c r="H3054" s="19" t="s">
        <v>56</v>
      </c>
      <c r="I3054" s="29">
        <v>850</v>
      </c>
      <c r="J3054" s="30">
        <v>700</v>
      </c>
      <c r="K3054" s="30">
        <v>630</v>
      </c>
      <c r="L3054" s="15" t="s">
        <v>29</v>
      </c>
    </row>
    <row r="3055" ht="73.5" spans="1:12">
      <c r="A3055" s="16">
        <v>330607001</v>
      </c>
      <c r="B3055" s="17" t="s">
        <v>12691</v>
      </c>
      <c r="C3055" s="17" t="s">
        <v>12692</v>
      </c>
      <c r="D3055" s="19" t="s">
        <v>6877</v>
      </c>
      <c r="E3055" s="17" t="s">
        <v>12693</v>
      </c>
      <c r="G3055" s="17" t="s">
        <v>7092</v>
      </c>
      <c r="H3055" s="19" t="s">
        <v>56</v>
      </c>
      <c r="I3055" s="29">
        <v>700</v>
      </c>
      <c r="J3055" s="30">
        <v>600</v>
      </c>
      <c r="K3055" s="30">
        <v>540</v>
      </c>
      <c r="L3055" s="15" t="s">
        <v>29</v>
      </c>
    </row>
    <row r="3056" ht="52.5" spans="1:12">
      <c r="A3056" s="20" t="s">
        <v>12694</v>
      </c>
      <c r="B3056" s="17" t="s">
        <v>12698</v>
      </c>
      <c r="C3056" s="17"/>
      <c r="D3056" s="19" t="s">
        <v>6877</v>
      </c>
      <c r="E3056" s="17" t="s">
        <v>12699</v>
      </c>
      <c r="G3056" s="21"/>
      <c r="H3056" s="19" t="s">
        <v>56</v>
      </c>
      <c r="I3056" s="29">
        <v>210</v>
      </c>
      <c r="J3056" s="30">
        <v>180</v>
      </c>
      <c r="K3056" s="30">
        <v>162</v>
      </c>
      <c r="L3056" s="15" t="s">
        <v>164</v>
      </c>
    </row>
    <row r="3057" ht="52.5" spans="1:12">
      <c r="A3057" s="16">
        <v>330607002</v>
      </c>
      <c r="B3057" s="17" t="s">
        <v>12703</v>
      </c>
      <c r="C3057" s="17" t="s">
        <v>12704</v>
      </c>
      <c r="D3057" s="19" t="s">
        <v>6877</v>
      </c>
      <c r="E3057" s="17" t="s">
        <v>12699</v>
      </c>
      <c r="G3057" s="17" t="s">
        <v>7092</v>
      </c>
      <c r="H3057" s="19" t="s">
        <v>56</v>
      </c>
      <c r="I3057" s="29">
        <v>700</v>
      </c>
      <c r="J3057" s="30">
        <v>600</v>
      </c>
      <c r="K3057" s="30">
        <v>540</v>
      </c>
      <c r="L3057" s="15" t="s">
        <v>29</v>
      </c>
    </row>
    <row r="3058" ht="52.5" spans="1:12">
      <c r="A3058" s="16">
        <v>330607003</v>
      </c>
      <c r="B3058" s="17" t="s">
        <v>12708</v>
      </c>
      <c r="C3058" s="17" t="s">
        <v>12704</v>
      </c>
      <c r="D3058" s="19" t="s">
        <v>6877</v>
      </c>
      <c r="E3058" s="17" t="s">
        <v>12699</v>
      </c>
      <c r="G3058" s="17" t="s">
        <v>7092</v>
      </c>
      <c r="H3058" s="19" t="s">
        <v>56</v>
      </c>
      <c r="I3058" s="29">
        <v>800</v>
      </c>
      <c r="J3058" s="30">
        <v>650</v>
      </c>
      <c r="K3058" s="30">
        <v>585</v>
      </c>
      <c r="L3058" s="15" t="s">
        <v>29</v>
      </c>
    </row>
    <row r="3059" ht="63" spans="1:12">
      <c r="A3059" s="16">
        <v>330607004</v>
      </c>
      <c r="B3059" s="17" t="s">
        <v>12711</v>
      </c>
      <c r="C3059" s="17" t="s">
        <v>12712</v>
      </c>
      <c r="D3059" s="19" t="s">
        <v>6877</v>
      </c>
      <c r="E3059" s="17" t="s">
        <v>12699</v>
      </c>
      <c r="G3059" s="17" t="s">
        <v>7092</v>
      </c>
      <c r="H3059" s="19" t="s">
        <v>56</v>
      </c>
      <c r="I3059" s="29">
        <v>600</v>
      </c>
      <c r="J3059" s="30">
        <v>500</v>
      </c>
      <c r="K3059" s="30">
        <v>450</v>
      </c>
      <c r="L3059" s="15" t="s">
        <v>29</v>
      </c>
    </row>
    <row r="3060" ht="115.5" spans="1:12">
      <c r="A3060" s="16">
        <v>330607005</v>
      </c>
      <c r="B3060" s="17" t="s">
        <v>12715</v>
      </c>
      <c r="C3060" s="17" t="s">
        <v>12716</v>
      </c>
      <c r="D3060" s="19" t="s">
        <v>6877</v>
      </c>
      <c r="E3060" s="17" t="s">
        <v>12699</v>
      </c>
      <c r="G3060" s="17" t="s">
        <v>7092</v>
      </c>
      <c r="H3060" s="19" t="s">
        <v>56</v>
      </c>
      <c r="I3060" s="29">
        <v>950</v>
      </c>
      <c r="J3060" s="30">
        <v>750</v>
      </c>
      <c r="K3060" s="30">
        <v>675</v>
      </c>
      <c r="L3060" s="15" t="s">
        <v>29</v>
      </c>
    </row>
    <row r="3061" ht="63" spans="1:12">
      <c r="A3061" s="16">
        <v>330607006</v>
      </c>
      <c r="B3061" s="17" t="s">
        <v>12719</v>
      </c>
      <c r="C3061" s="17" t="s">
        <v>12720</v>
      </c>
      <c r="D3061" s="19" t="s">
        <v>40</v>
      </c>
      <c r="E3061" s="17" t="s">
        <v>12699</v>
      </c>
      <c r="G3061" s="17" t="s">
        <v>7092</v>
      </c>
      <c r="H3061" s="19" t="s">
        <v>56</v>
      </c>
      <c r="I3061" s="29">
        <v>750</v>
      </c>
      <c r="J3061" s="30">
        <v>600</v>
      </c>
      <c r="K3061" s="30">
        <v>540</v>
      </c>
      <c r="L3061" s="15" t="s">
        <v>29</v>
      </c>
    </row>
    <row r="3062" ht="63" spans="1:12">
      <c r="A3062" s="16">
        <v>330607007</v>
      </c>
      <c r="B3062" s="17" t="s">
        <v>12723</v>
      </c>
      <c r="C3062" s="17" t="s">
        <v>12724</v>
      </c>
      <c r="D3062" s="19" t="s">
        <v>40</v>
      </c>
      <c r="E3062" s="17" t="s">
        <v>12699</v>
      </c>
      <c r="G3062" s="17" t="s">
        <v>7092</v>
      </c>
      <c r="H3062" s="19" t="s">
        <v>56</v>
      </c>
      <c r="I3062" s="29">
        <v>750</v>
      </c>
      <c r="J3062" s="30">
        <v>600</v>
      </c>
      <c r="K3062" s="30">
        <v>540</v>
      </c>
      <c r="L3062" s="15" t="s">
        <v>29</v>
      </c>
    </row>
    <row r="3063" ht="21" spans="1:12">
      <c r="A3063" s="16">
        <v>330607008</v>
      </c>
      <c r="B3063" s="17" t="s">
        <v>12727</v>
      </c>
      <c r="C3063" s="17"/>
      <c r="D3063" s="19" t="s">
        <v>40</v>
      </c>
      <c r="E3063" s="17" t="s">
        <v>12699</v>
      </c>
      <c r="G3063" s="21"/>
      <c r="H3063" s="19" t="s">
        <v>56</v>
      </c>
      <c r="I3063" s="29">
        <v>500</v>
      </c>
      <c r="J3063" s="30">
        <v>400</v>
      </c>
      <c r="K3063" s="30">
        <v>360</v>
      </c>
      <c r="L3063" s="15" t="s">
        <v>29</v>
      </c>
    </row>
    <row r="3064" ht="21" spans="1:12">
      <c r="A3064" s="16">
        <v>330607009</v>
      </c>
      <c r="B3064" s="17" t="s">
        <v>12730</v>
      </c>
      <c r="C3064" s="17"/>
      <c r="D3064" s="19" t="s">
        <v>40</v>
      </c>
      <c r="E3064" s="17"/>
      <c r="G3064" s="21"/>
      <c r="H3064" s="19" t="s">
        <v>56</v>
      </c>
      <c r="I3064" s="29">
        <v>500</v>
      </c>
      <c r="J3064" s="30">
        <v>400</v>
      </c>
      <c r="K3064" s="30">
        <v>360</v>
      </c>
      <c r="L3064" s="15" t="s">
        <v>29</v>
      </c>
    </row>
    <row r="3065" ht="73.5" spans="1:12">
      <c r="A3065" s="16">
        <v>330607010</v>
      </c>
      <c r="B3065" s="17" t="s">
        <v>12733</v>
      </c>
      <c r="C3065" s="17" t="s">
        <v>12734</v>
      </c>
      <c r="D3065" s="19" t="s">
        <v>1369</v>
      </c>
      <c r="E3065" s="17"/>
      <c r="G3065" s="21"/>
      <c r="H3065" s="19" t="s">
        <v>56</v>
      </c>
      <c r="I3065" s="29">
        <v>700</v>
      </c>
      <c r="J3065" s="30">
        <v>600</v>
      </c>
      <c r="K3065" s="30">
        <v>540</v>
      </c>
      <c r="L3065" s="15" t="s">
        <v>29</v>
      </c>
    </row>
    <row r="3066" ht="63" spans="1:12">
      <c r="A3066" s="16">
        <v>330607011</v>
      </c>
      <c r="B3066" s="17" t="s">
        <v>12737</v>
      </c>
      <c r="C3066" s="17" t="s">
        <v>12738</v>
      </c>
      <c r="D3066" s="19" t="s">
        <v>40</v>
      </c>
      <c r="E3066" s="17" t="s">
        <v>12699</v>
      </c>
      <c r="G3066" s="17" t="s">
        <v>7092</v>
      </c>
      <c r="H3066" s="19" t="s">
        <v>56</v>
      </c>
      <c r="I3066" s="29">
        <v>650</v>
      </c>
      <c r="J3066" s="30">
        <v>500</v>
      </c>
      <c r="K3066" s="30">
        <v>450</v>
      </c>
      <c r="L3066" s="15" t="s">
        <v>29</v>
      </c>
    </row>
    <row r="3067" ht="105" spans="1:12">
      <c r="A3067" s="16">
        <v>330607012</v>
      </c>
      <c r="B3067" s="17" t="s">
        <v>12741</v>
      </c>
      <c r="C3067" s="17" t="s">
        <v>12742</v>
      </c>
      <c r="D3067" s="19" t="s">
        <v>40</v>
      </c>
      <c r="E3067" s="17"/>
      <c r="G3067" s="17" t="s">
        <v>7092</v>
      </c>
      <c r="H3067" s="19" t="s">
        <v>34</v>
      </c>
      <c r="I3067" s="29">
        <v>650</v>
      </c>
      <c r="J3067" s="30">
        <v>500</v>
      </c>
      <c r="K3067" s="30">
        <v>450</v>
      </c>
      <c r="L3067" s="15" t="s">
        <v>29</v>
      </c>
    </row>
    <row r="3068" ht="42" spans="1:12">
      <c r="A3068" s="16">
        <v>330607013</v>
      </c>
      <c r="B3068" s="17" t="s">
        <v>12745</v>
      </c>
      <c r="C3068" s="17" t="s">
        <v>12746</v>
      </c>
      <c r="D3068" s="19" t="s">
        <v>1178</v>
      </c>
      <c r="E3068" s="21" t="s">
        <v>12748</v>
      </c>
      <c r="G3068" s="17" t="s">
        <v>12747</v>
      </c>
      <c r="H3068" s="19" t="s">
        <v>34</v>
      </c>
      <c r="I3068" s="29">
        <v>650</v>
      </c>
      <c r="J3068" s="30">
        <v>500</v>
      </c>
      <c r="K3068" s="30">
        <v>450</v>
      </c>
      <c r="L3068" s="15" t="s">
        <v>29</v>
      </c>
    </row>
    <row r="3069" ht="42" spans="1:12">
      <c r="A3069" s="20" t="s">
        <v>12749</v>
      </c>
      <c r="B3069" s="17" t="s">
        <v>12752</v>
      </c>
      <c r="C3069" s="17"/>
      <c r="D3069" s="19" t="s">
        <v>40</v>
      </c>
      <c r="E3069" s="17"/>
      <c r="G3069" s="21"/>
      <c r="H3069" s="19" t="s">
        <v>34</v>
      </c>
      <c r="I3069" s="29">
        <v>130</v>
      </c>
      <c r="J3069" s="30">
        <v>100</v>
      </c>
      <c r="K3069" s="30">
        <v>90</v>
      </c>
      <c r="L3069" s="15" t="s">
        <v>164</v>
      </c>
    </row>
    <row r="3070" ht="73.5" spans="1:12">
      <c r="A3070" s="16">
        <v>330607014</v>
      </c>
      <c r="B3070" s="17" t="s">
        <v>12755</v>
      </c>
      <c r="C3070" s="17" t="s">
        <v>12756</v>
      </c>
      <c r="D3070" s="19" t="s">
        <v>1369</v>
      </c>
      <c r="E3070" s="17"/>
      <c r="G3070" s="17" t="s">
        <v>7092</v>
      </c>
      <c r="H3070" s="19" t="s">
        <v>34</v>
      </c>
      <c r="I3070" s="29">
        <v>650</v>
      </c>
      <c r="J3070" s="30">
        <v>500</v>
      </c>
      <c r="K3070" s="30">
        <v>450</v>
      </c>
      <c r="L3070" s="15" t="s">
        <v>29</v>
      </c>
    </row>
    <row r="3071" ht="94.5" spans="1:12">
      <c r="A3071" s="16">
        <v>330607015</v>
      </c>
      <c r="B3071" s="17" t="s">
        <v>12759</v>
      </c>
      <c r="C3071" s="17" t="s">
        <v>12760</v>
      </c>
      <c r="D3071" s="19" t="s">
        <v>1369</v>
      </c>
      <c r="E3071" s="17"/>
      <c r="G3071" s="17" t="s">
        <v>12761</v>
      </c>
      <c r="H3071" s="19" t="s">
        <v>34</v>
      </c>
      <c r="I3071" s="29">
        <v>650</v>
      </c>
      <c r="J3071" s="30">
        <v>500</v>
      </c>
      <c r="K3071" s="30">
        <v>450</v>
      </c>
      <c r="L3071" s="15" t="s">
        <v>29</v>
      </c>
    </row>
    <row r="3072" ht="42" spans="1:12">
      <c r="A3072" s="16">
        <v>330607016</v>
      </c>
      <c r="B3072" s="17" t="s">
        <v>12764</v>
      </c>
      <c r="C3072" s="17" t="s">
        <v>12765</v>
      </c>
      <c r="D3072" s="19" t="s">
        <v>1369</v>
      </c>
      <c r="E3072" s="17"/>
      <c r="G3072" s="17" t="s">
        <v>10826</v>
      </c>
      <c r="H3072" s="19" t="s">
        <v>34</v>
      </c>
      <c r="I3072" s="29">
        <v>500</v>
      </c>
      <c r="J3072" s="30">
        <v>450</v>
      </c>
      <c r="K3072" s="30">
        <v>405</v>
      </c>
      <c r="L3072" s="15" t="s">
        <v>29</v>
      </c>
    </row>
    <row r="3073" ht="73.5" spans="1:12">
      <c r="A3073" s="16">
        <v>330607017</v>
      </c>
      <c r="B3073" s="17" t="s">
        <v>12768</v>
      </c>
      <c r="C3073" s="17" t="s">
        <v>12769</v>
      </c>
      <c r="D3073" s="19" t="s">
        <v>1369</v>
      </c>
      <c r="E3073" s="17"/>
      <c r="G3073" s="17" t="s">
        <v>12770</v>
      </c>
      <c r="H3073" s="19" t="s">
        <v>56</v>
      </c>
      <c r="I3073" s="29">
        <v>700</v>
      </c>
      <c r="J3073" s="30">
        <v>600</v>
      </c>
      <c r="K3073" s="30">
        <v>540</v>
      </c>
      <c r="L3073" s="15" t="s">
        <v>29</v>
      </c>
    </row>
    <row r="3074" ht="168" spans="1:12">
      <c r="A3074" s="16">
        <v>330608001</v>
      </c>
      <c r="B3074" s="17" t="s">
        <v>12776</v>
      </c>
      <c r="C3074" s="17" t="s">
        <v>12777</v>
      </c>
      <c r="D3074" s="19" t="s">
        <v>40</v>
      </c>
      <c r="E3074" s="17"/>
      <c r="G3074" s="21"/>
      <c r="H3074" s="19" t="s">
        <v>56</v>
      </c>
      <c r="I3074" s="29">
        <v>572</v>
      </c>
      <c r="J3074" s="30">
        <v>330</v>
      </c>
      <c r="K3074" s="30">
        <v>297</v>
      </c>
      <c r="L3074" s="15" t="s">
        <v>6401</v>
      </c>
    </row>
    <row r="3075" ht="178.5" spans="1:12">
      <c r="A3075" s="16">
        <v>330608002</v>
      </c>
      <c r="B3075" s="17" t="s">
        <v>12781</v>
      </c>
      <c r="C3075" s="17" t="s">
        <v>12782</v>
      </c>
      <c r="D3075" s="19" t="s">
        <v>40</v>
      </c>
      <c r="E3075" s="17"/>
      <c r="G3075" s="21"/>
      <c r="H3075" s="19" t="s">
        <v>56</v>
      </c>
      <c r="I3075" s="29">
        <v>325</v>
      </c>
      <c r="J3075" s="30">
        <v>200</v>
      </c>
      <c r="K3075" s="30">
        <v>180</v>
      </c>
      <c r="L3075" s="15" t="s">
        <v>405</v>
      </c>
    </row>
    <row r="3076" ht="157.5" spans="1:12">
      <c r="A3076" s="16">
        <v>330608003</v>
      </c>
      <c r="B3076" s="17" t="s">
        <v>12786</v>
      </c>
      <c r="C3076" s="17" t="s">
        <v>12787</v>
      </c>
      <c r="D3076" s="19" t="s">
        <v>40</v>
      </c>
      <c r="E3076" s="17"/>
      <c r="G3076" s="21"/>
      <c r="H3076" s="19" t="s">
        <v>56</v>
      </c>
      <c r="I3076" s="29">
        <v>160</v>
      </c>
      <c r="J3076" s="30">
        <v>110</v>
      </c>
      <c r="K3076" s="30">
        <v>99</v>
      </c>
      <c r="L3076" s="15" t="s">
        <v>405</v>
      </c>
    </row>
    <row r="3077" ht="31.5" spans="1:12">
      <c r="A3077" s="16">
        <v>330608004</v>
      </c>
      <c r="B3077" s="17" t="s">
        <v>12790</v>
      </c>
      <c r="C3077" s="17" t="s">
        <v>12791</v>
      </c>
      <c r="D3077" s="19" t="s">
        <v>6877</v>
      </c>
      <c r="E3077" s="17"/>
      <c r="G3077" s="17" t="s">
        <v>12792</v>
      </c>
      <c r="H3077" s="19" t="s">
        <v>56</v>
      </c>
      <c r="I3077" s="29">
        <v>200</v>
      </c>
      <c r="J3077" s="30">
        <v>160</v>
      </c>
      <c r="K3077" s="30">
        <v>144</v>
      </c>
      <c r="L3077" s="15" t="s">
        <v>29</v>
      </c>
    </row>
    <row r="3078" ht="21" spans="1:12">
      <c r="A3078" s="16">
        <v>330608005</v>
      </c>
      <c r="B3078" s="17" t="s">
        <v>12795</v>
      </c>
      <c r="C3078" s="17" t="s">
        <v>12791</v>
      </c>
      <c r="D3078" s="19" t="s">
        <v>6877</v>
      </c>
      <c r="E3078" s="17"/>
      <c r="G3078" s="17" t="s">
        <v>12792</v>
      </c>
      <c r="H3078" s="19" t="s">
        <v>56</v>
      </c>
      <c r="I3078" s="29">
        <v>300</v>
      </c>
      <c r="J3078" s="30">
        <v>250</v>
      </c>
      <c r="K3078" s="30">
        <v>225</v>
      </c>
      <c r="L3078" s="15" t="s">
        <v>29</v>
      </c>
    </row>
    <row r="3079" ht="52.5" spans="1:12">
      <c r="A3079" s="16">
        <v>330608006</v>
      </c>
      <c r="B3079" s="17" t="s">
        <v>12798</v>
      </c>
      <c r="C3079" s="17" t="s">
        <v>12799</v>
      </c>
      <c r="D3079" s="19" t="s">
        <v>6877</v>
      </c>
      <c r="E3079" s="17"/>
      <c r="G3079" s="17" t="s">
        <v>7092</v>
      </c>
      <c r="H3079" s="19" t="s">
        <v>56</v>
      </c>
      <c r="I3079" s="29">
        <v>300</v>
      </c>
      <c r="J3079" s="30">
        <v>250</v>
      </c>
      <c r="K3079" s="30">
        <v>225</v>
      </c>
      <c r="L3079" s="15" t="s">
        <v>29</v>
      </c>
    </row>
    <row r="3080" ht="52.5" spans="1:12">
      <c r="A3080" s="16">
        <v>330608007</v>
      </c>
      <c r="B3080" s="17" t="s">
        <v>12802</v>
      </c>
      <c r="C3080" s="17" t="s">
        <v>12803</v>
      </c>
      <c r="D3080" s="19" t="s">
        <v>1369</v>
      </c>
      <c r="E3080" s="17"/>
      <c r="G3080" s="17" t="s">
        <v>12804</v>
      </c>
      <c r="H3080" s="19" t="s">
        <v>56</v>
      </c>
      <c r="I3080" s="29">
        <v>700</v>
      </c>
      <c r="J3080" s="30">
        <v>600</v>
      </c>
      <c r="K3080" s="30">
        <v>540</v>
      </c>
      <c r="L3080" s="15" t="s">
        <v>29</v>
      </c>
    </row>
    <row r="3081" ht="31.5" spans="1:12">
      <c r="A3081" s="16">
        <v>330608008</v>
      </c>
      <c r="B3081" s="17" t="s">
        <v>12807</v>
      </c>
      <c r="C3081" s="17" t="s">
        <v>12808</v>
      </c>
      <c r="D3081" s="19" t="s">
        <v>1369</v>
      </c>
      <c r="E3081" s="17"/>
      <c r="G3081" s="17" t="s">
        <v>7092</v>
      </c>
      <c r="H3081" s="19" t="s">
        <v>56</v>
      </c>
      <c r="I3081" s="29">
        <v>690</v>
      </c>
      <c r="J3081" s="30">
        <v>570</v>
      </c>
      <c r="K3081" s="30">
        <v>513</v>
      </c>
      <c r="L3081" s="15" t="s">
        <v>29</v>
      </c>
    </row>
    <row r="3082" ht="52.5" spans="1:12">
      <c r="A3082" s="16">
        <v>330608009</v>
      </c>
      <c r="B3082" s="17" t="s">
        <v>12811</v>
      </c>
      <c r="C3082" s="17" t="s">
        <v>12812</v>
      </c>
      <c r="D3082" s="19" t="s">
        <v>6877</v>
      </c>
      <c r="E3082" s="17"/>
      <c r="G3082" s="17" t="s">
        <v>7092</v>
      </c>
      <c r="H3082" s="19" t="s">
        <v>56</v>
      </c>
      <c r="I3082" s="29">
        <v>550</v>
      </c>
      <c r="J3082" s="30">
        <v>495</v>
      </c>
      <c r="K3082" s="30">
        <v>445.5</v>
      </c>
      <c r="L3082" s="15" t="s">
        <v>58</v>
      </c>
    </row>
    <row r="3083" ht="52.5" spans="1:12">
      <c r="A3083" s="16">
        <v>330608010</v>
      </c>
      <c r="B3083" s="17" t="s">
        <v>12815</v>
      </c>
      <c r="C3083" s="17" t="s">
        <v>12808</v>
      </c>
      <c r="D3083" s="19" t="s">
        <v>6877</v>
      </c>
      <c r="E3083" s="17"/>
      <c r="G3083" s="17" t="s">
        <v>7092</v>
      </c>
      <c r="H3083" s="19" t="s">
        <v>56</v>
      </c>
      <c r="I3083" s="29">
        <v>770</v>
      </c>
      <c r="J3083" s="30">
        <v>660</v>
      </c>
      <c r="K3083" s="30">
        <v>594</v>
      </c>
      <c r="L3083" s="15" t="s">
        <v>58</v>
      </c>
    </row>
    <row r="3084" ht="52.5" spans="1:12">
      <c r="A3084" s="16">
        <v>330608011</v>
      </c>
      <c r="B3084" s="17" t="s">
        <v>12818</v>
      </c>
      <c r="C3084" s="17" t="s">
        <v>12819</v>
      </c>
      <c r="D3084" s="19" t="s">
        <v>1369</v>
      </c>
      <c r="E3084" s="17"/>
      <c r="G3084" s="17" t="s">
        <v>7092</v>
      </c>
      <c r="H3084" s="19" t="s">
        <v>56</v>
      </c>
      <c r="I3084" s="29">
        <v>550</v>
      </c>
      <c r="J3084" s="30">
        <v>440</v>
      </c>
      <c r="K3084" s="30">
        <v>396</v>
      </c>
      <c r="L3084" s="15" t="s">
        <v>58</v>
      </c>
    </row>
    <row r="3085" ht="52.5" spans="1:12">
      <c r="A3085" s="16">
        <v>330608012</v>
      </c>
      <c r="B3085" s="17" t="s">
        <v>12822</v>
      </c>
      <c r="C3085" s="17" t="s">
        <v>12823</v>
      </c>
      <c r="D3085" s="19" t="s">
        <v>1369</v>
      </c>
      <c r="E3085" s="17"/>
      <c r="G3085" s="21"/>
      <c r="H3085" s="19" t="s">
        <v>56</v>
      </c>
      <c r="I3085" s="29">
        <v>440</v>
      </c>
      <c r="J3085" s="30">
        <v>385</v>
      </c>
      <c r="K3085" s="30">
        <v>346.5</v>
      </c>
      <c r="L3085" s="15" t="s">
        <v>58</v>
      </c>
    </row>
    <row r="3086" ht="42" spans="1:12">
      <c r="A3086" s="16">
        <v>330608013</v>
      </c>
      <c r="B3086" s="17" t="s">
        <v>12826</v>
      </c>
      <c r="C3086" s="17" t="s">
        <v>12827</v>
      </c>
      <c r="D3086" s="19" t="s">
        <v>1369</v>
      </c>
      <c r="E3086" s="21" t="s">
        <v>12828</v>
      </c>
      <c r="G3086" s="21"/>
      <c r="H3086" s="19" t="s">
        <v>56</v>
      </c>
      <c r="I3086" s="29">
        <v>860</v>
      </c>
      <c r="J3086" s="30">
        <v>700</v>
      </c>
      <c r="K3086" s="30">
        <v>630</v>
      </c>
      <c r="L3086" s="15" t="s">
        <v>29</v>
      </c>
    </row>
    <row r="3087" ht="52.5" spans="1:12">
      <c r="A3087" s="20" t="s">
        <v>12829</v>
      </c>
      <c r="B3087" s="17" t="s">
        <v>12832</v>
      </c>
      <c r="C3087" s="17"/>
      <c r="D3087" s="19" t="s">
        <v>40</v>
      </c>
      <c r="E3087" s="17"/>
      <c r="G3087" s="21"/>
      <c r="H3087" s="19" t="s">
        <v>56</v>
      </c>
      <c r="I3087" s="29">
        <v>172</v>
      </c>
      <c r="J3087" s="30">
        <v>140</v>
      </c>
      <c r="K3087" s="30">
        <v>126</v>
      </c>
      <c r="L3087" s="15" t="s">
        <v>164</v>
      </c>
    </row>
    <row r="3088" ht="21" spans="1:12">
      <c r="A3088" s="16">
        <v>330608014</v>
      </c>
      <c r="B3088" s="17" t="s">
        <v>12835</v>
      </c>
      <c r="C3088" s="17" t="s">
        <v>12836</v>
      </c>
      <c r="D3088" s="19" t="s">
        <v>40</v>
      </c>
      <c r="E3088" s="17"/>
      <c r="G3088" s="21"/>
      <c r="H3088" s="19" t="s">
        <v>56</v>
      </c>
      <c r="I3088" s="29">
        <v>650</v>
      </c>
      <c r="J3088" s="30">
        <v>500</v>
      </c>
      <c r="K3088" s="30">
        <v>450</v>
      </c>
      <c r="L3088" s="15" t="s">
        <v>29</v>
      </c>
    </row>
    <row r="3089" ht="21" spans="1:12">
      <c r="A3089" s="16">
        <v>330608015</v>
      </c>
      <c r="B3089" s="17" t="s">
        <v>12839</v>
      </c>
      <c r="C3089" s="17" t="s">
        <v>12840</v>
      </c>
      <c r="D3089" s="19" t="s">
        <v>1369</v>
      </c>
      <c r="E3089" s="17"/>
      <c r="G3089" s="21"/>
      <c r="H3089" s="19" t="s">
        <v>56</v>
      </c>
      <c r="I3089" s="29">
        <v>600</v>
      </c>
      <c r="J3089" s="30">
        <v>500</v>
      </c>
      <c r="K3089" s="30">
        <v>450</v>
      </c>
      <c r="L3089" s="15" t="s">
        <v>29</v>
      </c>
    </row>
    <row r="3090" ht="21" spans="1:12">
      <c r="A3090" s="16">
        <v>330608016</v>
      </c>
      <c r="B3090" s="17" t="s">
        <v>12843</v>
      </c>
      <c r="C3090" s="17" t="s">
        <v>12844</v>
      </c>
      <c r="D3090" s="19" t="s">
        <v>1369</v>
      </c>
      <c r="E3090" s="17"/>
      <c r="G3090" s="21"/>
      <c r="H3090" s="19" t="s">
        <v>56</v>
      </c>
      <c r="I3090" s="29">
        <v>500</v>
      </c>
      <c r="J3090" s="30">
        <v>450</v>
      </c>
      <c r="K3090" s="30">
        <v>405</v>
      </c>
      <c r="L3090" s="15" t="s">
        <v>29</v>
      </c>
    </row>
    <row r="3091" ht="21" spans="1:12">
      <c r="A3091" s="16">
        <v>330608017</v>
      </c>
      <c r="B3091" s="17" t="s">
        <v>12847</v>
      </c>
      <c r="C3091" s="17"/>
      <c r="D3091" s="19" t="s">
        <v>6877</v>
      </c>
      <c r="E3091" s="17"/>
      <c r="G3091" s="21"/>
      <c r="H3091" s="19" t="s">
        <v>56</v>
      </c>
      <c r="I3091" s="29">
        <v>45</v>
      </c>
      <c r="J3091" s="30">
        <v>35.5</v>
      </c>
      <c r="K3091" s="30">
        <v>31.95</v>
      </c>
      <c r="L3091" s="15" t="s">
        <v>29</v>
      </c>
    </row>
    <row r="3092" ht="21" spans="1:12">
      <c r="A3092" s="16">
        <v>330608018</v>
      </c>
      <c r="B3092" s="17" t="s">
        <v>12850</v>
      </c>
      <c r="C3092" s="17"/>
      <c r="D3092" s="19" t="s">
        <v>6877</v>
      </c>
      <c r="E3092" s="17"/>
      <c r="G3092" s="21"/>
      <c r="H3092" s="19" t="s">
        <v>56</v>
      </c>
      <c r="I3092" s="29">
        <v>60</v>
      </c>
      <c r="J3092" s="30">
        <v>50</v>
      </c>
      <c r="K3092" s="30">
        <v>45</v>
      </c>
      <c r="L3092" s="15" t="s">
        <v>29</v>
      </c>
    </row>
    <row r="3093" ht="52.5" spans="1:12">
      <c r="A3093" s="16">
        <v>330608019</v>
      </c>
      <c r="B3093" s="17" t="s">
        <v>12853</v>
      </c>
      <c r="C3093" s="17"/>
      <c r="D3093" s="19" t="s">
        <v>6877</v>
      </c>
      <c r="E3093" s="17"/>
      <c r="G3093" s="21"/>
      <c r="H3093" s="19" t="s">
        <v>56</v>
      </c>
      <c r="I3093" s="29">
        <v>220</v>
      </c>
      <c r="J3093" s="30">
        <v>198</v>
      </c>
      <c r="K3093" s="30">
        <v>178.2</v>
      </c>
      <c r="L3093" s="15" t="s">
        <v>58</v>
      </c>
    </row>
    <row r="3094" ht="73.5" spans="1:12">
      <c r="A3094" s="16">
        <v>330608020</v>
      </c>
      <c r="B3094" s="17" t="s">
        <v>12856</v>
      </c>
      <c r="C3094" s="17" t="s">
        <v>12857</v>
      </c>
      <c r="D3094" s="19" t="s">
        <v>6877</v>
      </c>
      <c r="E3094" s="17"/>
      <c r="G3094" s="17" t="s">
        <v>12858</v>
      </c>
      <c r="H3094" s="19" t="s">
        <v>56</v>
      </c>
      <c r="I3094" s="29">
        <v>400</v>
      </c>
      <c r="J3094" s="30">
        <v>350</v>
      </c>
      <c r="K3094" s="30">
        <v>315</v>
      </c>
      <c r="L3094" s="15" t="s">
        <v>29</v>
      </c>
    </row>
    <row r="3095" ht="31.5" spans="1:12">
      <c r="A3095" s="16">
        <v>330608021</v>
      </c>
      <c r="B3095" s="17" t="s">
        <v>12861</v>
      </c>
      <c r="C3095" s="17" t="s">
        <v>12862</v>
      </c>
      <c r="D3095" s="19" t="s">
        <v>6877</v>
      </c>
      <c r="E3095" s="17"/>
      <c r="G3095" s="17" t="s">
        <v>12863</v>
      </c>
      <c r="H3095" s="19" t="s">
        <v>56</v>
      </c>
      <c r="I3095" s="29">
        <v>600</v>
      </c>
      <c r="J3095" s="30">
        <v>500</v>
      </c>
      <c r="K3095" s="30">
        <v>450</v>
      </c>
      <c r="L3095" s="15" t="s">
        <v>29</v>
      </c>
    </row>
    <row r="3096" ht="42" spans="1:12">
      <c r="A3096" s="16">
        <v>330608022</v>
      </c>
      <c r="B3096" s="17" t="s">
        <v>12866</v>
      </c>
      <c r="C3096" s="17" t="s">
        <v>12867</v>
      </c>
      <c r="D3096" s="19" t="s">
        <v>6877</v>
      </c>
      <c r="E3096" s="17"/>
      <c r="G3096" s="21"/>
      <c r="H3096" s="19" t="s">
        <v>56</v>
      </c>
      <c r="I3096" s="29">
        <v>650</v>
      </c>
      <c r="J3096" s="30">
        <v>550</v>
      </c>
      <c r="K3096" s="30">
        <v>495</v>
      </c>
      <c r="L3096" s="15" t="s">
        <v>29</v>
      </c>
    </row>
    <row r="3097" ht="42" spans="1:12">
      <c r="A3097" s="16">
        <v>330608023</v>
      </c>
      <c r="B3097" s="17" t="s">
        <v>12870</v>
      </c>
      <c r="C3097" s="17" t="s">
        <v>12871</v>
      </c>
      <c r="D3097" s="19" t="s">
        <v>6877</v>
      </c>
      <c r="E3097" s="17"/>
      <c r="G3097" s="21"/>
      <c r="H3097" s="19" t="s">
        <v>56</v>
      </c>
      <c r="I3097" s="29">
        <v>1000</v>
      </c>
      <c r="J3097" s="30">
        <v>850</v>
      </c>
      <c r="K3097" s="30">
        <v>765</v>
      </c>
      <c r="L3097" s="15" t="s">
        <v>29</v>
      </c>
    </row>
    <row r="3098" ht="31.5" spans="1:12">
      <c r="A3098" s="16">
        <v>330608024</v>
      </c>
      <c r="B3098" s="17" t="s">
        <v>12874</v>
      </c>
      <c r="C3098" s="17" t="s">
        <v>12862</v>
      </c>
      <c r="D3098" s="19" t="s">
        <v>6877</v>
      </c>
      <c r="E3098" s="17"/>
      <c r="G3098" s="17" t="s">
        <v>12875</v>
      </c>
      <c r="H3098" s="19" t="s">
        <v>56</v>
      </c>
      <c r="I3098" s="29">
        <v>400</v>
      </c>
      <c r="J3098" s="30">
        <v>350</v>
      </c>
      <c r="K3098" s="30">
        <v>315</v>
      </c>
      <c r="L3098" s="15" t="s">
        <v>29</v>
      </c>
    </row>
    <row r="3099" ht="84" spans="1:12">
      <c r="A3099" s="16">
        <v>330608025</v>
      </c>
      <c r="B3099" s="17" t="s">
        <v>12878</v>
      </c>
      <c r="C3099" s="17" t="s">
        <v>12879</v>
      </c>
      <c r="D3099" s="19" t="s">
        <v>6877</v>
      </c>
      <c r="E3099" s="17"/>
      <c r="G3099" s="21"/>
      <c r="H3099" s="19" t="s">
        <v>56</v>
      </c>
      <c r="I3099" s="29">
        <v>950</v>
      </c>
      <c r="J3099" s="30">
        <v>750</v>
      </c>
      <c r="K3099" s="30">
        <v>675</v>
      </c>
      <c r="L3099" s="15" t="s">
        <v>29</v>
      </c>
    </row>
    <row r="3100" ht="52.5" spans="1:12">
      <c r="A3100" s="16">
        <v>330608026</v>
      </c>
      <c r="B3100" s="17" t="s">
        <v>12882</v>
      </c>
      <c r="C3100" s="17" t="s">
        <v>12883</v>
      </c>
      <c r="D3100" s="19" t="s">
        <v>6877</v>
      </c>
      <c r="E3100" s="17"/>
      <c r="G3100" s="17" t="s">
        <v>12858</v>
      </c>
      <c r="H3100" s="19" t="s">
        <v>56</v>
      </c>
      <c r="I3100" s="29">
        <v>450</v>
      </c>
      <c r="J3100" s="30">
        <v>350</v>
      </c>
      <c r="K3100" s="30">
        <v>315</v>
      </c>
      <c r="L3100" s="15" t="s">
        <v>29</v>
      </c>
    </row>
    <row r="3101" ht="84" spans="1:12">
      <c r="A3101" s="16">
        <v>330608027</v>
      </c>
      <c r="B3101" s="17" t="s">
        <v>12886</v>
      </c>
      <c r="C3101" s="17" t="s">
        <v>12887</v>
      </c>
      <c r="D3101" s="19" t="s">
        <v>6877</v>
      </c>
      <c r="E3101" s="17"/>
      <c r="G3101" s="21"/>
      <c r="H3101" s="19" t="s">
        <v>56</v>
      </c>
      <c r="I3101" s="29">
        <v>950</v>
      </c>
      <c r="J3101" s="30">
        <v>750</v>
      </c>
      <c r="K3101" s="30">
        <v>675</v>
      </c>
      <c r="L3101" s="15" t="s">
        <v>29</v>
      </c>
    </row>
    <row r="3102" ht="31.5" spans="1:12">
      <c r="A3102" s="16">
        <v>330608028</v>
      </c>
      <c r="B3102" s="17" t="s">
        <v>12890</v>
      </c>
      <c r="C3102" s="17" t="s">
        <v>12862</v>
      </c>
      <c r="D3102" s="19" t="s">
        <v>6877</v>
      </c>
      <c r="E3102" s="17"/>
      <c r="G3102" s="17" t="s">
        <v>12863</v>
      </c>
      <c r="H3102" s="19" t="s">
        <v>56</v>
      </c>
      <c r="I3102" s="29">
        <v>650</v>
      </c>
      <c r="J3102" s="30">
        <v>500</v>
      </c>
      <c r="K3102" s="30">
        <v>450</v>
      </c>
      <c r="L3102" s="15" t="s">
        <v>29</v>
      </c>
    </row>
    <row r="3103" ht="42" spans="1:12">
      <c r="A3103" s="16">
        <v>330608029</v>
      </c>
      <c r="B3103" s="17" t="s">
        <v>12893</v>
      </c>
      <c r="C3103" s="17" t="s">
        <v>12894</v>
      </c>
      <c r="D3103" s="19" t="s">
        <v>6877</v>
      </c>
      <c r="E3103" s="17"/>
      <c r="G3103" s="21"/>
      <c r="H3103" s="19" t="s">
        <v>56</v>
      </c>
      <c r="I3103" s="29">
        <v>750</v>
      </c>
      <c r="J3103" s="30">
        <v>600</v>
      </c>
      <c r="K3103" s="30">
        <v>540</v>
      </c>
      <c r="L3103" s="15" t="s">
        <v>29</v>
      </c>
    </row>
    <row r="3104" ht="115.5" spans="1:12">
      <c r="A3104" s="16">
        <v>330608030</v>
      </c>
      <c r="B3104" s="17" t="s">
        <v>12896</v>
      </c>
      <c r="C3104" s="15" t="s">
        <v>12897</v>
      </c>
      <c r="D3104" s="19" t="s">
        <v>40</v>
      </c>
      <c r="E3104" s="17"/>
      <c r="G3104" s="21"/>
      <c r="H3104" s="19" t="s">
        <v>310</v>
      </c>
      <c r="I3104" s="29">
        <v>2975</v>
      </c>
      <c r="J3104" s="30">
        <v>2530</v>
      </c>
      <c r="K3104" s="30">
        <v>2277</v>
      </c>
      <c r="L3104" s="15" t="s">
        <v>870</v>
      </c>
    </row>
    <row r="3105" ht="94.5" spans="1:12">
      <c r="A3105" s="41">
        <v>330608031</v>
      </c>
      <c r="B3105" s="21" t="s">
        <v>12899</v>
      </c>
      <c r="C3105" s="21" t="s">
        <v>12900</v>
      </c>
      <c r="D3105" s="35" t="s">
        <v>1369</v>
      </c>
      <c r="E3105" s="17"/>
      <c r="G3105" s="35" t="s">
        <v>12901</v>
      </c>
      <c r="H3105" s="35" t="s">
        <v>56</v>
      </c>
      <c r="I3105" s="29">
        <v>1118</v>
      </c>
      <c r="J3105" s="30">
        <v>910</v>
      </c>
      <c r="K3105" s="30">
        <v>819</v>
      </c>
      <c r="L3105" s="15" t="s">
        <v>1053</v>
      </c>
    </row>
    <row r="3106" ht="84" spans="1:12">
      <c r="A3106" s="16">
        <v>330609002</v>
      </c>
      <c r="B3106" s="17" t="s">
        <v>12906</v>
      </c>
      <c r="C3106" s="17" t="s">
        <v>12907</v>
      </c>
      <c r="D3106" s="19" t="s">
        <v>40</v>
      </c>
      <c r="E3106" s="56" t="s">
        <v>8023</v>
      </c>
      <c r="G3106" s="21"/>
      <c r="H3106" s="19" t="s">
        <v>310</v>
      </c>
      <c r="I3106" s="39">
        <v>275</v>
      </c>
      <c r="J3106" s="30">
        <v>220</v>
      </c>
      <c r="K3106" s="30">
        <v>198</v>
      </c>
      <c r="L3106" s="15" t="s">
        <v>12908</v>
      </c>
    </row>
    <row r="3107" ht="52.5" spans="1:12">
      <c r="A3107" s="16">
        <v>330609003</v>
      </c>
      <c r="B3107" s="17" t="s">
        <v>12911</v>
      </c>
      <c r="C3107" s="17"/>
      <c r="D3107" s="19" t="s">
        <v>40</v>
      </c>
      <c r="E3107" s="56" t="s">
        <v>8023</v>
      </c>
      <c r="G3107" s="21"/>
      <c r="H3107" s="19" t="s">
        <v>310</v>
      </c>
      <c r="I3107" s="29">
        <v>250</v>
      </c>
      <c r="J3107" s="30">
        <v>200</v>
      </c>
      <c r="K3107" s="30">
        <v>180</v>
      </c>
      <c r="L3107" s="15" t="s">
        <v>8024</v>
      </c>
    </row>
    <row r="3108" ht="84" spans="1:12">
      <c r="A3108" s="16">
        <v>330609004</v>
      </c>
      <c r="B3108" s="17" t="s">
        <v>12914</v>
      </c>
      <c r="C3108" s="17" t="s">
        <v>12915</v>
      </c>
      <c r="D3108" s="19" t="s">
        <v>40</v>
      </c>
      <c r="E3108" s="56" t="s">
        <v>8023</v>
      </c>
      <c r="G3108" s="21"/>
      <c r="H3108" s="19" t="s">
        <v>310</v>
      </c>
      <c r="I3108" s="29">
        <v>99</v>
      </c>
      <c r="J3108" s="30">
        <v>82.5</v>
      </c>
      <c r="K3108" s="30">
        <v>74.25</v>
      </c>
      <c r="L3108" s="15" t="s">
        <v>12916</v>
      </c>
    </row>
    <row r="3109" ht="52.5" spans="1:12">
      <c r="A3109" s="16">
        <v>330609005</v>
      </c>
      <c r="B3109" s="17" t="s">
        <v>12919</v>
      </c>
      <c r="C3109" s="17" t="s">
        <v>12920</v>
      </c>
      <c r="D3109" s="19" t="s">
        <v>40</v>
      </c>
      <c r="E3109" s="56" t="s">
        <v>8023</v>
      </c>
      <c r="G3109" s="17" t="s">
        <v>12921</v>
      </c>
      <c r="H3109" s="19" t="s">
        <v>56</v>
      </c>
      <c r="I3109" s="29">
        <v>650</v>
      </c>
      <c r="J3109" s="30">
        <v>540</v>
      </c>
      <c r="K3109" s="30">
        <v>486</v>
      </c>
      <c r="L3109" s="15" t="s">
        <v>8024</v>
      </c>
    </row>
    <row r="3110" ht="52.5" spans="1:12">
      <c r="A3110" s="16">
        <v>330609006</v>
      </c>
      <c r="B3110" s="17" t="s">
        <v>12924</v>
      </c>
      <c r="C3110" s="17" t="s">
        <v>12925</v>
      </c>
      <c r="D3110" s="19" t="s">
        <v>40</v>
      </c>
      <c r="E3110" s="56" t="s">
        <v>8023</v>
      </c>
      <c r="G3110" s="17" t="s">
        <v>12329</v>
      </c>
      <c r="H3110" s="19" t="s">
        <v>56</v>
      </c>
      <c r="I3110" s="29">
        <v>860</v>
      </c>
      <c r="J3110" s="30">
        <v>700</v>
      </c>
      <c r="K3110" s="30">
        <v>630</v>
      </c>
      <c r="L3110" s="15" t="s">
        <v>8024</v>
      </c>
    </row>
    <row r="3111" ht="52.5" spans="1:12">
      <c r="A3111" s="16">
        <v>330609007</v>
      </c>
      <c r="B3111" s="17" t="s">
        <v>12928</v>
      </c>
      <c r="C3111" s="17" t="s">
        <v>12929</v>
      </c>
      <c r="D3111" s="19" t="s">
        <v>40</v>
      </c>
      <c r="E3111" s="56" t="s">
        <v>8023</v>
      </c>
      <c r="G3111" s="21"/>
      <c r="H3111" s="19" t="s">
        <v>34</v>
      </c>
      <c r="I3111" s="29">
        <v>400</v>
      </c>
      <c r="J3111" s="30">
        <v>300</v>
      </c>
      <c r="K3111" s="30">
        <v>270</v>
      </c>
      <c r="L3111" s="15" t="s">
        <v>8024</v>
      </c>
    </row>
    <row r="3112" ht="84" spans="1:12">
      <c r="A3112" s="16">
        <v>330609008</v>
      </c>
      <c r="B3112" s="17" t="s">
        <v>12932</v>
      </c>
      <c r="C3112" s="17"/>
      <c r="D3112" s="19" t="s">
        <v>40</v>
      </c>
      <c r="E3112" s="56" t="s">
        <v>8023</v>
      </c>
      <c r="G3112" s="17" t="s">
        <v>12933</v>
      </c>
      <c r="H3112" s="19" t="s">
        <v>34</v>
      </c>
      <c r="I3112" s="29">
        <v>275</v>
      </c>
      <c r="J3112" s="30">
        <v>220</v>
      </c>
      <c r="K3112" s="30">
        <v>198</v>
      </c>
      <c r="L3112" s="15" t="s">
        <v>12916</v>
      </c>
    </row>
    <row r="3113" ht="52.5" spans="1:12">
      <c r="A3113" s="16">
        <v>330609009</v>
      </c>
      <c r="B3113" s="17" t="s">
        <v>12936</v>
      </c>
      <c r="C3113" s="17" t="s">
        <v>12937</v>
      </c>
      <c r="D3113" s="19" t="s">
        <v>40</v>
      </c>
      <c r="E3113" s="56" t="s">
        <v>8023</v>
      </c>
      <c r="G3113" s="17" t="s">
        <v>12938</v>
      </c>
      <c r="H3113" s="19" t="s">
        <v>34</v>
      </c>
      <c r="I3113" s="29">
        <v>400</v>
      </c>
      <c r="J3113" s="30">
        <v>300</v>
      </c>
      <c r="K3113" s="30">
        <v>270</v>
      </c>
      <c r="L3113" s="15" t="s">
        <v>8024</v>
      </c>
    </row>
    <row r="3114" ht="84" spans="1:12">
      <c r="A3114" s="16">
        <v>330610001</v>
      </c>
      <c r="B3114" s="17" t="s">
        <v>12942</v>
      </c>
      <c r="C3114" s="17" t="s">
        <v>12943</v>
      </c>
      <c r="D3114" s="19" t="s">
        <v>40</v>
      </c>
      <c r="E3114" s="17"/>
      <c r="G3114" s="21"/>
      <c r="H3114" s="19" t="s">
        <v>56</v>
      </c>
      <c r="I3114" s="29">
        <v>420</v>
      </c>
      <c r="J3114" s="30">
        <v>299.6</v>
      </c>
      <c r="K3114" s="30">
        <v>269.64</v>
      </c>
      <c r="L3114" s="15" t="s">
        <v>12944</v>
      </c>
    </row>
    <row r="3115" ht="63" spans="1:12">
      <c r="A3115" s="16">
        <v>330610002</v>
      </c>
      <c r="B3115" s="17" t="s">
        <v>12947</v>
      </c>
      <c r="C3115" s="17"/>
      <c r="D3115" s="19" t="s">
        <v>40</v>
      </c>
      <c r="E3115" s="17"/>
      <c r="G3115" s="21"/>
      <c r="H3115" s="19" t="s">
        <v>56</v>
      </c>
      <c r="I3115" s="39">
        <v>286</v>
      </c>
      <c r="J3115" s="30">
        <v>220</v>
      </c>
      <c r="K3115" s="30">
        <v>198</v>
      </c>
      <c r="L3115" s="15" t="s">
        <v>722</v>
      </c>
    </row>
    <row r="3116" ht="63" spans="1:12">
      <c r="A3116" s="16">
        <v>330610003</v>
      </c>
      <c r="B3116" s="17" t="s">
        <v>12950</v>
      </c>
      <c r="C3116" s="17"/>
      <c r="D3116" s="19" t="s">
        <v>40</v>
      </c>
      <c r="E3116" s="17"/>
      <c r="G3116" s="21"/>
      <c r="H3116" s="19" t="s">
        <v>56</v>
      </c>
      <c r="I3116" s="39">
        <v>275</v>
      </c>
      <c r="J3116" s="30">
        <v>220</v>
      </c>
      <c r="K3116" s="30">
        <v>198</v>
      </c>
      <c r="L3116" s="15" t="s">
        <v>722</v>
      </c>
    </row>
    <row r="3117" ht="63" spans="1:12">
      <c r="A3117" s="16">
        <v>330610004</v>
      </c>
      <c r="B3117" s="17" t="s">
        <v>12953</v>
      </c>
      <c r="C3117" s="17"/>
      <c r="D3117" s="19" t="s">
        <v>40</v>
      </c>
      <c r="E3117" s="17"/>
      <c r="G3117" s="21"/>
      <c r="H3117" s="19" t="s">
        <v>56</v>
      </c>
      <c r="I3117" s="39">
        <v>143</v>
      </c>
      <c r="J3117" s="30">
        <v>110</v>
      </c>
      <c r="K3117" s="30">
        <v>99</v>
      </c>
      <c r="L3117" s="15" t="s">
        <v>722</v>
      </c>
    </row>
    <row r="3118" ht="136.5" spans="1:12">
      <c r="A3118" s="16">
        <v>330610006</v>
      </c>
      <c r="B3118" s="17" t="s">
        <v>12955</v>
      </c>
      <c r="C3118" s="15" t="s">
        <v>12956</v>
      </c>
      <c r="D3118" s="19" t="s">
        <v>40</v>
      </c>
      <c r="E3118" s="17"/>
      <c r="G3118" s="21"/>
      <c r="H3118" s="19" t="s">
        <v>310</v>
      </c>
      <c r="I3118" s="29">
        <v>1020</v>
      </c>
      <c r="J3118" s="30">
        <v>867</v>
      </c>
      <c r="K3118" s="30">
        <v>780.3</v>
      </c>
      <c r="L3118" s="15" t="s">
        <v>870</v>
      </c>
    </row>
    <row r="3119" ht="126" spans="1:12">
      <c r="A3119" s="16">
        <v>330610007</v>
      </c>
      <c r="B3119" s="17" t="s">
        <v>12958</v>
      </c>
      <c r="C3119" s="15" t="s">
        <v>12959</v>
      </c>
      <c r="D3119" s="19" t="s">
        <v>40</v>
      </c>
      <c r="E3119" s="17"/>
      <c r="G3119" s="21"/>
      <c r="H3119" s="19" t="s">
        <v>310</v>
      </c>
      <c r="I3119" s="29">
        <v>1445</v>
      </c>
      <c r="J3119" s="30">
        <v>1228</v>
      </c>
      <c r="K3119" s="30">
        <v>1105.2</v>
      </c>
      <c r="L3119" s="15" t="s">
        <v>870</v>
      </c>
    </row>
    <row r="3120" ht="189" spans="1:12">
      <c r="A3120" s="16">
        <v>330610008</v>
      </c>
      <c r="B3120" s="17" t="s">
        <v>12961</v>
      </c>
      <c r="C3120" s="15" t="s">
        <v>12962</v>
      </c>
      <c r="D3120" s="19" t="s">
        <v>40</v>
      </c>
      <c r="E3120" s="17"/>
      <c r="G3120" s="21"/>
      <c r="H3120" s="19" t="s">
        <v>310</v>
      </c>
      <c r="I3120" s="29">
        <v>680</v>
      </c>
      <c r="J3120" s="30">
        <v>578</v>
      </c>
      <c r="K3120" s="30">
        <v>520.2</v>
      </c>
      <c r="L3120" s="15" t="s">
        <v>870</v>
      </c>
    </row>
    <row r="3121" ht="21" spans="1:12">
      <c r="A3121" s="16">
        <v>330611001</v>
      </c>
      <c r="B3121" s="17" t="s">
        <v>12966</v>
      </c>
      <c r="C3121" s="17"/>
      <c r="D3121" s="19" t="s">
        <v>40</v>
      </c>
      <c r="E3121" s="17"/>
      <c r="G3121" s="21"/>
      <c r="H3121" s="19" t="s">
        <v>56</v>
      </c>
      <c r="I3121" s="29">
        <v>350</v>
      </c>
      <c r="J3121" s="30">
        <v>280</v>
      </c>
      <c r="K3121" s="30">
        <v>252</v>
      </c>
      <c r="L3121" s="15" t="s">
        <v>29</v>
      </c>
    </row>
    <row r="3122" ht="21" spans="1:12">
      <c r="A3122" s="16">
        <v>330611002</v>
      </c>
      <c r="B3122" s="17" t="s">
        <v>12969</v>
      </c>
      <c r="C3122" s="17"/>
      <c r="D3122" s="19" t="s">
        <v>40</v>
      </c>
      <c r="E3122" s="17"/>
      <c r="G3122" s="21"/>
      <c r="H3122" s="19" t="s">
        <v>56</v>
      </c>
      <c r="I3122" s="29">
        <v>1120</v>
      </c>
      <c r="J3122" s="30">
        <v>900</v>
      </c>
      <c r="K3122" s="30">
        <v>810</v>
      </c>
      <c r="L3122" s="15" t="s">
        <v>29</v>
      </c>
    </row>
    <row r="3123" ht="21" spans="1:12">
      <c r="A3123" s="16">
        <v>330611003</v>
      </c>
      <c r="B3123" s="17" t="s">
        <v>12972</v>
      </c>
      <c r="C3123" s="17"/>
      <c r="D3123" s="19" t="s">
        <v>40</v>
      </c>
      <c r="E3123" s="17"/>
      <c r="G3123" s="21"/>
      <c r="H3123" s="19" t="s">
        <v>56</v>
      </c>
      <c r="I3123" s="29">
        <v>1120</v>
      </c>
      <c r="J3123" s="30">
        <v>900</v>
      </c>
      <c r="K3123" s="30">
        <v>810</v>
      </c>
      <c r="L3123" s="15" t="s">
        <v>29</v>
      </c>
    </row>
    <row r="3124" ht="31.5" spans="1:12">
      <c r="A3124" s="16">
        <v>330611004</v>
      </c>
      <c r="B3124" s="17" t="s">
        <v>12975</v>
      </c>
      <c r="C3124" s="17" t="s">
        <v>12976</v>
      </c>
      <c r="D3124" s="19" t="s">
        <v>40</v>
      </c>
      <c r="E3124" s="17"/>
      <c r="G3124" s="21"/>
      <c r="H3124" s="19" t="s">
        <v>56</v>
      </c>
      <c r="I3124" s="29">
        <v>1120</v>
      </c>
      <c r="J3124" s="30">
        <v>900</v>
      </c>
      <c r="K3124" s="30">
        <v>810</v>
      </c>
      <c r="L3124" s="15" t="s">
        <v>29</v>
      </c>
    </row>
    <row r="3125" ht="73.5" spans="1:12">
      <c r="A3125" s="16">
        <v>330611005</v>
      </c>
      <c r="B3125" s="17" t="s">
        <v>12979</v>
      </c>
      <c r="C3125" s="17" t="s">
        <v>12980</v>
      </c>
      <c r="D3125" s="19" t="s">
        <v>40</v>
      </c>
      <c r="E3125" s="17"/>
      <c r="G3125" s="21"/>
      <c r="H3125" s="19" t="s">
        <v>56</v>
      </c>
      <c r="I3125" s="29">
        <v>1000</v>
      </c>
      <c r="J3125" s="30">
        <v>800</v>
      </c>
      <c r="K3125" s="30">
        <v>720</v>
      </c>
      <c r="L3125" s="15" t="s">
        <v>12981</v>
      </c>
    </row>
    <row r="3126" ht="63" spans="1:12">
      <c r="A3126" s="16">
        <v>330701001</v>
      </c>
      <c r="B3126" s="51" t="s">
        <v>12986</v>
      </c>
      <c r="C3126" s="51" t="s">
        <v>12987</v>
      </c>
      <c r="D3126" s="34" t="s">
        <v>40</v>
      </c>
      <c r="E3126" s="50" t="s">
        <v>12988</v>
      </c>
      <c r="G3126" s="50"/>
      <c r="H3126" s="34" t="s">
        <v>56</v>
      </c>
      <c r="I3126" s="48">
        <v>350</v>
      </c>
      <c r="J3126" s="30">
        <v>280</v>
      </c>
      <c r="K3126" s="30">
        <v>252</v>
      </c>
      <c r="L3126" s="52" t="s">
        <v>12404</v>
      </c>
    </row>
    <row r="3127" ht="21" spans="1:12">
      <c r="A3127" s="16">
        <v>330701002</v>
      </c>
      <c r="B3127" s="17" t="s">
        <v>12991</v>
      </c>
      <c r="C3127" s="17"/>
      <c r="D3127" s="19" t="s">
        <v>40</v>
      </c>
      <c r="E3127" s="17"/>
      <c r="G3127" s="21"/>
      <c r="H3127" s="19" t="s">
        <v>56</v>
      </c>
      <c r="I3127" s="29">
        <v>1000</v>
      </c>
      <c r="J3127" s="30">
        <v>850</v>
      </c>
      <c r="K3127" s="30">
        <v>765</v>
      </c>
      <c r="L3127" s="15" t="s">
        <v>29</v>
      </c>
    </row>
    <row r="3128" ht="21" spans="1:12">
      <c r="A3128" s="16">
        <v>330701003</v>
      </c>
      <c r="B3128" s="17" t="s">
        <v>12994</v>
      </c>
      <c r="C3128" s="17" t="s">
        <v>12995</v>
      </c>
      <c r="D3128" s="19" t="s">
        <v>40</v>
      </c>
      <c r="E3128" s="17"/>
      <c r="G3128" s="21"/>
      <c r="H3128" s="19" t="s">
        <v>56</v>
      </c>
      <c r="I3128" s="29">
        <v>140</v>
      </c>
      <c r="J3128" s="30">
        <v>110</v>
      </c>
      <c r="K3128" s="30">
        <v>99</v>
      </c>
      <c r="L3128" s="15" t="s">
        <v>29</v>
      </c>
    </row>
    <row r="3129" ht="63" spans="1:12">
      <c r="A3129" s="16">
        <v>330701004</v>
      </c>
      <c r="B3129" s="17" t="s">
        <v>12998</v>
      </c>
      <c r="C3129" s="17"/>
      <c r="D3129" s="19" t="s">
        <v>40</v>
      </c>
      <c r="E3129" s="17"/>
      <c r="G3129" s="21"/>
      <c r="H3129" s="19" t="s">
        <v>56</v>
      </c>
      <c r="I3129" s="39">
        <v>286</v>
      </c>
      <c r="J3129" s="30">
        <v>231</v>
      </c>
      <c r="K3129" s="30">
        <v>207.9</v>
      </c>
      <c r="L3129" s="15" t="s">
        <v>722</v>
      </c>
    </row>
    <row r="3130" ht="84" spans="1:12">
      <c r="A3130" s="16">
        <v>330701005</v>
      </c>
      <c r="B3130" s="17" t="s">
        <v>13001</v>
      </c>
      <c r="C3130" s="17"/>
      <c r="D3130" s="19" t="s">
        <v>40</v>
      </c>
      <c r="E3130" s="17"/>
      <c r="G3130" s="21"/>
      <c r="H3130" s="19" t="s">
        <v>56</v>
      </c>
      <c r="I3130" s="29">
        <v>420</v>
      </c>
      <c r="J3130" s="30">
        <v>299.6</v>
      </c>
      <c r="K3130" s="30">
        <v>269.64</v>
      </c>
      <c r="L3130" s="15" t="s">
        <v>789</v>
      </c>
    </row>
    <row r="3131" ht="63" spans="1:12">
      <c r="A3131" s="16">
        <v>330701006</v>
      </c>
      <c r="B3131" s="17" t="s">
        <v>13004</v>
      </c>
      <c r="C3131" s="17"/>
      <c r="D3131" s="19" t="s">
        <v>40</v>
      </c>
      <c r="E3131" s="17"/>
      <c r="G3131" s="21"/>
      <c r="H3131" s="19" t="s">
        <v>56</v>
      </c>
      <c r="I3131" s="39">
        <v>1350</v>
      </c>
      <c r="J3131" s="30">
        <v>1147.5</v>
      </c>
      <c r="K3131" s="30">
        <v>1032.8</v>
      </c>
      <c r="L3131" s="15" t="s">
        <v>722</v>
      </c>
    </row>
    <row r="3132" ht="52.5" spans="1:12">
      <c r="A3132" s="16">
        <v>330701008</v>
      </c>
      <c r="B3132" s="17" t="s">
        <v>13007</v>
      </c>
      <c r="C3132" s="17" t="s">
        <v>13008</v>
      </c>
      <c r="D3132" s="19" t="s">
        <v>40</v>
      </c>
      <c r="E3132" s="17"/>
      <c r="G3132" s="21"/>
      <c r="H3132" s="19" t="s">
        <v>56</v>
      </c>
      <c r="I3132" s="29">
        <v>1320</v>
      </c>
      <c r="J3132" s="30">
        <v>1080</v>
      </c>
      <c r="K3132" s="30">
        <v>972</v>
      </c>
      <c r="L3132" s="15" t="s">
        <v>58</v>
      </c>
    </row>
    <row r="3133" ht="63" spans="1:12">
      <c r="A3133" s="16">
        <v>330701009</v>
      </c>
      <c r="B3133" s="17" t="s">
        <v>13011</v>
      </c>
      <c r="C3133" s="17"/>
      <c r="D3133" s="19" t="s">
        <v>40</v>
      </c>
      <c r="E3133" s="17"/>
      <c r="G3133" s="21"/>
      <c r="H3133" s="19" t="s">
        <v>56</v>
      </c>
      <c r="I3133" s="39">
        <v>2160</v>
      </c>
      <c r="J3133" s="30">
        <v>1755</v>
      </c>
      <c r="K3133" s="30">
        <v>1579.5</v>
      </c>
      <c r="L3133" s="15" t="s">
        <v>722</v>
      </c>
    </row>
    <row r="3134" ht="63" spans="1:12">
      <c r="A3134" s="16">
        <v>330701010</v>
      </c>
      <c r="B3134" s="17" t="s">
        <v>13014</v>
      </c>
      <c r="C3134" s="17" t="s">
        <v>13015</v>
      </c>
      <c r="D3134" s="19" t="s">
        <v>40</v>
      </c>
      <c r="E3134" s="17"/>
      <c r="G3134" s="21"/>
      <c r="H3134" s="19" t="s">
        <v>56</v>
      </c>
      <c r="I3134" s="39">
        <v>1485</v>
      </c>
      <c r="J3134" s="30">
        <v>1215</v>
      </c>
      <c r="K3134" s="30">
        <v>1093.5</v>
      </c>
      <c r="L3134" s="15" t="s">
        <v>722</v>
      </c>
    </row>
    <row r="3135" ht="63" spans="1:12">
      <c r="A3135" s="16">
        <v>330701011</v>
      </c>
      <c r="B3135" s="17" t="s">
        <v>13018</v>
      </c>
      <c r="C3135" s="17"/>
      <c r="D3135" s="19" t="s">
        <v>40</v>
      </c>
      <c r="E3135" s="17"/>
      <c r="G3135" s="21"/>
      <c r="H3135" s="19" t="s">
        <v>56</v>
      </c>
      <c r="I3135" s="39">
        <v>2430</v>
      </c>
      <c r="J3135" s="30">
        <v>2025</v>
      </c>
      <c r="K3135" s="30">
        <v>1822.5</v>
      </c>
      <c r="L3135" s="15" t="s">
        <v>722</v>
      </c>
    </row>
    <row r="3136" ht="31.5" spans="1:12">
      <c r="A3136" s="16">
        <v>330701012</v>
      </c>
      <c r="B3136" s="17" t="s">
        <v>13021</v>
      </c>
      <c r="C3136" s="17"/>
      <c r="D3136" s="19" t="s">
        <v>40</v>
      </c>
      <c r="E3136" s="17"/>
      <c r="G3136" s="21"/>
      <c r="H3136" s="19" t="s">
        <v>56</v>
      </c>
      <c r="I3136" s="29">
        <v>1400</v>
      </c>
      <c r="J3136" s="30">
        <v>1100</v>
      </c>
      <c r="K3136" s="30">
        <v>990</v>
      </c>
      <c r="L3136" s="15" t="s">
        <v>29</v>
      </c>
    </row>
    <row r="3137" ht="31.5" spans="1:12">
      <c r="A3137" s="16">
        <v>330701013</v>
      </c>
      <c r="B3137" s="17" t="s">
        <v>13024</v>
      </c>
      <c r="C3137" s="17"/>
      <c r="D3137" s="19" t="s">
        <v>40</v>
      </c>
      <c r="E3137" s="17"/>
      <c r="G3137" s="21"/>
      <c r="H3137" s="19" t="s">
        <v>56</v>
      </c>
      <c r="I3137" s="29">
        <v>1800</v>
      </c>
      <c r="J3137" s="30">
        <v>1500</v>
      </c>
      <c r="K3137" s="30">
        <v>1350</v>
      </c>
      <c r="L3137" s="15" t="s">
        <v>29</v>
      </c>
    </row>
    <row r="3138" ht="21" spans="1:12">
      <c r="A3138" s="16">
        <v>330701014</v>
      </c>
      <c r="B3138" s="17" t="s">
        <v>13027</v>
      </c>
      <c r="C3138" s="17"/>
      <c r="D3138" s="19" t="s">
        <v>40</v>
      </c>
      <c r="E3138" s="17"/>
      <c r="G3138" s="21"/>
      <c r="H3138" s="19" t="s">
        <v>56</v>
      </c>
      <c r="I3138" s="29">
        <v>1400</v>
      </c>
      <c r="J3138" s="30">
        <v>1100</v>
      </c>
      <c r="K3138" s="30">
        <v>990</v>
      </c>
      <c r="L3138" s="15" t="s">
        <v>29</v>
      </c>
    </row>
    <row r="3139" ht="21" spans="1:12">
      <c r="A3139" s="16">
        <v>330701015</v>
      </c>
      <c r="B3139" s="17" t="s">
        <v>13030</v>
      </c>
      <c r="C3139" s="17"/>
      <c r="D3139" s="19" t="s">
        <v>40</v>
      </c>
      <c r="E3139" s="17"/>
      <c r="G3139" s="21"/>
      <c r="H3139" s="19" t="s">
        <v>56</v>
      </c>
      <c r="I3139" s="29">
        <v>1400</v>
      </c>
      <c r="J3139" s="30">
        <v>1100</v>
      </c>
      <c r="K3139" s="30">
        <v>990</v>
      </c>
      <c r="L3139" s="15" t="s">
        <v>29</v>
      </c>
    </row>
    <row r="3140" ht="84" spans="1:12">
      <c r="A3140" s="16">
        <v>330701017</v>
      </c>
      <c r="B3140" s="17" t="s">
        <v>13033</v>
      </c>
      <c r="C3140" s="17" t="s">
        <v>13034</v>
      </c>
      <c r="D3140" s="19" t="s">
        <v>40</v>
      </c>
      <c r="E3140" s="17"/>
      <c r="G3140" s="21"/>
      <c r="H3140" s="19" t="s">
        <v>56</v>
      </c>
      <c r="I3140" s="39">
        <v>2430</v>
      </c>
      <c r="J3140" s="30">
        <v>2025</v>
      </c>
      <c r="K3140" s="30">
        <v>1822.5</v>
      </c>
      <c r="L3140" s="15" t="s">
        <v>11341</v>
      </c>
    </row>
    <row r="3141" ht="21" spans="1:12">
      <c r="A3141" s="16">
        <v>330701018</v>
      </c>
      <c r="B3141" s="17" t="s">
        <v>13037</v>
      </c>
      <c r="C3141" s="17"/>
      <c r="D3141" s="19" t="s">
        <v>40</v>
      </c>
      <c r="E3141" s="17"/>
      <c r="G3141" s="21"/>
      <c r="H3141" s="19" t="s">
        <v>56</v>
      </c>
      <c r="I3141" s="29">
        <v>860</v>
      </c>
      <c r="J3141" s="30">
        <v>700</v>
      </c>
      <c r="K3141" s="30">
        <v>630</v>
      </c>
      <c r="L3141" s="15" t="s">
        <v>29</v>
      </c>
    </row>
    <row r="3142" ht="31.5" spans="1:12">
      <c r="A3142" s="16">
        <v>330701020</v>
      </c>
      <c r="B3142" s="17" t="s">
        <v>13040</v>
      </c>
      <c r="C3142" s="17"/>
      <c r="D3142" s="19" t="s">
        <v>40</v>
      </c>
      <c r="E3142" s="17"/>
      <c r="G3142" s="17" t="s">
        <v>11993</v>
      </c>
      <c r="H3142" s="19" t="s">
        <v>56</v>
      </c>
      <c r="I3142" s="29">
        <v>1000</v>
      </c>
      <c r="J3142" s="30">
        <v>850</v>
      </c>
      <c r="K3142" s="30">
        <v>765</v>
      </c>
      <c r="L3142" s="15" t="s">
        <v>29</v>
      </c>
    </row>
    <row r="3143" ht="73.5" spans="1:12">
      <c r="A3143" s="16">
        <v>330701022</v>
      </c>
      <c r="B3143" s="17" t="s">
        <v>13043</v>
      </c>
      <c r="C3143" s="17" t="s">
        <v>13044</v>
      </c>
      <c r="D3143" s="19" t="s">
        <v>40</v>
      </c>
      <c r="E3143" s="21" t="s">
        <v>13045</v>
      </c>
      <c r="G3143" s="21"/>
      <c r="H3143" s="19" t="s">
        <v>56</v>
      </c>
      <c r="I3143" s="29">
        <v>1080</v>
      </c>
      <c r="J3143" s="30">
        <v>780</v>
      </c>
      <c r="K3143" s="30">
        <v>702</v>
      </c>
      <c r="L3143" s="15" t="s">
        <v>6401</v>
      </c>
    </row>
    <row r="3144" ht="31.5" spans="1:12">
      <c r="A3144" s="20" t="s">
        <v>13046</v>
      </c>
      <c r="B3144" s="17" t="s">
        <v>13049</v>
      </c>
      <c r="C3144" s="17"/>
      <c r="D3144" s="19" t="s">
        <v>40</v>
      </c>
      <c r="E3144" s="17"/>
      <c r="G3144" s="21"/>
      <c r="H3144" s="19" t="s">
        <v>56</v>
      </c>
      <c r="I3144" s="29">
        <v>100</v>
      </c>
      <c r="J3144" s="30">
        <v>100</v>
      </c>
      <c r="K3144" s="30">
        <v>100</v>
      </c>
      <c r="L3144" s="15" t="s">
        <v>164</v>
      </c>
    </row>
    <row r="3145" ht="21" spans="1:12">
      <c r="A3145" s="16">
        <v>330701023</v>
      </c>
      <c r="B3145" s="17" t="s">
        <v>13052</v>
      </c>
      <c r="C3145" s="17"/>
      <c r="D3145" s="19" t="s">
        <v>40</v>
      </c>
      <c r="E3145" s="17"/>
      <c r="G3145" s="21"/>
      <c r="H3145" s="19" t="s">
        <v>56</v>
      </c>
      <c r="I3145" s="29">
        <v>850</v>
      </c>
      <c r="J3145" s="30">
        <v>700</v>
      </c>
      <c r="K3145" s="30">
        <v>630</v>
      </c>
      <c r="L3145" s="15" t="s">
        <v>29</v>
      </c>
    </row>
    <row r="3146" ht="21" spans="1:12">
      <c r="A3146" s="16">
        <v>330701024</v>
      </c>
      <c r="B3146" s="17" t="s">
        <v>13055</v>
      </c>
      <c r="C3146" s="17"/>
      <c r="D3146" s="19" t="s">
        <v>40</v>
      </c>
      <c r="E3146" s="17"/>
      <c r="G3146" s="21"/>
      <c r="H3146" s="19" t="s">
        <v>56</v>
      </c>
      <c r="I3146" s="29">
        <v>800</v>
      </c>
      <c r="J3146" s="30">
        <v>600</v>
      </c>
      <c r="K3146" s="30">
        <v>540</v>
      </c>
      <c r="L3146" s="15" t="s">
        <v>29</v>
      </c>
    </row>
    <row r="3147" ht="63" spans="1:12">
      <c r="A3147" s="16">
        <v>330701025</v>
      </c>
      <c r="B3147" s="17" t="s">
        <v>13058</v>
      </c>
      <c r="C3147" s="17" t="s">
        <v>13059</v>
      </c>
      <c r="D3147" s="19" t="s">
        <v>40</v>
      </c>
      <c r="E3147" s="17"/>
      <c r="G3147" s="21"/>
      <c r="H3147" s="19" t="s">
        <v>56</v>
      </c>
      <c r="I3147" s="39">
        <v>770</v>
      </c>
      <c r="J3147" s="30">
        <v>605</v>
      </c>
      <c r="K3147" s="30">
        <v>544.5</v>
      </c>
      <c r="L3147" s="15" t="s">
        <v>722</v>
      </c>
    </row>
    <row r="3148" ht="31.5" spans="1:12">
      <c r="A3148" s="16">
        <v>330701027</v>
      </c>
      <c r="B3148" s="17" t="s">
        <v>13062</v>
      </c>
      <c r="C3148" s="17"/>
      <c r="D3148" s="19" t="s">
        <v>40</v>
      </c>
      <c r="E3148" s="17"/>
      <c r="G3148" s="21"/>
      <c r="H3148" s="19" t="s">
        <v>56</v>
      </c>
      <c r="I3148" s="29">
        <v>1000</v>
      </c>
      <c r="J3148" s="30">
        <v>850</v>
      </c>
      <c r="K3148" s="30">
        <v>765</v>
      </c>
      <c r="L3148" s="15" t="s">
        <v>29</v>
      </c>
    </row>
    <row r="3149" ht="21" spans="1:12">
      <c r="A3149" s="16">
        <v>330701028</v>
      </c>
      <c r="B3149" s="17" t="s">
        <v>13065</v>
      </c>
      <c r="C3149" s="17"/>
      <c r="D3149" s="19" t="s">
        <v>40</v>
      </c>
      <c r="E3149" s="17"/>
      <c r="G3149" s="21"/>
      <c r="H3149" s="19" t="s">
        <v>56</v>
      </c>
      <c r="I3149" s="29">
        <v>600</v>
      </c>
      <c r="J3149" s="30">
        <v>500</v>
      </c>
      <c r="K3149" s="30">
        <v>450</v>
      </c>
      <c r="L3149" s="15" t="s">
        <v>29</v>
      </c>
    </row>
    <row r="3150" ht="21" spans="1:12">
      <c r="A3150" s="16">
        <v>330701029</v>
      </c>
      <c r="B3150" s="17" t="s">
        <v>13068</v>
      </c>
      <c r="C3150" s="17" t="s">
        <v>13069</v>
      </c>
      <c r="D3150" s="19" t="s">
        <v>40</v>
      </c>
      <c r="E3150" s="17"/>
      <c r="G3150" s="17" t="s">
        <v>8215</v>
      </c>
      <c r="H3150" s="19" t="s">
        <v>56</v>
      </c>
      <c r="I3150" s="29">
        <v>860</v>
      </c>
      <c r="J3150" s="30">
        <v>700</v>
      </c>
      <c r="K3150" s="30">
        <v>630</v>
      </c>
      <c r="L3150" s="15" t="s">
        <v>29</v>
      </c>
    </row>
    <row r="3151" ht="21" spans="1:12">
      <c r="A3151" s="16">
        <v>330701030</v>
      </c>
      <c r="B3151" s="17" t="s">
        <v>13072</v>
      </c>
      <c r="C3151" s="17"/>
      <c r="D3151" s="19" t="s">
        <v>40</v>
      </c>
      <c r="E3151" s="17"/>
      <c r="G3151" s="21"/>
      <c r="H3151" s="19" t="s">
        <v>56</v>
      </c>
      <c r="I3151" s="29">
        <v>700</v>
      </c>
      <c r="J3151" s="30">
        <v>600</v>
      </c>
      <c r="K3151" s="30">
        <v>540</v>
      </c>
      <c r="L3151" s="15" t="s">
        <v>29</v>
      </c>
    </row>
    <row r="3152" ht="21" spans="1:12">
      <c r="A3152" s="16">
        <v>330701031</v>
      </c>
      <c r="B3152" s="17" t="s">
        <v>13075</v>
      </c>
      <c r="C3152" s="17"/>
      <c r="D3152" s="19" t="s">
        <v>40</v>
      </c>
      <c r="E3152" s="17"/>
      <c r="G3152" s="21"/>
      <c r="H3152" s="19" t="s">
        <v>56</v>
      </c>
      <c r="I3152" s="29">
        <v>860</v>
      </c>
      <c r="J3152" s="30">
        <v>700</v>
      </c>
      <c r="K3152" s="30">
        <v>630</v>
      </c>
      <c r="L3152" s="15" t="s">
        <v>29</v>
      </c>
    </row>
    <row r="3153" ht="21" spans="1:12">
      <c r="A3153" s="16">
        <v>330701032</v>
      </c>
      <c r="B3153" s="17" t="s">
        <v>13078</v>
      </c>
      <c r="C3153" s="17"/>
      <c r="D3153" s="19" t="s">
        <v>40</v>
      </c>
      <c r="E3153" s="17"/>
      <c r="G3153" s="21"/>
      <c r="H3153" s="19" t="s">
        <v>56</v>
      </c>
      <c r="I3153" s="29">
        <v>450</v>
      </c>
      <c r="J3153" s="30">
        <v>350</v>
      </c>
      <c r="K3153" s="30">
        <v>315</v>
      </c>
      <c r="L3153" s="15" t="s">
        <v>29</v>
      </c>
    </row>
    <row r="3154" ht="21" spans="1:12">
      <c r="A3154" s="16">
        <v>330701033</v>
      </c>
      <c r="B3154" s="17" t="s">
        <v>13081</v>
      </c>
      <c r="C3154" s="17"/>
      <c r="D3154" s="19" t="s">
        <v>40</v>
      </c>
      <c r="E3154" s="17"/>
      <c r="G3154" s="21"/>
      <c r="H3154" s="19" t="s">
        <v>56</v>
      </c>
      <c r="I3154" s="29">
        <v>500</v>
      </c>
      <c r="J3154" s="30">
        <v>450</v>
      </c>
      <c r="K3154" s="30">
        <v>405</v>
      </c>
      <c r="L3154" s="15" t="s">
        <v>29</v>
      </c>
    </row>
    <row r="3155" ht="21" spans="1:12">
      <c r="A3155" s="16">
        <v>330701034</v>
      </c>
      <c r="B3155" s="17" t="s">
        <v>13084</v>
      </c>
      <c r="C3155" s="17"/>
      <c r="D3155" s="19" t="s">
        <v>40</v>
      </c>
      <c r="E3155" s="17"/>
      <c r="G3155" s="21"/>
      <c r="H3155" s="19" t="s">
        <v>56</v>
      </c>
      <c r="I3155" s="29">
        <v>500</v>
      </c>
      <c r="J3155" s="30">
        <v>450</v>
      </c>
      <c r="K3155" s="30">
        <v>405</v>
      </c>
      <c r="L3155" s="15" t="s">
        <v>29</v>
      </c>
    </row>
    <row r="3156" ht="21" spans="1:12">
      <c r="A3156" s="16">
        <v>330701035</v>
      </c>
      <c r="B3156" s="17" t="s">
        <v>13087</v>
      </c>
      <c r="C3156" s="17"/>
      <c r="D3156" s="19" t="s">
        <v>40</v>
      </c>
      <c r="E3156" s="17"/>
      <c r="G3156" s="21"/>
      <c r="H3156" s="19" t="s">
        <v>56</v>
      </c>
      <c r="I3156" s="29">
        <v>450</v>
      </c>
      <c r="J3156" s="30">
        <v>350</v>
      </c>
      <c r="K3156" s="30">
        <v>315</v>
      </c>
      <c r="L3156" s="15" t="s">
        <v>29</v>
      </c>
    </row>
    <row r="3157" ht="63" spans="1:12">
      <c r="A3157" s="16">
        <v>330701036</v>
      </c>
      <c r="B3157" s="17" t="s">
        <v>13091</v>
      </c>
      <c r="C3157" s="17"/>
      <c r="D3157" s="19" t="s">
        <v>40</v>
      </c>
      <c r="E3157" s="17"/>
      <c r="G3157" s="21"/>
      <c r="H3157" s="19" t="s">
        <v>56</v>
      </c>
      <c r="I3157" s="39">
        <v>495</v>
      </c>
      <c r="J3157" s="30">
        <v>385</v>
      </c>
      <c r="K3157" s="30">
        <v>346.5</v>
      </c>
      <c r="L3157" s="15" t="s">
        <v>722</v>
      </c>
    </row>
    <row r="3158" ht="21" spans="1:12">
      <c r="A3158" s="16">
        <v>330701037</v>
      </c>
      <c r="B3158" s="17" t="s">
        <v>13094</v>
      </c>
      <c r="C3158" s="17"/>
      <c r="D3158" s="19" t="s">
        <v>40</v>
      </c>
      <c r="E3158" s="17"/>
      <c r="G3158" s="21"/>
      <c r="H3158" s="19" t="s">
        <v>56</v>
      </c>
      <c r="I3158" s="29">
        <v>950</v>
      </c>
      <c r="J3158" s="30">
        <v>750</v>
      </c>
      <c r="K3158" s="30">
        <v>675</v>
      </c>
      <c r="L3158" s="15" t="s">
        <v>29</v>
      </c>
    </row>
    <row r="3159" ht="63" spans="1:12">
      <c r="A3159" s="16">
        <v>330701038</v>
      </c>
      <c r="B3159" s="17" t="s">
        <v>13097</v>
      </c>
      <c r="C3159" s="17" t="s">
        <v>13098</v>
      </c>
      <c r="D3159" s="19" t="s">
        <v>40</v>
      </c>
      <c r="E3159" s="17"/>
      <c r="G3159" s="21"/>
      <c r="H3159" s="19" t="s">
        <v>56</v>
      </c>
      <c r="I3159" s="39">
        <v>715</v>
      </c>
      <c r="J3159" s="30">
        <v>605</v>
      </c>
      <c r="K3159" s="30">
        <v>544.5</v>
      </c>
      <c r="L3159" s="15" t="s">
        <v>722</v>
      </c>
    </row>
    <row r="3160" ht="84" spans="1:12">
      <c r="A3160" s="16">
        <v>330701039</v>
      </c>
      <c r="B3160" s="17" t="s">
        <v>13101</v>
      </c>
      <c r="C3160" s="17"/>
      <c r="D3160" s="19" t="s">
        <v>40</v>
      </c>
      <c r="E3160" s="17"/>
      <c r="G3160" s="21"/>
      <c r="H3160" s="19" t="s">
        <v>56</v>
      </c>
      <c r="I3160" s="39">
        <v>1890</v>
      </c>
      <c r="J3160" s="30">
        <v>1529.6</v>
      </c>
      <c r="K3160" s="30">
        <v>1376.6</v>
      </c>
      <c r="L3160" s="15" t="s">
        <v>13102</v>
      </c>
    </row>
    <row r="3161" ht="42" spans="1:12">
      <c r="A3161" s="16">
        <v>330701040</v>
      </c>
      <c r="B3161" s="17" t="s">
        <v>13105</v>
      </c>
      <c r="C3161" s="17" t="s">
        <v>13106</v>
      </c>
      <c r="D3161" s="19" t="s">
        <v>40</v>
      </c>
      <c r="E3161" s="17"/>
      <c r="G3161" s="17" t="s">
        <v>13107</v>
      </c>
      <c r="H3161" s="19" t="s">
        <v>56</v>
      </c>
      <c r="I3161" s="29">
        <v>750</v>
      </c>
      <c r="J3161" s="30">
        <v>650</v>
      </c>
      <c r="K3161" s="30">
        <v>585</v>
      </c>
      <c r="L3161" s="15" t="s">
        <v>29</v>
      </c>
    </row>
    <row r="3162" ht="52.5" spans="1:12">
      <c r="A3162" s="16">
        <v>330701041</v>
      </c>
      <c r="B3162" s="17" t="s">
        <v>13110</v>
      </c>
      <c r="C3162" s="17" t="s">
        <v>13111</v>
      </c>
      <c r="D3162" s="19" t="s">
        <v>40</v>
      </c>
      <c r="E3162" s="21" t="s">
        <v>13112</v>
      </c>
      <c r="G3162" s="21"/>
      <c r="H3162" s="19" t="s">
        <v>56</v>
      </c>
      <c r="I3162" s="29">
        <v>2000</v>
      </c>
      <c r="J3162" s="30">
        <v>1700</v>
      </c>
      <c r="K3162" s="30">
        <v>1530</v>
      </c>
      <c r="L3162" s="15" t="s">
        <v>29</v>
      </c>
    </row>
    <row r="3163" ht="31.5" spans="1:12">
      <c r="A3163" s="20" t="s">
        <v>13113</v>
      </c>
      <c r="B3163" s="17" t="s">
        <v>13116</v>
      </c>
      <c r="C3163" s="17"/>
      <c r="D3163" s="19" t="s">
        <v>40</v>
      </c>
      <c r="E3163" s="17"/>
      <c r="G3163" s="21"/>
      <c r="H3163" s="19" t="s">
        <v>310</v>
      </c>
      <c r="I3163" s="29">
        <v>150</v>
      </c>
      <c r="J3163" s="30">
        <v>150</v>
      </c>
      <c r="K3163" s="30">
        <v>150</v>
      </c>
      <c r="L3163" s="15" t="s">
        <v>164</v>
      </c>
    </row>
    <row r="3164" ht="31.5" spans="1:12">
      <c r="A3164" s="20" t="s">
        <v>13117</v>
      </c>
      <c r="B3164" s="17" t="s">
        <v>13120</v>
      </c>
      <c r="C3164" s="17"/>
      <c r="D3164" s="19" t="s">
        <v>40</v>
      </c>
      <c r="E3164" s="17"/>
      <c r="G3164" s="21"/>
      <c r="H3164" s="19" t="s">
        <v>310</v>
      </c>
      <c r="I3164" s="29">
        <v>200</v>
      </c>
      <c r="J3164" s="30">
        <v>200</v>
      </c>
      <c r="K3164" s="30">
        <v>200</v>
      </c>
      <c r="L3164" s="15" t="s">
        <v>164</v>
      </c>
    </row>
    <row r="3165" ht="21" spans="1:12">
      <c r="A3165" s="16">
        <v>330701042</v>
      </c>
      <c r="B3165" s="17" t="s">
        <v>13123</v>
      </c>
      <c r="C3165" s="17" t="s">
        <v>13124</v>
      </c>
      <c r="D3165" s="19" t="s">
        <v>40</v>
      </c>
      <c r="E3165" s="17"/>
      <c r="G3165" s="21"/>
      <c r="H3165" s="19" t="s">
        <v>56</v>
      </c>
      <c r="I3165" s="29">
        <v>1800</v>
      </c>
      <c r="J3165" s="30">
        <v>1500</v>
      </c>
      <c r="K3165" s="30">
        <v>1350</v>
      </c>
      <c r="L3165" s="15" t="s">
        <v>29</v>
      </c>
    </row>
    <row r="3166" ht="21" spans="1:12">
      <c r="A3166" s="16">
        <v>330701043</v>
      </c>
      <c r="B3166" s="17" t="s">
        <v>13127</v>
      </c>
      <c r="C3166" s="17"/>
      <c r="D3166" s="19" t="s">
        <v>40</v>
      </c>
      <c r="E3166" s="17"/>
      <c r="G3166" s="21"/>
      <c r="H3166" s="19" t="s">
        <v>56</v>
      </c>
      <c r="I3166" s="29">
        <v>1400</v>
      </c>
      <c r="J3166" s="30">
        <v>1100</v>
      </c>
      <c r="K3166" s="30">
        <v>990</v>
      </c>
      <c r="L3166" s="15" t="s">
        <v>29</v>
      </c>
    </row>
    <row r="3167" ht="21" spans="1:12">
      <c r="A3167" s="16">
        <v>330701044</v>
      </c>
      <c r="B3167" s="17" t="s">
        <v>13130</v>
      </c>
      <c r="C3167" s="17"/>
      <c r="D3167" s="19" t="s">
        <v>40</v>
      </c>
      <c r="E3167" s="17"/>
      <c r="G3167" s="21"/>
      <c r="H3167" s="19" t="s">
        <v>56</v>
      </c>
      <c r="I3167" s="29">
        <v>500</v>
      </c>
      <c r="J3167" s="30">
        <v>450</v>
      </c>
      <c r="K3167" s="30">
        <v>405</v>
      </c>
      <c r="L3167" s="15" t="s">
        <v>29</v>
      </c>
    </row>
    <row r="3168" ht="21" spans="1:12">
      <c r="A3168" s="16">
        <v>330701045</v>
      </c>
      <c r="B3168" s="17" t="s">
        <v>13133</v>
      </c>
      <c r="C3168" s="17"/>
      <c r="D3168" s="19" t="s">
        <v>40</v>
      </c>
      <c r="E3168" s="17"/>
      <c r="G3168" s="21"/>
      <c r="H3168" s="19" t="s">
        <v>56</v>
      </c>
      <c r="I3168" s="29">
        <v>500</v>
      </c>
      <c r="J3168" s="30">
        <v>450</v>
      </c>
      <c r="K3168" s="30">
        <v>405</v>
      </c>
      <c r="L3168" s="15" t="s">
        <v>29</v>
      </c>
    </row>
    <row r="3169" ht="157.5" spans="1:12">
      <c r="A3169" s="41">
        <v>330701046</v>
      </c>
      <c r="B3169" s="21" t="s">
        <v>13136</v>
      </c>
      <c r="C3169" s="21" t="s">
        <v>13137</v>
      </c>
      <c r="D3169" s="35" t="s">
        <v>1369</v>
      </c>
      <c r="E3169" s="17"/>
      <c r="G3169" s="21"/>
      <c r="H3169" s="35" t="s">
        <v>56</v>
      </c>
      <c r="I3169" s="29">
        <v>2000</v>
      </c>
      <c r="J3169" s="30">
        <v>1750</v>
      </c>
      <c r="K3169" s="30">
        <v>1575</v>
      </c>
      <c r="L3169" s="15" t="s">
        <v>1053</v>
      </c>
    </row>
    <row r="3170" ht="63" spans="1:12">
      <c r="A3170" s="16">
        <v>330702001</v>
      </c>
      <c r="B3170" s="17" t="s">
        <v>13142</v>
      </c>
      <c r="C3170" s="17"/>
      <c r="D3170" s="19" t="s">
        <v>40</v>
      </c>
      <c r="E3170" s="21" t="s">
        <v>11215</v>
      </c>
      <c r="G3170" s="21"/>
      <c r="H3170" s="19" t="s">
        <v>56</v>
      </c>
      <c r="I3170" s="39">
        <v>1755</v>
      </c>
      <c r="J3170" s="30">
        <v>1485</v>
      </c>
      <c r="K3170" s="30">
        <v>1336.5</v>
      </c>
      <c r="L3170" s="15" t="s">
        <v>722</v>
      </c>
    </row>
    <row r="3171" ht="31.5" spans="1:12">
      <c r="A3171" s="20" t="s">
        <v>13143</v>
      </c>
      <c r="B3171" s="17" t="s">
        <v>13146</v>
      </c>
      <c r="C3171" s="17"/>
      <c r="D3171" s="19" t="s">
        <v>40</v>
      </c>
      <c r="E3171" s="17"/>
      <c r="G3171" s="21"/>
      <c r="H3171" s="19" t="s">
        <v>310</v>
      </c>
      <c r="I3171" s="29">
        <v>500</v>
      </c>
      <c r="J3171" s="30">
        <v>500</v>
      </c>
      <c r="K3171" s="30">
        <v>500</v>
      </c>
      <c r="L3171" s="15" t="s">
        <v>164</v>
      </c>
    </row>
    <row r="3172" ht="21" spans="1:12">
      <c r="A3172" s="16">
        <v>330702002</v>
      </c>
      <c r="B3172" s="17" t="s">
        <v>13149</v>
      </c>
      <c r="C3172" s="17" t="s">
        <v>13150</v>
      </c>
      <c r="D3172" s="19" t="s">
        <v>40</v>
      </c>
      <c r="E3172" s="21" t="s">
        <v>11215</v>
      </c>
      <c r="G3172" s="21"/>
      <c r="H3172" s="19" t="s">
        <v>56</v>
      </c>
      <c r="I3172" s="29">
        <v>3100</v>
      </c>
      <c r="J3172" s="30">
        <v>2500</v>
      </c>
      <c r="K3172" s="30">
        <v>2250</v>
      </c>
      <c r="L3172" s="15" t="s">
        <v>29</v>
      </c>
    </row>
    <row r="3173" ht="21" spans="1:12">
      <c r="A3173" s="20" t="s">
        <v>13151</v>
      </c>
      <c r="B3173" s="17" t="s">
        <v>13154</v>
      </c>
      <c r="C3173" s="17"/>
      <c r="D3173" s="19" t="s">
        <v>40</v>
      </c>
      <c r="E3173" s="17"/>
      <c r="G3173" s="21"/>
      <c r="H3173" s="19" t="s">
        <v>310</v>
      </c>
      <c r="I3173" s="29">
        <v>500</v>
      </c>
      <c r="J3173" s="30">
        <v>500</v>
      </c>
      <c r="K3173" s="30">
        <v>500</v>
      </c>
      <c r="L3173" s="15" t="s">
        <v>164</v>
      </c>
    </row>
    <row r="3174" ht="63" spans="1:12">
      <c r="A3174" s="16">
        <v>330702003</v>
      </c>
      <c r="B3174" s="17" t="s">
        <v>13157</v>
      </c>
      <c r="C3174" s="17"/>
      <c r="D3174" s="19" t="s">
        <v>40</v>
      </c>
      <c r="E3174" s="21" t="s">
        <v>11215</v>
      </c>
      <c r="G3174" s="21"/>
      <c r="H3174" s="19" t="s">
        <v>56</v>
      </c>
      <c r="I3174" s="39">
        <v>1485</v>
      </c>
      <c r="J3174" s="30">
        <v>1215</v>
      </c>
      <c r="K3174" s="30">
        <v>1093.5</v>
      </c>
      <c r="L3174" s="15" t="s">
        <v>722</v>
      </c>
    </row>
    <row r="3175" ht="21" spans="1:12">
      <c r="A3175" s="20" t="s">
        <v>13158</v>
      </c>
      <c r="B3175" s="17" t="s">
        <v>13161</v>
      </c>
      <c r="C3175" s="17"/>
      <c r="D3175" s="19" t="s">
        <v>40</v>
      </c>
      <c r="E3175" s="17"/>
      <c r="G3175" s="21"/>
      <c r="H3175" s="19" t="s">
        <v>310</v>
      </c>
      <c r="I3175" s="29">
        <v>500</v>
      </c>
      <c r="J3175" s="30">
        <v>500</v>
      </c>
      <c r="K3175" s="30">
        <v>500</v>
      </c>
      <c r="L3175" s="15" t="s">
        <v>164</v>
      </c>
    </row>
    <row r="3176" ht="42" spans="1:12">
      <c r="A3176" s="16">
        <v>330702004</v>
      </c>
      <c r="B3176" s="17" t="s">
        <v>13164</v>
      </c>
      <c r="C3176" s="17" t="s">
        <v>13165</v>
      </c>
      <c r="D3176" s="19" t="s">
        <v>40</v>
      </c>
      <c r="E3176" s="21" t="s">
        <v>11215</v>
      </c>
      <c r="G3176" s="21"/>
      <c r="H3176" s="19" t="s">
        <v>56</v>
      </c>
      <c r="I3176" s="29">
        <v>2700</v>
      </c>
      <c r="J3176" s="30">
        <v>2200</v>
      </c>
      <c r="K3176" s="30">
        <v>1980</v>
      </c>
      <c r="L3176" s="15" t="s">
        <v>29</v>
      </c>
    </row>
    <row r="3177" ht="21" spans="1:12">
      <c r="A3177" s="20" t="s">
        <v>13166</v>
      </c>
      <c r="B3177" s="17" t="s">
        <v>13169</v>
      </c>
      <c r="C3177" s="17"/>
      <c r="D3177" s="19" t="s">
        <v>40</v>
      </c>
      <c r="E3177" s="17"/>
      <c r="G3177" s="21"/>
      <c r="H3177" s="19" t="s">
        <v>310</v>
      </c>
      <c r="I3177" s="29">
        <v>500</v>
      </c>
      <c r="J3177" s="30">
        <v>500</v>
      </c>
      <c r="K3177" s="30">
        <v>500</v>
      </c>
      <c r="L3177" s="15" t="s">
        <v>164</v>
      </c>
    </row>
    <row r="3178" ht="63" spans="1:12">
      <c r="A3178" s="16">
        <v>330702005</v>
      </c>
      <c r="B3178" s="17" t="s">
        <v>13172</v>
      </c>
      <c r="C3178" s="17"/>
      <c r="D3178" s="19" t="s">
        <v>40</v>
      </c>
      <c r="E3178" s="21" t="s">
        <v>11215</v>
      </c>
      <c r="G3178" s="21"/>
      <c r="H3178" s="19" t="s">
        <v>56</v>
      </c>
      <c r="I3178" s="39">
        <v>1890</v>
      </c>
      <c r="J3178" s="30">
        <v>1485</v>
      </c>
      <c r="K3178" s="30">
        <v>1336.5</v>
      </c>
      <c r="L3178" s="15" t="s">
        <v>722</v>
      </c>
    </row>
    <row r="3179" ht="31.5" spans="1:12">
      <c r="A3179" s="20" t="s">
        <v>13173</v>
      </c>
      <c r="B3179" s="17" t="s">
        <v>13176</v>
      </c>
      <c r="C3179" s="17"/>
      <c r="D3179" s="19" t="s">
        <v>40</v>
      </c>
      <c r="E3179" s="17"/>
      <c r="G3179" s="21"/>
      <c r="H3179" s="19" t="s">
        <v>310</v>
      </c>
      <c r="I3179" s="29">
        <v>500</v>
      </c>
      <c r="J3179" s="30">
        <v>500</v>
      </c>
      <c r="K3179" s="30">
        <v>500</v>
      </c>
      <c r="L3179" s="15" t="s">
        <v>164</v>
      </c>
    </row>
    <row r="3180" ht="63" spans="1:12">
      <c r="A3180" s="16">
        <v>330702006</v>
      </c>
      <c r="B3180" s="17" t="s">
        <v>13179</v>
      </c>
      <c r="C3180" s="17" t="s">
        <v>13180</v>
      </c>
      <c r="D3180" s="19" t="s">
        <v>40</v>
      </c>
      <c r="E3180" s="21" t="s">
        <v>11215</v>
      </c>
      <c r="G3180" s="21"/>
      <c r="H3180" s="19" t="s">
        <v>56</v>
      </c>
      <c r="I3180" s="39">
        <v>2700</v>
      </c>
      <c r="J3180" s="30">
        <v>2295</v>
      </c>
      <c r="K3180" s="30">
        <v>2065.5</v>
      </c>
      <c r="L3180" s="15" t="s">
        <v>722</v>
      </c>
    </row>
    <row r="3181" ht="21" spans="1:12">
      <c r="A3181" s="20" t="s">
        <v>13181</v>
      </c>
      <c r="B3181" s="17" t="s">
        <v>13184</v>
      </c>
      <c r="C3181" s="17"/>
      <c r="D3181" s="19" t="s">
        <v>40</v>
      </c>
      <c r="E3181" s="17"/>
      <c r="G3181" s="21"/>
      <c r="H3181" s="19" t="s">
        <v>310</v>
      </c>
      <c r="I3181" s="29">
        <v>500</v>
      </c>
      <c r="J3181" s="30">
        <v>500</v>
      </c>
      <c r="K3181" s="30">
        <v>500</v>
      </c>
      <c r="L3181" s="15" t="s">
        <v>164</v>
      </c>
    </row>
    <row r="3182" ht="63" spans="1:12">
      <c r="A3182" s="16">
        <v>330702007</v>
      </c>
      <c r="B3182" s="17" t="s">
        <v>13187</v>
      </c>
      <c r="C3182" s="17" t="s">
        <v>13188</v>
      </c>
      <c r="D3182" s="19" t="s">
        <v>40</v>
      </c>
      <c r="E3182" s="21"/>
      <c r="G3182" s="21"/>
      <c r="H3182" s="19" t="s">
        <v>56</v>
      </c>
      <c r="I3182" s="39">
        <v>3645</v>
      </c>
      <c r="J3182" s="30">
        <v>2970</v>
      </c>
      <c r="K3182" s="30">
        <v>2673</v>
      </c>
      <c r="L3182" s="15" t="s">
        <v>722</v>
      </c>
    </row>
    <row r="3183" ht="52.5" spans="1:12">
      <c r="A3183" s="16">
        <v>330702008</v>
      </c>
      <c r="B3183" s="17" t="s">
        <v>13191</v>
      </c>
      <c r="C3183" s="17"/>
      <c r="D3183" s="19" t="s">
        <v>40</v>
      </c>
      <c r="E3183" s="21" t="s">
        <v>13192</v>
      </c>
      <c r="G3183" s="21"/>
      <c r="H3183" s="19" t="s">
        <v>56</v>
      </c>
      <c r="I3183" s="29">
        <v>2400</v>
      </c>
      <c r="J3183" s="30">
        <v>2000</v>
      </c>
      <c r="K3183" s="30">
        <v>1800</v>
      </c>
      <c r="L3183" s="15" t="s">
        <v>29</v>
      </c>
    </row>
    <row r="3184" ht="42" spans="1:12">
      <c r="A3184" s="20" t="s">
        <v>13193</v>
      </c>
      <c r="B3184" s="17" t="s">
        <v>13196</v>
      </c>
      <c r="C3184" s="17"/>
      <c r="D3184" s="19" t="s">
        <v>40</v>
      </c>
      <c r="E3184" s="17"/>
      <c r="G3184" s="21"/>
      <c r="H3184" s="19" t="s">
        <v>56</v>
      </c>
      <c r="I3184" s="29">
        <v>720</v>
      </c>
      <c r="J3184" s="30">
        <v>600</v>
      </c>
      <c r="K3184" s="30">
        <v>540</v>
      </c>
      <c r="L3184" s="15" t="s">
        <v>164</v>
      </c>
    </row>
    <row r="3185" ht="21" spans="1:12">
      <c r="A3185" s="20" t="s">
        <v>13197</v>
      </c>
      <c r="B3185" s="17" t="s">
        <v>13200</v>
      </c>
      <c r="C3185" s="17"/>
      <c r="D3185" s="19" t="s">
        <v>40</v>
      </c>
      <c r="E3185" s="17"/>
      <c r="G3185" s="21"/>
      <c r="H3185" s="19" t="s">
        <v>310</v>
      </c>
      <c r="I3185" s="29">
        <v>500</v>
      </c>
      <c r="J3185" s="30">
        <v>500</v>
      </c>
      <c r="K3185" s="30">
        <v>500</v>
      </c>
      <c r="L3185" s="15" t="s">
        <v>164</v>
      </c>
    </row>
    <row r="3186" ht="115.5" spans="1:12">
      <c r="A3186" s="16">
        <v>330702009</v>
      </c>
      <c r="B3186" s="17" t="s">
        <v>13203</v>
      </c>
      <c r="C3186" s="17" t="s">
        <v>13204</v>
      </c>
      <c r="D3186" s="19" t="s">
        <v>40</v>
      </c>
      <c r="E3186" s="21" t="s">
        <v>11215</v>
      </c>
      <c r="G3186" s="21"/>
      <c r="H3186" s="19" t="s">
        <v>56</v>
      </c>
      <c r="I3186" s="39">
        <v>1620</v>
      </c>
      <c r="J3186" s="30">
        <v>1193.4</v>
      </c>
      <c r="K3186" s="30">
        <v>1074.1</v>
      </c>
      <c r="L3186" s="15" t="s">
        <v>769</v>
      </c>
    </row>
    <row r="3187" ht="31.5" spans="1:12">
      <c r="A3187" s="20" t="s">
        <v>13205</v>
      </c>
      <c r="B3187" s="17" t="s">
        <v>13208</v>
      </c>
      <c r="C3187" s="17"/>
      <c r="D3187" s="19" t="s">
        <v>40</v>
      </c>
      <c r="E3187" s="17"/>
      <c r="G3187" s="21"/>
      <c r="H3187" s="19" t="s">
        <v>310</v>
      </c>
      <c r="I3187" s="29">
        <v>500</v>
      </c>
      <c r="J3187" s="30">
        <v>500</v>
      </c>
      <c r="K3187" s="30">
        <v>500</v>
      </c>
      <c r="L3187" s="15" t="s">
        <v>164</v>
      </c>
    </row>
    <row r="3188" ht="21" spans="1:12">
      <c r="A3188" s="16">
        <v>330702010</v>
      </c>
      <c r="B3188" s="17" t="s">
        <v>13211</v>
      </c>
      <c r="C3188" s="17"/>
      <c r="D3188" s="19" t="s">
        <v>40</v>
      </c>
      <c r="E3188" s="21"/>
      <c r="G3188" s="21"/>
      <c r="H3188" s="19" t="s">
        <v>56</v>
      </c>
      <c r="I3188" s="29">
        <v>3100</v>
      </c>
      <c r="J3188" s="30">
        <v>2500</v>
      </c>
      <c r="K3188" s="30">
        <v>2250</v>
      </c>
      <c r="L3188" s="15" t="s">
        <v>29</v>
      </c>
    </row>
    <row r="3189" ht="84" spans="1:12">
      <c r="A3189" s="16">
        <v>330702011</v>
      </c>
      <c r="B3189" s="17" t="s">
        <v>13214</v>
      </c>
      <c r="C3189" s="17"/>
      <c r="D3189" s="19" t="s">
        <v>40</v>
      </c>
      <c r="E3189" s="21" t="s">
        <v>11215</v>
      </c>
      <c r="G3189" s="21"/>
      <c r="H3189" s="19" t="s">
        <v>56</v>
      </c>
      <c r="I3189" s="39">
        <v>1620</v>
      </c>
      <c r="J3189" s="30">
        <v>1147.5</v>
      </c>
      <c r="K3189" s="30">
        <v>1032.8</v>
      </c>
      <c r="L3189" s="15" t="s">
        <v>778</v>
      </c>
    </row>
    <row r="3190" ht="21" spans="1:12">
      <c r="A3190" s="20" t="s">
        <v>13215</v>
      </c>
      <c r="B3190" s="17" t="s">
        <v>13219</v>
      </c>
      <c r="C3190" s="17"/>
      <c r="D3190" s="19" t="s">
        <v>40</v>
      </c>
      <c r="E3190" s="17"/>
      <c r="G3190" s="21"/>
      <c r="H3190" s="19" t="s">
        <v>310</v>
      </c>
      <c r="I3190" s="29">
        <v>500</v>
      </c>
      <c r="J3190" s="30">
        <v>500</v>
      </c>
      <c r="K3190" s="30">
        <v>500</v>
      </c>
      <c r="L3190" s="15" t="s">
        <v>164</v>
      </c>
    </row>
    <row r="3191" ht="399" spans="1:12">
      <c r="A3191" s="16">
        <v>330702014</v>
      </c>
      <c r="B3191" s="17" t="s">
        <v>13222</v>
      </c>
      <c r="C3191" s="17" t="s">
        <v>13223</v>
      </c>
      <c r="D3191" s="19" t="s">
        <v>40</v>
      </c>
      <c r="E3191" s="17"/>
      <c r="G3191" s="21"/>
      <c r="H3191" s="19" t="s">
        <v>34</v>
      </c>
      <c r="I3191" s="29"/>
      <c r="J3191" s="30"/>
      <c r="K3191" s="30"/>
      <c r="L3191" s="15"/>
    </row>
    <row r="3192" ht="31.5" spans="1:12">
      <c r="A3192" s="16">
        <v>330702015</v>
      </c>
      <c r="B3192" s="17" t="s">
        <v>13226</v>
      </c>
      <c r="C3192" s="17" t="s">
        <v>13227</v>
      </c>
      <c r="D3192" s="19" t="s">
        <v>40</v>
      </c>
      <c r="E3192" s="21" t="s">
        <v>11215</v>
      </c>
      <c r="G3192" s="21"/>
      <c r="H3192" s="19" t="s">
        <v>56</v>
      </c>
      <c r="I3192" s="29">
        <v>1000</v>
      </c>
      <c r="J3192" s="30">
        <v>850</v>
      </c>
      <c r="K3192" s="30">
        <v>765</v>
      </c>
      <c r="L3192" s="15" t="s">
        <v>29</v>
      </c>
    </row>
    <row r="3193" ht="31.5" spans="1:12">
      <c r="A3193" s="20" t="s">
        <v>13228</v>
      </c>
      <c r="B3193" s="17" t="s">
        <v>13231</v>
      </c>
      <c r="C3193" s="17"/>
      <c r="D3193" s="19" t="s">
        <v>40</v>
      </c>
      <c r="E3193" s="17"/>
      <c r="G3193" s="21"/>
      <c r="H3193" s="19" t="s">
        <v>310</v>
      </c>
      <c r="I3193" s="29">
        <v>500</v>
      </c>
      <c r="J3193" s="30">
        <v>500</v>
      </c>
      <c r="K3193" s="30">
        <v>500</v>
      </c>
      <c r="L3193" s="15" t="s">
        <v>164</v>
      </c>
    </row>
    <row r="3194" ht="21" spans="1:12">
      <c r="A3194" s="16">
        <v>330703001</v>
      </c>
      <c r="B3194" s="17" t="s">
        <v>13235</v>
      </c>
      <c r="C3194" s="17" t="s">
        <v>13236</v>
      </c>
      <c r="D3194" s="19" t="s">
        <v>40</v>
      </c>
      <c r="E3194" s="21"/>
      <c r="G3194" s="21"/>
      <c r="H3194" s="19" t="s">
        <v>56</v>
      </c>
      <c r="I3194" s="29">
        <v>1500</v>
      </c>
      <c r="J3194" s="30">
        <v>1200</v>
      </c>
      <c r="K3194" s="30">
        <v>1080</v>
      </c>
      <c r="L3194" s="15" t="s">
        <v>29</v>
      </c>
    </row>
    <row r="3195" ht="21" spans="1:12">
      <c r="A3195" s="16">
        <v>330703002</v>
      </c>
      <c r="B3195" s="17" t="s">
        <v>13239</v>
      </c>
      <c r="C3195" s="17"/>
      <c r="D3195" s="19" t="s">
        <v>40</v>
      </c>
      <c r="E3195" s="21" t="s">
        <v>9096</v>
      </c>
      <c r="G3195" s="21"/>
      <c r="H3195" s="19" t="s">
        <v>56</v>
      </c>
      <c r="I3195" s="29">
        <v>1300</v>
      </c>
      <c r="J3195" s="30">
        <v>1000</v>
      </c>
      <c r="K3195" s="30">
        <v>900</v>
      </c>
      <c r="L3195" s="15" t="s">
        <v>29</v>
      </c>
    </row>
    <row r="3196" ht="31.5" spans="1:12">
      <c r="A3196" s="20" t="s">
        <v>13240</v>
      </c>
      <c r="B3196" s="17" t="s">
        <v>13244</v>
      </c>
      <c r="C3196" s="17"/>
      <c r="D3196" s="19" t="s">
        <v>40</v>
      </c>
      <c r="E3196" s="17"/>
      <c r="G3196" s="21"/>
      <c r="H3196" s="19" t="s">
        <v>310</v>
      </c>
      <c r="I3196" s="29">
        <v>200</v>
      </c>
      <c r="J3196" s="30">
        <v>200</v>
      </c>
      <c r="K3196" s="30">
        <v>200</v>
      </c>
      <c r="L3196" s="15" t="s">
        <v>164</v>
      </c>
    </row>
    <row r="3197" ht="84" spans="1:12">
      <c r="A3197" s="16">
        <v>330703003</v>
      </c>
      <c r="B3197" s="17" t="s">
        <v>13247</v>
      </c>
      <c r="C3197" s="17"/>
      <c r="D3197" s="19" t="s">
        <v>40</v>
      </c>
      <c r="E3197" s="21" t="s">
        <v>11215</v>
      </c>
      <c r="G3197" s="21"/>
      <c r="H3197" s="19" t="s">
        <v>56</v>
      </c>
      <c r="I3197" s="39">
        <v>1122</v>
      </c>
      <c r="J3197" s="30">
        <v>770</v>
      </c>
      <c r="K3197" s="30">
        <v>693</v>
      </c>
      <c r="L3197" s="15" t="s">
        <v>778</v>
      </c>
    </row>
    <row r="3198" ht="21" spans="1:12">
      <c r="A3198" s="20" t="s">
        <v>13248</v>
      </c>
      <c r="B3198" s="17" t="s">
        <v>13251</v>
      </c>
      <c r="C3198" s="17"/>
      <c r="D3198" s="19" t="s">
        <v>40</v>
      </c>
      <c r="E3198" s="17"/>
      <c r="G3198" s="21"/>
      <c r="H3198" s="19" t="s">
        <v>310</v>
      </c>
      <c r="I3198" s="29">
        <v>500</v>
      </c>
      <c r="J3198" s="30">
        <v>500</v>
      </c>
      <c r="K3198" s="30">
        <v>500</v>
      </c>
      <c r="L3198" s="15" t="s">
        <v>164</v>
      </c>
    </row>
    <row r="3199" ht="84" spans="1:12">
      <c r="A3199" s="16">
        <v>330703004</v>
      </c>
      <c r="B3199" s="17" t="s">
        <v>13254</v>
      </c>
      <c r="C3199" s="17"/>
      <c r="D3199" s="19" t="s">
        <v>40</v>
      </c>
      <c r="E3199" s="21" t="s">
        <v>11215</v>
      </c>
      <c r="G3199" s="21"/>
      <c r="H3199" s="19" t="s">
        <v>56</v>
      </c>
      <c r="I3199" s="39">
        <v>1716</v>
      </c>
      <c r="J3199" s="30">
        <v>1210</v>
      </c>
      <c r="K3199" s="30">
        <v>1089</v>
      </c>
      <c r="L3199" s="15" t="s">
        <v>778</v>
      </c>
    </row>
    <row r="3200" ht="21" spans="1:12">
      <c r="A3200" s="20" t="s">
        <v>13255</v>
      </c>
      <c r="B3200" s="17" t="s">
        <v>13258</v>
      </c>
      <c r="C3200" s="17"/>
      <c r="D3200" s="19" t="s">
        <v>40</v>
      </c>
      <c r="E3200" s="17"/>
      <c r="G3200" s="21"/>
      <c r="H3200" s="19" t="s">
        <v>310</v>
      </c>
      <c r="I3200" s="29">
        <v>500</v>
      </c>
      <c r="J3200" s="30">
        <v>500</v>
      </c>
      <c r="K3200" s="30">
        <v>500</v>
      </c>
      <c r="L3200" s="15" t="s">
        <v>164</v>
      </c>
    </row>
    <row r="3201" ht="21" spans="1:12">
      <c r="A3201" s="16">
        <v>330703005</v>
      </c>
      <c r="B3201" s="17" t="s">
        <v>13261</v>
      </c>
      <c r="C3201" s="17" t="s">
        <v>13262</v>
      </c>
      <c r="D3201" s="19" t="s">
        <v>40</v>
      </c>
      <c r="E3201" s="17"/>
      <c r="G3201" s="21"/>
      <c r="H3201" s="19" t="s">
        <v>56</v>
      </c>
      <c r="I3201" s="29">
        <v>1300</v>
      </c>
      <c r="J3201" s="30">
        <v>1100</v>
      </c>
      <c r="K3201" s="30">
        <v>990</v>
      </c>
      <c r="L3201" s="15" t="s">
        <v>29</v>
      </c>
    </row>
    <row r="3202" ht="21" spans="1:12">
      <c r="A3202" s="16">
        <v>330703006</v>
      </c>
      <c r="B3202" s="17" t="s">
        <v>13265</v>
      </c>
      <c r="C3202" s="17" t="s">
        <v>13266</v>
      </c>
      <c r="D3202" s="19" t="s">
        <v>40</v>
      </c>
      <c r="E3202" s="17"/>
      <c r="G3202" s="21"/>
      <c r="H3202" s="19" t="s">
        <v>56</v>
      </c>
      <c r="I3202" s="29">
        <v>750</v>
      </c>
      <c r="J3202" s="30">
        <v>600</v>
      </c>
      <c r="K3202" s="30">
        <v>540</v>
      </c>
      <c r="L3202" s="15" t="s">
        <v>29</v>
      </c>
    </row>
    <row r="3203" ht="21" spans="1:12">
      <c r="A3203" s="16">
        <v>330703007</v>
      </c>
      <c r="B3203" s="17" t="s">
        <v>13269</v>
      </c>
      <c r="C3203" s="17" t="s">
        <v>13270</v>
      </c>
      <c r="D3203" s="19" t="s">
        <v>40</v>
      </c>
      <c r="E3203" s="17"/>
      <c r="G3203" s="21"/>
      <c r="H3203" s="19" t="s">
        <v>56</v>
      </c>
      <c r="I3203" s="29">
        <v>600</v>
      </c>
      <c r="J3203" s="30">
        <v>500</v>
      </c>
      <c r="K3203" s="30">
        <v>450</v>
      </c>
      <c r="L3203" s="15" t="s">
        <v>29</v>
      </c>
    </row>
    <row r="3204" ht="42" spans="1:12">
      <c r="A3204" s="16">
        <v>330703008</v>
      </c>
      <c r="B3204" s="17" t="s">
        <v>13273</v>
      </c>
      <c r="C3204" s="17" t="s">
        <v>13274</v>
      </c>
      <c r="D3204" s="19" t="s">
        <v>40</v>
      </c>
      <c r="E3204" s="17"/>
      <c r="G3204" s="21"/>
      <c r="H3204" s="19" t="s">
        <v>56</v>
      </c>
      <c r="I3204" s="29">
        <v>1500</v>
      </c>
      <c r="J3204" s="30">
        <v>1100</v>
      </c>
      <c r="K3204" s="30">
        <v>990</v>
      </c>
      <c r="L3204" s="15" t="s">
        <v>29</v>
      </c>
    </row>
    <row r="3205" ht="21" spans="1:12">
      <c r="A3205" s="16">
        <v>330703009</v>
      </c>
      <c r="B3205" s="17" t="s">
        <v>13277</v>
      </c>
      <c r="C3205" s="17" t="s">
        <v>13278</v>
      </c>
      <c r="D3205" s="19" t="s">
        <v>40</v>
      </c>
      <c r="E3205" s="17"/>
      <c r="G3205" s="21"/>
      <c r="H3205" s="19" t="s">
        <v>56</v>
      </c>
      <c r="I3205" s="29">
        <v>1400</v>
      </c>
      <c r="J3205" s="30">
        <v>1100</v>
      </c>
      <c r="K3205" s="30">
        <v>990</v>
      </c>
      <c r="L3205" s="15" t="s">
        <v>29</v>
      </c>
    </row>
    <row r="3206" ht="42" spans="1:12">
      <c r="A3206" s="16">
        <v>330703010</v>
      </c>
      <c r="B3206" s="17" t="s">
        <v>13281</v>
      </c>
      <c r="C3206" s="17" t="s">
        <v>13282</v>
      </c>
      <c r="D3206" s="19" t="s">
        <v>40</v>
      </c>
      <c r="E3206" s="17"/>
      <c r="G3206" s="21"/>
      <c r="H3206" s="19" t="s">
        <v>56</v>
      </c>
      <c r="I3206" s="29">
        <v>600</v>
      </c>
      <c r="J3206" s="30">
        <v>500</v>
      </c>
      <c r="K3206" s="30">
        <v>450</v>
      </c>
      <c r="L3206" s="15" t="s">
        <v>29</v>
      </c>
    </row>
    <row r="3207" ht="63" spans="1:12">
      <c r="A3207" s="16">
        <v>330703011</v>
      </c>
      <c r="B3207" s="17" t="s">
        <v>13285</v>
      </c>
      <c r="C3207" s="17" t="s">
        <v>13286</v>
      </c>
      <c r="D3207" s="19" t="s">
        <v>40</v>
      </c>
      <c r="E3207" s="17"/>
      <c r="G3207" s="21"/>
      <c r="H3207" s="19" t="s">
        <v>56</v>
      </c>
      <c r="I3207" s="39">
        <v>935</v>
      </c>
      <c r="J3207" s="30">
        <v>770</v>
      </c>
      <c r="K3207" s="30">
        <v>693</v>
      </c>
      <c r="L3207" s="15" t="s">
        <v>722</v>
      </c>
    </row>
    <row r="3208" ht="63" spans="1:12">
      <c r="A3208" s="16">
        <v>330703012</v>
      </c>
      <c r="B3208" s="17" t="s">
        <v>13289</v>
      </c>
      <c r="C3208" s="17" t="s">
        <v>13290</v>
      </c>
      <c r="D3208" s="19" t="s">
        <v>40</v>
      </c>
      <c r="E3208" s="17"/>
      <c r="G3208" s="21"/>
      <c r="H3208" s="19" t="s">
        <v>56</v>
      </c>
      <c r="I3208" s="39">
        <v>1147.5</v>
      </c>
      <c r="J3208" s="30">
        <v>945</v>
      </c>
      <c r="K3208" s="30">
        <v>850.5</v>
      </c>
      <c r="L3208" s="15" t="s">
        <v>722</v>
      </c>
    </row>
    <row r="3209" ht="21" spans="1:12">
      <c r="A3209" s="16">
        <v>330703013</v>
      </c>
      <c r="B3209" s="17" t="s">
        <v>13293</v>
      </c>
      <c r="C3209" s="17" t="s">
        <v>13294</v>
      </c>
      <c r="D3209" s="19" t="s">
        <v>1369</v>
      </c>
      <c r="E3209" s="17"/>
      <c r="G3209" s="17" t="s">
        <v>13295</v>
      </c>
      <c r="H3209" s="19" t="s">
        <v>56</v>
      </c>
      <c r="I3209" s="29">
        <v>1000</v>
      </c>
      <c r="J3209" s="30">
        <v>850</v>
      </c>
      <c r="K3209" s="30">
        <v>765</v>
      </c>
      <c r="L3209" s="15" t="s">
        <v>29</v>
      </c>
    </row>
    <row r="3210" ht="63" spans="1:12">
      <c r="A3210" s="16">
        <v>330703014</v>
      </c>
      <c r="B3210" s="17" t="s">
        <v>13298</v>
      </c>
      <c r="C3210" s="17" t="s">
        <v>13299</v>
      </c>
      <c r="D3210" s="19" t="s">
        <v>40</v>
      </c>
      <c r="E3210" s="17"/>
      <c r="G3210" s="21"/>
      <c r="H3210" s="19" t="s">
        <v>56</v>
      </c>
      <c r="I3210" s="39">
        <v>2025</v>
      </c>
      <c r="J3210" s="30">
        <v>1485</v>
      </c>
      <c r="K3210" s="30">
        <v>1336.5</v>
      </c>
      <c r="L3210" s="15" t="s">
        <v>722</v>
      </c>
    </row>
    <row r="3211" ht="52.5" spans="1:12">
      <c r="A3211" s="16">
        <v>330703015</v>
      </c>
      <c r="B3211" s="17" t="s">
        <v>13302</v>
      </c>
      <c r="C3211" s="17" t="s">
        <v>13303</v>
      </c>
      <c r="D3211" s="19" t="s">
        <v>40</v>
      </c>
      <c r="E3211" s="17"/>
      <c r="G3211" s="17" t="s">
        <v>13304</v>
      </c>
      <c r="H3211" s="19" t="s">
        <v>56</v>
      </c>
      <c r="I3211" s="29">
        <v>1300</v>
      </c>
      <c r="J3211" s="30">
        <v>1000</v>
      </c>
      <c r="K3211" s="30">
        <v>900</v>
      </c>
      <c r="L3211" s="15" t="s">
        <v>29</v>
      </c>
    </row>
    <row r="3212" ht="63" spans="1:12">
      <c r="A3212" s="16">
        <v>330703016</v>
      </c>
      <c r="B3212" s="17" t="s">
        <v>13306</v>
      </c>
      <c r="C3212" s="17"/>
      <c r="D3212" s="19" t="s">
        <v>40</v>
      </c>
      <c r="E3212" s="21" t="s">
        <v>13307</v>
      </c>
      <c r="G3212" s="21"/>
      <c r="H3212" s="19" t="s">
        <v>56</v>
      </c>
      <c r="I3212" s="39">
        <v>2025</v>
      </c>
      <c r="J3212" s="30">
        <v>1620</v>
      </c>
      <c r="K3212" s="30">
        <v>1458</v>
      </c>
      <c r="L3212" s="15" t="s">
        <v>722</v>
      </c>
    </row>
    <row r="3213" ht="31.5" spans="1:12">
      <c r="A3213" s="20" t="s">
        <v>13308</v>
      </c>
      <c r="B3213" s="17" t="s">
        <v>13311</v>
      </c>
      <c r="C3213" s="17"/>
      <c r="D3213" s="19" t="s">
        <v>40</v>
      </c>
      <c r="E3213" s="17"/>
      <c r="G3213" s="21"/>
      <c r="H3213" s="19" t="s">
        <v>310</v>
      </c>
      <c r="I3213" s="29">
        <v>500</v>
      </c>
      <c r="J3213" s="30">
        <v>500</v>
      </c>
      <c r="K3213" s="30">
        <v>500</v>
      </c>
      <c r="L3213" s="15" t="s">
        <v>164</v>
      </c>
    </row>
    <row r="3214" ht="147" spans="1:12">
      <c r="A3214" s="16">
        <v>330703017</v>
      </c>
      <c r="B3214" s="17" t="s">
        <v>13314</v>
      </c>
      <c r="C3214" s="17" t="s">
        <v>13315</v>
      </c>
      <c r="D3214" s="19" t="s">
        <v>40</v>
      </c>
      <c r="E3214" s="17"/>
      <c r="G3214" s="21"/>
      <c r="H3214" s="19" t="s">
        <v>56</v>
      </c>
      <c r="I3214" s="39">
        <v>330</v>
      </c>
      <c r="J3214" s="30">
        <v>235.4</v>
      </c>
      <c r="K3214" s="30">
        <v>211.9</v>
      </c>
      <c r="L3214" s="15" t="s">
        <v>13316</v>
      </c>
    </row>
    <row r="3215" ht="31.5" spans="1:12">
      <c r="A3215" s="16">
        <v>330703018</v>
      </c>
      <c r="B3215" s="17" t="s">
        <v>13319</v>
      </c>
      <c r="C3215" s="17" t="s">
        <v>13320</v>
      </c>
      <c r="D3215" s="19" t="s">
        <v>40</v>
      </c>
      <c r="E3215" s="21" t="s">
        <v>13307</v>
      </c>
      <c r="G3215" s="21"/>
      <c r="H3215" s="19" t="s">
        <v>56</v>
      </c>
      <c r="I3215" s="29">
        <v>1100</v>
      </c>
      <c r="J3215" s="30">
        <v>900</v>
      </c>
      <c r="K3215" s="30">
        <v>810</v>
      </c>
      <c r="L3215" s="15" t="s">
        <v>29</v>
      </c>
    </row>
    <row r="3216" ht="31.5" spans="1:12">
      <c r="A3216" s="20" t="s">
        <v>13321</v>
      </c>
      <c r="B3216" s="17" t="s">
        <v>13324</v>
      </c>
      <c r="C3216" s="17"/>
      <c r="D3216" s="19" t="s">
        <v>40</v>
      </c>
      <c r="E3216" s="17"/>
      <c r="G3216" s="21"/>
      <c r="H3216" s="19" t="s">
        <v>310</v>
      </c>
      <c r="I3216" s="29">
        <v>500</v>
      </c>
      <c r="J3216" s="30">
        <v>500</v>
      </c>
      <c r="K3216" s="30">
        <v>500</v>
      </c>
      <c r="L3216" s="15" t="s">
        <v>164</v>
      </c>
    </row>
    <row r="3217" ht="31.5" spans="1:12">
      <c r="A3217" s="16">
        <v>330703019</v>
      </c>
      <c r="B3217" s="17" t="s">
        <v>13327</v>
      </c>
      <c r="C3217" s="17" t="s">
        <v>13328</v>
      </c>
      <c r="D3217" s="19" t="s">
        <v>40</v>
      </c>
      <c r="E3217" s="21" t="s">
        <v>13307</v>
      </c>
      <c r="G3217" s="21"/>
      <c r="H3217" s="19" t="s">
        <v>56</v>
      </c>
      <c r="I3217" s="29">
        <v>1450</v>
      </c>
      <c r="J3217" s="30">
        <v>1100</v>
      </c>
      <c r="K3217" s="30">
        <v>990</v>
      </c>
      <c r="L3217" s="15" t="s">
        <v>29</v>
      </c>
    </row>
    <row r="3218" ht="21" spans="1:12">
      <c r="A3218" s="20" t="s">
        <v>13329</v>
      </c>
      <c r="B3218" s="17" t="s">
        <v>13332</v>
      </c>
      <c r="C3218" s="17"/>
      <c r="D3218" s="19" t="s">
        <v>40</v>
      </c>
      <c r="E3218" s="17"/>
      <c r="G3218" s="21"/>
      <c r="H3218" s="19" t="s">
        <v>310</v>
      </c>
      <c r="I3218" s="29">
        <v>500</v>
      </c>
      <c r="J3218" s="30">
        <v>500</v>
      </c>
      <c r="K3218" s="30">
        <v>500</v>
      </c>
      <c r="L3218" s="15" t="s">
        <v>164</v>
      </c>
    </row>
    <row r="3219" ht="73.5" spans="1:12">
      <c r="A3219" s="16">
        <v>330703020</v>
      </c>
      <c r="B3219" s="51" t="s">
        <v>13335</v>
      </c>
      <c r="C3219" s="51" t="s">
        <v>13336</v>
      </c>
      <c r="D3219" s="34" t="s">
        <v>40</v>
      </c>
      <c r="E3219" s="50" t="s">
        <v>13307</v>
      </c>
      <c r="G3219" s="50"/>
      <c r="H3219" s="34" t="s">
        <v>56</v>
      </c>
      <c r="I3219" s="48">
        <v>600</v>
      </c>
      <c r="J3219" s="30">
        <v>500</v>
      </c>
      <c r="K3219" s="30">
        <v>450</v>
      </c>
      <c r="L3219" s="52" t="s">
        <v>13337</v>
      </c>
    </row>
    <row r="3220" ht="31.5" spans="1:12">
      <c r="A3220" s="20" t="s">
        <v>13338</v>
      </c>
      <c r="B3220" s="17" t="s">
        <v>13341</v>
      </c>
      <c r="C3220" s="17"/>
      <c r="D3220" s="19" t="s">
        <v>40</v>
      </c>
      <c r="E3220" s="17"/>
      <c r="G3220" s="21"/>
      <c r="H3220" s="19" t="s">
        <v>310</v>
      </c>
      <c r="I3220" s="29">
        <v>500</v>
      </c>
      <c r="J3220" s="30">
        <v>500</v>
      </c>
      <c r="K3220" s="30">
        <v>500</v>
      </c>
      <c r="L3220" s="15" t="s">
        <v>164</v>
      </c>
    </row>
    <row r="3221" ht="21" spans="1:12">
      <c r="A3221" s="16">
        <v>330703021</v>
      </c>
      <c r="B3221" s="17" t="s">
        <v>13344</v>
      </c>
      <c r="C3221" s="17"/>
      <c r="D3221" s="19" t="s">
        <v>40</v>
      </c>
      <c r="E3221" s="21" t="s">
        <v>13307</v>
      </c>
      <c r="G3221" s="21"/>
      <c r="H3221" s="19" t="s">
        <v>56</v>
      </c>
      <c r="I3221" s="29">
        <v>450</v>
      </c>
      <c r="J3221" s="30">
        <v>350</v>
      </c>
      <c r="K3221" s="30">
        <v>315</v>
      </c>
      <c r="L3221" s="15" t="s">
        <v>29</v>
      </c>
    </row>
    <row r="3222" ht="21" spans="1:12">
      <c r="A3222" s="20" t="s">
        <v>13345</v>
      </c>
      <c r="B3222" s="17" t="s">
        <v>13348</v>
      </c>
      <c r="C3222" s="17"/>
      <c r="D3222" s="19" t="s">
        <v>40</v>
      </c>
      <c r="E3222" s="17"/>
      <c r="G3222" s="21"/>
      <c r="H3222" s="19" t="s">
        <v>310</v>
      </c>
      <c r="I3222" s="29">
        <v>500</v>
      </c>
      <c r="J3222" s="30">
        <v>500</v>
      </c>
      <c r="K3222" s="30">
        <v>500</v>
      </c>
      <c r="L3222" s="15" t="s">
        <v>164</v>
      </c>
    </row>
    <row r="3223" ht="63" spans="1:12">
      <c r="A3223" s="16">
        <v>330703022</v>
      </c>
      <c r="B3223" s="17" t="s">
        <v>13351</v>
      </c>
      <c r="C3223" s="17"/>
      <c r="D3223" s="19" t="s">
        <v>40</v>
      </c>
      <c r="E3223" s="21" t="s">
        <v>13307</v>
      </c>
      <c r="G3223" s="21"/>
      <c r="H3223" s="19" t="s">
        <v>56</v>
      </c>
      <c r="I3223" s="39">
        <v>1485</v>
      </c>
      <c r="J3223" s="30">
        <v>1210</v>
      </c>
      <c r="K3223" s="30">
        <v>1089</v>
      </c>
      <c r="L3223" s="15" t="s">
        <v>722</v>
      </c>
    </row>
    <row r="3224" ht="31.5" spans="1:12">
      <c r="A3224" s="20" t="s">
        <v>13352</v>
      </c>
      <c r="B3224" s="17" t="s">
        <v>13355</v>
      </c>
      <c r="C3224" s="17"/>
      <c r="D3224" s="19" t="s">
        <v>40</v>
      </c>
      <c r="E3224" s="17"/>
      <c r="G3224" s="21"/>
      <c r="H3224" s="19" t="s">
        <v>310</v>
      </c>
      <c r="I3224" s="29">
        <v>500</v>
      </c>
      <c r="J3224" s="30">
        <v>500</v>
      </c>
      <c r="K3224" s="30">
        <v>500</v>
      </c>
      <c r="L3224" s="15" t="s">
        <v>164</v>
      </c>
    </row>
    <row r="3225" ht="63" spans="1:12">
      <c r="A3225" s="16">
        <v>330703023</v>
      </c>
      <c r="B3225" s="17" t="s">
        <v>13358</v>
      </c>
      <c r="C3225" s="17" t="s">
        <v>13359</v>
      </c>
      <c r="D3225" s="19" t="s">
        <v>40</v>
      </c>
      <c r="E3225" s="21" t="s">
        <v>13307</v>
      </c>
      <c r="G3225" s="17" t="s">
        <v>13360</v>
      </c>
      <c r="H3225" s="19" t="s">
        <v>56</v>
      </c>
      <c r="I3225" s="39">
        <v>990</v>
      </c>
      <c r="J3225" s="30">
        <v>825</v>
      </c>
      <c r="K3225" s="30">
        <v>742.5</v>
      </c>
      <c r="L3225" s="15" t="s">
        <v>722</v>
      </c>
    </row>
    <row r="3226" ht="21" spans="1:12">
      <c r="A3226" s="20" t="s">
        <v>13361</v>
      </c>
      <c r="B3226" s="17" t="s">
        <v>13364</v>
      </c>
      <c r="C3226" s="17"/>
      <c r="D3226" s="19" t="s">
        <v>40</v>
      </c>
      <c r="E3226" s="17"/>
      <c r="G3226" s="21"/>
      <c r="H3226" s="19" t="s">
        <v>310</v>
      </c>
      <c r="I3226" s="29">
        <v>500</v>
      </c>
      <c r="J3226" s="30">
        <v>500</v>
      </c>
      <c r="K3226" s="30">
        <v>500</v>
      </c>
      <c r="L3226" s="15" t="s">
        <v>164</v>
      </c>
    </row>
    <row r="3227" ht="31.5" spans="1:12">
      <c r="A3227" s="16">
        <v>330703024</v>
      </c>
      <c r="B3227" s="17" t="s">
        <v>13367</v>
      </c>
      <c r="C3227" s="17"/>
      <c r="D3227" s="19" t="s">
        <v>40</v>
      </c>
      <c r="E3227" s="17"/>
      <c r="G3227" s="21"/>
      <c r="H3227" s="19" t="s">
        <v>56</v>
      </c>
      <c r="I3227" s="29">
        <v>900</v>
      </c>
      <c r="J3227" s="30">
        <v>750</v>
      </c>
      <c r="K3227" s="30">
        <v>675</v>
      </c>
      <c r="L3227" s="15" t="s">
        <v>29</v>
      </c>
    </row>
    <row r="3228" ht="63" spans="1:12">
      <c r="A3228" s="16">
        <v>330703025</v>
      </c>
      <c r="B3228" s="17" t="s">
        <v>13370</v>
      </c>
      <c r="C3228" s="17" t="s">
        <v>13371</v>
      </c>
      <c r="D3228" s="19" t="s">
        <v>40</v>
      </c>
      <c r="E3228" s="17"/>
      <c r="G3228" s="21"/>
      <c r="H3228" s="19" t="s">
        <v>56</v>
      </c>
      <c r="I3228" s="39">
        <v>1957.5</v>
      </c>
      <c r="J3228" s="30">
        <v>1620</v>
      </c>
      <c r="K3228" s="30">
        <v>1458</v>
      </c>
      <c r="L3228" s="15" t="s">
        <v>722</v>
      </c>
    </row>
    <row r="3229" ht="73.5" spans="1:12">
      <c r="A3229" s="16">
        <v>330703026</v>
      </c>
      <c r="B3229" s="17" t="s">
        <v>13374</v>
      </c>
      <c r="C3229" s="17" t="s">
        <v>13375</v>
      </c>
      <c r="D3229" s="19" t="s">
        <v>40</v>
      </c>
      <c r="E3229" s="21" t="s">
        <v>11215</v>
      </c>
      <c r="G3229" s="17" t="s">
        <v>10677</v>
      </c>
      <c r="H3229" s="19" t="s">
        <v>56</v>
      </c>
      <c r="I3229" s="29">
        <v>2000</v>
      </c>
      <c r="J3229" s="30">
        <v>1700</v>
      </c>
      <c r="K3229" s="30">
        <v>1530</v>
      </c>
      <c r="L3229" s="15" t="s">
        <v>29</v>
      </c>
    </row>
    <row r="3230" ht="31.5" spans="1:12">
      <c r="A3230" s="20" t="s">
        <v>13376</v>
      </c>
      <c r="B3230" s="17" t="s">
        <v>13379</v>
      </c>
      <c r="C3230" s="17"/>
      <c r="D3230" s="19" t="s">
        <v>40</v>
      </c>
      <c r="E3230" s="17"/>
      <c r="G3230" s="21"/>
      <c r="H3230" s="19" t="s">
        <v>310</v>
      </c>
      <c r="I3230" s="29">
        <v>500</v>
      </c>
      <c r="J3230" s="30">
        <v>500</v>
      </c>
      <c r="K3230" s="30">
        <v>500</v>
      </c>
      <c r="L3230" s="15" t="s">
        <v>164</v>
      </c>
    </row>
    <row r="3231" ht="63" spans="1:12">
      <c r="A3231" s="16">
        <v>330703027</v>
      </c>
      <c r="B3231" s="17" t="s">
        <v>13382</v>
      </c>
      <c r="C3231" s="17" t="s">
        <v>13383</v>
      </c>
      <c r="D3231" s="19" t="s">
        <v>40</v>
      </c>
      <c r="E3231" s="21"/>
      <c r="G3231" s="21"/>
      <c r="H3231" s="19" t="s">
        <v>56</v>
      </c>
      <c r="I3231" s="39">
        <v>1100</v>
      </c>
      <c r="J3231" s="30">
        <v>935</v>
      </c>
      <c r="K3231" s="30">
        <v>841.5</v>
      </c>
      <c r="L3231" s="15" t="s">
        <v>722</v>
      </c>
    </row>
    <row r="3232" ht="63" spans="1:12">
      <c r="A3232" s="16">
        <v>330703028</v>
      </c>
      <c r="B3232" s="17" t="s">
        <v>13386</v>
      </c>
      <c r="C3232" s="17" t="s">
        <v>13387</v>
      </c>
      <c r="D3232" s="19" t="s">
        <v>40</v>
      </c>
      <c r="E3232" s="21" t="s">
        <v>11215</v>
      </c>
      <c r="G3232" s="17" t="s">
        <v>13388</v>
      </c>
      <c r="H3232" s="19" t="s">
        <v>56</v>
      </c>
      <c r="I3232" s="39">
        <v>1485</v>
      </c>
      <c r="J3232" s="30">
        <v>1210</v>
      </c>
      <c r="K3232" s="30">
        <v>1089</v>
      </c>
      <c r="L3232" s="15" t="s">
        <v>722</v>
      </c>
    </row>
    <row r="3233" ht="21" spans="1:12">
      <c r="A3233" s="20" t="s">
        <v>13389</v>
      </c>
      <c r="B3233" s="17" t="s">
        <v>13392</v>
      </c>
      <c r="C3233" s="17"/>
      <c r="D3233" s="19" t="s">
        <v>40</v>
      </c>
      <c r="E3233" s="17"/>
      <c r="G3233" s="21"/>
      <c r="H3233" s="19" t="s">
        <v>310</v>
      </c>
      <c r="I3233" s="29">
        <v>500</v>
      </c>
      <c r="J3233" s="30">
        <v>500</v>
      </c>
      <c r="K3233" s="30">
        <v>500</v>
      </c>
      <c r="L3233" s="15" t="s">
        <v>164</v>
      </c>
    </row>
    <row r="3234" ht="63" spans="1:12">
      <c r="A3234" s="16">
        <v>330703029</v>
      </c>
      <c r="B3234" s="17" t="s">
        <v>13395</v>
      </c>
      <c r="C3234" s="17" t="s">
        <v>13396</v>
      </c>
      <c r="D3234" s="19" t="s">
        <v>40</v>
      </c>
      <c r="E3234" s="21"/>
      <c r="G3234" s="21"/>
      <c r="H3234" s="19" t="s">
        <v>56</v>
      </c>
      <c r="I3234" s="39">
        <v>1620</v>
      </c>
      <c r="J3234" s="30">
        <v>1350</v>
      </c>
      <c r="K3234" s="30">
        <v>1215</v>
      </c>
      <c r="L3234" s="15" t="s">
        <v>722</v>
      </c>
    </row>
    <row r="3235" ht="21" spans="1:12">
      <c r="A3235" s="16">
        <v>330703030</v>
      </c>
      <c r="B3235" s="17" t="s">
        <v>13399</v>
      </c>
      <c r="C3235" s="17"/>
      <c r="D3235" s="19" t="s">
        <v>40</v>
      </c>
      <c r="E3235" s="21"/>
      <c r="G3235" s="17" t="s">
        <v>13400</v>
      </c>
      <c r="H3235" s="19" t="s">
        <v>56</v>
      </c>
      <c r="I3235" s="29">
        <v>2000</v>
      </c>
      <c r="J3235" s="30">
        <v>1900</v>
      </c>
      <c r="K3235" s="30">
        <v>1710</v>
      </c>
      <c r="L3235" s="15" t="s">
        <v>29</v>
      </c>
    </row>
    <row r="3236" ht="21" spans="1:12">
      <c r="A3236" s="16">
        <v>330703031</v>
      </c>
      <c r="B3236" s="17" t="s">
        <v>13403</v>
      </c>
      <c r="C3236" s="17" t="s">
        <v>13404</v>
      </c>
      <c r="D3236" s="19" t="s">
        <v>40</v>
      </c>
      <c r="E3236" s="21"/>
      <c r="G3236" s="21"/>
      <c r="H3236" s="19" t="s">
        <v>56</v>
      </c>
      <c r="I3236" s="29">
        <v>860</v>
      </c>
      <c r="J3236" s="30">
        <v>700</v>
      </c>
      <c r="K3236" s="30">
        <v>630</v>
      </c>
      <c r="L3236" s="15" t="s">
        <v>29</v>
      </c>
    </row>
    <row r="3237" ht="52.5" spans="1:12">
      <c r="A3237" s="16">
        <v>330703032</v>
      </c>
      <c r="B3237" s="17" t="s">
        <v>13407</v>
      </c>
      <c r="C3237" s="17" t="s">
        <v>13408</v>
      </c>
      <c r="D3237" s="19" t="s">
        <v>40</v>
      </c>
      <c r="E3237" s="21" t="s">
        <v>13409</v>
      </c>
      <c r="G3237" s="21"/>
      <c r="H3237" s="19" t="s">
        <v>56</v>
      </c>
      <c r="I3237" s="29">
        <v>2160</v>
      </c>
      <c r="J3237" s="30">
        <v>1788</v>
      </c>
      <c r="K3237" s="30">
        <v>1609.2</v>
      </c>
      <c r="L3237" s="15" t="s">
        <v>58</v>
      </c>
    </row>
    <row r="3238" ht="31.5" spans="1:12">
      <c r="A3238" s="20" t="s">
        <v>13410</v>
      </c>
      <c r="B3238" s="17" t="s">
        <v>13413</v>
      </c>
      <c r="C3238" s="17"/>
      <c r="D3238" s="19" t="s">
        <v>40</v>
      </c>
      <c r="E3238" s="17"/>
      <c r="G3238" s="21"/>
      <c r="H3238" s="19" t="s">
        <v>56</v>
      </c>
      <c r="I3238" s="29">
        <v>648</v>
      </c>
      <c r="J3238" s="30">
        <v>536.4</v>
      </c>
      <c r="K3238" s="30">
        <v>482.76</v>
      </c>
      <c r="L3238" s="15" t="s">
        <v>164</v>
      </c>
    </row>
    <row r="3239" ht="42" spans="1:12">
      <c r="A3239" s="16">
        <v>330703033</v>
      </c>
      <c r="B3239" s="17" t="s">
        <v>13416</v>
      </c>
      <c r="C3239" s="17" t="s">
        <v>13417</v>
      </c>
      <c r="D3239" s="19" t="s">
        <v>40</v>
      </c>
      <c r="E3239" s="21" t="s">
        <v>13418</v>
      </c>
      <c r="G3239" s="21"/>
      <c r="H3239" s="19" t="s">
        <v>56</v>
      </c>
      <c r="I3239" s="29">
        <v>2000</v>
      </c>
      <c r="J3239" s="30">
        <v>1700</v>
      </c>
      <c r="K3239" s="30">
        <v>1530</v>
      </c>
      <c r="L3239" s="15" t="s">
        <v>29</v>
      </c>
    </row>
    <row r="3240" ht="52.5" spans="1:12">
      <c r="A3240" s="20" t="s">
        <v>13419</v>
      </c>
      <c r="B3240" s="17" t="s">
        <v>13422</v>
      </c>
      <c r="C3240" s="17"/>
      <c r="D3240" s="19" t="s">
        <v>40</v>
      </c>
      <c r="E3240" s="17"/>
      <c r="G3240" s="21"/>
      <c r="H3240" s="19" t="s">
        <v>56</v>
      </c>
      <c r="I3240" s="29">
        <v>600</v>
      </c>
      <c r="J3240" s="30">
        <v>510</v>
      </c>
      <c r="K3240" s="30">
        <v>459</v>
      </c>
      <c r="L3240" s="15" t="s">
        <v>164</v>
      </c>
    </row>
    <row r="3241" ht="63" spans="1:12">
      <c r="A3241" s="16">
        <v>330703034</v>
      </c>
      <c r="B3241" s="17" t="s">
        <v>13425</v>
      </c>
      <c r="C3241" s="17" t="s">
        <v>13426</v>
      </c>
      <c r="D3241" s="19" t="s">
        <v>40</v>
      </c>
      <c r="E3241" s="21" t="s">
        <v>13427</v>
      </c>
      <c r="G3241" s="21"/>
      <c r="H3241" s="19" t="s">
        <v>56</v>
      </c>
      <c r="I3241" s="39">
        <v>2700</v>
      </c>
      <c r="J3241" s="30">
        <v>2295</v>
      </c>
      <c r="K3241" s="30">
        <v>2065.5</v>
      </c>
      <c r="L3241" s="15" t="s">
        <v>722</v>
      </c>
    </row>
    <row r="3242" ht="31.5" spans="1:12">
      <c r="A3242" s="20" t="s">
        <v>13428</v>
      </c>
      <c r="B3242" s="17" t="s">
        <v>13431</v>
      </c>
      <c r="C3242" s="17"/>
      <c r="D3242" s="19" t="s">
        <v>40</v>
      </c>
      <c r="E3242" s="17"/>
      <c r="G3242" s="21"/>
      <c r="H3242" s="19" t="s">
        <v>310</v>
      </c>
      <c r="I3242" s="29">
        <v>500</v>
      </c>
      <c r="J3242" s="30">
        <v>500</v>
      </c>
      <c r="K3242" s="30">
        <v>500</v>
      </c>
      <c r="L3242" s="15" t="s">
        <v>164</v>
      </c>
    </row>
    <row r="3243" ht="31.5" spans="1:12">
      <c r="A3243" s="20" t="s">
        <v>13432</v>
      </c>
      <c r="B3243" s="17" t="s">
        <v>13435</v>
      </c>
      <c r="C3243" s="17"/>
      <c r="D3243" s="19" t="s">
        <v>40</v>
      </c>
      <c r="E3243" s="17"/>
      <c r="G3243" s="21"/>
      <c r="H3243" s="19" t="s">
        <v>310</v>
      </c>
      <c r="I3243" s="29">
        <v>300</v>
      </c>
      <c r="J3243" s="30">
        <v>300</v>
      </c>
      <c r="K3243" s="30">
        <v>300</v>
      </c>
      <c r="L3243" s="15" t="s">
        <v>164</v>
      </c>
    </row>
    <row r="3244" ht="21" spans="1:12">
      <c r="A3244" s="16">
        <v>330801001</v>
      </c>
      <c r="B3244" s="17" t="s">
        <v>13442</v>
      </c>
      <c r="C3244" s="17" t="s">
        <v>13443</v>
      </c>
      <c r="D3244" s="19" t="s">
        <v>40</v>
      </c>
      <c r="E3244" s="17"/>
      <c r="G3244" s="21"/>
      <c r="H3244" s="19" t="s">
        <v>56</v>
      </c>
      <c r="I3244" s="29">
        <v>2600</v>
      </c>
      <c r="J3244" s="30">
        <v>2200</v>
      </c>
      <c r="K3244" s="30">
        <v>1980</v>
      </c>
      <c r="L3244" s="15" t="s">
        <v>29</v>
      </c>
    </row>
    <row r="3245" ht="84" spans="1:12">
      <c r="A3245" s="16">
        <v>330801002</v>
      </c>
      <c r="B3245" s="17" t="s">
        <v>13446</v>
      </c>
      <c r="C3245" s="17" t="s">
        <v>13447</v>
      </c>
      <c r="D3245" s="19" t="s">
        <v>40</v>
      </c>
      <c r="E3245" s="17"/>
      <c r="G3245" s="17" t="s">
        <v>13448</v>
      </c>
      <c r="H3245" s="19" t="s">
        <v>56</v>
      </c>
      <c r="I3245" s="29">
        <v>3600</v>
      </c>
      <c r="J3245" s="30">
        <v>3000</v>
      </c>
      <c r="K3245" s="30">
        <v>2700</v>
      </c>
      <c r="L3245" s="15" t="s">
        <v>29</v>
      </c>
    </row>
    <row r="3246" ht="31.5" spans="1:12">
      <c r="A3246" s="16">
        <v>330801003</v>
      </c>
      <c r="B3246" s="17" t="s">
        <v>13451</v>
      </c>
      <c r="C3246" s="17" t="s">
        <v>13452</v>
      </c>
      <c r="D3246" s="19" t="s">
        <v>40</v>
      </c>
      <c r="E3246" s="17"/>
      <c r="G3246" s="17" t="s">
        <v>13453</v>
      </c>
      <c r="H3246" s="19" t="s">
        <v>56</v>
      </c>
      <c r="I3246" s="29">
        <v>2500</v>
      </c>
      <c r="J3246" s="30">
        <v>2100</v>
      </c>
      <c r="K3246" s="30">
        <v>1890</v>
      </c>
      <c r="L3246" s="15" t="s">
        <v>29</v>
      </c>
    </row>
    <row r="3247" ht="52.5" spans="1:12">
      <c r="A3247" s="16">
        <v>330801004</v>
      </c>
      <c r="B3247" s="17" t="s">
        <v>13456</v>
      </c>
      <c r="C3247" s="17" t="s">
        <v>13457</v>
      </c>
      <c r="D3247" s="19" t="s">
        <v>40</v>
      </c>
      <c r="E3247" s="17"/>
      <c r="G3247" s="17" t="s">
        <v>13453</v>
      </c>
      <c r="H3247" s="19" t="s">
        <v>56</v>
      </c>
      <c r="I3247" s="29">
        <v>2860</v>
      </c>
      <c r="J3247" s="30">
        <v>2200</v>
      </c>
      <c r="K3247" s="30">
        <v>1980</v>
      </c>
      <c r="L3247" s="15" t="s">
        <v>405</v>
      </c>
    </row>
    <row r="3248" ht="52.5" spans="1:12">
      <c r="A3248" s="16">
        <v>330801005</v>
      </c>
      <c r="B3248" s="17" t="s">
        <v>13460</v>
      </c>
      <c r="C3248" s="17"/>
      <c r="D3248" s="19" t="s">
        <v>40</v>
      </c>
      <c r="E3248" s="17"/>
      <c r="G3248" s="17" t="s">
        <v>13453</v>
      </c>
      <c r="H3248" s="19" t="s">
        <v>56</v>
      </c>
      <c r="I3248" s="29">
        <v>2420</v>
      </c>
      <c r="J3248" s="30">
        <v>1800</v>
      </c>
      <c r="K3248" s="30">
        <v>1620</v>
      </c>
      <c r="L3248" s="15" t="s">
        <v>405</v>
      </c>
    </row>
    <row r="3249" ht="42" spans="1:12">
      <c r="A3249" s="16">
        <v>330801006</v>
      </c>
      <c r="B3249" s="17" t="s">
        <v>13464</v>
      </c>
      <c r="C3249" s="17" t="s">
        <v>13465</v>
      </c>
      <c r="D3249" s="19" t="s">
        <v>40</v>
      </c>
      <c r="E3249" s="17"/>
      <c r="G3249" s="21"/>
      <c r="H3249" s="19" t="s">
        <v>56</v>
      </c>
      <c r="I3249" s="29">
        <v>3100</v>
      </c>
      <c r="J3249" s="30">
        <v>2500</v>
      </c>
      <c r="K3249" s="30">
        <v>2250</v>
      </c>
      <c r="L3249" s="15" t="s">
        <v>29</v>
      </c>
    </row>
    <row r="3250" ht="21" spans="1:12">
      <c r="A3250" s="16">
        <v>330801007</v>
      </c>
      <c r="B3250" s="17" t="s">
        <v>13468</v>
      </c>
      <c r="C3250" s="17" t="s">
        <v>13469</v>
      </c>
      <c r="D3250" s="19" t="s">
        <v>40</v>
      </c>
      <c r="E3250" s="17"/>
      <c r="G3250" s="17" t="s">
        <v>10677</v>
      </c>
      <c r="H3250" s="19" t="s">
        <v>56</v>
      </c>
      <c r="I3250" s="29">
        <v>3100</v>
      </c>
      <c r="J3250" s="30">
        <v>2500</v>
      </c>
      <c r="K3250" s="30">
        <v>2250</v>
      </c>
      <c r="L3250" s="15" t="s">
        <v>29</v>
      </c>
    </row>
    <row r="3251" ht="21" spans="1:12">
      <c r="A3251" s="16">
        <v>330801008</v>
      </c>
      <c r="B3251" s="17" t="s">
        <v>13472</v>
      </c>
      <c r="C3251" s="17"/>
      <c r="D3251" s="19" t="s">
        <v>40</v>
      </c>
      <c r="E3251" s="17"/>
      <c r="G3251" s="17" t="s">
        <v>13473</v>
      </c>
      <c r="H3251" s="19" t="s">
        <v>56</v>
      </c>
      <c r="I3251" s="29">
        <v>3600</v>
      </c>
      <c r="J3251" s="30">
        <v>3000</v>
      </c>
      <c r="K3251" s="30">
        <v>2700</v>
      </c>
      <c r="L3251" s="15" t="s">
        <v>29</v>
      </c>
    </row>
    <row r="3252" ht="21" spans="1:12">
      <c r="A3252" s="16">
        <v>330801009</v>
      </c>
      <c r="B3252" s="17" t="s">
        <v>13476</v>
      </c>
      <c r="C3252" s="17"/>
      <c r="D3252" s="19" t="s">
        <v>40</v>
      </c>
      <c r="E3252" s="17"/>
      <c r="G3252" s="17" t="s">
        <v>13477</v>
      </c>
      <c r="H3252" s="19" t="s">
        <v>56</v>
      </c>
      <c r="I3252" s="29">
        <v>3600</v>
      </c>
      <c r="J3252" s="30">
        <v>3000</v>
      </c>
      <c r="K3252" s="30">
        <v>2700</v>
      </c>
      <c r="L3252" s="15" t="s">
        <v>29</v>
      </c>
    </row>
    <row r="3253" ht="42" spans="1:12">
      <c r="A3253" s="16">
        <v>330801010</v>
      </c>
      <c r="B3253" s="17" t="s">
        <v>13481</v>
      </c>
      <c r="C3253" s="17" t="s">
        <v>13482</v>
      </c>
      <c r="D3253" s="19" t="s">
        <v>40</v>
      </c>
      <c r="E3253" s="17"/>
      <c r="G3253" s="17" t="s">
        <v>13483</v>
      </c>
      <c r="H3253" s="19" t="s">
        <v>56</v>
      </c>
      <c r="I3253" s="29">
        <v>3100</v>
      </c>
      <c r="J3253" s="30">
        <v>2500</v>
      </c>
      <c r="K3253" s="30">
        <v>2250</v>
      </c>
      <c r="L3253" s="15" t="s">
        <v>29</v>
      </c>
    </row>
    <row r="3254" ht="21" spans="1:12">
      <c r="A3254" s="16">
        <v>330801011</v>
      </c>
      <c r="B3254" s="17" t="s">
        <v>13486</v>
      </c>
      <c r="C3254" s="17"/>
      <c r="D3254" s="19" t="s">
        <v>40</v>
      </c>
      <c r="E3254" s="17"/>
      <c r="G3254" s="17" t="s">
        <v>13453</v>
      </c>
      <c r="H3254" s="19" t="s">
        <v>56</v>
      </c>
      <c r="I3254" s="29">
        <v>2800</v>
      </c>
      <c r="J3254" s="30">
        <v>2340</v>
      </c>
      <c r="K3254" s="30">
        <v>2106</v>
      </c>
      <c r="L3254" s="15" t="s">
        <v>29</v>
      </c>
    </row>
    <row r="3255" ht="63" spans="1:12">
      <c r="A3255" s="16">
        <v>330801012</v>
      </c>
      <c r="B3255" s="17" t="s">
        <v>13489</v>
      </c>
      <c r="C3255" s="17" t="s">
        <v>13490</v>
      </c>
      <c r="D3255" s="19" t="s">
        <v>40</v>
      </c>
      <c r="E3255" s="17"/>
      <c r="G3255" s="17" t="s">
        <v>10677</v>
      </c>
      <c r="H3255" s="19" t="s">
        <v>56</v>
      </c>
      <c r="I3255" s="29">
        <v>2800</v>
      </c>
      <c r="J3255" s="30">
        <v>2340</v>
      </c>
      <c r="K3255" s="30">
        <v>2106</v>
      </c>
      <c r="L3255" s="15" t="s">
        <v>29</v>
      </c>
    </row>
    <row r="3256" ht="63" spans="1:12">
      <c r="A3256" s="16">
        <v>330801014</v>
      </c>
      <c r="B3256" s="17" t="s">
        <v>13493</v>
      </c>
      <c r="C3256" s="17"/>
      <c r="D3256" s="19" t="s">
        <v>40</v>
      </c>
      <c r="E3256" s="21" t="s">
        <v>13494</v>
      </c>
      <c r="G3256" s="17" t="s">
        <v>13453</v>
      </c>
      <c r="H3256" s="19" t="s">
        <v>56</v>
      </c>
      <c r="I3256" s="39">
        <v>5805</v>
      </c>
      <c r="J3256" s="30">
        <v>4860</v>
      </c>
      <c r="K3256" s="30">
        <v>4374</v>
      </c>
      <c r="L3256" s="15" t="s">
        <v>722</v>
      </c>
    </row>
    <row r="3257" ht="42" spans="1:12">
      <c r="A3257" s="20" t="s">
        <v>13495</v>
      </c>
      <c r="B3257" s="17" t="s">
        <v>13498</v>
      </c>
      <c r="C3257" s="17"/>
      <c r="D3257" s="19" t="s">
        <v>40</v>
      </c>
      <c r="E3257" s="17"/>
      <c r="G3257" s="21"/>
      <c r="H3257" s="19" t="s">
        <v>56</v>
      </c>
      <c r="I3257" s="43">
        <v>1741.5</v>
      </c>
      <c r="J3257" s="30">
        <v>1458</v>
      </c>
      <c r="K3257" s="30">
        <v>1312.2</v>
      </c>
      <c r="L3257" s="15" t="s">
        <v>1198</v>
      </c>
    </row>
    <row r="3258" ht="21" spans="1:12">
      <c r="A3258" s="16">
        <v>330801015</v>
      </c>
      <c r="B3258" s="17" t="s">
        <v>13501</v>
      </c>
      <c r="C3258" s="17"/>
      <c r="D3258" s="19" t="s">
        <v>40</v>
      </c>
      <c r="E3258" s="17"/>
      <c r="G3258" s="21"/>
      <c r="H3258" s="19" t="s">
        <v>56</v>
      </c>
      <c r="I3258" s="29">
        <v>2600</v>
      </c>
      <c r="J3258" s="30">
        <v>2200</v>
      </c>
      <c r="K3258" s="30">
        <v>1980</v>
      </c>
      <c r="L3258" s="15" t="s">
        <v>29</v>
      </c>
    </row>
    <row r="3259" ht="42" spans="1:12">
      <c r="A3259" s="16">
        <v>330801016</v>
      </c>
      <c r="B3259" s="17" t="s">
        <v>13505</v>
      </c>
      <c r="C3259" s="17" t="s">
        <v>13506</v>
      </c>
      <c r="D3259" s="19" t="s">
        <v>40</v>
      </c>
      <c r="E3259" s="17"/>
      <c r="G3259" s="22" t="s">
        <v>10677</v>
      </c>
      <c r="H3259" s="19" t="s">
        <v>56</v>
      </c>
      <c r="I3259" s="29">
        <v>2800</v>
      </c>
      <c r="J3259" s="30">
        <v>2300</v>
      </c>
      <c r="K3259" s="30">
        <v>2070</v>
      </c>
      <c r="L3259" s="15" t="s">
        <v>29</v>
      </c>
    </row>
    <row r="3260" ht="63" spans="1:12">
      <c r="A3260" s="16">
        <v>330801017</v>
      </c>
      <c r="B3260" s="51" t="s">
        <v>13509</v>
      </c>
      <c r="C3260" s="51" t="s">
        <v>13510</v>
      </c>
      <c r="D3260" s="34" t="s">
        <v>40</v>
      </c>
      <c r="E3260" s="51"/>
      <c r="G3260" s="50" t="s">
        <v>13511</v>
      </c>
      <c r="H3260" s="34" t="s">
        <v>56</v>
      </c>
      <c r="I3260" s="48">
        <v>2500</v>
      </c>
      <c r="J3260" s="30">
        <v>2300</v>
      </c>
      <c r="K3260" s="30">
        <v>2070</v>
      </c>
      <c r="L3260" s="52" t="s">
        <v>13512</v>
      </c>
    </row>
    <row r="3261" ht="21" spans="1:12">
      <c r="A3261" s="16">
        <v>330801018</v>
      </c>
      <c r="B3261" s="17" t="s">
        <v>13515</v>
      </c>
      <c r="C3261" s="17" t="s">
        <v>13516</v>
      </c>
      <c r="D3261" s="19" t="s">
        <v>40</v>
      </c>
      <c r="E3261" s="17"/>
      <c r="G3261" s="21"/>
      <c r="H3261" s="19" t="s">
        <v>56</v>
      </c>
      <c r="I3261" s="29">
        <v>2800</v>
      </c>
      <c r="J3261" s="30">
        <v>2300</v>
      </c>
      <c r="K3261" s="30">
        <v>2070</v>
      </c>
      <c r="L3261" s="15" t="s">
        <v>29</v>
      </c>
    </row>
    <row r="3262" ht="42" spans="1:12">
      <c r="A3262" s="16">
        <v>330801019</v>
      </c>
      <c r="B3262" s="17" t="s">
        <v>13519</v>
      </c>
      <c r="C3262" s="17" t="s">
        <v>13520</v>
      </c>
      <c r="D3262" s="19" t="s">
        <v>40</v>
      </c>
      <c r="E3262" s="17"/>
      <c r="G3262" s="17" t="s">
        <v>10677</v>
      </c>
      <c r="H3262" s="19" t="s">
        <v>56</v>
      </c>
      <c r="I3262" s="29">
        <v>2800</v>
      </c>
      <c r="J3262" s="30">
        <v>2300</v>
      </c>
      <c r="K3262" s="30">
        <v>2070</v>
      </c>
      <c r="L3262" s="15" t="s">
        <v>29</v>
      </c>
    </row>
    <row r="3263" ht="63" spans="1:12">
      <c r="A3263" s="16">
        <v>330801020</v>
      </c>
      <c r="B3263" s="17" t="s">
        <v>13523</v>
      </c>
      <c r="C3263" s="17"/>
      <c r="D3263" s="19" t="s">
        <v>40</v>
      </c>
      <c r="E3263" s="17"/>
      <c r="G3263" s="21"/>
      <c r="H3263" s="19" t="s">
        <v>56</v>
      </c>
      <c r="I3263" s="39">
        <v>4185</v>
      </c>
      <c r="J3263" s="30">
        <v>3375</v>
      </c>
      <c r="K3263" s="30">
        <v>3037.5</v>
      </c>
      <c r="L3263" s="15" t="s">
        <v>722</v>
      </c>
    </row>
    <row r="3264" ht="63" spans="1:12">
      <c r="A3264" s="16">
        <v>330801021</v>
      </c>
      <c r="B3264" s="17" t="s">
        <v>13526</v>
      </c>
      <c r="C3264" s="17"/>
      <c r="D3264" s="19" t="s">
        <v>40</v>
      </c>
      <c r="E3264" s="17"/>
      <c r="G3264" s="21"/>
      <c r="H3264" s="19" t="s">
        <v>56</v>
      </c>
      <c r="I3264" s="39">
        <v>3510</v>
      </c>
      <c r="J3264" s="30">
        <v>2970</v>
      </c>
      <c r="K3264" s="30">
        <v>2673</v>
      </c>
      <c r="L3264" s="15" t="s">
        <v>722</v>
      </c>
    </row>
    <row r="3265" ht="31.5" spans="1:12">
      <c r="A3265" s="16">
        <v>330801022</v>
      </c>
      <c r="B3265" s="17" t="s">
        <v>13529</v>
      </c>
      <c r="C3265" s="17" t="s">
        <v>13530</v>
      </c>
      <c r="D3265" s="19" t="s">
        <v>40</v>
      </c>
      <c r="E3265" s="17"/>
      <c r="G3265" s="21"/>
      <c r="H3265" s="19" t="s">
        <v>56</v>
      </c>
      <c r="I3265" s="29">
        <v>3100</v>
      </c>
      <c r="J3265" s="30">
        <v>2500</v>
      </c>
      <c r="K3265" s="30">
        <v>2250</v>
      </c>
      <c r="L3265" s="15" t="s">
        <v>29</v>
      </c>
    </row>
    <row r="3266" ht="21" spans="1:12">
      <c r="A3266" s="16">
        <v>330801023</v>
      </c>
      <c r="B3266" s="17" t="s">
        <v>13534</v>
      </c>
      <c r="C3266" s="17" t="s">
        <v>13535</v>
      </c>
      <c r="D3266" s="19" t="s">
        <v>40</v>
      </c>
      <c r="E3266" s="17"/>
      <c r="G3266" s="21"/>
      <c r="H3266" s="19" t="s">
        <v>56</v>
      </c>
      <c r="I3266" s="29">
        <v>3700</v>
      </c>
      <c r="J3266" s="30">
        <v>3000</v>
      </c>
      <c r="K3266" s="30">
        <v>2700</v>
      </c>
      <c r="L3266" s="15" t="s">
        <v>29</v>
      </c>
    </row>
    <row r="3267" ht="21" spans="1:12">
      <c r="A3267" s="16">
        <v>330801024</v>
      </c>
      <c r="B3267" s="17" t="s">
        <v>13539</v>
      </c>
      <c r="C3267" s="17" t="s">
        <v>13540</v>
      </c>
      <c r="D3267" s="19" t="s">
        <v>40</v>
      </c>
      <c r="E3267" s="17"/>
      <c r="G3267" s="21"/>
      <c r="H3267" s="19" t="s">
        <v>56</v>
      </c>
      <c r="I3267" s="29">
        <v>3600</v>
      </c>
      <c r="J3267" s="30">
        <v>2900</v>
      </c>
      <c r="K3267" s="30">
        <v>2610</v>
      </c>
      <c r="L3267" s="15" t="s">
        <v>29</v>
      </c>
    </row>
    <row r="3268" ht="31.5" spans="1:12">
      <c r="A3268" s="16">
        <v>330801025</v>
      </c>
      <c r="B3268" s="17" t="s">
        <v>13544</v>
      </c>
      <c r="C3268" s="17" t="s">
        <v>13545</v>
      </c>
      <c r="D3268" s="19" t="s">
        <v>40</v>
      </c>
      <c r="E3268" s="17"/>
      <c r="G3268" s="21"/>
      <c r="H3268" s="19" t="s">
        <v>56</v>
      </c>
      <c r="I3268" s="29">
        <v>3200</v>
      </c>
      <c r="J3268" s="30">
        <v>2700</v>
      </c>
      <c r="K3268" s="30">
        <v>2430</v>
      </c>
      <c r="L3268" s="15" t="s">
        <v>29</v>
      </c>
    </row>
    <row r="3269" ht="52.5" spans="1:12">
      <c r="A3269" s="16">
        <v>330801026</v>
      </c>
      <c r="B3269" s="17" t="s">
        <v>13548</v>
      </c>
      <c r="C3269" s="17" t="s">
        <v>13549</v>
      </c>
      <c r="D3269" s="19" t="s">
        <v>40</v>
      </c>
      <c r="E3269" s="17"/>
      <c r="G3269" s="21"/>
      <c r="H3269" s="19" t="s">
        <v>56</v>
      </c>
      <c r="I3269" s="29">
        <v>3400</v>
      </c>
      <c r="J3269" s="30">
        <v>2800</v>
      </c>
      <c r="K3269" s="30">
        <v>2520</v>
      </c>
      <c r="L3269" s="15" t="s">
        <v>29</v>
      </c>
    </row>
    <row r="3270" ht="42" spans="1:12">
      <c r="A3270" s="16">
        <v>330801027</v>
      </c>
      <c r="B3270" s="17" t="s">
        <v>13552</v>
      </c>
      <c r="C3270" s="17" t="s">
        <v>13553</v>
      </c>
      <c r="D3270" s="19" t="s">
        <v>40</v>
      </c>
      <c r="E3270" s="17"/>
      <c r="G3270" s="21"/>
      <c r="H3270" s="19" t="s">
        <v>56</v>
      </c>
      <c r="I3270" s="29">
        <v>2800</v>
      </c>
      <c r="J3270" s="30">
        <v>2300</v>
      </c>
      <c r="K3270" s="30">
        <v>2070</v>
      </c>
      <c r="L3270" s="15" t="s">
        <v>29</v>
      </c>
    </row>
    <row r="3271" ht="42" spans="1:12">
      <c r="A3271" s="16">
        <v>330802001</v>
      </c>
      <c r="B3271" s="17" t="s">
        <v>13558</v>
      </c>
      <c r="C3271" s="17" t="s">
        <v>13559</v>
      </c>
      <c r="D3271" s="19" t="s">
        <v>40</v>
      </c>
      <c r="E3271" s="17"/>
      <c r="G3271" s="21"/>
      <c r="H3271" s="19" t="s">
        <v>56</v>
      </c>
      <c r="I3271" s="29">
        <v>2000</v>
      </c>
      <c r="J3271" s="30">
        <v>1600</v>
      </c>
      <c r="K3271" s="30">
        <v>1440</v>
      </c>
      <c r="L3271" s="15" t="s">
        <v>29</v>
      </c>
    </row>
    <row r="3272" ht="21" spans="1:12">
      <c r="A3272" s="16">
        <v>330802002</v>
      </c>
      <c r="B3272" s="17" t="s">
        <v>13562</v>
      </c>
      <c r="C3272" s="17"/>
      <c r="D3272" s="19" t="s">
        <v>40</v>
      </c>
      <c r="E3272" s="17"/>
      <c r="G3272" s="21"/>
      <c r="H3272" s="19" t="s">
        <v>56</v>
      </c>
      <c r="I3272" s="29">
        <v>2600</v>
      </c>
      <c r="J3272" s="30">
        <v>2200</v>
      </c>
      <c r="K3272" s="30">
        <v>1980</v>
      </c>
      <c r="L3272" s="15" t="s">
        <v>29</v>
      </c>
    </row>
    <row r="3273" ht="84" spans="1:12">
      <c r="A3273" s="16">
        <v>330802003</v>
      </c>
      <c r="B3273" s="17" t="s">
        <v>13565</v>
      </c>
      <c r="C3273" s="17" t="s">
        <v>13566</v>
      </c>
      <c r="D3273" s="19" t="s">
        <v>13568</v>
      </c>
      <c r="E3273" s="17"/>
      <c r="G3273" s="17" t="s">
        <v>13567</v>
      </c>
      <c r="H3273" s="19" t="s">
        <v>56</v>
      </c>
      <c r="I3273" s="29">
        <v>3600</v>
      </c>
      <c r="J3273" s="30">
        <v>2900</v>
      </c>
      <c r="K3273" s="30">
        <v>2610</v>
      </c>
      <c r="L3273" s="15" t="s">
        <v>29</v>
      </c>
    </row>
    <row r="3274" ht="21" spans="1:12">
      <c r="A3274" s="16">
        <v>330802004</v>
      </c>
      <c r="B3274" s="17" t="s">
        <v>13571</v>
      </c>
      <c r="C3274" s="17" t="s">
        <v>13572</v>
      </c>
      <c r="D3274" s="19" t="s">
        <v>13568</v>
      </c>
      <c r="E3274" s="17"/>
      <c r="G3274" s="17" t="s">
        <v>13453</v>
      </c>
      <c r="H3274" s="19" t="s">
        <v>56</v>
      </c>
      <c r="I3274" s="29">
        <v>5000</v>
      </c>
      <c r="J3274" s="30">
        <v>4100</v>
      </c>
      <c r="K3274" s="30">
        <v>3690</v>
      </c>
      <c r="L3274" s="15" t="s">
        <v>29</v>
      </c>
    </row>
    <row r="3275" ht="21" spans="1:12">
      <c r="A3275" s="16">
        <v>330802005</v>
      </c>
      <c r="B3275" s="17" t="s">
        <v>13575</v>
      </c>
      <c r="C3275" s="17"/>
      <c r="D3275" s="19" t="s">
        <v>13568</v>
      </c>
      <c r="E3275" s="17"/>
      <c r="G3275" s="17" t="s">
        <v>10677</v>
      </c>
      <c r="H3275" s="19" t="s">
        <v>56</v>
      </c>
      <c r="I3275" s="29">
        <v>5600</v>
      </c>
      <c r="J3275" s="30">
        <v>4600</v>
      </c>
      <c r="K3275" s="30">
        <v>4140</v>
      </c>
      <c r="L3275" s="15" t="s">
        <v>29</v>
      </c>
    </row>
    <row r="3276" ht="21" spans="1:12">
      <c r="A3276" s="16">
        <v>330802006</v>
      </c>
      <c r="B3276" s="17" t="s">
        <v>13578</v>
      </c>
      <c r="C3276" s="17"/>
      <c r="D3276" s="19" t="s">
        <v>13568</v>
      </c>
      <c r="E3276" s="17"/>
      <c r="G3276" s="17" t="s">
        <v>13579</v>
      </c>
      <c r="H3276" s="19" t="s">
        <v>56</v>
      </c>
      <c r="I3276" s="29">
        <v>5100</v>
      </c>
      <c r="J3276" s="30">
        <v>4100</v>
      </c>
      <c r="K3276" s="30">
        <v>3690</v>
      </c>
      <c r="L3276" s="15" t="s">
        <v>29</v>
      </c>
    </row>
    <row r="3277" ht="42" spans="1:12">
      <c r="A3277" s="16">
        <v>330802007</v>
      </c>
      <c r="B3277" s="17" t="s">
        <v>13582</v>
      </c>
      <c r="C3277" s="17" t="s">
        <v>13583</v>
      </c>
      <c r="D3277" s="19" t="s">
        <v>13568</v>
      </c>
      <c r="E3277" s="21" t="s">
        <v>13584</v>
      </c>
      <c r="G3277" s="17" t="s">
        <v>13567</v>
      </c>
      <c r="H3277" s="19" t="s">
        <v>56</v>
      </c>
      <c r="I3277" s="29">
        <v>5100</v>
      </c>
      <c r="J3277" s="30">
        <v>4100</v>
      </c>
      <c r="K3277" s="30">
        <v>3690</v>
      </c>
      <c r="L3277" s="15" t="s">
        <v>29</v>
      </c>
    </row>
    <row r="3278" ht="42" spans="1:12">
      <c r="A3278" s="20" t="s">
        <v>13585</v>
      </c>
      <c r="B3278" s="17" t="s">
        <v>13588</v>
      </c>
      <c r="C3278" s="17"/>
      <c r="D3278" s="19" t="s">
        <v>40</v>
      </c>
      <c r="E3278" s="17"/>
      <c r="G3278" s="21"/>
      <c r="H3278" s="19" t="s">
        <v>56</v>
      </c>
      <c r="I3278" s="29">
        <v>500</v>
      </c>
      <c r="J3278" s="30">
        <v>500</v>
      </c>
      <c r="K3278" s="30">
        <v>500</v>
      </c>
      <c r="L3278" s="15" t="s">
        <v>164</v>
      </c>
    </row>
    <row r="3279" ht="63" spans="1:12">
      <c r="A3279" s="16">
        <v>330802011</v>
      </c>
      <c r="B3279" s="17" t="s">
        <v>13592</v>
      </c>
      <c r="C3279" s="17"/>
      <c r="D3279" s="19" t="s">
        <v>13593</v>
      </c>
      <c r="E3279" s="21"/>
      <c r="G3279" s="21"/>
      <c r="H3279" s="19" t="s">
        <v>56</v>
      </c>
      <c r="I3279" s="39">
        <v>3510</v>
      </c>
      <c r="J3279" s="30">
        <v>2970</v>
      </c>
      <c r="K3279" s="30">
        <v>2673</v>
      </c>
      <c r="L3279" s="15" t="s">
        <v>722</v>
      </c>
    </row>
    <row r="3280" ht="63" spans="1:12">
      <c r="A3280" s="16">
        <v>330802012</v>
      </c>
      <c r="B3280" s="17" t="s">
        <v>13596</v>
      </c>
      <c r="C3280" s="17"/>
      <c r="D3280" s="19" t="s">
        <v>40</v>
      </c>
      <c r="E3280" s="21"/>
      <c r="G3280" s="21"/>
      <c r="H3280" s="19" t="s">
        <v>56</v>
      </c>
      <c r="I3280" s="39">
        <v>2970</v>
      </c>
      <c r="J3280" s="30">
        <v>2430</v>
      </c>
      <c r="K3280" s="30">
        <v>2187</v>
      </c>
      <c r="L3280" s="15" t="s">
        <v>722</v>
      </c>
    </row>
    <row r="3281" ht="21" spans="1:12">
      <c r="A3281" s="16">
        <v>330802013</v>
      </c>
      <c r="B3281" s="17" t="s">
        <v>13599</v>
      </c>
      <c r="C3281" s="17"/>
      <c r="D3281" s="19" t="s">
        <v>40</v>
      </c>
      <c r="E3281" s="21"/>
      <c r="G3281" s="21"/>
      <c r="H3281" s="19" t="s">
        <v>56</v>
      </c>
      <c r="I3281" s="29">
        <v>2600</v>
      </c>
      <c r="J3281" s="30">
        <v>2200</v>
      </c>
      <c r="K3281" s="30">
        <v>1980</v>
      </c>
      <c r="L3281" s="15" t="s">
        <v>29</v>
      </c>
    </row>
    <row r="3282" ht="21" spans="1:12">
      <c r="A3282" s="16">
        <v>330802014</v>
      </c>
      <c r="B3282" s="17" t="s">
        <v>13602</v>
      </c>
      <c r="C3282" s="17" t="s">
        <v>13603</v>
      </c>
      <c r="D3282" s="19" t="s">
        <v>40</v>
      </c>
      <c r="E3282" s="21" t="s">
        <v>11215</v>
      </c>
      <c r="G3282" s="21"/>
      <c r="H3282" s="19" t="s">
        <v>56</v>
      </c>
      <c r="I3282" s="29">
        <v>2600</v>
      </c>
      <c r="J3282" s="30">
        <v>2200</v>
      </c>
      <c r="K3282" s="30">
        <v>1980</v>
      </c>
      <c r="L3282" s="15" t="s">
        <v>29</v>
      </c>
    </row>
    <row r="3283" ht="31.5" spans="1:12">
      <c r="A3283" s="20" t="s">
        <v>13604</v>
      </c>
      <c r="B3283" s="17" t="s">
        <v>13607</v>
      </c>
      <c r="C3283" s="17"/>
      <c r="D3283" s="19" t="s">
        <v>40</v>
      </c>
      <c r="E3283" s="17"/>
      <c r="G3283" s="21"/>
      <c r="H3283" s="19" t="s">
        <v>310</v>
      </c>
      <c r="I3283" s="29">
        <v>500</v>
      </c>
      <c r="J3283" s="30">
        <v>500</v>
      </c>
      <c r="K3283" s="30">
        <v>500</v>
      </c>
      <c r="L3283" s="15" t="s">
        <v>164</v>
      </c>
    </row>
    <row r="3284" ht="21" spans="1:12">
      <c r="A3284" s="16">
        <v>330802015</v>
      </c>
      <c r="B3284" s="17" t="s">
        <v>13610</v>
      </c>
      <c r="C3284" s="17"/>
      <c r="D3284" s="19" t="s">
        <v>40</v>
      </c>
      <c r="E3284" s="17"/>
      <c r="G3284" s="21"/>
      <c r="H3284" s="19" t="s">
        <v>56</v>
      </c>
      <c r="I3284" s="29">
        <v>2600</v>
      </c>
      <c r="J3284" s="30">
        <v>2200</v>
      </c>
      <c r="K3284" s="30">
        <v>1980</v>
      </c>
      <c r="L3284" s="15" t="s">
        <v>29</v>
      </c>
    </row>
    <row r="3285" ht="31.5" spans="1:12">
      <c r="A3285" s="16">
        <v>330802016</v>
      </c>
      <c r="B3285" s="17" t="s">
        <v>13613</v>
      </c>
      <c r="C3285" s="17" t="s">
        <v>13614</v>
      </c>
      <c r="D3285" s="19" t="s">
        <v>40</v>
      </c>
      <c r="E3285" s="17"/>
      <c r="G3285" s="21"/>
      <c r="H3285" s="19" t="s">
        <v>56</v>
      </c>
      <c r="I3285" s="29">
        <v>2200</v>
      </c>
      <c r="J3285" s="30">
        <v>1800</v>
      </c>
      <c r="K3285" s="30">
        <v>1620</v>
      </c>
      <c r="L3285" s="15" t="s">
        <v>29</v>
      </c>
    </row>
    <row r="3286" ht="52.5" spans="1:12">
      <c r="A3286" s="16">
        <v>330802018</v>
      </c>
      <c r="B3286" s="17" t="s">
        <v>13617</v>
      </c>
      <c r="C3286" s="17" t="s">
        <v>13618</v>
      </c>
      <c r="D3286" s="19" t="s">
        <v>40</v>
      </c>
      <c r="E3286" s="17"/>
      <c r="G3286" s="17" t="s">
        <v>13619</v>
      </c>
      <c r="H3286" s="19" t="s">
        <v>56</v>
      </c>
      <c r="I3286" s="29">
        <v>5400</v>
      </c>
      <c r="J3286" s="30">
        <v>4400</v>
      </c>
      <c r="K3286" s="30">
        <v>3960</v>
      </c>
      <c r="L3286" s="15" t="s">
        <v>29</v>
      </c>
    </row>
    <row r="3287" ht="63" spans="1:12">
      <c r="A3287" s="16">
        <v>330802019</v>
      </c>
      <c r="B3287" s="17" t="s">
        <v>13622</v>
      </c>
      <c r="C3287" s="17" t="s">
        <v>13623</v>
      </c>
      <c r="D3287" s="19" t="s">
        <v>40</v>
      </c>
      <c r="E3287" s="17"/>
      <c r="G3287" s="17" t="s">
        <v>13619</v>
      </c>
      <c r="H3287" s="19" t="s">
        <v>56</v>
      </c>
      <c r="I3287" s="29">
        <v>4000</v>
      </c>
      <c r="J3287" s="30">
        <v>3300</v>
      </c>
      <c r="K3287" s="30">
        <v>2970</v>
      </c>
      <c r="L3287" s="15" t="s">
        <v>29</v>
      </c>
    </row>
    <row r="3288" ht="31.5" spans="1:12">
      <c r="A3288" s="16">
        <v>330802020</v>
      </c>
      <c r="B3288" s="17" t="s">
        <v>13626</v>
      </c>
      <c r="C3288" s="17"/>
      <c r="D3288" s="19" t="s">
        <v>40</v>
      </c>
      <c r="E3288" s="17"/>
      <c r="G3288" s="21"/>
      <c r="H3288" s="19" t="s">
        <v>56</v>
      </c>
      <c r="I3288" s="29">
        <v>2800</v>
      </c>
      <c r="J3288" s="30">
        <v>2300</v>
      </c>
      <c r="K3288" s="30">
        <v>2070</v>
      </c>
      <c r="L3288" s="15" t="s">
        <v>29</v>
      </c>
    </row>
    <row r="3289" ht="31.5" spans="1:12">
      <c r="A3289" s="16">
        <v>330802021</v>
      </c>
      <c r="B3289" s="17" t="s">
        <v>13629</v>
      </c>
      <c r="C3289" s="17" t="s">
        <v>13630</v>
      </c>
      <c r="D3289" s="19" t="s">
        <v>40</v>
      </c>
      <c r="E3289" s="17"/>
      <c r="G3289" s="21"/>
      <c r="H3289" s="19" t="s">
        <v>56</v>
      </c>
      <c r="I3289" s="29">
        <v>4500</v>
      </c>
      <c r="J3289" s="30">
        <v>3700</v>
      </c>
      <c r="K3289" s="30">
        <v>3330</v>
      </c>
      <c r="L3289" s="15" t="s">
        <v>29</v>
      </c>
    </row>
    <row r="3290" ht="73.5" spans="1:12">
      <c r="A3290" s="16">
        <v>330802023</v>
      </c>
      <c r="B3290" s="17" t="s">
        <v>13633</v>
      </c>
      <c r="C3290" s="17" t="s">
        <v>13634</v>
      </c>
      <c r="D3290" s="19" t="s">
        <v>40</v>
      </c>
      <c r="E3290" s="17"/>
      <c r="G3290" s="17" t="s">
        <v>10677</v>
      </c>
      <c r="H3290" s="19" t="s">
        <v>56</v>
      </c>
      <c r="I3290" s="29">
        <v>3600</v>
      </c>
      <c r="J3290" s="30">
        <v>3000</v>
      </c>
      <c r="K3290" s="30">
        <v>2700</v>
      </c>
      <c r="L3290" s="15" t="s">
        <v>29</v>
      </c>
    </row>
    <row r="3291" ht="63" spans="1:12">
      <c r="A3291" s="16">
        <v>330802024</v>
      </c>
      <c r="B3291" s="17" t="s">
        <v>13637</v>
      </c>
      <c r="C3291" s="17" t="s">
        <v>13638</v>
      </c>
      <c r="D3291" s="19" t="s">
        <v>40</v>
      </c>
      <c r="E3291" s="17"/>
      <c r="G3291" s="21"/>
      <c r="H3291" s="19" t="s">
        <v>56</v>
      </c>
      <c r="I3291" s="29">
        <v>4200</v>
      </c>
      <c r="J3291" s="30">
        <v>3000</v>
      </c>
      <c r="K3291" s="30">
        <v>2700</v>
      </c>
      <c r="L3291" s="15" t="s">
        <v>29</v>
      </c>
    </row>
    <row r="3292" ht="31.5" spans="1:12">
      <c r="A3292" s="16">
        <v>330802028</v>
      </c>
      <c r="B3292" s="17" t="s">
        <v>13641</v>
      </c>
      <c r="C3292" s="17" t="s">
        <v>13642</v>
      </c>
      <c r="D3292" s="19" t="s">
        <v>40</v>
      </c>
      <c r="E3292" s="17"/>
      <c r="G3292" s="21"/>
      <c r="H3292" s="19" t="s">
        <v>56</v>
      </c>
      <c r="I3292" s="29">
        <v>3100</v>
      </c>
      <c r="J3292" s="30">
        <v>2500</v>
      </c>
      <c r="K3292" s="30">
        <v>2250</v>
      </c>
      <c r="L3292" s="15" t="s">
        <v>29</v>
      </c>
    </row>
    <row r="3293" ht="52.5" spans="1:12">
      <c r="A3293" s="16">
        <v>330802035</v>
      </c>
      <c r="B3293" s="17" t="s">
        <v>13645</v>
      </c>
      <c r="C3293" s="17" t="s">
        <v>13646</v>
      </c>
      <c r="D3293" s="19" t="s">
        <v>40</v>
      </c>
      <c r="E3293" s="17"/>
      <c r="G3293" s="17" t="s">
        <v>10677</v>
      </c>
      <c r="H3293" s="19" t="s">
        <v>56</v>
      </c>
      <c r="I3293" s="29">
        <v>4400</v>
      </c>
      <c r="J3293" s="30">
        <v>3300</v>
      </c>
      <c r="K3293" s="30">
        <v>2970</v>
      </c>
      <c r="L3293" s="15" t="s">
        <v>405</v>
      </c>
    </row>
    <row r="3294" ht="31.5" spans="1:12">
      <c r="A3294" s="16">
        <v>330803002</v>
      </c>
      <c r="B3294" s="17" t="s">
        <v>13650</v>
      </c>
      <c r="C3294" s="17" t="s">
        <v>13651</v>
      </c>
      <c r="D3294" s="19" t="s">
        <v>40</v>
      </c>
      <c r="E3294" s="17"/>
      <c r="G3294" s="21"/>
      <c r="H3294" s="19" t="s">
        <v>56</v>
      </c>
      <c r="I3294" s="29">
        <v>1900</v>
      </c>
      <c r="J3294" s="30">
        <v>1500</v>
      </c>
      <c r="K3294" s="30">
        <v>1350</v>
      </c>
      <c r="L3294" s="15" t="s">
        <v>29</v>
      </c>
    </row>
    <row r="3295" ht="63" spans="1:12">
      <c r="A3295" s="16">
        <v>330803003</v>
      </c>
      <c r="B3295" s="17" t="s">
        <v>13654</v>
      </c>
      <c r="C3295" s="17"/>
      <c r="D3295" s="19" t="s">
        <v>40</v>
      </c>
      <c r="E3295" s="17"/>
      <c r="G3295" s="21"/>
      <c r="H3295" s="19" t="s">
        <v>56</v>
      </c>
      <c r="I3295" s="39">
        <v>2430</v>
      </c>
      <c r="J3295" s="30">
        <v>2025</v>
      </c>
      <c r="K3295" s="30">
        <v>1822.5</v>
      </c>
      <c r="L3295" s="15" t="s">
        <v>722</v>
      </c>
    </row>
    <row r="3296" ht="63" spans="1:12">
      <c r="A3296" s="16">
        <v>330803004</v>
      </c>
      <c r="B3296" s="17" t="s">
        <v>13657</v>
      </c>
      <c r="C3296" s="17"/>
      <c r="D3296" s="19" t="s">
        <v>40</v>
      </c>
      <c r="E3296" s="21" t="s">
        <v>11215</v>
      </c>
      <c r="G3296" s="21"/>
      <c r="H3296" s="19" t="s">
        <v>56</v>
      </c>
      <c r="I3296" s="39">
        <v>3105</v>
      </c>
      <c r="J3296" s="30">
        <v>2565</v>
      </c>
      <c r="K3296" s="30">
        <v>2308.5</v>
      </c>
      <c r="L3296" s="15" t="s">
        <v>722</v>
      </c>
    </row>
    <row r="3297" ht="31.5" spans="1:12">
      <c r="A3297" s="20" t="s">
        <v>13658</v>
      </c>
      <c r="B3297" s="17" t="s">
        <v>13661</v>
      </c>
      <c r="C3297" s="17"/>
      <c r="D3297" s="19" t="s">
        <v>40</v>
      </c>
      <c r="E3297" s="17"/>
      <c r="G3297" s="21"/>
      <c r="H3297" s="19" t="s">
        <v>310</v>
      </c>
      <c r="I3297" s="29">
        <v>500</v>
      </c>
      <c r="J3297" s="30">
        <v>500</v>
      </c>
      <c r="K3297" s="30">
        <v>500</v>
      </c>
      <c r="L3297" s="15" t="s">
        <v>164</v>
      </c>
    </row>
    <row r="3298" ht="21" spans="1:12">
      <c r="A3298" s="16">
        <v>330803005</v>
      </c>
      <c r="B3298" s="17" t="s">
        <v>13664</v>
      </c>
      <c r="C3298" s="17"/>
      <c r="D3298" s="19" t="s">
        <v>40</v>
      </c>
      <c r="E3298" s="21" t="s">
        <v>11215</v>
      </c>
      <c r="G3298" s="21"/>
      <c r="H3298" s="19" t="s">
        <v>56</v>
      </c>
      <c r="I3298" s="29">
        <v>1450</v>
      </c>
      <c r="J3298" s="30">
        <v>1100</v>
      </c>
      <c r="K3298" s="30">
        <v>990</v>
      </c>
      <c r="L3298" s="15" t="s">
        <v>29</v>
      </c>
    </row>
    <row r="3299" ht="31.5" spans="1:12">
      <c r="A3299" s="20" t="s">
        <v>13665</v>
      </c>
      <c r="B3299" s="17" t="s">
        <v>13668</v>
      </c>
      <c r="C3299" s="17"/>
      <c r="D3299" s="19" t="s">
        <v>40</v>
      </c>
      <c r="E3299" s="17"/>
      <c r="G3299" s="21"/>
      <c r="H3299" s="19" t="s">
        <v>56</v>
      </c>
      <c r="I3299" s="29">
        <v>500</v>
      </c>
      <c r="J3299" s="30">
        <v>500</v>
      </c>
      <c r="K3299" s="30">
        <v>500</v>
      </c>
      <c r="L3299" s="15" t="s">
        <v>164</v>
      </c>
    </row>
    <row r="3300" ht="63" spans="1:12">
      <c r="A3300" s="16">
        <v>330803006</v>
      </c>
      <c r="B3300" s="17" t="s">
        <v>13671</v>
      </c>
      <c r="C3300" s="17" t="s">
        <v>13672</v>
      </c>
      <c r="D3300" s="19" t="s">
        <v>40</v>
      </c>
      <c r="E3300" s="21"/>
      <c r="G3300" s="21"/>
      <c r="H3300" s="19" t="s">
        <v>56</v>
      </c>
      <c r="I3300" s="39">
        <v>1350</v>
      </c>
      <c r="J3300" s="30">
        <v>1208.3</v>
      </c>
      <c r="K3300" s="30">
        <v>1087.5</v>
      </c>
      <c r="L3300" s="15" t="s">
        <v>722</v>
      </c>
    </row>
    <row r="3301" ht="63" spans="1:12">
      <c r="A3301" s="16">
        <v>330803007</v>
      </c>
      <c r="B3301" s="17" t="s">
        <v>13675</v>
      </c>
      <c r="C3301" s="17" t="s">
        <v>13676</v>
      </c>
      <c r="D3301" s="19" t="s">
        <v>40</v>
      </c>
      <c r="E3301" s="21"/>
      <c r="G3301" s="21"/>
      <c r="H3301" s="19" t="s">
        <v>56</v>
      </c>
      <c r="I3301" s="39">
        <v>1755</v>
      </c>
      <c r="J3301" s="30">
        <v>1485</v>
      </c>
      <c r="K3301" s="30">
        <v>1336.5</v>
      </c>
      <c r="L3301" s="15" t="s">
        <v>722</v>
      </c>
    </row>
    <row r="3302" ht="31.5" spans="1:12">
      <c r="A3302" s="16">
        <v>330803008</v>
      </c>
      <c r="B3302" s="17" t="s">
        <v>13679</v>
      </c>
      <c r="C3302" s="17" t="s">
        <v>13680</v>
      </c>
      <c r="D3302" s="19" t="s">
        <v>40</v>
      </c>
      <c r="E3302" s="21"/>
      <c r="G3302" s="21"/>
      <c r="H3302" s="19" t="s">
        <v>56</v>
      </c>
      <c r="I3302" s="29">
        <v>1500</v>
      </c>
      <c r="J3302" s="30">
        <v>1200</v>
      </c>
      <c r="K3302" s="30">
        <v>1080</v>
      </c>
      <c r="L3302" s="15" t="s">
        <v>29</v>
      </c>
    </row>
    <row r="3303" ht="31.5" spans="1:12">
      <c r="A3303" s="16">
        <v>330803009</v>
      </c>
      <c r="B3303" s="17" t="s">
        <v>13683</v>
      </c>
      <c r="C3303" s="17" t="s">
        <v>13684</v>
      </c>
      <c r="D3303" s="19" t="s">
        <v>40</v>
      </c>
      <c r="E3303" s="21" t="s">
        <v>13685</v>
      </c>
      <c r="G3303" s="21"/>
      <c r="H3303" s="19" t="s">
        <v>56</v>
      </c>
      <c r="I3303" s="29">
        <v>2500</v>
      </c>
      <c r="J3303" s="30">
        <v>2000</v>
      </c>
      <c r="K3303" s="30">
        <v>1800</v>
      </c>
      <c r="L3303" s="15" t="s">
        <v>29</v>
      </c>
    </row>
    <row r="3304" ht="31.5" spans="1:12">
      <c r="A3304" s="20" t="s">
        <v>13686</v>
      </c>
      <c r="B3304" s="17" t="s">
        <v>13689</v>
      </c>
      <c r="C3304" s="17"/>
      <c r="D3304" s="19" t="s">
        <v>40</v>
      </c>
      <c r="E3304" s="17"/>
      <c r="G3304" s="21"/>
      <c r="H3304" s="19" t="s">
        <v>56</v>
      </c>
      <c r="I3304" s="29">
        <v>750</v>
      </c>
      <c r="J3304" s="30">
        <v>600</v>
      </c>
      <c r="K3304" s="30">
        <v>540</v>
      </c>
      <c r="L3304" s="15" t="s">
        <v>164</v>
      </c>
    </row>
    <row r="3305" ht="21" spans="1:12">
      <c r="A3305" s="16">
        <v>330803010</v>
      </c>
      <c r="B3305" s="17" t="s">
        <v>13692</v>
      </c>
      <c r="C3305" s="17"/>
      <c r="D3305" s="19" t="s">
        <v>40</v>
      </c>
      <c r="E3305" s="17"/>
      <c r="G3305" s="21"/>
      <c r="H3305" s="19" t="s">
        <v>56</v>
      </c>
      <c r="I3305" s="29">
        <v>3600</v>
      </c>
      <c r="J3305" s="30">
        <v>3000</v>
      </c>
      <c r="K3305" s="30">
        <v>2700</v>
      </c>
      <c r="L3305" s="15" t="s">
        <v>29</v>
      </c>
    </row>
    <row r="3306" ht="31.5" spans="1:12">
      <c r="A3306" s="16">
        <v>330803011</v>
      </c>
      <c r="B3306" s="17" t="s">
        <v>13695</v>
      </c>
      <c r="C3306" s="17" t="s">
        <v>13696</v>
      </c>
      <c r="D3306" s="19" t="s">
        <v>40</v>
      </c>
      <c r="E3306" s="17"/>
      <c r="G3306" s="17" t="s">
        <v>13697</v>
      </c>
      <c r="H3306" s="19" t="s">
        <v>56</v>
      </c>
      <c r="I3306" s="29">
        <v>3800</v>
      </c>
      <c r="J3306" s="30">
        <v>3000</v>
      </c>
      <c r="K3306" s="30">
        <v>2700</v>
      </c>
      <c r="L3306" s="15" t="s">
        <v>29</v>
      </c>
    </row>
    <row r="3307" ht="63" spans="1:12">
      <c r="A3307" s="16">
        <v>330803012</v>
      </c>
      <c r="B3307" s="17" t="s">
        <v>13700</v>
      </c>
      <c r="C3307" s="17"/>
      <c r="D3307" s="19" t="s">
        <v>40</v>
      </c>
      <c r="E3307" s="17"/>
      <c r="G3307" s="21"/>
      <c r="H3307" s="19" t="s">
        <v>56</v>
      </c>
      <c r="I3307" s="39">
        <v>3780</v>
      </c>
      <c r="J3307" s="30">
        <v>3105</v>
      </c>
      <c r="K3307" s="30">
        <v>2794.5</v>
      </c>
      <c r="L3307" s="15" t="s">
        <v>722</v>
      </c>
    </row>
    <row r="3308" ht="63" spans="1:12">
      <c r="A3308" s="16">
        <v>330803013</v>
      </c>
      <c r="B3308" s="17" t="s">
        <v>13703</v>
      </c>
      <c r="C3308" s="17"/>
      <c r="D3308" s="19" t="s">
        <v>40</v>
      </c>
      <c r="E3308" s="17"/>
      <c r="G3308" s="21"/>
      <c r="H3308" s="19" t="s">
        <v>56</v>
      </c>
      <c r="I3308" s="39">
        <v>3780</v>
      </c>
      <c r="J3308" s="30">
        <v>3105</v>
      </c>
      <c r="K3308" s="30">
        <v>2794.5</v>
      </c>
      <c r="L3308" s="15" t="s">
        <v>722</v>
      </c>
    </row>
    <row r="3309" ht="31.5" spans="1:12">
      <c r="A3309" s="16">
        <v>330803014</v>
      </c>
      <c r="B3309" s="17" t="s">
        <v>13707</v>
      </c>
      <c r="C3309" s="17" t="s">
        <v>13708</v>
      </c>
      <c r="D3309" s="19" t="s">
        <v>40</v>
      </c>
      <c r="E3309" s="17"/>
      <c r="G3309" s="21"/>
      <c r="H3309" s="19" t="s">
        <v>56</v>
      </c>
      <c r="I3309" s="29">
        <v>4200</v>
      </c>
      <c r="J3309" s="30">
        <v>3400</v>
      </c>
      <c r="K3309" s="30">
        <v>3060</v>
      </c>
      <c r="L3309" s="15" t="s">
        <v>29</v>
      </c>
    </row>
    <row r="3310" ht="63" spans="1:12">
      <c r="A3310" s="16">
        <v>330803016</v>
      </c>
      <c r="B3310" s="17" t="s">
        <v>13712</v>
      </c>
      <c r="C3310" s="17" t="s">
        <v>13713</v>
      </c>
      <c r="D3310" s="19" t="s">
        <v>40</v>
      </c>
      <c r="E3310" s="17"/>
      <c r="G3310" s="21"/>
      <c r="H3310" s="19" t="s">
        <v>56</v>
      </c>
      <c r="I3310" s="29">
        <v>3100</v>
      </c>
      <c r="J3310" s="30">
        <v>2500</v>
      </c>
      <c r="K3310" s="30">
        <v>2250</v>
      </c>
      <c r="L3310" s="15" t="s">
        <v>8369</v>
      </c>
    </row>
    <row r="3311" ht="52.5" spans="1:12">
      <c r="A3311" s="16">
        <v>330803017</v>
      </c>
      <c r="B3311" s="17" t="s">
        <v>13716</v>
      </c>
      <c r="C3311" s="17"/>
      <c r="D3311" s="19" t="s">
        <v>40</v>
      </c>
      <c r="E3311" s="21" t="s">
        <v>13718</v>
      </c>
      <c r="G3311" s="17" t="s">
        <v>13717</v>
      </c>
      <c r="H3311" s="19" t="s">
        <v>56</v>
      </c>
      <c r="I3311" s="29">
        <v>432</v>
      </c>
      <c r="J3311" s="30">
        <v>300</v>
      </c>
      <c r="K3311" s="30">
        <v>270</v>
      </c>
      <c r="L3311" s="15" t="s">
        <v>405</v>
      </c>
    </row>
    <row r="3312" ht="42" spans="1:12">
      <c r="A3312" s="20" t="s">
        <v>13719</v>
      </c>
      <c r="B3312" s="17" t="s">
        <v>13721</v>
      </c>
      <c r="C3312" s="17"/>
      <c r="D3312" s="19" t="s">
        <v>455</v>
      </c>
      <c r="E3312" s="17"/>
      <c r="G3312" s="21"/>
      <c r="H3312" s="19" t="s">
        <v>56</v>
      </c>
      <c r="I3312" s="29">
        <v>20</v>
      </c>
      <c r="J3312" s="30">
        <v>20</v>
      </c>
      <c r="K3312" s="30">
        <v>20</v>
      </c>
      <c r="L3312" s="15" t="s">
        <v>164</v>
      </c>
    </row>
    <row r="3313" ht="157.5" spans="1:12">
      <c r="A3313" s="20" t="s">
        <v>13722</v>
      </c>
      <c r="B3313" s="17" t="s">
        <v>13725</v>
      </c>
      <c r="C3313" s="17" t="s">
        <v>13726</v>
      </c>
      <c r="D3313" s="19" t="s">
        <v>40</v>
      </c>
      <c r="E3313" s="17"/>
      <c r="G3313" s="17" t="s">
        <v>13727</v>
      </c>
      <c r="H3313" s="19" t="s">
        <v>34</v>
      </c>
      <c r="I3313" s="29"/>
      <c r="J3313" s="30"/>
      <c r="K3313" s="30"/>
      <c r="L3313" s="15"/>
    </row>
    <row r="3314" ht="63" spans="1:12">
      <c r="A3314" s="16">
        <v>330803025</v>
      </c>
      <c r="B3314" s="17" t="s">
        <v>13731</v>
      </c>
      <c r="C3314" s="17"/>
      <c r="D3314" s="19" t="s">
        <v>455</v>
      </c>
      <c r="E3314" s="17"/>
      <c r="G3314" s="17" t="s">
        <v>13732</v>
      </c>
      <c r="H3314" s="19" t="s">
        <v>56</v>
      </c>
      <c r="I3314" s="39">
        <v>243</v>
      </c>
      <c r="J3314" s="30">
        <v>202.5</v>
      </c>
      <c r="K3314" s="30">
        <v>182.3</v>
      </c>
      <c r="L3314" s="15" t="s">
        <v>722</v>
      </c>
    </row>
    <row r="3315" ht="21" spans="1:12">
      <c r="A3315" s="16">
        <v>330803026</v>
      </c>
      <c r="B3315" s="17" t="s">
        <v>13735</v>
      </c>
      <c r="C3315" s="17"/>
      <c r="D3315" s="19" t="s">
        <v>455</v>
      </c>
      <c r="E3315" s="17"/>
      <c r="G3315" s="21"/>
      <c r="H3315" s="19" t="s">
        <v>56</v>
      </c>
      <c r="I3315" s="29">
        <v>180</v>
      </c>
      <c r="J3315" s="30">
        <v>150</v>
      </c>
      <c r="K3315" s="30">
        <v>135</v>
      </c>
      <c r="L3315" s="15" t="s">
        <v>29</v>
      </c>
    </row>
    <row r="3316" ht="73.5" spans="1:12">
      <c r="A3316" s="16">
        <v>330803027</v>
      </c>
      <c r="B3316" s="17" t="s">
        <v>13738</v>
      </c>
      <c r="C3316" s="17" t="s">
        <v>13739</v>
      </c>
      <c r="D3316" s="19" t="s">
        <v>40</v>
      </c>
      <c r="E3316" s="17"/>
      <c r="G3316" s="17" t="s">
        <v>13740</v>
      </c>
      <c r="H3316" s="19" t="s">
        <v>56</v>
      </c>
      <c r="I3316" s="29">
        <v>4500</v>
      </c>
      <c r="J3316" s="30">
        <v>3690</v>
      </c>
      <c r="K3316" s="30">
        <v>3321</v>
      </c>
      <c r="L3316" s="15" t="s">
        <v>29</v>
      </c>
    </row>
    <row r="3317" ht="63" spans="1:12">
      <c r="A3317" s="16">
        <v>330803029</v>
      </c>
      <c r="B3317" s="17" t="s">
        <v>13743</v>
      </c>
      <c r="C3317" s="17" t="s">
        <v>13744</v>
      </c>
      <c r="D3317" s="19" t="s">
        <v>40</v>
      </c>
      <c r="E3317" s="17"/>
      <c r="G3317" s="21"/>
      <c r="H3317" s="19" t="s">
        <v>56</v>
      </c>
      <c r="I3317" s="39">
        <v>486</v>
      </c>
      <c r="J3317" s="30">
        <v>405</v>
      </c>
      <c r="K3317" s="30">
        <v>364.5</v>
      </c>
      <c r="L3317" s="15" t="s">
        <v>722</v>
      </c>
    </row>
    <row r="3318" ht="21" spans="1:12">
      <c r="A3318" s="16">
        <v>330803031</v>
      </c>
      <c r="B3318" s="17" t="s">
        <v>13747</v>
      </c>
      <c r="C3318" s="17"/>
      <c r="D3318" s="19" t="s">
        <v>40</v>
      </c>
      <c r="E3318" s="17"/>
      <c r="G3318" s="21"/>
      <c r="H3318" s="19" t="s">
        <v>56</v>
      </c>
      <c r="I3318" s="29">
        <v>1100</v>
      </c>
      <c r="J3318" s="30">
        <v>900</v>
      </c>
      <c r="K3318" s="30">
        <v>810</v>
      </c>
      <c r="L3318" s="15" t="s">
        <v>29</v>
      </c>
    </row>
    <row r="3319" ht="31.5" spans="1:12">
      <c r="A3319" s="16">
        <v>330804001</v>
      </c>
      <c r="B3319" s="17" t="s">
        <v>13752</v>
      </c>
      <c r="C3319" s="17" t="s">
        <v>13753</v>
      </c>
      <c r="D3319" s="19" t="s">
        <v>40</v>
      </c>
      <c r="E3319" s="17"/>
      <c r="G3319" s="21"/>
      <c r="H3319" s="19" t="s">
        <v>56</v>
      </c>
      <c r="I3319" s="29">
        <v>900</v>
      </c>
      <c r="J3319" s="30">
        <v>750</v>
      </c>
      <c r="K3319" s="30">
        <v>675</v>
      </c>
      <c r="L3319" s="15" t="s">
        <v>29</v>
      </c>
    </row>
    <row r="3320" ht="42" spans="1:12">
      <c r="A3320" s="16">
        <v>330804002</v>
      </c>
      <c r="B3320" s="17" t="s">
        <v>13756</v>
      </c>
      <c r="C3320" s="17" t="s">
        <v>13757</v>
      </c>
      <c r="D3320" s="19" t="s">
        <v>40</v>
      </c>
      <c r="E3320" s="17"/>
      <c r="G3320" s="17" t="s">
        <v>13758</v>
      </c>
      <c r="H3320" s="19" t="s">
        <v>56</v>
      </c>
      <c r="I3320" s="29">
        <v>360</v>
      </c>
      <c r="J3320" s="30">
        <v>300</v>
      </c>
      <c r="K3320" s="30">
        <v>270</v>
      </c>
      <c r="L3320" s="15" t="s">
        <v>29</v>
      </c>
    </row>
    <row r="3321" ht="21" spans="1:12">
      <c r="A3321" s="16">
        <v>330804003</v>
      </c>
      <c r="B3321" s="17" t="s">
        <v>13761</v>
      </c>
      <c r="C3321" s="17" t="s">
        <v>13762</v>
      </c>
      <c r="D3321" s="19" t="s">
        <v>40</v>
      </c>
      <c r="E3321" s="17"/>
      <c r="G3321" s="21"/>
      <c r="H3321" s="19" t="s">
        <v>56</v>
      </c>
      <c r="I3321" s="29">
        <v>540</v>
      </c>
      <c r="J3321" s="30">
        <v>450</v>
      </c>
      <c r="K3321" s="30">
        <v>405</v>
      </c>
      <c r="L3321" s="15" t="s">
        <v>29</v>
      </c>
    </row>
    <row r="3322" ht="21" spans="1:12">
      <c r="A3322" s="16">
        <v>330804004</v>
      </c>
      <c r="B3322" s="17" t="s">
        <v>13765</v>
      </c>
      <c r="C3322" s="17"/>
      <c r="D3322" s="19" t="s">
        <v>40</v>
      </c>
      <c r="E3322" s="17"/>
      <c r="G3322" s="21"/>
      <c r="H3322" s="19" t="s">
        <v>56</v>
      </c>
      <c r="I3322" s="29">
        <v>500</v>
      </c>
      <c r="J3322" s="30">
        <v>400</v>
      </c>
      <c r="K3322" s="30">
        <v>360</v>
      </c>
      <c r="L3322" s="15" t="s">
        <v>29</v>
      </c>
    </row>
    <row r="3323" ht="84" spans="1:12">
      <c r="A3323" s="16">
        <v>330804005</v>
      </c>
      <c r="B3323" s="17" t="s">
        <v>13768</v>
      </c>
      <c r="C3323" s="17" t="s">
        <v>13769</v>
      </c>
      <c r="D3323" s="19" t="s">
        <v>40</v>
      </c>
      <c r="E3323" s="17"/>
      <c r="G3323" s="21"/>
      <c r="H3323" s="19" t="s">
        <v>310</v>
      </c>
      <c r="I3323" s="29">
        <v>900</v>
      </c>
      <c r="J3323" s="30">
        <v>750</v>
      </c>
      <c r="K3323" s="30">
        <v>675</v>
      </c>
      <c r="L3323" s="15" t="s">
        <v>29</v>
      </c>
    </row>
    <row r="3324" ht="31.5" spans="1:12">
      <c r="A3324" s="16">
        <v>330804006</v>
      </c>
      <c r="B3324" s="17" t="s">
        <v>13772</v>
      </c>
      <c r="C3324" s="17"/>
      <c r="D3324" s="19" t="s">
        <v>40</v>
      </c>
      <c r="E3324" s="17"/>
      <c r="G3324" s="21"/>
      <c r="H3324" s="19" t="s">
        <v>310</v>
      </c>
      <c r="I3324" s="29">
        <v>1100</v>
      </c>
      <c r="J3324" s="30">
        <v>900</v>
      </c>
      <c r="K3324" s="30">
        <v>810</v>
      </c>
      <c r="L3324" s="15" t="s">
        <v>29</v>
      </c>
    </row>
    <row r="3325" ht="42" spans="1:12">
      <c r="A3325" s="16">
        <v>330804007</v>
      </c>
      <c r="B3325" s="17" t="s">
        <v>13775</v>
      </c>
      <c r="C3325" s="17" t="s">
        <v>13776</v>
      </c>
      <c r="D3325" s="19" t="s">
        <v>40</v>
      </c>
      <c r="E3325" s="17"/>
      <c r="G3325" s="21"/>
      <c r="H3325" s="19" t="s">
        <v>310</v>
      </c>
      <c r="I3325" s="29">
        <v>1300</v>
      </c>
      <c r="J3325" s="30">
        <v>1100</v>
      </c>
      <c r="K3325" s="30">
        <v>990</v>
      </c>
      <c r="L3325" s="15" t="s">
        <v>29</v>
      </c>
    </row>
    <row r="3326" ht="42" spans="1:12">
      <c r="A3326" s="16">
        <v>330804012</v>
      </c>
      <c r="B3326" s="17" t="s">
        <v>13779</v>
      </c>
      <c r="C3326" s="17" t="s">
        <v>13780</v>
      </c>
      <c r="D3326" s="19" t="s">
        <v>13781</v>
      </c>
      <c r="E3326" s="17"/>
      <c r="G3326" s="21"/>
      <c r="H3326" s="19" t="s">
        <v>56</v>
      </c>
      <c r="I3326" s="29">
        <v>2100</v>
      </c>
      <c r="J3326" s="30">
        <v>1700</v>
      </c>
      <c r="K3326" s="30">
        <v>1530</v>
      </c>
      <c r="L3326" s="15" t="s">
        <v>29</v>
      </c>
    </row>
    <row r="3327" ht="21" spans="1:12">
      <c r="A3327" s="16">
        <v>330804013</v>
      </c>
      <c r="B3327" s="17" t="s">
        <v>13784</v>
      </c>
      <c r="C3327" s="17" t="s">
        <v>13785</v>
      </c>
      <c r="D3327" s="19" t="s">
        <v>40</v>
      </c>
      <c r="E3327" s="17"/>
      <c r="G3327" s="17" t="s">
        <v>13786</v>
      </c>
      <c r="H3327" s="19" t="s">
        <v>310</v>
      </c>
      <c r="I3327" s="29">
        <v>1800</v>
      </c>
      <c r="J3327" s="30">
        <v>1500</v>
      </c>
      <c r="K3327" s="30">
        <v>1350</v>
      </c>
      <c r="L3327" s="15" t="s">
        <v>29</v>
      </c>
    </row>
    <row r="3328" ht="21" spans="1:12">
      <c r="A3328" s="16">
        <v>330804014</v>
      </c>
      <c r="B3328" s="17" t="s">
        <v>13789</v>
      </c>
      <c r="C3328" s="17" t="s">
        <v>13790</v>
      </c>
      <c r="D3328" s="19" t="s">
        <v>40</v>
      </c>
      <c r="E3328" s="17"/>
      <c r="G3328" s="21"/>
      <c r="H3328" s="19" t="s">
        <v>56</v>
      </c>
      <c r="I3328" s="29">
        <v>2300</v>
      </c>
      <c r="J3328" s="30">
        <v>1900</v>
      </c>
      <c r="K3328" s="30">
        <v>1710</v>
      </c>
      <c r="L3328" s="15" t="s">
        <v>29</v>
      </c>
    </row>
    <row r="3329" ht="105" spans="1:12">
      <c r="A3329" s="16">
        <v>330804018</v>
      </c>
      <c r="B3329" s="17" t="s">
        <v>13793</v>
      </c>
      <c r="C3329" s="17" t="s">
        <v>13794</v>
      </c>
      <c r="D3329" s="19" t="s">
        <v>40</v>
      </c>
      <c r="E3329" s="17"/>
      <c r="G3329" s="17" t="s">
        <v>10677</v>
      </c>
      <c r="H3329" s="19" t="s">
        <v>56</v>
      </c>
      <c r="I3329" s="29">
        <v>1100</v>
      </c>
      <c r="J3329" s="30">
        <v>900</v>
      </c>
      <c r="K3329" s="30">
        <v>810</v>
      </c>
      <c r="L3329" s="15" t="s">
        <v>29</v>
      </c>
    </row>
    <row r="3330" ht="52.5" spans="1:12">
      <c r="A3330" s="16">
        <v>330804019</v>
      </c>
      <c r="B3330" s="17" t="s">
        <v>13797</v>
      </c>
      <c r="C3330" s="17" t="s">
        <v>13798</v>
      </c>
      <c r="D3330" s="19" t="s">
        <v>40</v>
      </c>
      <c r="E3330" s="17"/>
      <c r="G3330" s="21"/>
      <c r="H3330" s="19" t="s">
        <v>56</v>
      </c>
      <c r="I3330" s="29">
        <v>1900</v>
      </c>
      <c r="J3330" s="30">
        <v>1500</v>
      </c>
      <c r="K3330" s="30">
        <v>1350</v>
      </c>
      <c r="L3330" s="15" t="s">
        <v>29</v>
      </c>
    </row>
    <row r="3331" ht="31.5" spans="1:12">
      <c r="A3331" s="16">
        <v>330804032</v>
      </c>
      <c r="B3331" s="17" t="s">
        <v>13802</v>
      </c>
      <c r="C3331" s="17"/>
      <c r="D3331" s="19" t="s">
        <v>40</v>
      </c>
      <c r="E3331" s="17"/>
      <c r="G3331" s="21"/>
      <c r="H3331" s="19" t="s">
        <v>56</v>
      </c>
      <c r="I3331" s="29">
        <v>2000</v>
      </c>
      <c r="J3331" s="30">
        <v>1600</v>
      </c>
      <c r="K3331" s="30">
        <v>1440</v>
      </c>
      <c r="L3331" s="15" t="s">
        <v>29</v>
      </c>
    </row>
    <row r="3332" ht="21" spans="1:12">
      <c r="A3332" s="16">
        <v>330804033</v>
      </c>
      <c r="B3332" s="17" t="s">
        <v>13805</v>
      </c>
      <c r="C3332" s="17"/>
      <c r="D3332" s="19" t="s">
        <v>40</v>
      </c>
      <c r="E3332" s="17"/>
      <c r="G3332" s="21"/>
      <c r="H3332" s="19" t="s">
        <v>56</v>
      </c>
      <c r="I3332" s="29">
        <v>1300</v>
      </c>
      <c r="J3332" s="30">
        <v>1100</v>
      </c>
      <c r="K3332" s="30">
        <v>990</v>
      </c>
      <c r="L3332" s="15" t="s">
        <v>29</v>
      </c>
    </row>
    <row r="3333" ht="42" spans="1:12">
      <c r="A3333" s="16">
        <v>330804034</v>
      </c>
      <c r="B3333" s="17" t="s">
        <v>13808</v>
      </c>
      <c r="C3333" s="17" t="s">
        <v>13809</v>
      </c>
      <c r="D3333" s="19" t="s">
        <v>40</v>
      </c>
      <c r="E3333" s="17"/>
      <c r="G3333" s="21"/>
      <c r="H3333" s="19" t="s">
        <v>56</v>
      </c>
      <c r="I3333" s="29">
        <v>1900</v>
      </c>
      <c r="J3333" s="30">
        <v>1500</v>
      </c>
      <c r="K3333" s="30">
        <v>1350</v>
      </c>
      <c r="L3333" s="15" t="s">
        <v>29</v>
      </c>
    </row>
    <row r="3334" ht="21" spans="1:12">
      <c r="A3334" s="16">
        <v>330804035</v>
      </c>
      <c r="B3334" s="17" t="s">
        <v>13812</v>
      </c>
      <c r="C3334" s="17" t="s">
        <v>13813</v>
      </c>
      <c r="D3334" s="19" t="s">
        <v>40</v>
      </c>
      <c r="E3334" s="17"/>
      <c r="G3334" s="17" t="s">
        <v>13814</v>
      </c>
      <c r="H3334" s="19" t="s">
        <v>56</v>
      </c>
      <c r="I3334" s="29">
        <v>2000</v>
      </c>
      <c r="J3334" s="30">
        <v>1600</v>
      </c>
      <c r="K3334" s="30">
        <v>1440</v>
      </c>
      <c r="L3334" s="15" t="s">
        <v>29</v>
      </c>
    </row>
    <row r="3335" ht="21" spans="1:12">
      <c r="A3335" s="16">
        <v>330804036</v>
      </c>
      <c r="B3335" s="17" t="s">
        <v>13817</v>
      </c>
      <c r="C3335" s="17"/>
      <c r="D3335" s="19" t="s">
        <v>40</v>
      </c>
      <c r="E3335" s="17"/>
      <c r="G3335" s="21"/>
      <c r="H3335" s="19" t="s">
        <v>56</v>
      </c>
      <c r="I3335" s="29">
        <v>2000</v>
      </c>
      <c r="J3335" s="30">
        <v>1600</v>
      </c>
      <c r="K3335" s="30">
        <v>1440</v>
      </c>
      <c r="L3335" s="15" t="s">
        <v>29</v>
      </c>
    </row>
    <row r="3336" ht="21" spans="1:12">
      <c r="A3336" s="16">
        <v>330804039</v>
      </c>
      <c r="B3336" s="17" t="s">
        <v>13820</v>
      </c>
      <c r="C3336" s="17"/>
      <c r="D3336" s="19" t="s">
        <v>40</v>
      </c>
      <c r="E3336" s="17"/>
      <c r="G3336" s="17" t="s">
        <v>10677</v>
      </c>
      <c r="H3336" s="19" t="s">
        <v>56</v>
      </c>
      <c r="I3336" s="29">
        <v>1600</v>
      </c>
      <c r="J3336" s="30">
        <v>1300</v>
      </c>
      <c r="K3336" s="30">
        <v>1170</v>
      </c>
      <c r="L3336" s="15" t="s">
        <v>29</v>
      </c>
    </row>
    <row r="3337" ht="21" spans="1:12">
      <c r="A3337" s="16">
        <v>330804042</v>
      </c>
      <c r="B3337" s="17" t="s">
        <v>13823</v>
      </c>
      <c r="C3337" s="17"/>
      <c r="D3337" s="19" t="s">
        <v>5754</v>
      </c>
      <c r="E3337" s="17"/>
      <c r="G3337" s="21"/>
      <c r="H3337" s="19" t="s">
        <v>56</v>
      </c>
      <c r="I3337" s="29">
        <v>900</v>
      </c>
      <c r="J3337" s="30">
        <v>750</v>
      </c>
      <c r="K3337" s="30">
        <v>675</v>
      </c>
      <c r="L3337" s="15" t="s">
        <v>29</v>
      </c>
    </row>
    <row r="3338" ht="52.5" spans="1:12">
      <c r="A3338" s="16">
        <v>330804043</v>
      </c>
      <c r="B3338" s="17" t="s">
        <v>13826</v>
      </c>
      <c r="C3338" s="17" t="s">
        <v>13827</v>
      </c>
      <c r="D3338" s="19" t="s">
        <v>5754</v>
      </c>
      <c r="E3338" s="21" t="s">
        <v>13828</v>
      </c>
      <c r="G3338" s="17" t="s">
        <v>13786</v>
      </c>
      <c r="H3338" s="19" t="s">
        <v>56</v>
      </c>
      <c r="I3338" s="29">
        <v>1032</v>
      </c>
      <c r="J3338" s="30">
        <v>700</v>
      </c>
      <c r="K3338" s="30">
        <v>630</v>
      </c>
      <c r="L3338" s="15" t="s">
        <v>405</v>
      </c>
    </row>
    <row r="3339" ht="42" spans="1:12">
      <c r="A3339" s="20" t="s">
        <v>13829</v>
      </c>
      <c r="B3339" s="17" t="s">
        <v>13832</v>
      </c>
      <c r="C3339" s="17"/>
      <c r="D3339" s="19" t="s">
        <v>5754</v>
      </c>
      <c r="E3339" s="17"/>
      <c r="G3339" s="21"/>
      <c r="H3339" s="19" t="s">
        <v>56</v>
      </c>
      <c r="I3339" s="29">
        <v>309.6</v>
      </c>
      <c r="J3339" s="30">
        <v>210</v>
      </c>
      <c r="K3339" s="30">
        <v>189</v>
      </c>
      <c r="L3339" s="15" t="s">
        <v>164</v>
      </c>
    </row>
    <row r="3340" ht="84" spans="1:12">
      <c r="A3340" s="16">
        <v>330804044</v>
      </c>
      <c r="B3340" s="17" t="s">
        <v>13835</v>
      </c>
      <c r="C3340" s="17" t="s">
        <v>13836</v>
      </c>
      <c r="D3340" s="19" t="s">
        <v>40</v>
      </c>
      <c r="E3340" s="17"/>
      <c r="G3340" s="21"/>
      <c r="H3340" s="19" t="s">
        <v>56</v>
      </c>
      <c r="I3340" s="29">
        <v>520</v>
      </c>
      <c r="J3340" s="30">
        <v>350</v>
      </c>
      <c r="K3340" s="30">
        <v>315</v>
      </c>
      <c r="L3340" s="15" t="s">
        <v>961</v>
      </c>
    </row>
    <row r="3341" ht="21" spans="1:12">
      <c r="A3341" s="16">
        <v>330804045</v>
      </c>
      <c r="B3341" s="17" t="s">
        <v>13839</v>
      </c>
      <c r="C3341" s="17"/>
      <c r="D3341" s="19" t="s">
        <v>40</v>
      </c>
      <c r="E3341" s="17"/>
      <c r="G3341" s="17" t="s">
        <v>13840</v>
      </c>
      <c r="H3341" s="19" t="s">
        <v>310</v>
      </c>
      <c r="I3341" s="29">
        <v>2000</v>
      </c>
      <c r="J3341" s="30">
        <v>1700</v>
      </c>
      <c r="K3341" s="30">
        <v>1530</v>
      </c>
      <c r="L3341" s="15" t="s">
        <v>29</v>
      </c>
    </row>
    <row r="3342" ht="31.5" spans="1:12">
      <c r="A3342" s="16">
        <v>330804046</v>
      </c>
      <c r="B3342" s="17" t="s">
        <v>13843</v>
      </c>
      <c r="C3342" s="17" t="s">
        <v>13844</v>
      </c>
      <c r="D3342" s="19" t="s">
        <v>40</v>
      </c>
      <c r="E3342" s="17"/>
      <c r="G3342" s="21"/>
      <c r="H3342" s="19" t="s">
        <v>310</v>
      </c>
      <c r="I3342" s="29">
        <v>2000</v>
      </c>
      <c r="J3342" s="30">
        <v>1700</v>
      </c>
      <c r="K3342" s="30">
        <v>1530</v>
      </c>
      <c r="L3342" s="15" t="s">
        <v>29</v>
      </c>
    </row>
    <row r="3343" ht="21" spans="1:12">
      <c r="A3343" s="16">
        <v>330804047</v>
      </c>
      <c r="B3343" s="17" t="s">
        <v>13847</v>
      </c>
      <c r="C3343" s="17" t="s">
        <v>13848</v>
      </c>
      <c r="D3343" s="19" t="s">
        <v>40</v>
      </c>
      <c r="E3343" s="17"/>
      <c r="G3343" s="21"/>
      <c r="H3343" s="19" t="s">
        <v>310</v>
      </c>
      <c r="I3343" s="29">
        <v>2000</v>
      </c>
      <c r="J3343" s="30">
        <v>1700</v>
      </c>
      <c r="K3343" s="30">
        <v>1530</v>
      </c>
      <c r="L3343" s="15" t="s">
        <v>29</v>
      </c>
    </row>
    <row r="3344" ht="42" spans="1:12">
      <c r="A3344" s="16">
        <v>330804050</v>
      </c>
      <c r="B3344" s="17" t="s">
        <v>13851</v>
      </c>
      <c r="C3344" s="17" t="s">
        <v>13852</v>
      </c>
      <c r="D3344" s="19" t="s">
        <v>40</v>
      </c>
      <c r="E3344" s="17"/>
      <c r="G3344" s="21"/>
      <c r="H3344" s="19" t="s">
        <v>56</v>
      </c>
      <c r="I3344" s="29">
        <v>2000</v>
      </c>
      <c r="J3344" s="30">
        <v>1600</v>
      </c>
      <c r="K3344" s="30">
        <v>1440</v>
      </c>
      <c r="L3344" s="15" t="s">
        <v>29</v>
      </c>
    </row>
    <row r="3345" ht="42" spans="1:12">
      <c r="A3345" s="16">
        <v>330804051</v>
      </c>
      <c r="B3345" s="17" t="s">
        <v>13855</v>
      </c>
      <c r="C3345" s="17" t="s">
        <v>13856</v>
      </c>
      <c r="D3345" s="19" t="s">
        <v>40</v>
      </c>
      <c r="E3345" s="17"/>
      <c r="G3345" s="21"/>
      <c r="H3345" s="19" t="s">
        <v>56</v>
      </c>
      <c r="I3345" s="29">
        <v>1300</v>
      </c>
      <c r="J3345" s="30">
        <v>1100</v>
      </c>
      <c r="K3345" s="30">
        <v>990</v>
      </c>
      <c r="L3345" s="15" t="s">
        <v>29</v>
      </c>
    </row>
    <row r="3346" ht="21" spans="1:12">
      <c r="A3346" s="16">
        <v>330804053</v>
      </c>
      <c r="B3346" s="17" t="s">
        <v>13859</v>
      </c>
      <c r="C3346" s="17"/>
      <c r="D3346" s="19" t="s">
        <v>40</v>
      </c>
      <c r="E3346" s="17"/>
      <c r="G3346" s="21"/>
      <c r="H3346" s="19" t="s">
        <v>56</v>
      </c>
      <c r="I3346" s="29">
        <v>1400</v>
      </c>
      <c r="J3346" s="30">
        <v>1100</v>
      </c>
      <c r="K3346" s="30">
        <v>990</v>
      </c>
      <c r="L3346" s="15" t="s">
        <v>29</v>
      </c>
    </row>
    <row r="3347" ht="84" spans="1:12">
      <c r="A3347" s="16">
        <v>330804054</v>
      </c>
      <c r="B3347" s="17" t="s">
        <v>13862</v>
      </c>
      <c r="C3347" s="17" t="s">
        <v>13863</v>
      </c>
      <c r="D3347" s="19" t="s">
        <v>40</v>
      </c>
      <c r="E3347" s="17"/>
      <c r="G3347" s="21"/>
      <c r="H3347" s="19" t="s">
        <v>56</v>
      </c>
      <c r="I3347" s="29">
        <v>1560</v>
      </c>
      <c r="J3347" s="30">
        <v>1153.6</v>
      </c>
      <c r="K3347" s="30">
        <v>1038.24</v>
      </c>
      <c r="L3347" s="15" t="s">
        <v>789</v>
      </c>
    </row>
    <row r="3348" ht="42" spans="1:12">
      <c r="A3348" s="16">
        <v>330804055</v>
      </c>
      <c r="B3348" s="17" t="s">
        <v>13866</v>
      </c>
      <c r="C3348" s="17" t="s">
        <v>13867</v>
      </c>
      <c r="D3348" s="19" t="s">
        <v>40</v>
      </c>
      <c r="E3348" s="17"/>
      <c r="G3348" s="17" t="s">
        <v>10677</v>
      </c>
      <c r="H3348" s="19" t="s">
        <v>56</v>
      </c>
      <c r="I3348" s="29">
        <v>1400</v>
      </c>
      <c r="J3348" s="30">
        <v>1100</v>
      </c>
      <c r="K3348" s="30">
        <v>990</v>
      </c>
      <c r="L3348" s="15" t="s">
        <v>29</v>
      </c>
    </row>
    <row r="3349" ht="21" spans="1:12">
      <c r="A3349" s="16">
        <v>330804056</v>
      </c>
      <c r="B3349" s="17" t="s">
        <v>13870</v>
      </c>
      <c r="C3349" s="17"/>
      <c r="D3349" s="19" t="s">
        <v>40</v>
      </c>
      <c r="E3349" s="17"/>
      <c r="G3349" s="21"/>
      <c r="H3349" s="19" t="s">
        <v>56</v>
      </c>
      <c r="I3349" s="29">
        <v>1450</v>
      </c>
      <c r="J3349" s="30">
        <v>1100</v>
      </c>
      <c r="K3349" s="30">
        <v>990</v>
      </c>
      <c r="L3349" s="15" t="s">
        <v>29</v>
      </c>
    </row>
    <row r="3350" ht="52.5" spans="1:12">
      <c r="A3350" s="16">
        <v>330804057</v>
      </c>
      <c r="B3350" s="17" t="s">
        <v>13873</v>
      </c>
      <c r="C3350" s="17" t="s">
        <v>13874</v>
      </c>
      <c r="D3350" s="19" t="s">
        <v>40</v>
      </c>
      <c r="E3350" s="17"/>
      <c r="G3350" s="21"/>
      <c r="H3350" s="19" t="s">
        <v>310</v>
      </c>
      <c r="I3350" s="29">
        <v>2100</v>
      </c>
      <c r="J3350" s="30">
        <v>1700</v>
      </c>
      <c r="K3350" s="30">
        <v>1530</v>
      </c>
      <c r="L3350" s="15" t="s">
        <v>29</v>
      </c>
    </row>
    <row r="3351" ht="21" spans="1:12">
      <c r="A3351" s="16">
        <v>330804058</v>
      </c>
      <c r="B3351" s="17" t="s">
        <v>13877</v>
      </c>
      <c r="C3351" s="17" t="s">
        <v>13878</v>
      </c>
      <c r="D3351" s="19" t="s">
        <v>40</v>
      </c>
      <c r="E3351" s="17"/>
      <c r="G3351" s="21"/>
      <c r="H3351" s="19" t="s">
        <v>56</v>
      </c>
      <c r="I3351" s="29">
        <v>1200</v>
      </c>
      <c r="J3351" s="30">
        <v>1000</v>
      </c>
      <c r="K3351" s="30">
        <v>900</v>
      </c>
      <c r="L3351" s="15" t="s">
        <v>29</v>
      </c>
    </row>
    <row r="3352" ht="84" spans="1:12">
      <c r="A3352" s="16">
        <v>330804062</v>
      </c>
      <c r="B3352" s="17" t="s">
        <v>13881</v>
      </c>
      <c r="C3352" s="17" t="s">
        <v>13882</v>
      </c>
      <c r="D3352" s="19" t="s">
        <v>1369</v>
      </c>
      <c r="E3352" s="17"/>
      <c r="G3352" s="21"/>
      <c r="H3352" s="19" t="s">
        <v>56</v>
      </c>
      <c r="I3352" s="29">
        <v>1440</v>
      </c>
      <c r="J3352" s="30">
        <v>1030</v>
      </c>
      <c r="K3352" s="30">
        <v>927</v>
      </c>
      <c r="L3352" s="15" t="s">
        <v>789</v>
      </c>
    </row>
    <row r="3353" ht="84" spans="1:12">
      <c r="A3353" s="16">
        <v>330804063</v>
      </c>
      <c r="B3353" s="17" t="s">
        <v>13885</v>
      </c>
      <c r="C3353" s="17" t="s">
        <v>13886</v>
      </c>
      <c r="D3353" s="19" t="s">
        <v>1369</v>
      </c>
      <c r="E3353" s="17"/>
      <c r="G3353" s="21"/>
      <c r="H3353" s="19" t="s">
        <v>56</v>
      </c>
      <c r="I3353" s="29">
        <v>1320</v>
      </c>
      <c r="J3353" s="30">
        <v>927</v>
      </c>
      <c r="K3353" s="30">
        <v>834.3</v>
      </c>
      <c r="L3353" s="15" t="s">
        <v>789</v>
      </c>
    </row>
    <row r="3354" ht="31.5" spans="1:12">
      <c r="A3354" s="16">
        <v>330804064</v>
      </c>
      <c r="B3354" s="17" t="s">
        <v>13889</v>
      </c>
      <c r="C3354" s="17" t="s">
        <v>13890</v>
      </c>
      <c r="D3354" s="19" t="s">
        <v>40</v>
      </c>
      <c r="E3354" s="17"/>
      <c r="G3354" s="21"/>
      <c r="H3354" s="19" t="s">
        <v>310</v>
      </c>
      <c r="I3354" s="29">
        <v>1300</v>
      </c>
      <c r="J3354" s="30">
        <v>1100</v>
      </c>
      <c r="K3354" s="30">
        <v>990</v>
      </c>
      <c r="L3354" s="15" t="s">
        <v>29</v>
      </c>
    </row>
    <row r="3355" ht="84" spans="1:12">
      <c r="A3355" s="16">
        <v>330804065</v>
      </c>
      <c r="B3355" s="17" t="s">
        <v>13893</v>
      </c>
      <c r="C3355" s="17" t="s">
        <v>13894</v>
      </c>
      <c r="D3355" s="19" t="s">
        <v>40</v>
      </c>
      <c r="E3355" s="17"/>
      <c r="G3355" s="21"/>
      <c r="H3355" s="19" t="s">
        <v>56</v>
      </c>
      <c r="I3355" s="29">
        <v>950</v>
      </c>
      <c r="J3355" s="30">
        <v>750</v>
      </c>
      <c r="K3355" s="30">
        <v>675</v>
      </c>
      <c r="L3355" s="15" t="s">
        <v>29</v>
      </c>
    </row>
    <row r="3356" ht="63" spans="1:12">
      <c r="A3356" s="16">
        <v>330900001</v>
      </c>
      <c r="B3356" s="17" t="s">
        <v>13898</v>
      </c>
      <c r="C3356" s="17"/>
      <c r="D3356" s="19" t="s">
        <v>40</v>
      </c>
      <c r="E3356" s="17"/>
      <c r="G3356" s="21"/>
      <c r="H3356" s="19" t="s">
        <v>56</v>
      </c>
      <c r="I3356" s="39">
        <v>27.5</v>
      </c>
      <c r="J3356" s="30">
        <v>22</v>
      </c>
      <c r="K3356" s="30">
        <v>19.8</v>
      </c>
      <c r="L3356" s="15" t="s">
        <v>722</v>
      </c>
    </row>
    <row r="3357" ht="84" spans="1:12">
      <c r="A3357" s="16">
        <v>330900002</v>
      </c>
      <c r="B3357" s="17" t="s">
        <v>13901</v>
      </c>
      <c r="C3357" s="17" t="s">
        <v>8645</v>
      </c>
      <c r="D3357" s="19" t="s">
        <v>1178</v>
      </c>
      <c r="E3357" s="17"/>
      <c r="G3357" s="21"/>
      <c r="H3357" s="19" t="s">
        <v>56</v>
      </c>
      <c r="I3357" s="29">
        <v>180</v>
      </c>
      <c r="J3357" s="30">
        <v>110</v>
      </c>
      <c r="K3357" s="30">
        <v>99</v>
      </c>
      <c r="L3357" s="15" t="s">
        <v>789</v>
      </c>
    </row>
    <row r="3358" ht="84" spans="1:12">
      <c r="A3358" s="16">
        <v>330900003</v>
      </c>
      <c r="B3358" s="17" t="s">
        <v>13904</v>
      </c>
      <c r="C3358" s="17"/>
      <c r="D3358" s="19" t="s">
        <v>40</v>
      </c>
      <c r="E3358" s="17"/>
      <c r="G3358" s="21"/>
      <c r="H3358" s="19" t="s">
        <v>56</v>
      </c>
      <c r="I3358" s="29">
        <v>1200</v>
      </c>
      <c r="J3358" s="30">
        <v>884</v>
      </c>
      <c r="K3358" s="30">
        <v>795.6</v>
      </c>
      <c r="L3358" s="15" t="s">
        <v>789</v>
      </c>
    </row>
    <row r="3359" ht="21" spans="1:12">
      <c r="A3359" s="16">
        <v>330900004</v>
      </c>
      <c r="B3359" s="17" t="s">
        <v>13907</v>
      </c>
      <c r="C3359" s="17"/>
      <c r="D3359" s="19" t="s">
        <v>40</v>
      </c>
      <c r="E3359" s="17"/>
      <c r="G3359" s="21"/>
      <c r="H3359" s="19" t="s">
        <v>56</v>
      </c>
      <c r="I3359" s="29">
        <v>860</v>
      </c>
      <c r="J3359" s="30">
        <v>700</v>
      </c>
      <c r="K3359" s="30">
        <v>630</v>
      </c>
      <c r="L3359" s="15" t="s">
        <v>29</v>
      </c>
    </row>
    <row r="3360" ht="21" spans="1:12">
      <c r="A3360" s="16">
        <v>330900005</v>
      </c>
      <c r="B3360" s="17" t="s">
        <v>13910</v>
      </c>
      <c r="C3360" s="17" t="s">
        <v>13911</v>
      </c>
      <c r="D3360" s="19" t="s">
        <v>1369</v>
      </c>
      <c r="E3360" s="17"/>
      <c r="G3360" s="21"/>
      <c r="H3360" s="19" t="s">
        <v>56</v>
      </c>
      <c r="I3360" s="29">
        <v>900</v>
      </c>
      <c r="J3360" s="30">
        <v>750</v>
      </c>
      <c r="K3360" s="30">
        <v>675</v>
      </c>
      <c r="L3360" s="15" t="s">
        <v>29</v>
      </c>
    </row>
    <row r="3361" ht="63" spans="1:12">
      <c r="A3361" s="16">
        <v>330900006</v>
      </c>
      <c r="B3361" s="17" t="s">
        <v>13914</v>
      </c>
      <c r="C3361" s="17" t="s">
        <v>13911</v>
      </c>
      <c r="D3361" s="19" t="s">
        <v>40</v>
      </c>
      <c r="E3361" s="17"/>
      <c r="G3361" s="21"/>
      <c r="H3361" s="19" t="s">
        <v>56</v>
      </c>
      <c r="I3361" s="39">
        <v>1820</v>
      </c>
      <c r="J3361" s="30">
        <v>1540</v>
      </c>
      <c r="K3361" s="30">
        <v>1386</v>
      </c>
      <c r="L3361" s="15" t="s">
        <v>722</v>
      </c>
    </row>
    <row r="3362" ht="294" spans="1:12">
      <c r="A3362" s="20" t="s">
        <v>13915</v>
      </c>
      <c r="B3362" s="51" t="s">
        <v>13917</v>
      </c>
      <c r="C3362" s="52" t="s">
        <v>13918</v>
      </c>
      <c r="D3362" s="34" t="s">
        <v>40</v>
      </c>
      <c r="E3362" s="51"/>
      <c r="G3362" s="51" t="s">
        <v>10925</v>
      </c>
      <c r="H3362" s="34" t="s">
        <v>56</v>
      </c>
      <c r="I3362" s="48">
        <v>1300</v>
      </c>
      <c r="J3362" s="30">
        <v>1100</v>
      </c>
      <c r="K3362" s="30">
        <v>990</v>
      </c>
      <c r="L3362" s="52" t="s">
        <v>13919</v>
      </c>
    </row>
    <row r="3363" ht="21" spans="1:12">
      <c r="A3363" s="16">
        <v>330900007</v>
      </c>
      <c r="B3363" s="17" t="s">
        <v>13922</v>
      </c>
      <c r="C3363" s="17" t="s">
        <v>13923</v>
      </c>
      <c r="D3363" s="19" t="s">
        <v>40</v>
      </c>
      <c r="E3363" s="17"/>
      <c r="G3363" s="21"/>
      <c r="H3363" s="19" t="s">
        <v>56</v>
      </c>
      <c r="I3363" s="29">
        <v>1100</v>
      </c>
      <c r="J3363" s="30">
        <v>950</v>
      </c>
      <c r="K3363" s="30">
        <v>855</v>
      </c>
      <c r="L3363" s="15" t="s">
        <v>29</v>
      </c>
    </row>
    <row r="3364" ht="21" spans="1:12">
      <c r="A3364" s="16">
        <v>330900008</v>
      </c>
      <c r="B3364" s="17" t="s">
        <v>13926</v>
      </c>
      <c r="C3364" s="17" t="s">
        <v>13911</v>
      </c>
      <c r="D3364" s="19" t="s">
        <v>1369</v>
      </c>
      <c r="E3364" s="17"/>
      <c r="G3364" s="21"/>
      <c r="H3364" s="19" t="s">
        <v>56</v>
      </c>
      <c r="I3364" s="29">
        <v>1100</v>
      </c>
      <c r="J3364" s="30">
        <v>900</v>
      </c>
      <c r="K3364" s="30">
        <v>810</v>
      </c>
      <c r="L3364" s="15" t="s">
        <v>29</v>
      </c>
    </row>
    <row r="3365" ht="21" spans="1:12">
      <c r="A3365" s="16">
        <v>330900009</v>
      </c>
      <c r="B3365" s="17" t="s">
        <v>13929</v>
      </c>
      <c r="C3365" s="17" t="s">
        <v>13930</v>
      </c>
      <c r="D3365" s="19" t="s">
        <v>40</v>
      </c>
      <c r="E3365" s="21" t="s">
        <v>11215</v>
      </c>
      <c r="G3365" s="21"/>
      <c r="H3365" s="19" t="s">
        <v>56</v>
      </c>
      <c r="I3365" s="29">
        <v>1300</v>
      </c>
      <c r="J3365" s="30">
        <v>1100</v>
      </c>
      <c r="K3365" s="30">
        <v>990</v>
      </c>
      <c r="L3365" s="15" t="s">
        <v>29</v>
      </c>
    </row>
    <row r="3366" ht="31.5" spans="1:12">
      <c r="A3366" s="20" t="s">
        <v>13931</v>
      </c>
      <c r="B3366" s="17" t="s">
        <v>13934</v>
      </c>
      <c r="C3366" s="17"/>
      <c r="D3366" s="19" t="s">
        <v>40</v>
      </c>
      <c r="E3366" s="17"/>
      <c r="G3366" s="21"/>
      <c r="H3366" s="19" t="s">
        <v>310</v>
      </c>
      <c r="I3366" s="29">
        <v>500</v>
      </c>
      <c r="J3366" s="30">
        <v>500</v>
      </c>
      <c r="K3366" s="30">
        <v>500</v>
      </c>
      <c r="L3366" s="15" t="s">
        <v>164</v>
      </c>
    </row>
    <row r="3367" ht="21" spans="1:12">
      <c r="A3367" s="16">
        <v>330900010</v>
      </c>
      <c r="B3367" s="17" t="s">
        <v>13937</v>
      </c>
      <c r="C3367" s="17"/>
      <c r="D3367" s="19" t="s">
        <v>40</v>
      </c>
      <c r="E3367" s="17"/>
      <c r="G3367" s="21"/>
      <c r="H3367" s="19" t="s">
        <v>56</v>
      </c>
      <c r="I3367" s="29">
        <v>1600</v>
      </c>
      <c r="J3367" s="30">
        <v>1300</v>
      </c>
      <c r="K3367" s="30">
        <v>1170</v>
      </c>
      <c r="L3367" s="15" t="s">
        <v>29</v>
      </c>
    </row>
    <row r="3368" ht="21" spans="1:12">
      <c r="A3368" s="16">
        <v>330900011</v>
      </c>
      <c r="B3368" s="17" t="s">
        <v>13940</v>
      </c>
      <c r="C3368" s="17" t="s">
        <v>13941</v>
      </c>
      <c r="D3368" s="19" t="s">
        <v>40</v>
      </c>
      <c r="E3368" s="17"/>
      <c r="G3368" s="17" t="s">
        <v>10677</v>
      </c>
      <c r="H3368" s="19" t="s">
        <v>56</v>
      </c>
      <c r="I3368" s="29">
        <v>1100</v>
      </c>
      <c r="J3368" s="30">
        <v>900</v>
      </c>
      <c r="K3368" s="30">
        <v>810</v>
      </c>
      <c r="L3368" s="15" t="s">
        <v>29</v>
      </c>
    </row>
    <row r="3369" ht="31.5" spans="1:12">
      <c r="A3369" s="16">
        <v>330900012</v>
      </c>
      <c r="B3369" s="17" t="s">
        <v>13944</v>
      </c>
      <c r="C3369" s="17"/>
      <c r="D3369" s="19" t="s">
        <v>1369</v>
      </c>
      <c r="E3369" s="17"/>
      <c r="G3369" s="21"/>
      <c r="H3369" s="19" t="s">
        <v>56</v>
      </c>
      <c r="I3369" s="29">
        <v>900</v>
      </c>
      <c r="J3369" s="30">
        <v>750</v>
      </c>
      <c r="K3369" s="30">
        <v>675</v>
      </c>
      <c r="L3369" s="15" t="s">
        <v>29</v>
      </c>
    </row>
    <row r="3370" ht="21" spans="1:12">
      <c r="A3370" s="16">
        <v>330900013</v>
      </c>
      <c r="B3370" s="17" t="s">
        <v>13947</v>
      </c>
      <c r="C3370" s="17"/>
      <c r="D3370" s="19" t="s">
        <v>13568</v>
      </c>
      <c r="E3370" s="17"/>
      <c r="G3370" s="21"/>
      <c r="H3370" s="19" t="s">
        <v>56</v>
      </c>
      <c r="I3370" s="29">
        <v>700</v>
      </c>
      <c r="J3370" s="30">
        <v>600</v>
      </c>
      <c r="K3370" s="30">
        <v>540</v>
      </c>
      <c r="L3370" s="15" t="s">
        <v>29</v>
      </c>
    </row>
    <row r="3371" ht="21" spans="1:12">
      <c r="A3371" s="16">
        <v>330900014</v>
      </c>
      <c r="B3371" s="17" t="s">
        <v>13950</v>
      </c>
      <c r="C3371" s="17"/>
      <c r="D3371" s="19" t="s">
        <v>1369</v>
      </c>
      <c r="E3371" s="17"/>
      <c r="G3371" s="21"/>
      <c r="H3371" s="19" t="s">
        <v>56</v>
      </c>
      <c r="I3371" s="29">
        <v>700</v>
      </c>
      <c r="J3371" s="30">
        <v>600</v>
      </c>
      <c r="K3371" s="30">
        <v>540</v>
      </c>
      <c r="L3371" s="15" t="s">
        <v>29</v>
      </c>
    </row>
    <row r="3372" ht="52.5" spans="1:12">
      <c r="A3372" s="16">
        <v>330900015</v>
      </c>
      <c r="B3372" s="17" t="s">
        <v>13953</v>
      </c>
      <c r="C3372" s="17" t="s">
        <v>13954</v>
      </c>
      <c r="D3372" s="19" t="s">
        <v>40</v>
      </c>
      <c r="E3372" s="17"/>
      <c r="G3372" s="21"/>
      <c r="H3372" s="19" t="s">
        <v>56</v>
      </c>
      <c r="I3372" s="29">
        <v>770</v>
      </c>
      <c r="J3372" s="30">
        <v>660</v>
      </c>
      <c r="K3372" s="30">
        <v>594</v>
      </c>
      <c r="L3372" s="15" t="s">
        <v>58</v>
      </c>
    </row>
    <row r="3373" ht="52.5" spans="1:12">
      <c r="A3373" s="16">
        <v>330900016</v>
      </c>
      <c r="B3373" s="17" t="s">
        <v>13957</v>
      </c>
      <c r="C3373" s="17"/>
      <c r="D3373" s="19" t="s">
        <v>40</v>
      </c>
      <c r="E3373" s="21" t="s">
        <v>13958</v>
      </c>
      <c r="G3373" s="21"/>
      <c r="H3373" s="19" t="s">
        <v>56</v>
      </c>
      <c r="I3373" s="29">
        <v>1100</v>
      </c>
      <c r="J3373" s="30">
        <v>935</v>
      </c>
      <c r="K3373" s="30">
        <v>841.5</v>
      </c>
      <c r="L3373" s="15" t="s">
        <v>58</v>
      </c>
    </row>
    <row r="3374" ht="31.5" spans="1:12">
      <c r="A3374" s="20" t="s">
        <v>13959</v>
      </c>
      <c r="B3374" s="17" t="s">
        <v>13963</v>
      </c>
      <c r="C3374" s="17"/>
      <c r="D3374" s="19" t="s">
        <v>40</v>
      </c>
      <c r="E3374" s="17"/>
      <c r="G3374" s="21"/>
      <c r="H3374" s="19" t="s">
        <v>310</v>
      </c>
      <c r="I3374" s="29">
        <v>300</v>
      </c>
      <c r="J3374" s="30">
        <v>300</v>
      </c>
      <c r="K3374" s="30">
        <v>300</v>
      </c>
      <c r="L3374" s="15" t="s">
        <v>164</v>
      </c>
    </row>
    <row r="3375" ht="52.5" spans="1:12">
      <c r="A3375" s="16">
        <v>330900017</v>
      </c>
      <c r="B3375" s="17" t="s">
        <v>13966</v>
      </c>
      <c r="C3375" s="17"/>
      <c r="D3375" s="19" t="s">
        <v>40</v>
      </c>
      <c r="E3375" s="21" t="s">
        <v>13958</v>
      </c>
      <c r="G3375" s="21"/>
      <c r="H3375" s="19" t="s">
        <v>56</v>
      </c>
      <c r="I3375" s="29">
        <v>1210</v>
      </c>
      <c r="J3375" s="30">
        <v>1045</v>
      </c>
      <c r="K3375" s="30">
        <v>940.5</v>
      </c>
      <c r="L3375" s="15" t="s">
        <v>58</v>
      </c>
    </row>
    <row r="3376" ht="21" spans="1:12">
      <c r="A3376" s="20" t="s">
        <v>13967</v>
      </c>
      <c r="B3376" s="17" t="s">
        <v>13971</v>
      </c>
      <c r="C3376" s="17"/>
      <c r="D3376" s="19" t="s">
        <v>40</v>
      </c>
      <c r="E3376" s="17"/>
      <c r="G3376" s="21"/>
      <c r="H3376" s="19" t="s">
        <v>310</v>
      </c>
      <c r="I3376" s="29">
        <v>300</v>
      </c>
      <c r="J3376" s="30">
        <v>300</v>
      </c>
      <c r="K3376" s="30">
        <v>300</v>
      </c>
      <c r="L3376" s="15" t="s">
        <v>164</v>
      </c>
    </row>
    <row r="3377" ht="84" spans="1:12">
      <c r="A3377" s="16">
        <v>330900018</v>
      </c>
      <c r="B3377" s="17" t="s">
        <v>13974</v>
      </c>
      <c r="C3377" s="17" t="s">
        <v>13975</v>
      </c>
      <c r="D3377" s="19" t="s">
        <v>40</v>
      </c>
      <c r="E3377" s="21" t="s">
        <v>13958</v>
      </c>
      <c r="G3377" s="21"/>
      <c r="H3377" s="19" t="s">
        <v>56</v>
      </c>
      <c r="I3377" s="29">
        <v>1200</v>
      </c>
      <c r="J3377" s="30">
        <v>884</v>
      </c>
      <c r="K3377" s="30">
        <v>795.6</v>
      </c>
      <c r="L3377" s="15" t="s">
        <v>789</v>
      </c>
    </row>
    <row r="3378" ht="21" spans="1:12">
      <c r="A3378" s="20" t="s">
        <v>13976</v>
      </c>
      <c r="B3378" s="17" t="s">
        <v>13979</v>
      </c>
      <c r="C3378" s="17"/>
      <c r="D3378" s="19" t="s">
        <v>40</v>
      </c>
      <c r="E3378" s="17"/>
      <c r="G3378" s="21"/>
      <c r="H3378" s="19" t="s">
        <v>310</v>
      </c>
      <c r="I3378" s="29">
        <v>300</v>
      </c>
      <c r="J3378" s="30">
        <v>300</v>
      </c>
      <c r="K3378" s="30">
        <v>300</v>
      </c>
      <c r="L3378" s="15" t="s">
        <v>164</v>
      </c>
    </row>
    <row r="3379" ht="21" spans="1:12">
      <c r="A3379" s="16">
        <v>330900019</v>
      </c>
      <c r="B3379" s="17" t="s">
        <v>13982</v>
      </c>
      <c r="C3379" s="17"/>
      <c r="D3379" s="19" t="s">
        <v>40</v>
      </c>
      <c r="E3379" s="17"/>
      <c r="G3379" s="21"/>
      <c r="H3379" s="19" t="s">
        <v>310</v>
      </c>
      <c r="I3379" s="29">
        <v>1300</v>
      </c>
      <c r="J3379" s="30">
        <v>1100</v>
      </c>
      <c r="K3379" s="30">
        <v>990</v>
      </c>
      <c r="L3379" s="15" t="s">
        <v>29</v>
      </c>
    </row>
    <row r="3380" ht="21" spans="1:12">
      <c r="A3380" s="16">
        <v>330900020</v>
      </c>
      <c r="B3380" s="17" t="s">
        <v>13985</v>
      </c>
      <c r="C3380" s="17"/>
      <c r="D3380" s="19" t="s">
        <v>40</v>
      </c>
      <c r="E3380" s="17"/>
      <c r="G3380" s="17" t="s">
        <v>8591</v>
      </c>
      <c r="H3380" s="19" t="s">
        <v>56</v>
      </c>
      <c r="I3380" s="29">
        <v>2100</v>
      </c>
      <c r="J3380" s="30">
        <v>1700</v>
      </c>
      <c r="K3380" s="30">
        <v>1530</v>
      </c>
      <c r="L3380" s="15" t="s">
        <v>29</v>
      </c>
    </row>
    <row r="3381" ht="21" spans="1:12">
      <c r="A3381" s="16">
        <v>331001001</v>
      </c>
      <c r="B3381" s="17" t="s">
        <v>13991</v>
      </c>
      <c r="C3381" s="17"/>
      <c r="D3381" s="19" t="s">
        <v>40</v>
      </c>
      <c r="E3381" s="17"/>
      <c r="G3381" s="17" t="s">
        <v>13992</v>
      </c>
      <c r="H3381" s="19" t="s">
        <v>56</v>
      </c>
      <c r="I3381" s="29">
        <v>850</v>
      </c>
      <c r="J3381" s="30">
        <v>700</v>
      </c>
      <c r="K3381" s="30">
        <v>630</v>
      </c>
      <c r="L3381" s="15" t="s">
        <v>29</v>
      </c>
    </row>
    <row r="3382" ht="31.5" spans="1:12">
      <c r="A3382" s="16">
        <v>331001002</v>
      </c>
      <c r="B3382" s="17" t="s">
        <v>13995</v>
      </c>
      <c r="C3382" s="17" t="s">
        <v>13996</v>
      </c>
      <c r="D3382" s="19" t="s">
        <v>40</v>
      </c>
      <c r="E3382" s="21" t="s">
        <v>11215</v>
      </c>
      <c r="G3382" s="21"/>
      <c r="H3382" s="19" t="s">
        <v>56</v>
      </c>
      <c r="I3382" s="29">
        <v>1300</v>
      </c>
      <c r="J3382" s="30">
        <v>1100</v>
      </c>
      <c r="K3382" s="30">
        <v>990</v>
      </c>
      <c r="L3382" s="15" t="s">
        <v>29</v>
      </c>
    </row>
    <row r="3383" ht="31.5" spans="1:12">
      <c r="A3383" s="20" t="s">
        <v>13997</v>
      </c>
      <c r="B3383" s="17" t="s">
        <v>14001</v>
      </c>
      <c r="C3383" s="17"/>
      <c r="D3383" s="19" t="s">
        <v>40</v>
      </c>
      <c r="E3383" s="17"/>
      <c r="G3383" s="21"/>
      <c r="H3383" s="19" t="s">
        <v>310</v>
      </c>
      <c r="I3383" s="29">
        <v>500</v>
      </c>
      <c r="J3383" s="30">
        <v>500</v>
      </c>
      <c r="K3383" s="30">
        <v>500</v>
      </c>
      <c r="L3383" s="15" t="s">
        <v>164</v>
      </c>
    </row>
    <row r="3384" ht="42" spans="1:12">
      <c r="A3384" s="16">
        <v>331001004</v>
      </c>
      <c r="B3384" s="17" t="s">
        <v>14004</v>
      </c>
      <c r="C3384" s="17" t="s">
        <v>14005</v>
      </c>
      <c r="D3384" s="19" t="s">
        <v>40</v>
      </c>
      <c r="E3384" s="21" t="s">
        <v>11215</v>
      </c>
      <c r="G3384" s="21"/>
      <c r="H3384" s="19" t="s">
        <v>56</v>
      </c>
      <c r="I3384" s="29">
        <v>1100</v>
      </c>
      <c r="J3384" s="30">
        <v>900</v>
      </c>
      <c r="K3384" s="30">
        <v>810</v>
      </c>
      <c r="L3384" s="15" t="s">
        <v>29</v>
      </c>
    </row>
    <row r="3385" ht="31.5" spans="1:12">
      <c r="A3385" s="20" t="s">
        <v>14006</v>
      </c>
      <c r="B3385" s="17" t="s">
        <v>14009</v>
      </c>
      <c r="C3385" s="17"/>
      <c r="D3385" s="19" t="s">
        <v>40</v>
      </c>
      <c r="E3385" s="17"/>
      <c r="G3385" s="21"/>
      <c r="H3385" s="19" t="s">
        <v>310</v>
      </c>
      <c r="I3385" s="29">
        <v>500</v>
      </c>
      <c r="J3385" s="30">
        <v>500</v>
      </c>
      <c r="K3385" s="30">
        <v>500</v>
      </c>
      <c r="L3385" s="15" t="s">
        <v>164</v>
      </c>
    </row>
    <row r="3386" ht="21" spans="1:12">
      <c r="A3386" s="16">
        <v>331001005</v>
      </c>
      <c r="B3386" s="17" t="s">
        <v>14012</v>
      </c>
      <c r="C3386" s="17"/>
      <c r="D3386" s="19" t="s">
        <v>40</v>
      </c>
      <c r="E3386" s="21" t="s">
        <v>11215</v>
      </c>
      <c r="G3386" s="21"/>
      <c r="H3386" s="19" t="s">
        <v>56</v>
      </c>
      <c r="I3386" s="29">
        <v>1400</v>
      </c>
      <c r="J3386" s="30">
        <v>1100</v>
      </c>
      <c r="K3386" s="30">
        <v>990</v>
      </c>
      <c r="L3386" s="15" t="s">
        <v>29</v>
      </c>
    </row>
    <row r="3387" ht="31.5" spans="1:12">
      <c r="A3387" s="20" t="s">
        <v>14013</v>
      </c>
      <c r="B3387" s="17" t="s">
        <v>14016</v>
      </c>
      <c r="C3387" s="17"/>
      <c r="D3387" s="19" t="s">
        <v>40</v>
      </c>
      <c r="E3387" s="17"/>
      <c r="G3387" s="21"/>
      <c r="H3387" s="19" t="s">
        <v>310</v>
      </c>
      <c r="I3387" s="29">
        <v>500</v>
      </c>
      <c r="J3387" s="30">
        <v>500</v>
      </c>
      <c r="K3387" s="30">
        <v>500</v>
      </c>
      <c r="L3387" s="15" t="s">
        <v>164</v>
      </c>
    </row>
    <row r="3388" ht="21" spans="1:12">
      <c r="A3388" s="16">
        <v>331001006</v>
      </c>
      <c r="B3388" s="17" t="s">
        <v>14019</v>
      </c>
      <c r="C3388" s="17" t="s">
        <v>14020</v>
      </c>
      <c r="D3388" s="19" t="s">
        <v>40</v>
      </c>
      <c r="E3388" s="21" t="s">
        <v>11215</v>
      </c>
      <c r="G3388" s="21"/>
      <c r="H3388" s="19" t="s">
        <v>56</v>
      </c>
      <c r="I3388" s="29">
        <v>1100</v>
      </c>
      <c r="J3388" s="30">
        <v>900</v>
      </c>
      <c r="K3388" s="30">
        <v>810</v>
      </c>
      <c r="L3388" s="15" t="s">
        <v>29</v>
      </c>
    </row>
    <row r="3389" ht="31.5" spans="1:12">
      <c r="A3389" s="20" t="s">
        <v>14021</v>
      </c>
      <c r="B3389" s="17" t="s">
        <v>14024</v>
      </c>
      <c r="C3389" s="17"/>
      <c r="D3389" s="19" t="s">
        <v>40</v>
      </c>
      <c r="E3389" s="17"/>
      <c r="G3389" s="21"/>
      <c r="H3389" s="19" t="s">
        <v>310</v>
      </c>
      <c r="I3389" s="29">
        <v>500</v>
      </c>
      <c r="J3389" s="30">
        <v>500</v>
      </c>
      <c r="K3389" s="30">
        <v>500</v>
      </c>
      <c r="L3389" s="15" t="s">
        <v>164</v>
      </c>
    </row>
    <row r="3390" ht="21" spans="1:12">
      <c r="A3390" s="16">
        <v>331001007</v>
      </c>
      <c r="B3390" s="17" t="s">
        <v>14027</v>
      </c>
      <c r="C3390" s="17" t="s">
        <v>14028</v>
      </c>
      <c r="D3390" s="19" t="s">
        <v>40</v>
      </c>
      <c r="E3390" s="17"/>
      <c r="G3390" s="21"/>
      <c r="H3390" s="19" t="s">
        <v>56</v>
      </c>
      <c r="I3390" s="29">
        <v>1700</v>
      </c>
      <c r="J3390" s="30">
        <v>1400</v>
      </c>
      <c r="K3390" s="30">
        <v>1260</v>
      </c>
      <c r="L3390" s="15" t="s">
        <v>29</v>
      </c>
    </row>
    <row r="3391" ht="31.5" spans="1:12">
      <c r="A3391" s="16">
        <v>331001008</v>
      </c>
      <c r="B3391" s="17" t="s">
        <v>14031</v>
      </c>
      <c r="C3391" s="17"/>
      <c r="D3391" s="19" t="s">
        <v>40</v>
      </c>
      <c r="E3391" s="17"/>
      <c r="G3391" s="21"/>
      <c r="H3391" s="19" t="s">
        <v>56</v>
      </c>
      <c r="I3391" s="29">
        <v>2100</v>
      </c>
      <c r="J3391" s="30">
        <v>1700</v>
      </c>
      <c r="K3391" s="30">
        <v>1530</v>
      </c>
      <c r="L3391" s="15" t="s">
        <v>29</v>
      </c>
    </row>
    <row r="3392" ht="31.5" spans="1:12">
      <c r="A3392" s="16">
        <v>331001009</v>
      </c>
      <c r="B3392" s="17" t="s">
        <v>14034</v>
      </c>
      <c r="C3392" s="17" t="s">
        <v>14035</v>
      </c>
      <c r="D3392" s="19" t="s">
        <v>40</v>
      </c>
      <c r="E3392" s="17"/>
      <c r="G3392" s="17" t="s">
        <v>14036</v>
      </c>
      <c r="H3392" s="19" t="s">
        <v>56</v>
      </c>
      <c r="I3392" s="29">
        <v>1400</v>
      </c>
      <c r="J3392" s="30">
        <v>1100</v>
      </c>
      <c r="K3392" s="30">
        <v>990</v>
      </c>
      <c r="L3392" s="15" t="s">
        <v>29</v>
      </c>
    </row>
    <row r="3393" ht="52.5" spans="1:12">
      <c r="A3393" s="16">
        <v>331001010</v>
      </c>
      <c r="B3393" s="17" t="s">
        <v>14039</v>
      </c>
      <c r="C3393" s="17" t="s">
        <v>14040</v>
      </c>
      <c r="D3393" s="19" t="s">
        <v>40</v>
      </c>
      <c r="E3393" s="17"/>
      <c r="G3393" s="17" t="s">
        <v>8215</v>
      </c>
      <c r="H3393" s="19" t="s">
        <v>56</v>
      </c>
      <c r="I3393" s="29">
        <v>1955</v>
      </c>
      <c r="J3393" s="30">
        <v>1610</v>
      </c>
      <c r="K3393" s="30">
        <v>1449</v>
      </c>
      <c r="L3393" s="15" t="s">
        <v>58</v>
      </c>
    </row>
    <row r="3394" ht="52.5" spans="1:12">
      <c r="A3394" s="16">
        <v>331001011</v>
      </c>
      <c r="B3394" s="17" t="s">
        <v>14043</v>
      </c>
      <c r="C3394" s="17" t="s">
        <v>14044</v>
      </c>
      <c r="D3394" s="19" t="s">
        <v>40</v>
      </c>
      <c r="E3394" s="21" t="s">
        <v>14045</v>
      </c>
      <c r="G3394" s="21"/>
      <c r="H3394" s="19" t="s">
        <v>56</v>
      </c>
      <c r="I3394" s="29">
        <v>1800</v>
      </c>
      <c r="J3394" s="30">
        <v>1400</v>
      </c>
      <c r="K3394" s="30">
        <v>1260</v>
      </c>
      <c r="L3394" s="15" t="s">
        <v>2928</v>
      </c>
    </row>
    <row r="3395" ht="31.5" spans="1:12">
      <c r="A3395" s="20" t="s">
        <v>14046</v>
      </c>
      <c r="B3395" s="17" t="s">
        <v>14047</v>
      </c>
      <c r="C3395" s="17"/>
      <c r="D3395" s="19" t="s">
        <v>40</v>
      </c>
      <c r="E3395" s="17"/>
      <c r="G3395" s="21"/>
      <c r="H3395" s="19" t="s">
        <v>310</v>
      </c>
      <c r="I3395" s="29">
        <v>500</v>
      </c>
      <c r="J3395" s="30">
        <v>500</v>
      </c>
      <c r="K3395" s="30">
        <v>500</v>
      </c>
      <c r="L3395" s="15" t="s">
        <v>164</v>
      </c>
    </row>
    <row r="3396" ht="31.5" spans="1:12">
      <c r="A3396" s="20" t="s">
        <v>14048</v>
      </c>
      <c r="B3396" s="17" t="s">
        <v>14052</v>
      </c>
      <c r="C3396" s="17"/>
      <c r="D3396" s="19" t="s">
        <v>40</v>
      </c>
      <c r="E3396" s="17"/>
      <c r="G3396" s="21"/>
      <c r="H3396" s="19" t="s">
        <v>56</v>
      </c>
      <c r="I3396" s="29">
        <v>360</v>
      </c>
      <c r="J3396" s="30">
        <v>280</v>
      </c>
      <c r="K3396" s="30">
        <v>252</v>
      </c>
      <c r="L3396" s="15" t="s">
        <v>164</v>
      </c>
    </row>
    <row r="3397" ht="31.5" spans="1:12">
      <c r="A3397" s="16">
        <v>331001012</v>
      </c>
      <c r="B3397" s="17" t="s">
        <v>14055</v>
      </c>
      <c r="C3397" s="17" t="s">
        <v>14056</v>
      </c>
      <c r="D3397" s="19" t="s">
        <v>40</v>
      </c>
      <c r="E3397" s="17"/>
      <c r="G3397" s="21"/>
      <c r="H3397" s="19" t="s">
        <v>56</v>
      </c>
      <c r="I3397" s="29">
        <v>2300</v>
      </c>
      <c r="J3397" s="30">
        <v>1900</v>
      </c>
      <c r="K3397" s="30">
        <v>1710</v>
      </c>
      <c r="L3397" s="15" t="s">
        <v>29</v>
      </c>
    </row>
    <row r="3398" ht="31.5" spans="1:12">
      <c r="A3398" s="16">
        <v>331001013</v>
      </c>
      <c r="B3398" s="17" t="s">
        <v>14059</v>
      </c>
      <c r="C3398" s="17"/>
      <c r="D3398" s="19" t="s">
        <v>40</v>
      </c>
      <c r="E3398" s="17"/>
      <c r="G3398" s="21"/>
      <c r="H3398" s="19" t="s">
        <v>56</v>
      </c>
      <c r="I3398" s="29">
        <v>2000</v>
      </c>
      <c r="J3398" s="30">
        <v>1600</v>
      </c>
      <c r="K3398" s="30">
        <v>1440</v>
      </c>
      <c r="L3398" s="15" t="s">
        <v>29</v>
      </c>
    </row>
    <row r="3399" ht="21" spans="1:12">
      <c r="A3399" s="16">
        <v>331001014</v>
      </c>
      <c r="B3399" s="17" t="s">
        <v>14062</v>
      </c>
      <c r="C3399" s="17"/>
      <c r="D3399" s="19" t="s">
        <v>40</v>
      </c>
      <c r="E3399" s="21" t="s">
        <v>11215</v>
      </c>
      <c r="G3399" s="21"/>
      <c r="H3399" s="19" t="s">
        <v>56</v>
      </c>
      <c r="I3399" s="29">
        <v>2300</v>
      </c>
      <c r="J3399" s="30">
        <v>1900</v>
      </c>
      <c r="K3399" s="30">
        <v>1710</v>
      </c>
      <c r="L3399" s="15" t="s">
        <v>29</v>
      </c>
    </row>
    <row r="3400" ht="42" spans="1:12">
      <c r="A3400" s="20" t="s">
        <v>14063</v>
      </c>
      <c r="B3400" s="17" t="s">
        <v>14067</v>
      </c>
      <c r="C3400" s="17"/>
      <c r="D3400" s="19" t="s">
        <v>40</v>
      </c>
      <c r="E3400" s="17"/>
      <c r="G3400" s="21"/>
      <c r="H3400" s="19" t="s">
        <v>310</v>
      </c>
      <c r="I3400" s="29">
        <v>500</v>
      </c>
      <c r="J3400" s="30">
        <v>500</v>
      </c>
      <c r="K3400" s="30">
        <v>500</v>
      </c>
      <c r="L3400" s="15" t="s">
        <v>164</v>
      </c>
    </row>
    <row r="3401" ht="21" spans="1:12">
      <c r="A3401" s="16">
        <v>331001015</v>
      </c>
      <c r="B3401" s="17" t="s">
        <v>14070</v>
      </c>
      <c r="C3401" s="17"/>
      <c r="D3401" s="19" t="s">
        <v>40</v>
      </c>
      <c r="E3401" s="17"/>
      <c r="G3401" s="21"/>
      <c r="H3401" s="19" t="s">
        <v>56</v>
      </c>
      <c r="I3401" s="29">
        <v>1800</v>
      </c>
      <c r="J3401" s="30">
        <v>1400</v>
      </c>
      <c r="K3401" s="30">
        <v>1260</v>
      </c>
      <c r="L3401" s="15" t="s">
        <v>29</v>
      </c>
    </row>
    <row r="3402" ht="31.5" spans="1:12">
      <c r="A3402" s="16">
        <v>331001016</v>
      </c>
      <c r="B3402" s="17" t="s">
        <v>14073</v>
      </c>
      <c r="C3402" s="17" t="s">
        <v>14074</v>
      </c>
      <c r="D3402" s="19" t="s">
        <v>40</v>
      </c>
      <c r="E3402" s="17"/>
      <c r="G3402" s="21"/>
      <c r="H3402" s="19" t="s">
        <v>56</v>
      </c>
      <c r="I3402" s="29">
        <v>2200</v>
      </c>
      <c r="J3402" s="30">
        <v>1800</v>
      </c>
      <c r="K3402" s="30">
        <v>1620</v>
      </c>
      <c r="L3402" s="15" t="s">
        <v>29</v>
      </c>
    </row>
    <row r="3403" ht="63" spans="1:12">
      <c r="A3403" s="16">
        <v>331001017</v>
      </c>
      <c r="B3403" s="17" t="s">
        <v>14077</v>
      </c>
      <c r="C3403" s="17" t="s">
        <v>14078</v>
      </c>
      <c r="D3403" s="19" t="s">
        <v>40</v>
      </c>
      <c r="E3403" s="17"/>
      <c r="G3403" s="21"/>
      <c r="H3403" s="19" t="s">
        <v>56</v>
      </c>
      <c r="I3403" s="29">
        <v>1400</v>
      </c>
      <c r="J3403" s="30">
        <v>1200</v>
      </c>
      <c r="K3403" s="30">
        <v>1080</v>
      </c>
      <c r="L3403" s="15" t="s">
        <v>29</v>
      </c>
    </row>
    <row r="3404" ht="21" spans="1:12">
      <c r="A3404" s="16">
        <v>331001018</v>
      </c>
      <c r="B3404" s="17" t="s">
        <v>14081</v>
      </c>
      <c r="C3404" s="17" t="s">
        <v>14082</v>
      </c>
      <c r="D3404" s="19" t="s">
        <v>40</v>
      </c>
      <c r="E3404" s="17"/>
      <c r="G3404" s="21"/>
      <c r="H3404" s="19" t="s">
        <v>56</v>
      </c>
      <c r="I3404" s="29">
        <v>2200</v>
      </c>
      <c r="J3404" s="30">
        <v>1800</v>
      </c>
      <c r="K3404" s="30">
        <v>1620</v>
      </c>
      <c r="L3404" s="15" t="s">
        <v>29</v>
      </c>
    </row>
    <row r="3405" ht="21" spans="1:12">
      <c r="A3405" s="16">
        <v>331001019</v>
      </c>
      <c r="B3405" s="17" t="s">
        <v>14085</v>
      </c>
      <c r="C3405" s="17"/>
      <c r="D3405" s="19" t="s">
        <v>40</v>
      </c>
      <c r="E3405" s="17"/>
      <c r="G3405" s="21"/>
      <c r="H3405" s="19" t="s">
        <v>56</v>
      </c>
      <c r="I3405" s="29">
        <v>1300</v>
      </c>
      <c r="J3405" s="30">
        <v>1100</v>
      </c>
      <c r="K3405" s="30">
        <v>990</v>
      </c>
      <c r="L3405" s="15" t="s">
        <v>29</v>
      </c>
    </row>
    <row r="3406" ht="73.5" spans="1:12">
      <c r="A3406" s="16">
        <v>331001020</v>
      </c>
      <c r="B3406" s="17" t="s">
        <v>14088</v>
      </c>
      <c r="C3406" s="17" t="s">
        <v>14089</v>
      </c>
      <c r="D3406" s="19" t="s">
        <v>40</v>
      </c>
      <c r="E3406" s="17"/>
      <c r="G3406" s="21"/>
      <c r="H3406" s="19" t="s">
        <v>56</v>
      </c>
      <c r="I3406" s="29">
        <v>2300</v>
      </c>
      <c r="J3406" s="30">
        <v>2000</v>
      </c>
      <c r="K3406" s="30">
        <v>1800</v>
      </c>
      <c r="L3406" s="15" t="s">
        <v>12981</v>
      </c>
    </row>
    <row r="3407" ht="31.5" spans="1:12">
      <c r="A3407" s="16">
        <v>331001021</v>
      </c>
      <c r="B3407" s="17" t="s">
        <v>14093</v>
      </c>
      <c r="C3407" s="17" t="s">
        <v>14094</v>
      </c>
      <c r="D3407" s="19" t="s">
        <v>40</v>
      </c>
      <c r="E3407" s="21" t="s">
        <v>11215</v>
      </c>
      <c r="G3407" s="21"/>
      <c r="H3407" s="19" t="s">
        <v>56</v>
      </c>
      <c r="I3407" s="29">
        <v>1300</v>
      </c>
      <c r="J3407" s="30">
        <v>1000</v>
      </c>
      <c r="K3407" s="30">
        <v>900</v>
      </c>
      <c r="L3407" s="15" t="s">
        <v>29</v>
      </c>
    </row>
    <row r="3408" ht="42" spans="1:12">
      <c r="A3408" s="20" t="s">
        <v>14095</v>
      </c>
      <c r="B3408" s="17" t="s">
        <v>14099</v>
      </c>
      <c r="C3408" s="17"/>
      <c r="D3408" s="19" t="s">
        <v>40</v>
      </c>
      <c r="E3408" s="17"/>
      <c r="G3408" s="21"/>
      <c r="H3408" s="19" t="s">
        <v>310</v>
      </c>
      <c r="I3408" s="29">
        <v>500</v>
      </c>
      <c r="J3408" s="30">
        <v>500</v>
      </c>
      <c r="K3408" s="30">
        <v>500</v>
      </c>
      <c r="L3408" s="15" t="s">
        <v>164</v>
      </c>
    </row>
    <row r="3409" ht="63" spans="1:12">
      <c r="A3409" s="16">
        <v>331001022</v>
      </c>
      <c r="B3409" s="17" t="s">
        <v>14102</v>
      </c>
      <c r="C3409" s="17" t="s">
        <v>14103</v>
      </c>
      <c r="D3409" s="19" t="s">
        <v>40</v>
      </c>
      <c r="E3409" s="21"/>
      <c r="G3409" s="21"/>
      <c r="H3409" s="19" t="s">
        <v>56</v>
      </c>
      <c r="I3409" s="39">
        <v>2380</v>
      </c>
      <c r="J3409" s="30">
        <v>1960</v>
      </c>
      <c r="K3409" s="30">
        <v>1764</v>
      </c>
      <c r="L3409" s="15" t="s">
        <v>722</v>
      </c>
    </row>
    <row r="3410" ht="42" spans="1:12">
      <c r="A3410" s="16">
        <v>331001023</v>
      </c>
      <c r="B3410" s="17" t="s">
        <v>14106</v>
      </c>
      <c r="C3410" s="17" t="s">
        <v>14107</v>
      </c>
      <c r="D3410" s="19" t="s">
        <v>40</v>
      </c>
      <c r="E3410" s="21"/>
      <c r="G3410" s="21"/>
      <c r="H3410" s="19" t="s">
        <v>56</v>
      </c>
      <c r="I3410" s="29">
        <v>2600</v>
      </c>
      <c r="J3410" s="30">
        <v>2200</v>
      </c>
      <c r="K3410" s="30">
        <v>1980</v>
      </c>
      <c r="L3410" s="15" t="s">
        <v>29</v>
      </c>
    </row>
    <row r="3411" ht="63" spans="1:12">
      <c r="A3411" s="16">
        <v>331002001</v>
      </c>
      <c r="B3411" s="17" t="s">
        <v>14111</v>
      </c>
      <c r="C3411" s="17" t="s">
        <v>14112</v>
      </c>
      <c r="D3411" s="19" t="s">
        <v>40</v>
      </c>
      <c r="E3411" s="21" t="s">
        <v>13958</v>
      </c>
      <c r="G3411" s="21"/>
      <c r="H3411" s="19" t="s">
        <v>56</v>
      </c>
      <c r="I3411" s="39">
        <v>1204</v>
      </c>
      <c r="J3411" s="30">
        <v>980</v>
      </c>
      <c r="K3411" s="30">
        <v>882</v>
      </c>
      <c r="L3411" s="15" t="s">
        <v>722</v>
      </c>
    </row>
    <row r="3412" ht="31.5" spans="1:12">
      <c r="A3412" s="20" t="s">
        <v>14113</v>
      </c>
      <c r="B3412" s="17" t="s">
        <v>14116</v>
      </c>
      <c r="C3412" s="17"/>
      <c r="D3412" s="19" t="s">
        <v>40</v>
      </c>
      <c r="E3412" s="17"/>
      <c r="G3412" s="21"/>
      <c r="H3412" s="19" t="s">
        <v>310</v>
      </c>
      <c r="I3412" s="29">
        <v>300</v>
      </c>
      <c r="J3412" s="30">
        <v>300</v>
      </c>
      <c r="K3412" s="30">
        <v>300</v>
      </c>
      <c r="L3412" s="15" t="s">
        <v>164</v>
      </c>
    </row>
    <row r="3413" ht="63" spans="1:12">
      <c r="A3413" s="16">
        <v>331002002</v>
      </c>
      <c r="B3413" s="17" t="s">
        <v>14119</v>
      </c>
      <c r="C3413" s="17"/>
      <c r="D3413" s="19" t="s">
        <v>40</v>
      </c>
      <c r="E3413" s="21" t="s">
        <v>13958</v>
      </c>
      <c r="G3413" s="21"/>
      <c r="H3413" s="19" t="s">
        <v>56</v>
      </c>
      <c r="I3413" s="39">
        <v>1260</v>
      </c>
      <c r="J3413" s="30">
        <v>1050</v>
      </c>
      <c r="K3413" s="30">
        <v>945</v>
      </c>
      <c r="L3413" s="15" t="s">
        <v>722</v>
      </c>
    </row>
    <row r="3414" ht="31.5" spans="1:12">
      <c r="A3414" s="20" t="s">
        <v>14120</v>
      </c>
      <c r="B3414" s="17" t="s">
        <v>14123</v>
      </c>
      <c r="C3414" s="17"/>
      <c r="D3414" s="19" t="s">
        <v>40</v>
      </c>
      <c r="E3414" s="17"/>
      <c r="G3414" s="21"/>
      <c r="H3414" s="19" t="s">
        <v>310</v>
      </c>
      <c r="I3414" s="29">
        <v>300</v>
      </c>
      <c r="J3414" s="30">
        <v>300</v>
      </c>
      <c r="K3414" s="30">
        <v>300</v>
      </c>
      <c r="L3414" s="15" t="s">
        <v>164</v>
      </c>
    </row>
    <row r="3415" ht="52.5" spans="1:12">
      <c r="A3415" s="16">
        <v>331002003</v>
      </c>
      <c r="B3415" s="17" t="s">
        <v>14126</v>
      </c>
      <c r="C3415" s="17"/>
      <c r="D3415" s="19" t="s">
        <v>40</v>
      </c>
      <c r="E3415" s="17" t="s">
        <v>13958</v>
      </c>
      <c r="G3415" s="21"/>
      <c r="H3415" s="19" t="s">
        <v>56</v>
      </c>
      <c r="I3415" s="29">
        <v>1265</v>
      </c>
      <c r="J3415" s="30">
        <v>1035</v>
      </c>
      <c r="K3415" s="30">
        <v>931.5</v>
      </c>
      <c r="L3415" s="15" t="s">
        <v>58</v>
      </c>
    </row>
    <row r="3416" ht="31.5" spans="1:12">
      <c r="A3416" s="20" t="s">
        <v>14127</v>
      </c>
      <c r="B3416" s="17" t="s">
        <v>14130</v>
      </c>
      <c r="C3416" s="17"/>
      <c r="D3416" s="19" t="s">
        <v>40</v>
      </c>
      <c r="E3416" s="17"/>
      <c r="G3416" s="21"/>
      <c r="H3416" s="19" t="s">
        <v>310</v>
      </c>
      <c r="I3416" s="29">
        <v>300</v>
      </c>
      <c r="J3416" s="30">
        <v>300</v>
      </c>
      <c r="K3416" s="30">
        <v>300</v>
      </c>
      <c r="L3416" s="15" t="s">
        <v>164</v>
      </c>
    </row>
    <row r="3417" ht="94.5" spans="1:12">
      <c r="A3417" s="16">
        <v>331002004</v>
      </c>
      <c r="B3417" s="17" t="s">
        <v>14133</v>
      </c>
      <c r="C3417" s="17" t="s">
        <v>14134</v>
      </c>
      <c r="D3417" s="19" t="s">
        <v>40</v>
      </c>
      <c r="E3417" s="17" t="s">
        <v>13958</v>
      </c>
      <c r="G3417" s="21"/>
      <c r="H3417" s="19" t="s">
        <v>56</v>
      </c>
      <c r="I3417" s="29">
        <v>1265</v>
      </c>
      <c r="J3417" s="30">
        <v>1035</v>
      </c>
      <c r="K3417" s="30">
        <v>931.5</v>
      </c>
      <c r="L3417" s="15" t="s">
        <v>58</v>
      </c>
    </row>
    <row r="3418" ht="31.5" spans="1:12">
      <c r="A3418" s="20" t="s">
        <v>14135</v>
      </c>
      <c r="B3418" s="17" t="s">
        <v>14138</v>
      </c>
      <c r="C3418" s="17"/>
      <c r="D3418" s="19" t="s">
        <v>40</v>
      </c>
      <c r="E3418" s="17"/>
      <c r="G3418" s="21"/>
      <c r="H3418" s="19" t="s">
        <v>310</v>
      </c>
      <c r="I3418" s="29">
        <v>300</v>
      </c>
      <c r="J3418" s="30">
        <v>300</v>
      </c>
      <c r="K3418" s="30">
        <v>300</v>
      </c>
      <c r="L3418" s="15" t="s">
        <v>164</v>
      </c>
    </row>
    <row r="3419" ht="73.5" spans="1:12">
      <c r="A3419" s="16">
        <v>331002005</v>
      </c>
      <c r="B3419" s="17" t="s">
        <v>14141</v>
      </c>
      <c r="C3419" s="17" t="s">
        <v>14142</v>
      </c>
      <c r="D3419" s="19" t="s">
        <v>40</v>
      </c>
      <c r="E3419" s="17" t="s">
        <v>13958</v>
      </c>
      <c r="G3419" s="21"/>
      <c r="H3419" s="19" t="s">
        <v>56</v>
      </c>
      <c r="I3419" s="29">
        <v>1984</v>
      </c>
      <c r="J3419" s="30">
        <v>1380</v>
      </c>
      <c r="K3419" s="30">
        <v>1242</v>
      </c>
      <c r="L3419" s="15" t="s">
        <v>6401</v>
      </c>
    </row>
    <row r="3420" ht="21" spans="1:12">
      <c r="A3420" s="20" t="s">
        <v>14143</v>
      </c>
      <c r="B3420" s="17" t="s">
        <v>14146</v>
      </c>
      <c r="C3420" s="17"/>
      <c r="D3420" s="19" t="s">
        <v>40</v>
      </c>
      <c r="E3420" s="17"/>
      <c r="G3420" s="21"/>
      <c r="H3420" s="19" t="s">
        <v>310</v>
      </c>
      <c r="I3420" s="29">
        <v>300</v>
      </c>
      <c r="J3420" s="30">
        <v>300</v>
      </c>
      <c r="K3420" s="30">
        <v>300</v>
      </c>
      <c r="L3420" s="15" t="s">
        <v>164</v>
      </c>
    </row>
    <row r="3421" ht="63" spans="1:12">
      <c r="A3421" s="16">
        <v>331002006</v>
      </c>
      <c r="B3421" s="17" t="s">
        <v>14149</v>
      </c>
      <c r="C3421" s="17" t="s">
        <v>14150</v>
      </c>
      <c r="D3421" s="19" t="s">
        <v>40</v>
      </c>
      <c r="E3421" s="17"/>
      <c r="G3421" s="21"/>
      <c r="H3421" s="19" t="s">
        <v>56</v>
      </c>
      <c r="I3421" s="39">
        <v>2800</v>
      </c>
      <c r="J3421" s="30">
        <v>2240</v>
      </c>
      <c r="K3421" s="30">
        <v>2016</v>
      </c>
      <c r="L3421" s="15" t="s">
        <v>722</v>
      </c>
    </row>
    <row r="3422" ht="63" spans="1:12">
      <c r="A3422" s="16">
        <v>331002007</v>
      </c>
      <c r="B3422" s="17" t="s">
        <v>14153</v>
      </c>
      <c r="C3422" s="17"/>
      <c r="D3422" s="19" t="s">
        <v>40</v>
      </c>
      <c r="E3422" s="17"/>
      <c r="G3422" s="21"/>
      <c r="H3422" s="19" t="s">
        <v>56</v>
      </c>
      <c r="I3422" s="39">
        <v>1540</v>
      </c>
      <c r="J3422" s="30">
        <v>1260</v>
      </c>
      <c r="K3422" s="30">
        <v>1134</v>
      </c>
      <c r="L3422" s="15" t="s">
        <v>722</v>
      </c>
    </row>
    <row r="3423" ht="63" spans="1:12">
      <c r="A3423" s="16">
        <v>331002008</v>
      </c>
      <c r="B3423" s="17" t="s">
        <v>14156</v>
      </c>
      <c r="C3423" s="17" t="s">
        <v>14157</v>
      </c>
      <c r="D3423" s="19" t="s">
        <v>40</v>
      </c>
      <c r="E3423" s="17"/>
      <c r="G3423" s="21"/>
      <c r="H3423" s="19" t="s">
        <v>56</v>
      </c>
      <c r="I3423" s="39">
        <v>1960</v>
      </c>
      <c r="J3423" s="30">
        <v>1540</v>
      </c>
      <c r="K3423" s="30">
        <v>1386</v>
      </c>
      <c r="L3423" s="15" t="s">
        <v>722</v>
      </c>
    </row>
    <row r="3424" ht="84" spans="1:12">
      <c r="A3424" s="16">
        <v>331002009</v>
      </c>
      <c r="B3424" s="17" t="s">
        <v>14160</v>
      </c>
      <c r="C3424" s="17" t="s">
        <v>14161</v>
      </c>
      <c r="D3424" s="19" t="s">
        <v>40</v>
      </c>
      <c r="E3424" s="21" t="s">
        <v>13958</v>
      </c>
      <c r="G3424" s="17" t="s">
        <v>14162</v>
      </c>
      <c r="H3424" s="19" t="s">
        <v>56</v>
      </c>
      <c r="I3424" s="29">
        <v>1020</v>
      </c>
      <c r="J3424" s="30">
        <v>735</v>
      </c>
      <c r="K3424" s="30">
        <v>661.5</v>
      </c>
      <c r="L3424" s="15" t="s">
        <v>789</v>
      </c>
    </row>
    <row r="3425" ht="21" spans="1:12">
      <c r="A3425" s="20" t="s">
        <v>14163</v>
      </c>
      <c r="B3425" s="17" t="s">
        <v>14166</v>
      </c>
      <c r="C3425" s="17"/>
      <c r="D3425" s="19" t="s">
        <v>40</v>
      </c>
      <c r="E3425" s="17"/>
      <c r="G3425" s="21"/>
      <c r="H3425" s="19" t="s">
        <v>310</v>
      </c>
      <c r="I3425" s="29">
        <v>300</v>
      </c>
      <c r="J3425" s="30">
        <v>300</v>
      </c>
      <c r="K3425" s="30">
        <v>300</v>
      </c>
      <c r="L3425" s="15" t="s">
        <v>164</v>
      </c>
    </row>
    <row r="3426" ht="52.5" spans="1:12">
      <c r="A3426" s="16">
        <v>331002010</v>
      </c>
      <c r="B3426" s="17" t="s">
        <v>14169</v>
      </c>
      <c r="C3426" s="17"/>
      <c r="D3426" s="19" t="s">
        <v>40</v>
      </c>
      <c r="E3426" s="21" t="s">
        <v>13958</v>
      </c>
      <c r="G3426" s="21"/>
      <c r="H3426" s="19" t="s">
        <v>56</v>
      </c>
      <c r="I3426" s="29">
        <v>700</v>
      </c>
      <c r="J3426" s="30">
        <v>636</v>
      </c>
      <c r="K3426" s="30">
        <v>572.4</v>
      </c>
      <c r="L3426" s="15" t="s">
        <v>14170</v>
      </c>
    </row>
    <row r="3427" ht="73.5" spans="1:12">
      <c r="A3427" s="16">
        <v>331002011</v>
      </c>
      <c r="B3427" s="17" t="s">
        <v>14173</v>
      </c>
      <c r="C3427" s="17"/>
      <c r="D3427" s="19" t="s">
        <v>40</v>
      </c>
      <c r="E3427" s="21" t="s">
        <v>13958</v>
      </c>
      <c r="G3427" s="21"/>
      <c r="H3427" s="19" t="s">
        <v>56</v>
      </c>
      <c r="I3427" s="29">
        <v>1242</v>
      </c>
      <c r="J3427" s="30">
        <v>906</v>
      </c>
      <c r="K3427" s="30">
        <v>815.4</v>
      </c>
      <c r="L3427" s="15" t="s">
        <v>6401</v>
      </c>
    </row>
    <row r="3428" ht="21" spans="1:12">
      <c r="A3428" s="16">
        <v>331002012</v>
      </c>
      <c r="B3428" s="17" t="s">
        <v>14176</v>
      </c>
      <c r="C3428" s="17" t="s">
        <v>14177</v>
      </c>
      <c r="D3428" s="19" t="s">
        <v>40</v>
      </c>
      <c r="E3428" s="17"/>
      <c r="G3428" s="21"/>
      <c r="H3428" s="19" t="s">
        <v>56</v>
      </c>
      <c r="I3428" s="29">
        <v>900</v>
      </c>
      <c r="J3428" s="30">
        <v>750</v>
      </c>
      <c r="K3428" s="30">
        <v>675</v>
      </c>
      <c r="L3428" s="15" t="s">
        <v>29</v>
      </c>
    </row>
    <row r="3429" ht="42" spans="1:12">
      <c r="A3429" s="16">
        <v>331002013</v>
      </c>
      <c r="B3429" s="17" t="s">
        <v>14180</v>
      </c>
      <c r="C3429" s="17" t="s">
        <v>14181</v>
      </c>
      <c r="D3429" s="19" t="s">
        <v>40</v>
      </c>
      <c r="E3429" s="21" t="s">
        <v>13958</v>
      </c>
      <c r="G3429" s="21"/>
      <c r="H3429" s="19" t="s">
        <v>56</v>
      </c>
      <c r="I3429" s="29">
        <v>1000</v>
      </c>
      <c r="J3429" s="30">
        <v>850</v>
      </c>
      <c r="K3429" s="30">
        <v>765</v>
      </c>
      <c r="L3429" s="15" t="s">
        <v>29</v>
      </c>
    </row>
    <row r="3430" ht="52.5" spans="1:12">
      <c r="A3430" s="16">
        <v>331002014</v>
      </c>
      <c r="B3430" s="17" t="s">
        <v>14184</v>
      </c>
      <c r="C3430" s="17" t="s">
        <v>14185</v>
      </c>
      <c r="D3430" s="19" t="s">
        <v>40</v>
      </c>
      <c r="E3430" s="21" t="s">
        <v>13958</v>
      </c>
      <c r="G3430" s="21"/>
      <c r="H3430" s="19" t="s">
        <v>56</v>
      </c>
      <c r="I3430" s="29">
        <v>978</v>
      </c>
      <c r="J3430" s="30">
        <v>805</v>
      </c>
      <c r="K3430" s="30">
        <v>724.5</v>
      </c>
      <c r="L3430" s="15" t="s">
        <v>58</v>
      </c>
    </row>
    <row r="3431" ht="42" spans="1:12">
      <c r="A3431" s="16">
        <v>331003001</v>
      </c>
      <c r="B3431" s="17" t="s">
        <v>14189</v>
      </c>
      <c r="C3431" s="17" t="s">
        <v>14190</v>
      </c>
      <c r="D3431" s="19" t="s">
        <v>40</v>
      </c>
      <c r="E3431" s="17"/>
      <c r="G3431" s="21"/>
      <c r="H3431" s="19" t="s">
        <v>56</v>
      </c>
      <c r="I3431" s="29">
        <v>950</v>
      </c>
      <c r="J3431" s="30">
        <v>750</v>
      </c>
      <c r="K3431" s="30">
        <v>675</v>
      </c>
      <c r="L3431" s="15" t="s">
        <v>8369</v>
      </c>
    </row>
    <row r="3432" ht="21" spans="1:12">
      <c r="A3432" s="16">
        <v>331003002</v>
      </c>
      <c r="B3432" s="17" t="s">
        <v>14193</v>
      </c>
      <c r="C3432" s="17" t="s">
        <v>14194</v>
      </c>
      <c r="D3432" s="19" t="s">
        <v>40</v>
      </c>
      <c r="E3432" s="21"/>
      <c r="G3432" s="21"/>
      <c r="H3432" s="19" t="s">
        <v>56</v>
      </c>
      <c r="I3432" s="29">
        <v>1100</v>
      </c>
      <c r="J3432" s="30">
        <v>950</v>
      </c>
      <c r="K3432" s="30">
        <v>855</v>
      </c>
      <c r="L3432" s="15" t="s">
        <v>29</v>
      </c>
    </row>
    <row r="3433" ht="21" spans="1:12">
      <c r="A3433" s="16">
        <v>331003003</v>
      </c>
      <c r="B3433" s="17" t="s">
        <v>14197</v>
      </c>
      <c r="C3433" s="17"/>
      <c r="D3433" s="19" t="s">
        <v>40</v>
      </c>
      <c r="E3433" s="21"/>
      <c r="G3433" s="21"/>
      <c r="H3433" s="19" t="s">
        <v>56</v>
      </c>
      <c r="I3433" s="29">
        <v>1300</v>
      </c>
      <c r="J3433" s="30">
        <v>1100</v>
      </c>
      <c r="K3433" s="30">
        <v>990</v>
      </c>
      <c r="L3433" s="15" t="s">
        <v>29</v>
      </c>
    </row>
    <row r="3434" ht="63" spans="1:12">
      <c r="A3434" s="16">
        <v>331003004</v>
      </c>
      <c r="B3434" s="17" t="s">
        <v>14201</v>
      </c>
      <c r="C3434" s="17" t="s">
        <v>14202</v>
      </c>
      <c r="D3434" s="19" t="s">
        <v>40</v>
      </c>
      <c r="E3434" s="21"/>
      <c r="G3434" s="21"/>
      <c r="H3434" s="19" t="s">
        <v>56</v>
      </c>
      <c r="I3434" s="29">
        <v>1100</v>
      </c>
      <c r="J3434" s="30">
        <v>900</v>
      </c>
      <c r="K3434" s="30">
        <v>810</v>
      </c>
      <c r="L3434" s="15" t="s">
        <v>29</v>
      </c>
    </row>
    <row r="3435" ht="73.5" spans="1:12">
      <c r="A3435" s="16">
        <v>331003005</v>
      </c>
      <c r="B3435" s="17" t="s">
        <v>14205</v>
      </c>
      <c r="C3435" s="17" t="s">
        <v>14206</v>
      </c>
      <c r="D3435" s="19" t="s">
        <v>40</v>
      </c>
      <c r="E3435" s="17"/>
      <c r="G3435" s="21"/>
      <c r="H3435" s="19" t="s">
        <v>56</v>
      </c>
      <c r="I3435" s="29">
        <v>1265</v>
      </c>
      <c r="J3435" s="30">
        <v>1093</v>
      </c>
      <c r="K3435" s="30">
        <v>983.7</v>
      </c>
      <c r="L3435" s="15" t="s">
        <v>58</v>
      </c>
    </row>
    <row r="3436" ht="52.5" spans="1:12">
      <c r="A3436" s="16">
        <v>331003006</v>
      </c>
      <c r="B3436" s="17" t="s">
        <v>14209</v>
      </c>
      <c r="C3436" s="17"/>
      <c r="D3436" s="19" t="s">
        <v>40</v>
      </c>
      <c r="E3436" s="21" t="s">
        <v>13958</v>
      </c>
      <c r="G3436" s="21"/>
      <c r="H3436" s="19" t="s">
        <v>56</v>
      </c>
      <c r="I3436" s="29">
        <v>1150</v>
      </c>
      <c r="J3436" s="30">
        <v>920</v>
      </c>
      <c r="K3436" s="30">
        <v>828</v>
      </c>
      <c r="L3436" s="15" t="s">
        <v>58</v>
      </c>
    </row>
    <row r="3437" ht="52.5" spans="1:12">
      <c r="A3437" s="16">
        <v>331003007</v>
      </c>
      <c r="B3437" s="17" t="s">
        <v>14212</v>
      </c>
      <c r="C3437" s="17" t="s">
        <v>14213</v>
      </c>
      <c r="D3437" s="19" t="s">
        <v>40</v>
      </c>
      <c r="E3437" s="21" t="s">
        <v>13958</v>
      </c>
      <c r="G3437" s="21"/>
      <c r="H3437" s="19" t="s">
        <v>56</v>
      </c>
      <c r="I3437" s="29">
        <v>1150</v>
      </c>
      <c r="J3437" s="30">
        <v>978</v>
      </c>
      <c r="K3437" s="30">
        <v>880.2</v>
      </c>
      <c r="L3437" s="15" t="s">
        <v>58</v>
      </c>
    </row>
    <row r="3438" ht="21" spans="1:12">
      <c r="A3438" s="16">
        <v>331003008</v>
      </c>
      <c r="B3438" s="17" t="s">
        <v>14216</v>
      </c>
      <c r="C3438" s="17"/>
      <c r="D3438" s="19" t="s">
        <v>40</v>
      </c>
      <c r="E3438" s="21" t="s">
        <v>13958</v>
      </c>
      <c r="G3438" s="21"/>
      <c r="H3438" s="19" t="s">
        <v>56</v>
      </c>
      <c r="I3438" s="29">
        <v>850</v>
      </c>
      <c r="J3438" s="30">
        <v>700</v>
      </c>
      <c r="K3438" s="30">
        <v>630</v>
      </c>
      <c r="L3438" s="15" t="s">
        <v>29</v>
      </c>
    </row>
    <row r="3439" ht="52.5" spans="1:12">
      <c r="A3439" s="16">
        <v>331003009</v>
      </c>
      <c r="B3439" s="17" t="s">
        <v>14219</v>
      </c>
      <c r="C3439" s="17"/>
      <c r="D3439" s="19" t="s">
        <v>40</v>
      </c>
      <c r="E3439" s="17"/>
      <c r="G3439" s="21"/>
      <c r="H3439" s="19" t="s">
        <v>56</v>
      </c>
      <c r="I3439" s="29">
        <v>1100</v>
      </c>
      <c r="J3439" s="30">
        <v>936</v>
      </c>
      <c r="K3439" s="30">
        <v>842.4</v>
      </c>
      <c r="L3439" s="15" t="s">
        <v>14170</v>
      </c>
    </row>
    <row r="3440" ht="73.5" spans="1:12">
      <c r="A3440" s="16">
        <v>331003011</v>
      </c>
      <c r="B3440" s="17" t="s">
        <v>14222</v>
      </c>
      <c r="C3440" s="17" t="s">
        <v>14223</v>
      </c>
      <c r="D3440" s="19" t="s">
        <v>40</v>
      </c>
      <c r="E3440" s="17"/>
      <c r="G3440" s="21"/>
      <c r="H3440" s="19" t="s">
        <v>56</v>
      </c>
      <c r="I3440" s="29">
        <v>1173</v>
      </c>
      <c r="J3440" s="30">
        <v>845</v>
      </c>
      <c r="K3440" s="30">
        <v>760.5</v>
      </c>
      <c r="L3440" s="15" t="s">
        <v>27</v>
      </c>
    </row>
    <row r="3441" ht="63" spans="1:12">
      <c r="A3441" s="16">
        <v>331003012</v>
      </c>
      <c r="B3441" s="17" t="s">
        <v>14226</v>
      </c>
      <c r="C3441" s="17"/>
      <c r="D3441" s="19" t="s">
        <v>40</v>
      </c>
      <c r="E3441" s="21"/>
      <c r="G3441" s="21"/>
      <c r="H3441" s="19" t="s">
        <v>56</v>
      </c>
      <c r="I3441" s="39">
        <v>1820</v>
      </c>
      <c r="J3441" s="30">
        <v>1540</v>
      </c>
      <c r="K3441" s="30">
        <v>1386</v>
      </c>
      <c r="L3441" s="15" t="s">
        <v>722</v>
      </c>
    </row>
    <row r="3442" ht="21" spans="1:12">
      <c r="A3442" s="16">
        <v>331003013</v>
      </c>
      <c r="B3442" s="17" t="s">
        <v>14230</v>
      </c>
      <c r="C3442" s="17"/>
      <c r="D3442" s="19" t="s">
        <v>40</v>
      </c>
      <c r="E3442" s="21" t="s">
        <v>13958</v>
      </c>
      <c r="G3442" s="21"/>
      <c r="H3442" s="19" t="s">
        <v>56</v>
      </c>
      <c r="I3442" s="29">
        <v>950</v>
      </c>
      <c r="J3442" s="30">
        <v>750</v>
      </c>
      <c r="K3442" s="30">
        <v>675</v>
      </c>
      <c r="L3442" s="15" t="s">
        <v>29</v>
      </c>
    </row>
    <row r="3443" ht="21" spans="1:12">
      <c r="A3443" s="16">
        <v>331003014</v>
      </c>
      <c r="B3443" s="17" t="s">
        <v>14233</v>
      </c>
      <c r="C3443" s="17"/>
      <c r="D3443" s="19" t="s">
        <v>40</v>
      </c>
      <c r="E3443" s="21"/>
      <c r="G3443" s="21"/>
      <c r="H3443" s="19" t="s">
        <v>56</v>
      </c>
      <c r="I3443" s="29">
        <v>900</v>
      </c>
      <c r="J3443" s="30">
        <v>750</v>
      </c>
      <c r="K3443" s="30">
        <v>675</v>
      </c>
      <c r="L3443" s="15" t="s">
        <v>29</v>
      </c>
    </row>
    <row r="3444" ht="21" spans="1:12">
      <c r="A3444" s="16">
        <v>331003015</v>
      </c>
      <c r="B3444" s="17" t="s">
        <v>14236</v>
      </c>
      <c r="C3444" s="17"/>
      <c r="D3444" s="19" t="s">
        <v>40</v>
      </c>
      <c r="E3444" s="21" t="s">
        <v>13958</v>
      </c>
      <c r="G3444" s="21"/>
      <c r="H3444" s="19" t="s">
        <v>56</v>
      </c>
      <c r="I3444" s="29">
        <v>700</v>
      </c>
      <c r="J3444" s="30">
        <v>600</v>
      </c>
      <c r="K3444" s="30">
        <v>540</v>
      </c>
      <c r="L3444" s="15" t="s">
        <v>29</v>
      </c>
    </row>
    <row r="3445" ht="31.5" spans="1:12">
      <c r="A3445" s="16">
        <v>331003016</v>
      </c>
      <c r="B3445" s="17" t="s">
        <v>14239</v>
      </c>
      <c r="C3445" s="17" t="s">
        <v>14240</v>
      </c>
      <c r="D3445" s="19" t="s">
        <v>40</v>
      </c>
      <c r="E3445" s="17"/>
      <c r="G3445" s="21"/>
      <c r="H3445" s="19" t="s">
        <v>56</v>
      </c>
      <c r="I3445" s="29">
        <v>1400</v>
      </c>
      <c r="J3445" s="30">
        <v>1100</v>
      </c>
      <c r="K3445" s="30">
        <v>990</v>
      </c>
      <c r="L3445" s="15" t="s">
        <v>29</v>
      </c>
    </row>
    <row r="3446" ht="52.5" spans="1:12">
      <c r="A3446" s="16">
        <v>331003017</v>
      </c>
      <c r="B3446" s="17" t="s">
        <v>14244</v>
      </c>
      <c r="C3446" s="17" t="s">
        <v>14245</v>
      </c>
      <c r="D3446" s="19" t="s">
        <v>40</v>
      </c>
      <c r="E3446" s="21" t="s">
        <v>13958</v>
      </c>
      <c r="G3446" s="21"/>
      <c r="H3446" s="19" t="s">
        <v>56</v>
      </c>
      <c r="I3446" s="29">
        <v>1035</v>
      </c>
      <c r="J3446" s="30">
        <v>863</v>
      </c>
      <c r="K3446" s="30">
        <v>776.7</v>
      </c>
      <c r="L3446" s="15" t="s">
        <v>58</v>
      </c>
    </row>
    <row r="3447" ht="63" spans="1:12">
      <c r="A3447" s="16">
        <v>331003018</v>
      </c>
      <c r="B3447" s="17" t="s">
        <v>14248</v>
      </c>
      <c r="C3447" s="17" t="s">
        <v>14249</v>
      </c>
      <c r="D3447" s="19" t="s">
        <v>40</v>
      </c>
      <c r="E3447" s="17"/>
      <c r="G3447" s="21"/>
      <c r="H3447" s="19" t="s">
        <v>56</v>
      </c>
      <c r="I3447" s="39">
        <v>2380</v>
      </c>
      <c r="J3447" s="30">
        <v>1960</v>
      </c>
      <c r="K3447" s="30">
        <v>1764</v>
      </c>
      <c r="L3447" s="15" t="s">
        <v>722</v>
      </c>
    </row>
    <row r="3448" ht="63" spans="1:12">
      <c r="A3448" s="16">
        <v>331003019</v>
      </c>
      <c r="B3448" s="17" t="s">
        <v>14252</v>
      </c>
      <c r="C3448" s="17" t="s">
        <v>14253</v>
      </c>
      <c r="D3448" s="19" t="s">
        <v>40</v>
      </c>
      <c r="E3448" s="21" t="s">
        <v>13958</v>
      </c>
      <c r="G3448" s="21"/>
      <c r="H3448" s="19" t="s">
        <v>56</v>
      </c>
      <c r="I3448" s="29">
        <v>1150</v>
      </c>
      <c r="J3448" s="30">
        <v>978</v>
      </c>
      <c r="K3448" s="30">
        <v>880.2</v>
      </c>
      <c r="L3448" s="15" t="s">
        <v>58</v>
      </c>
    </row>
    <row r="3449" ht="73.5" spans="1:12">
      <c r="A3449" s="16">
        <v>331003020</v>
      </c>
      <c r="B3449" s="17" t="s">
        <v>14256</v>
      </c>
      <c r="C3449" s="17" t="s">
        <v>14257</v>
      </c>
      <c r="D3449" s="19" t="s">
        <v>40</v>
      </c>
      <c r="E3449" s="21" t="s">
        <v>13958</v>
      </c>
      <c r="G3449" s="21"/>
      <c r="H3449" s="19" t="s">
        <v>56</v>
      </c>
      <c r="I3449" s="29">
        <v>1794</v>
      </c>
      <c r="J3449" s="30">
        <v>1265</v>
      </c>
      <c r="K3449" s="30">
        <v>1138.5</v>
      </c>
      <c r="L3449" s="15" t="s">
        <v>27</v>
      </c>
    </row>
    <row r="3450" ht="63" spans="1:12">
      <c r="A3450" s="16">
        <v>331003021</v>
      </c>
      <c r="B3450" s="17" t="s">
        <v>14260</v>
      </c>
      <c r="C3450" s="17" t="s">
        <v>14261</v>
      </c>
      <c r="D3450" s="19" t="s">
        <v>40</v>
      </c>
      <c r="E3450" s="17"/>
      <c r="G3450" s="21"/>
      <c r="H3450" s="19" t="s">
        <v>56</v>
      </c>
      <c r="I3450" s="39">
        <v>3080</v>
      </c>
      <c r="J3450" s="30">
        <v>2520</v>
      </c>
      <c r="K3450" s="30">
        <v>2268</v>
      </c>
      <c r="L3450" s="15" t="s">
        <v>722</v>
      </c>
    </row>
    <row r="3451" ht="168" spans="1:12">
      <c r="A3451" s="20" t="s">
        <v>14262</v>
      </c>
      <c r="B3451" s="17" t="s">
        <v>14265</v>
      </c>
      <c r="C3451" s="15" t="s">
        <v>14266</v>
      </c>
      <c r="D3451" s="19" t="s">
        <v>40</v>
      </c>
      <c r="E3451" s="17"/>
      <c r="G3451" s="17" t="s">
        <v>14267</v>
      </c>
      <c r="H3451" s="19" t="s">
        <v>56</v>
      </c>
      <c r="I3451" s="29">
        <v>2200</v>
      </c>
      <c r="J3451" s="30">
        <v>1800</v>
      </c>
      <c r="K3451" s="30">
        <v>1620</v>
      </c>
      <c r="L3451" s="15" t="s">
        <v>870</v>
      </c>
    </row>
    <row r="3452" ht="115.5" spans="1:12">
      <c r="A3452" s="16">
        <v>331003022</v>
      </c>
      <c r="B3452" s="17" t="s">
        <v>14270</v>
      </c>
      <c r="C3452" s="17" t="s">
        <v>14271</v>
      </c>
      <c r="D3452" s="19" t="s">
        <v>40</v>
      </c>
      <c r="E3452" s="21" t="s">
        <v>13958</v>
      </c>
      <c r="G3452" s="21"/>
      <c r="H3452" s="19" t="s">
        <v>56</v>
      </c>
      <c r="I3452" s="39">
        <v>660</v>
      </c>
      <c r="J3452" s="30">
        <v>470.8</v>
      </c>
      <c r="K3452" s="30">
        <v>423.7</v>
      </c>
      <c r="L3452" s="15" t="s">
        <v>769</v>
      </c>
    </row>
    <row r="3453" ht="21" spans="1:12">
      <c r="A3453" s="16">
        <v>331004001</v>
      </c>
      <c r="B3453" s="17" t="s">
        <v>14275</v>
      </c>
      <c r="C3453" s="17" t="s">
        <v>14276</v>
      </c>
      <c r="D3453" s="19" t="s">
        <v>40</v>
      </c>
      <c r="E3453" s="17"/>
      <c r="G3453" s="21"/>
      <c r="H3453" s="19" t="s">
        <v>56</v>
      </c>
      <c r="I3453" s="29">
        <v>450</v>
      </c>
      <c r="J3453" s="30">
        <v>350</v>
      </c>
      <c r="K3453" s="30">
        <v>315</v>
      </c>
      <c r="L3453" s="15" t="s">
        <v>29</v>
      </c>
    </row>
    <row r="3454" ht="73.5" spans="1:12">
      <c r="A3454" s="16">
        <v>331004002</v>
      </c>
      <c r="B3454" s="17" t="s">
        <v>14279</v>
      </c>
      <c r="C3454" s="17" t="s">
        <v>14280</v>
      </c>
      <c r="D3454" s="19" t="s">
        <v>40</v>
      </c>
      <c r="E3454" s="17"/>
      <c r="G3454" s="21"/>
      <c r="H3454" s="19" t="s">
        <v>56</v>
      </c>
      <c r="I3454" s="29">
        <v>621</v>
      </c>
      <c r="J3454" s="30">
        <v>435</v>
      </c>
      <c r="K3454" s="30">
        <v>391.5</v>
      </c>
      <c r="L3454" s="15" t="s">
        <v>27</v>
      </c>
    </row>
    <row r="3455" ht="31.5" spans="1:12">
      <c r="A3455" s="16">
        <v>331004003</v>
      </c>
      <c r="B3455" s="17" t="s">
        <v>14283</v>
      </c>
      <c r="C3455" s="17" t="s">
        <v>14284</v>
      </c>
      <c r="D3455" s="19" t="s">
        <v>40</v>
      </c>
      <c r="E3455" s="21" t="s">
        <v>9096</v>
      </c>
      <c r="G3455" s="21"/>
      <c r="H3455" s="19" t="s">
        <v>56</v>
      </c>
      <c r="I3455" s="29">
        <v>500</v>
      </c>
      <c r="J3455" s="30">
        <v>450</v>
      </c>
      <c r="K3455" s="30">
        <v>405</v>
      </c>
      <c r="L3455" s="15" t="s">
        <v>29</v>
      </c>
    </row>
    <row r="3456" ht="21" spans="1:12">
      <c r="A3456" s="16">
        <v>331004004</v>
      </c>
      <c r="B3456" s="17" t="s">
        <v>14287</v>
      </c>
      <c r="C3456" s="17"/>
      <c r="D3456" s="19" t="s">
        <v>40</v>
      </c>
      <c r="E3456" s="17"/>
      <c r="G3456" s="21"/>
      <c r="H3456" s="19" t="s">
        <v>56</v>
      </c>
      <c r="I3456" s="29">
        <v>360</v>
      </c>
      <c r="J3456" s="30">
        <v>300</v>
      </c>
      <c r="K3456" s="30">
        <v>270</v>
      </c>
      <c r="L3456" s="15" t="s">
        <v>29</v>
      </c>
    </row>
    <row r="3457" ht="21" spans="1:12">
      <c r="A3457" s="16">
        <v>331004005</v>
      </c>
      <c r="B3457" s="17" t="s">
        <v>14290</v>
      </c>
      <c r="C3457" s="17"/>
      <c r="D3457" s="19" t="s">
        <v>40</v>
      </c>
      <c r="E3457" s="17"/>
      <c r="G3457" s="21"/>
      <c r="H3457" s="19" t="s">
        <v>56</v>
      </c>
      <c r="I3457" s="29">
        <v>360</v>
      </c>
      <c r="J3457" s="30">
        <v>300</v>
      </c>
      <c r="K3457" s="30">
        <v>270</v>
      </c>
      <c r="L3457" s="15" t="s">
        <v>29</v>
      </c>
    </row>
    <row r="3458" ht="21" spans="1:12">
      <c r="A3458" s="16">
        <v>331004006</v>
      </c>
      <c r="B3458" s="17" t="s">
        <v>14293</v>
      </c>
      <c r="C3458" s="17"/>
      <c r="D3458" s="19" t="s">
        <v>40</v>
      </c>
      <c r="E3458" s="17"/>
      <c r="G3458" s="21"/>
      <c r="H3458" s="19" t="s">
        <v>56</v>
      </c>
      <c r="I3458" s="29">
        <v>900</v>
      </c>
      <c r="J3458" s="30">
        <v>750</v>
      </c>
      <c r="K3458" s="30">
        <v>675</v>
      </c>
      <c r="L3458" s="15" t="s">
        <v>29</v>
      </c>
    </row>
    <row r="3459" ht="21" spans="1:12">
      <c r="A3459" s="16">
        <v>331004007</v>
      </c>
      <c r="B3459" s="17" t="s">
        <v>14296</v>
      </c>
      <c r="C3459" s="17"/>
      <c r="D3459" s="19" t="s">
        <v>40</v>
      </c>
      <c r="E3459" s="17"/>
      <c r="G3459" s="21"/>
      <c r="H3459" s="19" t="s">
        <v>56</v>
      </c>
      <c r="I3459" s="29">
        <v>900</v>
      </c>
      <c r="J3459" s="30">
        <v>750</v>
      </c>
      <c r="K3459" s="30">
        <v>675</v>
      </c>
      <c r="L3459" s="15" t="s">
        <v>29</v>
      </c>
    </row>
    <row r="3460" ht="21" spans="1:12">
      <c r="A3460" s="16">
        <v>331004008</v>
      </c>
      <c r="B3460" s="17" t="s">
        <v>14299</v>
      </c>
      <c r="C3460" s="17"/>
      <c r="D3460" s="19" t="s">
        <v>40</v>
      </c>
      <c r="E3460" s="17"/>
      <c r="G3460" s="21"/>
      <c r="H3460" s="19" t="s">
        <v>56</v>
      </c>
      <c r="I3460" s="29">
        <v>550</v>
      </c>
      <c r="J3460" s="30">
        <v>450</v>
      </c>
      <c r="K3460" s="30">
        <v>405</v>
      </c>
      <c r="L3460" s="15" t="s">
        <v>29</v>
      </c>
    </row>
    <row r="3461" ht="52.5" spans="1:12">
      <c r="A3461" s="16">
        <v>331004009</v>
      </c>
      <c r="B3461" s="17" t="s">
        <v>14302</v>
      </c>
      <c r="C3461" s="17"/>
      <c r="D3461" s="19" t="s">
        <v>40</v>
      </c>
      <c r="E3461" s="17"/>
      <c r="G3461" s="21"/>
      <c r="H3461" s="19" t="s">
        <v>56</v>
      </c>
      <c r="I3461" s="29">
        <v>207</v>
      </c>
      <c r="J3461" s="30">
        <v>173</v>
      </c>
      <c r="K3461" s="30">
        <v>155.7</v>
      </c>
      <c r="L3461" s="15" t="s">
        <v>58</v>
      </c>
    </row>
    <row r="3462" ht="63" spans="1:12">
      <c r="A3462" s="16">
        <v>331004010</v>
      </c>
      <c r="B3462" s="17" t="s">
        <v>14305</v>
      </c>
      <c r="C3462" s="17" t="s">
        <v>14306</v>
      </c>
      <c r="D3462" s="19" t="s">
        <v>40</v>
      </c>
      <c r="E3462" s="17"/>
      <c r="G3462" s="21"/>
      <c r="H3462" s="19" t="s">
        <v>56</v>
      </c>
      <c r="I3462" s="39">
        <v>2800</v>
      </c>
      <c r="J3462" s="30">
        <v>2310</v>
      </c>
      <c r="K3462" s="30">
        <v>2079</v>
      </c>
      <c r="L3462" s="15" t="s">
        <v>722</v>
      </c>
    </row>
    <row r="3463" ht="52.5" spans="1:12">
      <c r="A3463" s="16">
        <v>331004011</v>
      </c>
      <c r="B3463" s="17" t="s">
        <v>14310</v>
      </c>
      <c r="C3463" s="17" t="s">
        <v>14311</v>
      </c>
      <c r="D3463" s="19" t="s">
        <v>40</v>
      </c>
      <c r="E3463" s="21" t="s">
        <v>13958</v>
      </c>
      <c r="G3463" s="21"/>
      <c r="H3463" s="19" t="s">
        <v>56</v>
      </c>
      <c r="I3463" s="29">
        <v>1955</v>
      </c>
      <c r="J3463" s="30">
        <v>1610</v>
      </c>
      <c r="K3463" s="30">
        <v>1449</v>
      </c>
      <c r="L3463" s="15" t="s">
        <v>58</v>
      </c>
    </row>
    <row r="3464" ht="52.5" spans="1:12">
      <c r="A3464" s="16">
        <v>331004012</v>
      </c>
      <c r="B3464" s="17" t="s">
        <v>14314</v>
      </c>
      <c r="C3464" s="17" t="s">
        <v>14315</v>
      </c>
      <c r="D3464" s="19" t="s">
        <v>40</v>
      </c>
      <c r="E3464" s="21" t="s">
        <v>13958</v>
      </c>
      <c r="G3464" s="21"/>
      <c r="H3464" s="19" t="s">
        <v>56</v>
      </c>
      <c r="I3464" s="29">
        <v>1610</v>
      </c>
      <c r="J3464" s="30">
        <v>1265</v>
      </c>
      <c r="K3464" s="30">
        <v>1138.5</v>
      </c>
      <c r="L3464" s="15" t="s">
        <v>58</v>
      </c>
    </row>
    <row r="3465" ht="84" spans="1:12">
      <c r="A3465" s="16">
        <v>331004013</v>
      </c>
      <c r="B3465" s="17" t="s">
        <v>14318</v>
      </c>
      <c r="C3465" s="17" t="s">
        <v>14319</v>
      </c>
      <c r="D3465" s="19" t="s">
        <v>40</v>
      </c>
      <c r="E3465" s="21" t="s">
        <v>14320</v>
      </c>
      <c r="G3465" s="21"/>
      <c r="H3465" s="19" t="s">
        <v>56</v>
      </c>
      <c r="I3465" s="39">
        <v>2240</v>
      </c>
      <c r="J3465" s="30">
        <v>1820</v>
      </c>
      <c r="K3465" s="30">
        <v>1638</v>
      </c>
      <c r="L3465" s="15" t="s">
        <v>8195</v>
      </c>
    </row>
    <row r="3466" ht="42" spans="1:12">
      <c r="A3466" s="20" t="s">
        <v>14321</v>
      </c>
      <c r="B3466" s="17" t="s">
        <v>14323</v>
      </c>
      <c r="C3466" s="17"/>
      <c r="D3466" s="19" t="s">
        <v>40</v>
      </c>
      <c r="E3466" s="17"/>
      <c r="G3466" s="21"/>
      <c r="H3466" s="19" t="s">
        <v>56</v>
      </c>
      <c r="I3466" s="43">
        <v>672</v>
      </c>
      <c r="J3466" s="30">
        <v>546</v>
      </c>
      <c r="K3466" s="30">
        <v>491.4</v>
      </c>
      <c r="L3466" s="15" t="s">
        <v>1198</v>
      </c>
    </row>
    <row r="3467" ht="63" spans="1:12">
      <c r="A3467" s="16">
        <v>331004014</v>
      </c>
      <c r="B3467" s="17" t="s">
        <v>14326</v>
      </c>
      <c r="C3467" s="17" t="s">
        <v>14327</v>
      </c>
      <c r="D3467" s="19" t="s">
        <v>40</v>
      </c>
      <c r="E3467" s="17"/>
      <c r="G3467" s="21"/>
      <c r="H3467" s="19" t="s">
        <v>56</v>
      </c>
      <c r="I3467" s="39">
        <v>3220</v>
      </c>
      <c r="J3467" s="30">
        <v>2660</v>
      </c>
      <c r="K3467" s="30">
        <v>2394</v>
      </c>
      <c r="L3467" s="15" t="s">
        <v>722</v>
      </c>
    </row>
    <row r="3468" ht="63" spans="1:12">
      <c r="A3468" s="16">
        <v>331004015</v>
      </c>
      <c r="B3468" s="17" t="s">
        <v>14330</v>
      </c>
      <c r="C3468" s="17" t="s">
        <v>14331</v>
      </c>
      <c r="D3468" s="19" t="s">
        <v>40</v>
      </c>
      <c r="E3468" s="17"/>
      <c r="G3468" s="21"/>
      <c r="H3468" s="19" t="s">
        <v>56</v>
      </c>
      <c r="I3468" s="29">
        <v>1000</v>
      </c>
      <c r="J3468" s="30">
        <v>850</v>
      </c>
      <c r="K3468" s="30">
        <v>765</v>
      </c>
      <c r="L3468" s="15" t="s">
        <v>29</v>
      </c>
    </row>
    <row r="3469" ht="63" spans="1:12">
      <c r="A3469" s="16">
        <v>331004016</v>
      </c>
      <c r="B3469" s="17" t="s">
        <v>14334</v>
      </c>
      <c r="C3469" s="17"/>
      <c r="D3469" s="19" t="s">
        <v>40</v>
      </c>
      <c r="E3469" s="17"/>
      <c r="G3469" s="21"/>
      <c r="H3469" s="19" t="s">
        <v>56</v>
      </c>
      <c r="I3469" s="39">
        <v>1008</v>
      </c>
      <c r="J3469" s="30">
        <v>840</v>
      </c>
      <c r="K3469" s="30">
        <v>756</v>
      </c>
      <c r="L3469" s="15" t="s">
        <v>722</v>
      </c>
    </row>
    <row r="3470" ht="21" spans="1:12">
      <c r="A3470" s="16">
        <v>331004017</v>
      </c>
      <c r="B3470" s="17" t="s">
        <v>14337</v>
      </c>
      <c r="C3470" s="17"/>
      <c r="D3470" s="19" t="s">
        <v>40</v>
      </c>
      <c r="E3470" s="17"/>
      <c r="G3470" s="21"/>
      <c r="H3470" s="19" t="s">
        <v>56</v>
      </c>
      <c r="I3470" s="29">
        <v>180</v>
      </c>
      <c r="J3470" s="30">
        <v>150</v>
      </c>
      <c r="K3470" s="30">
        <v>135</v>
      </c>
      <c r="L3470" s="15" t="s">
        <v>29</v>
      </c>
    </row>
    <row r="3471" ht="63" spans="1:12">
      <c r="A3471" s="16">
        <v>331004018</v>
      </c>
      <c r="B3471" s="17" t="s">
        <v>14340</v>
      </c>
      <c r="C3471" s="17" t="s">
        <v>14341</v>
      </c>
      <c r="D3471" s="19" t="s">
        <v>40</v>
      </c>
      <c r="E3471" s="17"/>
      <c r="G3471" s="21"/>
      <c r="H3471" s="19" t="s">
        <v>56</v>
      </c>
      <c r="I3471" s="39">
        <v>630</v>
      </c>
      <c r="J3471" s="30">
        <v>518</v>
      </c>
      <c r="K3471" s="30">
        <v>466.2</v>
      </c>
      <c r="L3471" s="15" t="s">
        <v>722</v>
      </c>
    </row>
    <row r="3472" ht="21" spans="1:12">
      <c r="A3472" s="16">
        <v>331004019</v>
      </c>
      <c r="B3472" s="17" t="s">
        <v>14344</v>
      </c>
      <c r="C3472" s="17"/>
      <c r="D3472" s="19" t="s">
        <v>40</v>
      </c>
      <c r="E3472" s="17"/>
      <c r="G3472" s="21"/>
      <c r="H3472" s="19" t="s">
        <v>56</v>
      </c>
      <c r="I3472" s="29">
        <v>540</v>
      </c>
      <c r="J3472" s="30">
        <v>450</v>
      </c>
      <c r="K3472" s="30">
        <v>405</v>
      </c>
      <c r="L3472" s="15" t="s">
        <v>29</v>
      </c>
    </row>
    <row r="3473" ht="105" spans="1:12">
      <c r="A3473" s="16">
        <v>331004020</v>
      </c>
      <c r="B3473" s="51" t="s">
        <v>14347</v>
      </c>
      <c r="C3473" s="51" t="s">
        <v>14348</v>
      </c>
      <c r="D3473" s="34" t="s">
        <v>40</v>
      </c>
      <c r="E3473" s="51" t="s">
        <v>9096</v>
      </c>
      <c r="G3473" s="50"/>
      <c r="H3473" s="34" t="s">
        <v>56</v>
      </c>
      <c r="I3473" s="48">
        <v>403</v>
      </c>
      <c r="J3473" s="30">
        <v>322</v>
      </c>
      <c r="K3473" s="30">
        <v>289.8</v>
      </c>
      <c r="L3473" s="52" t="s">
        <v>14349</v>
      </c>
    </row>
    <row r="3474" ht="31.5" spans="1:12">
      <c r="A3474" s="20" t="s">
        <v>14350</v>
      </c>
      <c r="B3474" s="17" t="s">
        <v>14352</v>
      </c>
      <c r="C3474" s="17"/>
      <c r="D3474" s="19" t="s">
        <v>40</v>
      </c>
      <c r="E3474" s="17"/>
      <c r="G3474" s="21"/>
      <c r="H3474" s="19" t="s">
        <v>310</v>
      </c>
      <c r="I3474" s="29">
        <v>200</v>
      </c>
      <c r="J3474" s="30">
        <v>200</v>
      </c>
      <c r="K3474" s="30">
        <v>200</v>
      </c>
      <c r="L3474" s="15" t="s">
        <v>164</v>
      </c>
    </row>
    <row r="3475" ht="52.5" spans="1:12">
      <c r="A3475" s="16">
        <v>331004021</v>
      </c>
      <c r="B3475" s="17" t="s">
        <v>14355</v>
      </c>
      <c r="C3475" s="17" t="s">
        <v>14356</v>
      </c>
      <c r="D3475" s="19" t="s">
        <v>40</v>
      </c>
      <c r="E3475" s="17"/>
      <c r="G3475" s="21"/>
      <c r="H3475" s="19" t="s">
        <v>56</v>
      </c>
      <c r="I3475" s="29">
        <v>495</v>
      </c>
      <c r="J3475" s="30">
        <v>403</v>
      </c>
      <c r="K3475" s="30">
        <v>362.7</v>
      </c>
      <c r="L3475" s="15" t="s">
        <v>58</v>
      </c>
    </row>
    <row r="3476" ht="73.5" spans="1:12">
      <c r="A3476" s="16">
        <v>331004022</v>
      </c>
      <c r="B3476" s="17" t="s">
        <v>14359</v>
      </c>
      <c r="C3476" s="17" t="s">
        <v>14360</v>
      </c>
      <c r="D3476" s="19" t="s">
        <v>40</v>
      </c>
      <c r="E3476" s="17"/>
      <c r="G3476" s="21"/>
      <c r="H3476" s="19" t="s">
        <v>56</v>
      </c>
      <c r="I3476" s="29">
        <v>777</v>
      </c>
      <c r="J3476" s="30">
        <v>517</v>
      </c>
      <c r="K3476" s="30">
        <v>465.3</v>
      </c>
      <c r="L3476" s="15" t="s">
        <v>27</v>
      </c>
    </row>
    <row r="3477" ht="52.5" spans="1:12">
      <c r="A3477" s="16">
        <v>331004023</v>
      </c>
      <c r="B3477" s="17" t="s">
        <v>14363</v>
      </c>
      <c r="C3477" s="17" t="s">
        <v>14364</v>
      </c>
      <c r="D3477" s="19" t="s">
        <v>40</v>
      </c>
      <c r="E3477" s="17"/>
      <c r="G3477" s="21"/>
      <c r="H3477" s="19" t="s">
        <v>56</v>
      </c>
      <c r="I3477" s="29">
        <v>311</v>
      </c>
      <c r="J3477" s="30">
        <v>253</v>
      </c>
      <c r="K3477" s="30">
        <v>227.7</v>
      </c>
      <c r="L3477" s="15" t="s">
        <v>58</v>
      </c>
    </row>
    <row r="3478" ht="73.5" spans="1:12">
      <c r="A3478" s="16">
        <v>331004024</v>
      </c>
      <c r="B3478" s="17" t="s">
        <v>14367</v>
      </c>
      <c r="C3478" s="17"/>
      <c r="D3478" s="19" t="s">
        <v>40</v>
      </c>
      <c r="E3478" s="17"/>
      <c r="G3478" s="21"/>
      <c r="H3478" s="19" t="s">
        <v>56</v>
      </c>
      <c r="I3478" s="29">
        <v>483</v>
      </c>
      <c r="J3478" s="30">
        <v>351</v>
      </c>
      <c r="K3478" s="30">
        <v>315.9</v>
      </c>
      <c r="L3478" s="15" t="s">
        <v>27</v>
      </c>
    </row>
    <row r="3479" ht="21" spans="1:12">
      <c r="A3479" s="16">
        <v>331004025</v>
      </c>
      <c r="B3479" s="17" t="s">
        <v>14370</v>
      </c>
      <c r="C3479" s="17" t="s">
        <v>14371</v>
      </c>
      <c r="D3479" s="19" t="s">
        <v>40</v>
      </c>
      <c r="E3479" s="17"/>
      <c r="G3479" s="21"/>
      <c r="H3479" s="19" t="s">
        <v>56</v>
      </c>
      <c r="I3479" s="29">
        <v>270</v>
      </c>
      <c r="J3479" s="30">
        <v>220</v>
      </c>
      <c r="K3479" s="30">
        <v>198</v>
      </c>
      <c r="L3479" s="15" t="s">
        <v>29</v>
      </c>
    </row>
    <row r="3480" ht="52.5" spans="1:12">
      <c r="A3480" s="16">
        <v>331004026</v>
      </c>
      <c r="B3480" s="17" t="s">
        <v>14374</v>
      </c>
      <c r="C3480" s="17" t="s">
        <v>14375</v>
      </c>
      <c r="D3480" s="19" t="s">
        <v>40</v>
      </c>
      <c r="E3480" s="17"/>
      <c r="G3480" s="21"/>
      <c r="H3480" s="19" t="s">
        <v>56</v>
      </c>
      <c r="I3480" s="29">
        <v>978</v>
      </c>
      <c r="J3480" s="30">
        <v>805</v>
      </c>
      <c r="K3480" s="30">
        <v>724.5</v>
      </c>
      <c r="L3480" s="15" t="s">
        <v>58</v>
      </c>
    </row>
    <row r="3481" ht="52.5" spans="1:12">
      <c r="A3481" s="16">
        <v>331004027</v>
      </c>
      <c r="B3481" s="17" t="s">
        <v>14378</v>
      </c>
      <c r="C3481" s="17" t="s">
        <v>14379</v>
      </c>
      <c r="D3481" s="19" t="s">
        <v>40</v>
      </c>
      <c r="E3481" s="17"/>
      <c r="G3481" s="21"/>
      <c r="H3481" s="19" t="s">
        <v>56</v>
      </c>
      <c r="I3481" s="29">
        <v>1150</v>
      </c>
      <c r="J3481" s="30">
        <v>978</v>
      </c>
      <c r="K3481" s="30">
        <v>880.2</v>
      </c>
      <c r="L3481" s="15" t="s">
        <v>58</v>
      </c>
    </row>
    <row r="3482" ht="52.5" spans="1:12">
      <c r="A3482" s="16">
        <v>331004028</v>
      </c>
      <c r="B3482" s="17" t="s">
        <v>14382</v>
      </c>
      <c r="C3482" s="17" t="s">
        <v>14383</v>
      </c>
      <c r="D3482" s="19" t="s">
        <v>40</v>
      </c>
      <c r="E3482" s="17"/>
      <c r="G3482" s="17" t="s">
        <v>8215</v>
      </c>
      <c r="H3482" s="19" t="s">
        <v>56</v>
      </c>
      <c r="I3482" s="29">
        <v>1150</v>
      </c>
      <c r="J3482" s="30">
        <v>978</v>
      </c>
      <c r="K3482" s="30">
        <v>880.2</v>
      </c>
      <c r="L3482" s="15" t="s">
        <v>58</v>
      </c>
    </row>
    <row r="3483" ht="52.5" spans="1:12">
      <c r="A3483" s="16">
        <v>331004029</v>
      </c>
      <c r="B3483" s="17" t="s">
        <v>14386</v>
      </c>
      <c r="C3483" s="17" t="s">
        <v>14387</v>
      </c>
      <c r="D3483" s="19" t="s">
        <v>40</v>
      </c>
      <c r="E3483" s="17"/>
      <c r="G3483" s="21"/>
      <c r="H3483" s="19" t="s">
        <v>56</v>
      </c>
      <c r="I3483" s="29">
        <v>978</v>
      </c>
      <c r="J3483" s="30">
        <v>805</v>
      </c>
      <c r="K3483" s="30">
        <v>724.5</v>
      </c>
      <c r="L3483" s="15" t="s">
        <v>58</v>
      </c>
    </row>
    <row r="3484" ht="21" spans="1:12">
      <c r="A3484" s="16">
        <v>331004030</v>
      </c>
      <c r="B3484" s="17" t="s">
        <v>14390</v>
      </c>
      <c r="C3484" s="17" t="s">
        <v>14391</v>
      </c>
      <c r="D3484" s="19" t="s">
        <v>40</v>
      </c>
      <c r="E3484" s="17"/>
      <c r="G3484" s="21"/>
      <c r="H3484" s="19" t="s">
        <v>56</v>
      </c>
      <c r="I3484" s="29">
        <v>1000</v>
      </c>
      <c r="J3484" s="30">
        <v>850</v>
      </c>
      <c r="K3484" s="30">
        <v>765</v>
      </c>
      <c r="L3484" s="15" t="s">
        <v>29</v>
      </c>
    </row>
    <row r="3485" ht="21" spans="1:12">
      <c r="A3485" s="16">
        <v>331004032</v>
      </c>
      <c r="B3485" s="17" t="s">
        <v>14394</v>
      </c>
      <c r="C3485" s="17" t="s">
        <v>14395</v>
      </c>
      <c r="D3485" s="19" t="s">
        <v>40</v>
      </c>
      <c r="E3485" s="17"/>
      <c r="G3485" s="21"/>
      <c r="H3485" s="19" t="s">
        <v>56</v>
      </c>
      <c r="I3485" s="29">
        <v>1000</v>
      </c>
      <c r="J3485" s="30">
        <v>850</v>
      </c>
      <c r="K3485" s="30">
        <v>765</v>
      </c>
      <c r="L3485" s="15" t="s">
        <v>29</v>
      </c>
    </row>
    <row r="3486" ht="21" spans="1:12">
      <c r="A3486" s="16">
        <v>331004033</v>
      </c>
      <c r="B3486" s="17" t="s">
        <v>14398</v>
      </c>
      <c r="C3486" s="17"/>
      <c r="D3486" s="19" t="s">
        <v>40</v>
      </c>
      <c r="E3486" s="17"/>
      <c r="G3486" s="21"/>
      <c r="H3486" s="19" t="s">
        <v>56</v>
      </c>
      <c r="I3486" s="29">
        <v>360</v>
      </c>
      <c r="J3486" s="30">
        <v>300</v>
      </c>
      <c r="K3486" s="30">
        <v>270</v>
      </c>
      <c r="L3486" s="15" t="s">
        <v>29</v>
      </c>
    </row>
    <row r="3487" ht="21" spans="1:12">
      <c r="A3487" s="16">
        <v>331004034</v>
      </c>
      <c r="B3487" s="17" t="s">
        <v>14401</v>
      </c>
      <c r="C3487" s="17" t="s">
        <v>14402</v>
      </c>
      <c r="D3487" s="19" t="s">
        <v>40</v>
      </c>
      <c r="E3487" s="17"/>
      <c r="G3487" s="21"/>
      <c r="H3487" s="19" t="s">
        <v>56</v>
      </c>
      <c r="I3487" s="29">
        <v>720</v>
      </c>
      <c r="J3487" s="30">
        <v>600</v>
      </c>
      <c r="K3487" s="30">
        <v>540</v>
      </c>
      <c r="L3487" s="15" t="s">
        <v>29</v>
      </c>
    </row>
    <row r="3488" ht="63" spans="1:12">
      <c r="A3488" s="16">
        <v>331005001</v>
      </c>
      <c r="B3488" s="17" t="s">
        <v>14406</v>
      </c>
      <c r="C3488" s="17" t="s">
        <v>14407</v>
      </c>
      <c r="D3488" s="19" t="s">
        <v>40</v>
      </c>
      <c r="E3488" s="21" t="s">
        <v>14408</v>
      </c>
      <c r="G3488" s="21"/>
      <c r="H3488" s="19" t="s">
        <v>56</v>
      </c>
      <c r="I3488" s="39">
        <v>1190</v>
      </c>
      <c r="J3488" s="30">
        <v>980</v>
      </c>
      <c r="K3488" s="30">
        <v>882</v>
      </c>
      <c r="L3488" s="15" t="s">
        <v>722</v>
      </c>
    </row>
    <row r="3489" ht="52.5" spans="1:12">
      <c r="A3489" s="20" t="s">
        <v>14409</v>
      </c>
      <c r="B3489" s="17" t="s">
        <v>14412</v>
      </c>
      <c r="C3489" s="17"/>
      <c r="D3489" s="19" t="s">
        <v>40</v>
      </c>
      <c r="E3489" s="17"/>
      <c r="G3489" s="21"/>
      <c r="H3489" s="19" t="s">
        <v>56</v>
      </c>
      <c r="I3489" s="43">
        <v>357</v>
      </c>
      <c r="J3489" s="30">
        <v>294</v>
      </c>
      <c r="K3489" s="30">
        <v>264.6</v>
      </c>
      <c r="L3489" s="15" t="s">
        <v>1198</v>
      </c>
    </row>
    <row r="3490" ht="21" spans="1:12">
      <c r="A3490" s="16">
        <v>331005002</v>
      </c>
      <c r="B3490" s="17" t="s">
        <v>14415</v>
      </c>
      <c r="C3490" s="17" t="s">
        <v>14416</v>
      </c>
      <c r="D3490" s="19" t="s">
        <v>40</v>
      </c>
      <c r="E3490" s="17"/>
      <c r="G3490" s="21"/>
      <c r="H3490" s="19" t="s">
        <v>56</v>
      </c>
      <c r="I3490" s="29">
        <v>720</v>
      </c>
      <c r="J3490" s="30">
        <v>600</v>
      </c>
      <c r="K3490" s="30">
        <v>540</v>
      </c>
      <c r="L3490" s="15" t="s">
        <v>29</v>
      </c>
    </row>
    <row r="3491" ht="21" spans="1:12">
      <c r="A3491" s="16">
        <v>331005003</v>
      </c>
      <c r="B3491" s="17" t="s">
        <v>14419</v>
      </c>
      <c r="C3491" s="17"/>
      <c r="D3491" s="19" t="s">
        <v>40</v>
      </c>
      <c r="E3491" s="17"/>
      <c r="G3491" s="21"/>
      <c r="H3491" s="19" t="s">
        <v>56</v>
      </c>
      <c r="I3491" s="29">
        <v>1000</v>
      </c>
      <c r="J3491" s="30">
        <v>850</v>
      </c>
      <c r="K3491" s="30">
        <v>765</v>
      </c>
      <c r="L3491" s="15" t="s">
        <v>29</v>
      </c>
    </row>
    <row r="3492" ht="21" spans="1:12">
      <c r="A3492" s="16">
        <v>331005004</v>
      </c>
      <c r="B3492" s="17" t="s">
        <v>14422</v>
      </c>
      <c r="C3492" s="17" t="s">
        <v>14423</v>
      </c>
      <c r="D3492" s="19" t="s">
        <v>40</v>
      </c>
      <c r="E3492" s="17"/>
      <c r="G3492" s="21"/>
      <c r="H3492" s="19" t="s">
        <v>56</v>
      </c>
      <c r="I3492" s="29">
        <v>1000</v>
      </c>
      <c r="J3492" s="30">
        <v>850</v>
      </c>
      <c r="K3492" s="30">
        <v>765</v>
      </c>
      <c r="L3492" s="15" t="s">
        <v>29</v>
      </c>
    </row>
    <row r="3493" ht="52.5" spans="1:12">
      <c r="A3493" s="16">
        <v>331005005</v>
      </c>
      <c r="B3493" s="17" t="s">
        <v>14426</v>
      </c>
      <c r="C3493" s="17" t="s">
        <v>14427</v>
      </c>
      <c r="D3493" s="19" t="s">
        <v>40</v>
      </c>
      <c r="E3493" s="17"/>
      <c r="G3493" s="21"/>
      <c r="H3493" s="19" t="s">
        <v>56</v>
      </c>
      <c r="I3493" s="29">
        <v>1840</v>
      </c>
      <c r="J3493" s="30">
        <v>1300</v>
      </c>
      <c r="K3493" s="30">
        <v>1170</v>
      </c>
      <c r="L3493" s="15" t="s">
        <v>405</v>
      </c>
    </row>
    <row r="3494" ht="42" spans="1:12">
      <c r="A3494" s="16">
        <v>331005006</v>
      </c>
      <c r="B3494" s="17" t="s">
        <v>14430</v>
      </c>
      <c r="C3494" s="17" t="s">
        <v>14431</v>
      </c>
      <c r="D3494" s="19" t="s">
        <v>40</v>
      </c>
      <c r="E3494" s="17"/>
      <c r="G3494" s="21"/>
      <c r="H3494" s="19" t="s">
        <v>56</v>
      </c>
      <c r="I3494" s="29">
        <v>1000</v>
      </c>
      <c r="J3494" s="30">
        <v>850</v>
      </c>
      <c r="K3494" s="30">
        <v>765</v>
      </c>
      <c r="L3494" s="15" t="s">
        <v>29</v>
      </c>
    </row>
    <row r="3495" ht="73.5" spans="1:12">
      <c r="A3495" s="16">
        <v>331005007</v>
      </c>
      <c r="B3495" s="17" t="s">
        <v>14434</v>
      </c>
      <c r="C3495" s="17" t="s">
        <v>14435</v>
      </c>
      <c r="D3495" s="19" t="s">
        <v>40</v>
      </c>
      <c r="E3495" s="17"/>
      <c r="G3495" s="21"/>
      <c r="H3495" s="19" t="s">
        <v>56</v>
      </c>
      <c r="I3495" s="29">
        <v>2200</v>
      </c>
      <c r="J3495" s="30">
        <v>1600</v>
      </c>
      <c r="K3495" s="30">
        <v>1440</v>
      </c>
      <c r="L3495" s="15" t="s">
        <v>405</v>
      </c>
    </row>
    <row r="3496" ht="21" spans="1:12">
      <c r="A3496" s="16">
        <v>331005008</v>
      </c>
      <c r="B3496" s="17" t="s">
        <v>14438</v>
      </c>
      <c r="C3496" s="17"/>
      <c r="D3496" s="19" t="s">
        <v>40</v>
      </c>
      <c r="E3496" s="17"/>
      <c r="G3496" s="17" t="s">
        <v>14439</v>
      </c>
      <c r="H3496" s="19" t="s">
        <v>56</v>
      </c>
      <c r="I3496" s="29">
        <v>630</v>
      </c>
      <c r="J3496" s="30">
        <v>520</v>
      </c>
      <c r="K3496" s="30">
        <v>468</v>
      </c>
      <c r="L3496" s="15" t="s">
        <v>29</v>
      </c>
    </row>
    <row r="3497" ht="31.5" spans="1:12">
      <c r="A3497" s="16">
        <v>331005009</v>
      </c>
      <c r="B3497" s="17" t="s">
        <v>14442</v>
      </c>
      <c r="C3497" s="17"/>
      <c r="D3497" s="19" t="s">
        <v>40</v>
      </c>
      <c r="E3497" s="17"/>
      <c r="G3497" s="17" t="s">
        <v>14443</v>
      </c>
      <c r="H3497" s="19" t="s">
        <v>56</v>
      </c>
      <c r="I3497" s="29">
        <v>720</v>
      </c>
      <c r="J3497" s="30">
        <v>600</v>
      </c>
      <c r="K3497" s="30">
        <v>540</v>
      </c>
      <c r="L3497" s="15" t="s">
        <v>29</v>
      </c>
    </row>
    <row r="3498" ht="21" spans="1:12">
      <c r="A3498" s="16">
        <v>331005010</v>
      </c>
      <c r="B3498" s="17" t="s">
        <v>14446</v>
      </c>
      <c r="C3498" s="17" t="s">
        <v>14447</v>
      </c>
      <c r="D3498" s="19" t="s">
        <v>40</v>
      </c>
      <c r="E3498" s="21" t="s">
        <v>9096</v>
      </c>
      <c r="G3498" s="21"/>
      <c r="H3498" s="19" t="s">
        <v>56</v>
      </c>
      <c r="I3498" s="29">
        <v>540</v>
      </c>
      <c r="J3498" s="30">
        <v>450</v>
      </c>
      <c r="K3498" s="30">
        <v>405</v>
      </c>
      <c r="L3498" s="15" t="s">
        <v>29</v>
      </c>
    </row>
    <row r="3499" ht="21" spans="1:12">
      <c r="A3499" s="16">
        <v>331005011</v>
      </c>
      <c r="B3499" s="17" t="s">
        <v>14450</v>
      </c>
      <c r="C3499" s="17"/>
      <c r="D3499" s="19" t="s">
        <v>40</v>
      </c>
      <c r="E3499" s="21"/>
      <c r="G3499" s="21"/>
      <c r="H3499" s="19" t="s">
        <v>56</v>
      </c>
      <c r="I3499" s="29">
        <v>720</v>
      </c>
      <c r="J3499" s="30">
        <v>600</v>
      </c>
      <c r="K3499" s="30">
        <v>540</v>
      </c>
      <c r="L3499" s="15" t="s">
        <v>29</v>
      </c>
    </row>
    <row r="3500" ht="63" spans="1:12">
      <c r="A3500" s="16">
        <v>331005013</v>
      </c>
      <c r="B3500" s="17" t="s">
        <v>14453</v>
      </c>
      <c r="C3500" s="17" t="s">
        <v>14454</v>
      </c>
      <c r="D3500" s="19" t="s">
        <v>40</v>
      </c>
      <c r="E3500" s="21" t="s">
        <v>13958</v>
      </c>
      <c r="G3500" s="21"/>
      <c r="H3500" s="19" t="s">
        <v>56</v>
      </c>
      <c r="I3500" s="39">
        <v>1400</v>
      </c>
      <c r="J3500" s="30">
        <v>1190</v>
      </c>
      <c r="K3500" s="30">
        <v>1071</v>
      </c>
      <c r="L3500" s="15" t="s">
        <v>722</v>
      </c>
    </row>
    <row r="3501" ht="31.5" spans="1:12">
      <c r="A3501" s="16">
        <v>331005014</v>
      </c>
      <c r="B3501" s="17" t="s">
        <v>14457</v>
      </c>
      <c r="C3501" s="17" t="s">
        <v>14458</v>
      </c>
      <c r="D3501" s="19" t="s">
        <v>40</v>
      </c>
      <c r="E3501" s="17"/>
      <c r="G3501" s="21"/>
      <c r="H3501" s="19" t="s">
        <v>56</v>
      </c>
      <c r="I3501" s="29">
        <v>1400</v>
      </c>
      <c r="J3501" s="30">
        <v>1100</v>
      </c>
      <c r="K3501" s="30">
        <v>990</v>
      </c>
      <c r="L3501" s="15" t="s">
        <v>29</v>
      </c>
    </row>
    <row r="3502" ht="84" spans="1:12">
      <c r="A3502" s="16">
        <v>331005015</v>
      </c>
      <c r="B3502" s="17" t="s">
        <v>14461</v>
      </c>
      <c r="C3502" s="17" t="s">
        <v>14462</v>
      </c>
      <c r="D3502" s="19" t="s">
        <v>40</v>
      </c>
      <c r="E3502" s="17"/>
      <c r="G3502" s="21"/>
      <c r="H3502" s="19" t="s">
        <v>56</v>
      </c>
      <c r="I3502" s="39">
        <v>2737</v>
      </c>
      <c r="J3502" s="30">
        <v>1960</v>
      </c>
      <c r="K3502" s="30">
        <v>1764</v>
      </c>
      <c r="L3502" s="15" t="s">
        <v>778</v>
      </c>
    </row>
    <row r="3503" ht="42" spans="1:12">
      <c r="A3503" s="16">
        <v>331005016</v>
      </c>
      <c r="B3503" s="17" t="s">
        <v>14465</v>
      </c>
      <c r="C3503" s="17" t="s">
        <v>14466</v>
      </c>
      <c r="D3503" s="19" t="s">
        <v>40</v>
      </c>
      <c r="E3503" s="17"/>
      <c r="G3503" s="21"/>
      <c r="H3503" s="19" t="s">
        <v>56</v>
      </c>
      <c r="I3503" s="29">
        <v>2300</v>
      </c>
      <c r="J3503" s="30">
        <v>1900</v>
      </c>
      <c r="K3503" s="30">
        <v>1710</v>
      </c>
      <c r="L3503" s="15" t="s">
        <v>29</v>
      </c>
    </row>
    <row r="3504" ht="409.5" spans="1:12">
      <c r="A3504" s="20" t="s">
        <v>14467</v>
      </c>
      <c r="B3504" s="17" t="s">
        <v>14470</v>
      </c>
      <c r="C3504" s="17" t="s">
        <v>14471</v>
      </c>
      <c r="D3504" s="19" t="s">
        <v>40</v>
      </c>
      <c r="E3504" s="17"/>
      <c r="G3504" s="17" t="s">
        <v>14267</v>
      </c>
      <c r="H3504" s="19" t="s">
        <v>34</v>
      </c>
      <c r="I3504" s="29"/>
      <c r="J3504" s="30"/>
      <c r="K3504" s="30"/>
      <c r="L3504" s="15" t="s">
        <v>14472</v>
      </c>
    </row>
    <row r="3505" ht="84" spans="1:12">
      <c r="A3505" s="16">
        <v>331005021</v>
      </c>
      <c r="B3505" s="17" t="s">
        <v>14475</v>
      </c>
      <c r="C3505" s="17" t="s">
        <v>14476</v>
      </c>
      <c r="D3505" s="19" t="s">
        <v>40</v>
      </c>
      <c r="E3505" s="17"/>
      <c r="G3505" s="17" t="s">
        <v>14477</v>
      </c>
      <c r="H3505" s="19" t="s">
        <v>56</v>
      </c>
      <c r="I3505" s="29">
        <v>1200</v>
      </c>
      <c r="J3505" s="30">
        <v>1000</v>
      </c>
      <c r="K3505" s="30">
        <v>900</v>
      </c>
      <c r="L3505" s="15" t="s">
        <v>14478</v>
      </c>
    </row>
    <row r="3506" ht="21" spans="1:12">
      <c r="A3506" s="16">
        <v>331005022</v>
      </c>
      <c r="B3506" s="17" t="s">
        <v>14481</v>
      </c>
      <c r="C3506" s="17"/>
      <c r="D3506" s="19" t="s">
        <v>40</v>
      </c>
      <c r="E3506" s="17"/>
      <c r="G3506" s="21"/>
      <c r="H3506" s="19" t="s">
        <v>56</v>
      </c>
      <c r="I3506" s="29">
        <v>1600</v>
      </c>
      <c r="J3506" s="30">
        <v>1300</v>
      </c>
      <c r="K3506" s="30">
        <v>1170</v>
      </c>
      <c r="L3506" s="15" t="s">
        <v>29</v>
      </c>
    </row>
    <row r="3507" ht="21" spans="1:12">
      <c r="A3507" s="16">
        <v>331005023</v>
      </c>
      <c r="B3507" s="17" t="s">
        <v>14484</v>
      </c>
      <c r="C3507" s="17"/>
      <c r="D3507" s="19" t="s">
        <v>40</v>
      </c>
      <c r="E3507" s="17"/>
      <c r="G3507" s="21"/>
      <c r="H3507" s="19" t="s">
        <v>56</v>
      </c>
      <c r="I3507" s="29">
        <v>900</v>
      </c>
      <c r="J3507" s="30">
        <v>750</v>
      </c>
      <c r="K3507" s="30">
        <v>675</v>
      </c>
      <c r="L3507" s="15" t="s">
        <v>29</v>
      </c>
    </row>
    <row r="3508" ht="21" spans="1:12">
      <c r="A3508" s="16">
        <v>331005024</v>
      </c>
      <c r="B3508" s="17" t="s">
        <v>14487</v>
      </c>
      <c r="C3508" s="17"/>
      <c r="D3508" s="19" t="s">
        <v>40</v>
      </c>
      <c r="E3508" s="17"/>
      <c r="G3508" s="21"/>
      <c r="H3508" s="19" t="s">
        <v>56</v>
      </c>
      <c r="I3508" s="29">
        <v>1100</v>
      </c>
      <c r="J3508" s="30">
        <v>900</v>
      </c>
      <c r="K3508" s="30">
        <v>810</v>
      </c>
      <c r="L3508" s="15" t="s">
        <v>29</v>
      </c>
    </row>
    <row r="3509" ht="21" spans="1:12">
      <c r="A3509" s="16">
        <v>331005025</v>
      </c>
      <c r="B3509" s="17" t="s">
        <v>14490</v>
      </c>
      <c r="C3509" s="17"/>
      <c r="D3509" s="19" t="s">
        <v>40</v>
      </c>
      <c r="E3509" s="17"/>
      <c r="G3509" s="21"/>
      <c r="H3509" s="19" t="s">
        <v>56</v>
      </c>
      <c r="I3509" s="29">
        <v>1100</v>
      </c>
      <c r="J3509" s="30">
        <v>900</v>
      </c>
      <c r="K3509" s="30">
        <v>810</v>
      </c>
      <c r="L3509" s="15" t="s">
        <v>29</v>
      </c>
    </row>
    <row r="3510" ht="21" spans="1:12">
      <c r="A3510" s="16">
        <v>331005026</v>
      </c>
      <c r="B3510" s="17" t="s">
        <v>14493</v>
      </c>
      <c r="C3510" s="17" t="s">
        <v>14494</v>
      </c>
      <c r="D3510" s="19" t="s">
        <v>40</v>
      </c>
      <c r="E3510" s="17"/>
      <c r="G3510" s="21"/>
      <c r="H3510" s="19" t="s">
        <v>56</v>
      </c>
      <c r="I3510" s="29">
        <v>1100</v>
      </c>
      <c r="J3510" s="30">
        <v>900</v>
      </c>
      <c r="K3510" s="30">
        <v>810</v>
      </c>
      <c r="L3510" s="15" t="s">
        <v>29</v>
      </c>
    </row>
    <row r="3511" ht="31.5" spans="1:12">
      <c r="A3511" s="16">
        <v>331005028</v>
      </c>
      <c r="B3511" s="17" t="s">
        <v>14498</v>
      </c>
      <c r="C3511" s="17"/>
      <c r="D3511" s="19" t="s">
        <v>40</v>
      </c>
      <c r="E3511" s="17"/>
      <c r="G3511" s="21"/>
      <c r="H3511" s="19" t="s">
        <v>34</v>
      </c>
      <c r="I3511" s="29">
        <v>4500</v>
      </c>
      <c r="J3511" s="30">
        <v>4000</v>
      </c>
      <c r="K3511" s="30">
        <v>3600</v>
      </c>
      <c r="L3511" s="15" t="s">
        <v>4614</v>
      </c>
    </row>
    <row r="3512" ht="21" spans="1:12">
      <c r="A3512" s="16">
        <v>331006001</v>
      </c>
      <c r="B3512" s="17" t="s">
        <v>14502</v>
      </c>
      <c r="C3512" s="17" t="s">
        <v>14503</v>
      </c>
      <c r="D3512" s="19" t="s">
        <v>40</v>
      </c>
      <c r="E3512" s="21" t="s">
        <v>13958</v>
      </c>
      <c r="G3512" s="21"/>
      <c r="H3512" s="19" t="s">
        <v>56</v>
      </c>
      <c r="I3512" s="29">
        <v>1100</v>
      </c>
      <c r="J3512" s="30">
        <v>900</v>
      </c>
      <c r="K3512" s="30">
        <v>810</v>
      </c>
      <c r="L3512" s="15" t="s">
        <v>29</v>
      </c>
    </row>
    <row r="3513" ht="73.5" spans="1:12">
      <c r="A3513" s="16">
        <v>331006002</v>
      </c>
      <c r="B3513" s="17" t="s">
        <v>14506</v>
      </c>
      <c r="C3513" s="17"/>
      <c r="D3513" s="19" t="s">
        <v>40</v>
      </c>
      <c r="E3513" s="21" t="s">
        <v>13958</v>
      </c>
      <c r="G3513" s="21"/>
      <c r="H3513" s="19" t="s">
        <v>56</v>
      </c>
      <c r="I3513" s="29">
        <v>1093</v>
      </c>
      <c r="J3513" s="30">
        <v>845</v>
      </c>
      <c r="K3513" s="30">
        <v>760.5</v>
      </c>
      <c r="L3513" s="15" t="s">
        <v>27</v>
      </c>
    </row>
    <row r="3514" ht="52.5" spans="1:12">
      <c r="A3514" s="16">
        <v>331006003</v>
      </c>
      <c r="B3514" s="17" t="s">
        <v>14509</v>
      </c>
      <c r="C3514" s="17"/>
      <c r="D3514" s="19" t="s">
        <v>40</v>
      </c>
      <c r="E3514" s="21" t="s">
        <v>13958</v>
      </c>
      <c r="G3514" s="21"/>
      <c r="H3514" s="19" t="s">
        <v>56</v>
      </c>
      <c r="I3514" s="29">
        <v>828</v>
      </c>
      <c r="J3514" s="30">
        <v>690</v>
      </c>
      <c r="K3514" s="30">
        <v>621</v>
      </c>
      <c r="L3514" s="15" t="s">
        <v>58</v>
      </c>
    </row>
    <row r="3515" ht="52.5" spans="1:12">
      <c r="A3515" s="16">
        <v>331006004</v>
      </c>
      <c r="B3515" s="17" t="s">
        <v>14512</v>
      </c>
      <c r="C3515" s="17" t="s">
        <v>14513</v>
      </c>
      <c r="D3515" s="19" t="s">
        <v>40</v>
      </c>
      <c r="E3515" s="17"/>
      <c r="G3515" s="21"/>
      <c r="H3515" s="19" t="s">
        <v>56</v>
      </c>
      <c r="I3515" s="29">
        <v>2645</v>
      </c>
      <c r="J3515" s="30">
        <v>2185</v>
      </c>
      <c r="K3515" s="30">
        <v>1966.5</v>
      </c>
      <c r="L3515" s="15" t="s">
        <v>58</v>
      </c>
    </row>
    <row r="3516" ht="84" spans="1:12">
      <c r="A3516" s="16">
        <v>331006005</v>
      </c>
      <c r="B3516" s="17" t="s">
        <v>14516</v>
      </c>
      <c r="C3516" s="17" t="s">
        <v>14517</v>
      </c>
      <c r="D3516" s="19" t="s">
        <v>40</v>
      </c>
      <c r="E3516" s="21" t="s">
        <v>14518</v>
      </c>
      <c r="G3516" s="21"/>
      <c r="H3516" s="19" t="s">
        <v>56</v>
      </c>
      <c r="I3516" s="29">
        <v>1725</v>
      </c>
      <c r="J3516" s="30">
        <v>1380</v>
      </c>
      <c r="K3516" s="30">
        <v>1242</v>
      </c>
      <c r="L3516" s="15" t="s">
        <v>14478</v>
      </c>
    </row>
    <row r="3517" ht="52.5" spans="1:12">
      <c r="A3517" s="16">
        <v>331006006</v>
      </c>
      <c r="B3517" s="17" t="s">
        <v>14521</v>
      </c>
      <c r="C3517" s="17" t="s">
        <v>14522</v>
      </c>
      <c r="D3517" s="19" t="s">
        <v>40</v>
      </c>
      <c r="E3517" s="17"/>
      <c r="G3517" s="21"/>
      <c r="H3517" s="19" t="s">
        <v>56</v>
      </c>
      <c r="I3517" s="29">
        <v>1495</v>
      </c>
      <c r="J3517" s="30">
        <v>1150</v>
      </c>
      <c r="K3517" s="30">
        <v>1035</v>
      </c>
      <c r="L3517" s="15" t="s">
        <v>58</v>
      </c>
    </row>
    <row r="3518" ht="31.5" spans="1:12">
      <c r="A3518" s="16">
        <v>331006007</v>
      </c>
      <c r="B3518" s="17" t="s">
        <v>14525</v>
      </c>
      <c r="C3518" s="17" t="s">
        <v>14526</v>
      </c>
      <c r="D3518" s="19" t="s">
        <v>40</v>
      </c>
      <c r="E3518" s="17"/>
      <c r="G3518" s="21"/>
      <c r="H3518" s="19" t="s">
        <v>56</v>
      </c>
      <c r="I3518" s="29">
        <v>700</v>
      </c>
      <c r="J3518" s="30">
        <v>550</v>
      </c>
      <c r="K3518" s="30">
        <v>495</v>
      </c>
      <c r="L3518" s="15" t="s">
        <v>29</v>
      </c>
    </row>
    <row r="3519" ht="63" spans="1:12">
      <c r="A3519" s="16">
        <v>331006008</v>
      </c>
      <c r="B3519" s="51" t="s">
        <v>14529</v>
      </c>
      <c r="C3519" s="51" t="s">
        <v>14530</v>
      </c>
      <c r="D3519" s="34" t="s">
        <v>40</v>
      </c>
      <c r="E3519" s="51"/>
      <c r="G3519" s="50"/>
      <c r="H3519" s="34" t="s">
        <v>56</v>
      </c>
      <c r="I3519" s="48">
        <v>1600</v>
      </c>
      <c r="J3519" s="30">
        <v>1300</v>
      </c>
      <c r="K3519" s="30">
        <v>1170</v>
      </c>
      <c r="L3519" s="52" t="s">
        <v>12404</v>
      </c>
    </row>
    <row r="3520" ht="21" spans="1:12">
      <c r="A3520" s="16">
        <v>331006009</v>
      </c>
      <c r="B3520" s="17" t="s">
        <v>14533</v>
      </c>
      <c r="C3520" s="17"/>
      <c r="D3520" s="19" t="s">
        <v>40</v>
      </c>
      <c r="E3520" s="17"/>
      <c r="G3520" s="21"/>
      <c r="H3520" s="19" t="s">
        <v>56</v>
      </c>
      <c r="I3520" s="29">
        <v>1100</v>
      </c>
      <c r="J3520" s="30">
        <v>900</v>
      </c>
      <c r="K3520" s="30">
        <v>810</v>
      </c>
      <c r="L3520" s="15" t="s">
        <v>29</v>
      </c>
    </row>
    <row r="3521" ht="168" spans="1:12">
      <c r="A3521" s="16">
        <v>331006010</v>
      </c>
      <c r="B3521" s="17" t="s">
        <v>14536</v>
      </c>
      <c r="C3521" s="17" t="s">
        <v>14537</v>
      </c>
      <c r="D3521" s="19" t="s">
        <v>40</v>
      </c>
      <c r="E3521" s="17"/>
      <c r="G3521" s="17" t="s">
        <v>8215</v>
      </c>
      <c r="H3521" s="19" t="s">
        <v>56</v>
      </c>
      <c r="I3521" s="29">
        <v>1800</v>
      </c>
      <c r="J3521" s="30">
        <v>1500</v>
      </c>
      <c r="K3521" s="30">
        <v>1350</v>
      </c>
      <c r="L3521" s="15" t="s">
        <v>29</v>
      </c>
    </row>
    <row r="3522" ht="52.5" spans="1:12">
      <c r="A3522" s="16">
        <v>331006011</v>
      </c>
      <c r="B3522" s="17" t="s">
        <v>14540</v>
      </c>
      <c r="C3522" s="17" t="s">
        <v>14541</v>
      </c>
      <c r="D3522" s="19" t="s">
        <v>40</v>
      </c>
      <c r="E3522" s="21" t="s">
        <v>14542</v>
      </c>
      <c r="G3522" s="21"/>
      <c r="H3522" s="19" t="s">
        <v>56</v>
      </c>
      <c r="I3522" s="29">
        <v>1150</v>
      </c>
      <c r="J3522" s="30">
        <v>978</v>
      </c>
      <c r="K3522" s="30">
        <v>880.2</v>
      </c>
      <c r="L3522" s="15" t="s">
        <v>58</v>
      </c>
    </row>
    <row r="3523" ht="42" spans="1:12">
      <c r="A3523" s="20" t="s">
        <v>14543</v>
      </c>
      <c r="B3523" s="17" t="s">
        <v>14546</v>
      </c>
      <c r="C3523" s="17"/>
      <c r="D3523" s="19" t="s">
        <v>40</v>
      </c>
      <c r="E3523" s="17"/>
      <c r="G3523" s="21"/>
      <c r="H3523" s="19" t="s">
        <v>56</v>
      </c>
      <c r="I3523" s="29">
        <v>345</v>
      </c>
      <c r="J3523" s="30">
        <v>293.4</v>
      </c>
      <c r="K3523" s="30">
        <v>264.06</v>
      </c>
      <c r="L3523" s="15" t="s">
        <v>164</v>
      </c>
    </row>
    <row r="3524" ht="21" spans="1:12">
      <c r="A3524" s="16">
        <v>331006013</v>
      </c>
      <c r="B3524" s="17" t="s">
        <v>14549</v>
      </c>
      <c r="C3524" s="17"/>
      <c r="D3524" s="19" t="s">
        <v>40</v>
      </c>
      <c r="E3524" s="17"/>
      <c r="G3524" s="21"/>
      <c r="H3524" s="19" t="s">
        <v>56</v>
      </c>
      <c r="I3524" s="29">
        <v>900</v>
      </c>
      <c r="J3524" s="30">
        <v>750</v>
      </c>
      <c r="K3524" s="30">
        <v>675</v>
      </c>
      <c r="L3524" s="15" t="s">
        <v>29</v>
      </c>
    </row>
    <row r="3525" ht="31.5" spans="1:12">
      <c r="A3525" s="16">
        <v>331006014</v>
      </c>
      <c r="B3525" s="17" t="s">
        <v>14552</v>
      </c>
      <c r="C3525" s="17" t="s">
        <v>14553</v>
      </c>
      <c r="D3525" s="19" t="s">
        <v>40</v>
      </c>
      <c r="E3525" s="17"/>
      <c r="G3525" s="21"/>
      <c r="H3525" s="19" t="s">
        <v>56</v>
      </c>
      <c r="I3525" s="29">
        <v>1000</v>
      </c>
      <c r="J3525" s="30">
        <v>850</v>
      </c>
      <c r="K3525" s="30">
        <v>765</v>
      </c>
      <c r="L3525" s="15" t="s">
        <v>29</v>
      </c>
    </row>
    <row r="3526" ht="31.5" spans="1:12">
      <c r="A3526" s="16">
        <v>331006015</v>
      </c>
      <c r="B3526" s="17" t="s">
        <v>14557</v>
      </c>
      <c r="C3526" s="17" t="s">
        <v>14558</v>
      </c>
      <c r="D3526" s="19" t="s">
        <v>40</v>
      </c>
      <c r="E3526" s="17"/>
      <c r="G3526" s="21"/>
      <c r="H3526" s="19" t="s">
        <v>56</v>
      </c>
      <c r="I3526" s="29">
        <v>1000</v>
      </c>
      <c r="J3526" s="30">
        <v>850</v>
      </c>
      <c r="K3526" s="30">
        <v>765</v>
      </c>
      <c r="L3526" s="15" t="s">
        <v>29</v>
      </c>
    </row>
    <row r="3527" ht="31.5" spans="1:12">
      <c r="A3527" s="16">
        <v>331006016</v>
      </c>
      <c r="B3527" s="17" t="s">
        <v>14561</v>
      </c>
      <c r="C3527" s="17"/>
      <c r="D3527" s="19" t="s">
        <v>40</v>
      </c>
      <c r="E3527" s="17"/>
      <c r="G3527" s="21"/>
      <c r="H3527" s="19" t="s">
        <v>56</v>
      </c>
      <c r="I3527" s="29">
        <v>1600</v>
      </c>
      <c r="J3527" s="30">
        <v>1300</v>
      </c>
      <c r="K3527" s="30">
        <v>1170</v>
      </c>
      <c r="L3527" s="15" t="s">
        <v>29</v>
      </c>
    </row>
    <row r="3528" ht="52.5" spans="1:12">
      <c r="A3528" s="16">
        <v>331006017</v>
      </c>
      <c r="B3528" s="17" t="s">
        <v>14564</v>
      </c>
      <c r="C3528" s="17" t="s">
        <v>14558</v>
      </c>
      <c r="D3528" s="19" t="s">
        <v>40</v>
      </c>
      <c r="E3528" s="17"/>
      <c r="G3528" s="21"/>
      <c r="H3528" s="19" t="s">
        <v>56</v>
      </c>
      <c r="I3528" s="29">
        <v>1840</v>
      </c>
      <c r="J3528" s="30">
        <v>1495</v>
      </c>
      <c r="K3528" s="30">
        <v>1345.5</v>
      </c>
      <c r="L3528" s="15" t="s">
        <v>58</v>
      </c>
    </row>
    <row r="3529" ht="42" spans="1:12">
      <c r="A3529" s="16">
        <v>331006018</v>
      </c>
      <c r="B3529" s="17" t="s">
        <v>14568</v>
      </c>
      <c r="C3529" s="17" t="s">
        <v>14569</v>
      </c>
      <c r="D3529" s="19" t="s">
        <v>40</v>
      </c>
      <c r="E3529" s="17"/>
      <c r="G3529" s="17" t="s">
        <v>14570</v>
      </c>
      <c r="H3529" s="19" t="s">
        <v>56</v>
      </c>
      <c r="I3529" s="29">
        <v>1400</v>
      </c>
      <c r="J3529" s="30">
        <v>1100</v>
      </c>
      <c r="K3529" s="30">
        <v>990</v>
      </c>
      <c r="L3529" s="15" t="s">
        <v>29</v>
      </c>
    </row>
    <row r="3530" ht="63" spans="1:12">
      <c r="A3530" s="16">
        <v>331007001</v>
      </c>
      <c r="B3530" s="17" t="s">
        <v>14574</v>
      </c>
      <c r="C3530" s="17" t="s">
        <v>8645</v>
      </c>
      <c r="D3530" s="19" t="s">
        <v>40</v>
      </c>
      <c r="E3530" s="17"/>
      <c r="G3530" s="21"/>
      <c r="H3530" s="19" t="s">
        <v>56</v>
      </c>
      <c r="I3530" s="39">
        <v>495</v>
      </c>
      <c r="J3530" s="30">
        <v>407</v>
      </c>
      <c r="K3530" s="30">
        <v>366.3</v>
      </c>
      <c r="L3530" s="15" t="s">
        <v>722</v>
      </c>
    </row>
    <row r="3531" ht="31.5" spans="1:12">
      <c r="A3531" s="16">
        <v>331007002</v>
      </c>
      <c r="B3531" s="17" t="s">
        <v>14577</v>
      </c>
      <c r="C3531" s="17" t="s">
        <v>14578</v>
      </c>
      <c r="D3531" s="19" t="s">
        <v>40</v>
      </c>
      <c r="E3531" s="17"/>
      <c r="G3531" s="21"/>
      <c r="H3531" s="19" t="s">
        <v>56</v>
      </c>
      <c r="I3531" s="29">
        <v>1100</v>
      </c>
      <c r="J3531" s="30">
        <v>900</v>
      </c>
      <c r="K3531" s="30">
        <v>810</v>
      </c>
      <c r="L3531" s="15" t="s">
        <v>29</v>
      </c>
    </row>
    <row r="3532" ht="31.5" spans="1:12">
      <c r="A3532" s="16">
        <v>331007003</v>
      </c>
      <c r="B3532" s="17" t="s">
        <v>14581</v>
      </c>
      <c r="C3532" s="17" t="s">
        <v>14582</v>
      </c>
      <c r="D3532" s="19" t="s">
        <v>40</v>
      </c>
      <c r="E3532" s="17"/>
      <c r="G3532" s="21"/>
      <c r="H3532" s="19" t="s">
        <v>56</v>
      </c>
      <c r="I3532" s="29">
        <v>1300</v>
      </c>
      <c r="J3532" s="30">
        <v>1100</v>
      </c>
      <c r="K3532" s="30">
        <v>990</v>
      </c>
      <c r="L3532" s="15" t="s">
        <v>29</v>
      </c>
    </row>
    <row r="3533" ht="21" spans="1:12">
      <c r="A3533" s="16">
        <v>331007004</v>
      </c>
      <c r="B3533" s="17" t="s">
        <v>14585</v>
      </c>
      <c r="C3533" s="17"/>
      <c r="D3533" s="19" t="s">
        <v>40</v>
      </c>
      <c r="E3533" s="21" t="s">
        <v>13958</v>
      </c>
      <c r="G3533" s="21"/>
      <c r="H3533" s="19" t="s">
        <v>56</v>
      </c>
      <c r="I3533" s="29">
        <v>1100</v>
      </c>
      <c r="J3533" s="30">
        <v>900</v>
      </c>
      <c r="K3533" s="30">
        <v>810</v>
      </c>
      <c r="L3533" s="15" t="s">
        <v>29</v>
      </c>
    </row>
    <row r="3534" ht="21" spans="1:12">
      <c r="A3534" s="16">
        <v>331007005</v>
      </c>
      <c r="B3534" s="17" t="s">
        <v>14588</v>
      </c>
      <c r="C3534" s="17"/>
      <c r="D3534" s="19" t="s">
        <v>40</v>
      </c>
      <c r="E3534" s="17"/>
      <c r="G3534" s="21"/>
      <c r="H3534" s="19" t="s">
        <v>56</v>
      </c>
      <c r="I3534" s="29">
        <v>1100</v>
      </c>
      <c r="J3534" s="30">
        <v>900</v>
      </c>
      <c r="K3534" s="30">
        <v>810</v>
      </c>
      <c r="L3534" s="15" t="s">
        <v>29</v>
      </c>
    </row>
    <row r="3535" ht="84" spans="1:12">
      <c r="A3535" s="16">
        <v>331007006</v>
      </c>
      <c r="B3535" s="17" t="s">
        <v>14592</v>
      </c>
      <c r="C3535" s="17" t="s">
        <v>14593</v>
      </c>
      <c r="D3535" s="19" t="s">
        <v>40</v>
      </c>
      <c r="E3535" s="17"/>
      <c r="G3535" s="21"/>
      <c r="H3535" s="19" t="s">
        <v>56</v>
      </c>
      <c r="I3535" s="29">
        <v>2185</v>
      </c>
      <c r="J3535" s="30">
        <v>1840</v>
      </c>
      <c r="K3535" s="30">
        <v>1656</v>
      </c>
      <c r="L3535" s="15" t="s">
        <v>58</v>
      </c>
    </row>
    <row r="3536" ht="52.5" spans="1:12">
      <c r="A3536" s="16">
        <v>331007007</v>
      </c>
      <c r="B3536" s="17" t="s">
        <v>14596</v>
      </c>
      <c r="C3536" s="17" t="s">
        <v>14597</v>
      </c>
      <c r="D3536" s="19" t="s">
        <v>40</v>
      </c>
      <c r="E3536" s="17" t="s">
        <v>13958</v>
      </c>
      <c r="G3536" s="21"/>
      <c r="H3536" s="19" t="s">
        <v>56</v>
      </c>
      <c r="I3536" s="29">
        <v>1955</v>
      </c>
      <c r="J3536" s="30">
        <v>1610</v>
      </c>
      <c r="K3536" s="30">
        <v>1449</v>
      </c>
      <c r="L3536" s="15" t="s">
        <v>58</v>
      </c>
    </row>
    <row r="3537" ht="31.5" spans="1:12">
      <c r="A3537" s="16">
        <v>331007008</v>
      </c>
      <c r="B3537" s="17" t="s">
        <v>14600</v>
      </c>
      <c r="C3537" s="17" t="s">
        <v>14601</v>
      </c>
      <c r="D3537" s="19" t="s">
        <v>40</v>
      </c>
      <c r="E3537" s="17"/>
      <c r="G3537" s="21"/>
      <c r="H3537" s="19" t="s">
        <v>56</v>
      </c>
      <c r="I3537" s="29">
        <v>2200</v>
      </c>
      <c r="J3537" s="30">
        <v>1800</v>
      </c>
      <c r="K3537" s="30">
        <v>1620</v>
      </c>
      <c r="L3537" s="15" t="s">
        <v>29</v>
      </c>
    </row>
    <row r="3538" ht="42" spans="1:12">
      <c r="A3538" s="16">
        <v>331007009</v>
      </c>
      <c r="B3538" s="17" t="s">
        <v>14604</v>
      </c>
      <c r="C3538" s="17" t="s">
        <v>14605</v>
      </c>
      <c r="D3538" s="19" t="s">
        <v>40</v>
      </c>
      <c r="E3538" s="17"/>
      <c r="G3538" s="21"/>
      <c r="H3538" s="19" t="s">
        <v>56</v>
      </c>
      <c r="I3538" s="29">
        <v>1600</v>
      </c>
      <c r="J3538" s="30">
        <v>1300</v>
      </c>
      <c r="K3538" s="30">
        <v>1170</v>
      </c>
      <c r="L3538" s="15" t="s">
        <v>29</v>
      </c>
    </row>
    <row r="3539" ht="31.5" spans="1:12">
      <c r="A3539" s="16">
        <v>331007010</v>
      </c>
      <c r="B3539" s="17" t="s">
        <v>14608</v>
      </c>
      <c r="C3539" s="17"/>
      <c r="D3539" s="19" t="s">
        <v>40</v>
      </c>
      <c r="E3539" s="17"/>
      <c r="G3539" s="21"/>
      <c r="H3539" s="19" t="s">
        <v>56</v>
      </c>
      <c r="I3539" s="29">
        <v>1500</v>
      </c>
      <c r="J3539" s="30">
        <v>1200</v>
      </c>
      <c r="K3539" s="30">
        <v>1080</v>
      </c>
      <c r="L3539" s="15" t="s">
        <v>29</v>
      </c>
    </row>
    <row r="3540" ht="21" spans="1:12">
      <c r="A3540" s="16">
        <v>331007011</v>
      </c>
      <c r="B3540" s="17" t="s">
        <v>14611</v>
      </c>
      <c r="C3540" s="17"/>
      <c r="D3540" s="19" t="s">
        <v>40</v>
      </c>
      <c r="E3540" s="17"/>
      <c r="G3540" s="21"/>
      <c r="H3540" s="19" t="s">
        <v>56</v>
      </c>
      <c r="I3540" s="29">
        <v>1100</v>
      </c>
      <c r="J3540" s="30">
        <v>900</v>
      </c>
      <c r="K3540" s="30">
        <v>810</v>
      </c>
      <c r="L3540" s="15" t="s">
        <v>29</v>
      </c>
    </row>
    <row r="3541" ht="84" spans="1:12">
      <c r="A3541" s="16">
        <v>331007012</v>
      </c>
      <c r="B3541" s="17" t="s">
        <v>14614</v>
      </c>
      <c r="C3541" s="17" t="s">
        <v>14615</v>
      </c>
      <c r="D3541" s="19" t="s">
        <v>40</v>
      </c>
      <c r="E3541" s="17"/>
      <c r="G3541" s="21"/>
      <c r="H3541" s="19" t="s">
        <v>56</v>
      </c>
      <c r="I3541" s="29">
        <v>1610</v>
      </c>
      <c r="J3541" s="30">
        <v>1265</v>
      </c>
      <c r="K3541" s="30">
        <v>1138.5</v>
      </c>
      <c r="L3541" s="15" t="s">
        <v>58</v>
      </c>
    </row>
    <row r="3542" ht="21" spans="1:12">
      <c r="A3542" s="16">
        <v>331007013</v>
      </c>
      <c r="B3542" s="17" t="s">
        <v>14618</v>
      </c>
      <c r="C3542" s="17"/>
      <c r="D3542" s="19" t="s">
        <v>40</v>
      </c>
      <c r="E3542" s="17"/>
      <c r="G3542" s="21"/>
      <c r="H3542" s="19" t="s">
        <v>56</v>
      </c>
      <c r="I3542" s="29">
        <v>1400</v>
      </c>
      <c r="J3542" s="30">
        <v>1100</v>
      </c>
      <c r="K3542" s="30">
        <v>990</v>
      </c>
      <c r="L3542" s="15" t="s">
        <v>29</v>
      </c>
    </row>
    <row r="3543" ht="84" spans="1:12">
      <c r="A3543" s="16">
        <v>331008001</v>
      </c>
      <c r="B3543" s="17" t="s">
        <v>14622</v>
      </c>
      <c r="C3543" s="17" t="s">
        <v>14623</v>
      </c>
      <c r="D3543" s="19" t="s">
        <v>1369</v>
      </c>
      <c r="E3543" s="17" t="s">
        <v>13958</v>
      </c>
      <c r="G3543" s="17" t="s">
        <v>14624</v>
      </c>
      <c r="H3543" s="19" t="s">
        <v>56</v>
      </c>
      <c r="I3543" s="29">
        <v>624</v>
      </c>
      <c r="J3543" s="30">
        <v>449.4</v>
      </c>
      <c r="K3543" s="30">
        <v>404.46</v>
      </c>
      <c r="L3543" s="15" t="s">
        <v>789</v>
      </c>
    </row>
    <row r="3544" ht="115.5" spans="1:12">
      <c r="A3544" s="16">
        <v>331008002</v>
      </c>
      <c r="B3544" s="17" t="s">
        <v>14627</v>
      </c>
      <c r="C3544" s="17" t="s">
        <v>14628</v>
      </c>
      <c r="D3544" s="19" t="s">
        <v>1369</v>
      </c>
      <c r="E3544" s="17"/>
      <c r="G3544" s="17" t="s">
        <v>14624</v>
      </c>
      <c r="H3544" s="19" t="s">
        <v>56</v>
      </c>
      <c r="I3544" s="39">
        <v>726</v>
      </c>
      <c r="J3544" s="30">
        <v>529.7</v>
      </c>
      <c r="K3544" s="30">
        <v>476.7</v>
      </c>
      <c r="L3544" s="15" t="s">
        <v>769</v>
      </c>
    </row>
    <row r="3545" ht="115.5" spans="1:12">
      <c r="A3545" s="16">
        <v>331008003</v>
      </c>
      <c r="B3545" s="17" t="s">
        <v>14631</v>
      </c>
      <c r="C3545" s="17"/>
      <c r="D3545" s="19" t="s">
        <v>1369</v>
      </c>
      <c r="E3545" s="17"/>
      <c r="G3545" s="17" t="s">
        <v>14632</v>
      </c>
      <c r="H3545" s="19" t="s">
        <v>56</v>
      </c>
      <c r="I3545" s="39">
        <v>831.6</v>
      </c>
      <c r="J3545" s="30">
        <v>606.3</v>
      </c>
      <c r="K3545" s="30">
        <v>545.7</v>
      </c>
      <c r="L3545" s="15" t="s">
        <v>769</v>
      </c>
    </row>
    <row r="3546" ht="52.5" spans="1:12">
      <c r="A3546" s="16">
        <v>331008004</v>
      </c>
      <c r="B3546" s="17" t="s">
        <v>14635</v>
      </c>
      <c r="C3546" s="17"/>
      <c r="D3546" s="19" t="s">
        <v>40</v>
      </c>
      <c r="E3546" s="17"/>
      <c r="G3546" s="17" t="s">
        <v>14624</v>
      </c>
      <c r="H3546" s="19" t="s">
        <v>56</v>
      </c>
      <c r="I3546" s="29">
        <v>621</v>
      </c>
      <c r="J3546" s="30">
        <v>518</v>
      </c>
      <c r="K3546" s="30">
        <v>466.2</v>
      </c>
      <c r="L3546" s="15" t="s">
        <v>58</v>
      </c>
    </row>
    <row r="3547" ht="63" spans="1:12">
      <c r="A3547" s="16">
        <v>331008005</v>
      </c>
      <c r="B3547" s="17" t="s">
        <v>14638</v>
      </c>
      <c r="C3547" s="17" t="s">
        <v>14639</v>
      </c>
      <c r="D3547" s="19" t="s">
        <v>40</v>
      </c>
      <c r="E3547" s="17"/>
      <c r="G3547" s="17" t="s">
        <v>14624</v>
      </c>
      <c r="H3547" s="19" t="s">
        <v>56</v>
      </c>
      <c r="I3547" s="39">
        <v>882</v>
      </c>
      <c r="J3547" s="30">
        <v>728</v>
      </c>
      <c r="K3547" s="30">
        <v>655.2</v>
      </c>
      <c r="L3547" s="15" t="s">
        <v>722</v>
      </c>
    </row>
    <row r="3548" ht="63" spans="1:12">
      <c r="A3548" s="16">
        <v>331008006</v>
      </c>
      <c r="B3548" s="17" t="s">
        <v>14642</v>
      </c>
      <c r="C3548" s="17"/>
      <c r="D3548" s="19" t="s">
        <v>40</v>
      </c>
      <c r="E3548" s="17"/>
      <c r="G3548" s="17" t="s">
        <v>14624</v>
      </c>
      <c r="H3548" s="19" t="s">
        <v>56</v>
      </c>
      <c r="I3548" s="39">
        <v>756</v>
      </c>
      <c r="J3548" s="30">
        <v>630</v>
      </c>
      <c r="K3548" s="30">
        <v>567</v>
      </c>
      <c r="L3548" s="15" t="s">
        <v>722</v>
      </c>
    </row>
    <row r="3549" ht="31.5" spans="1:12">
      <c r="A3549" s="16">
        <v>331008007</v>
      </c>
      <c r="B3549" s="17" t="s">
        <v>14645</v>
      </c>
      <c r="C3549" s="17" t="s">
        <v>14646</v>
      </c>
      <c r="D3549" s="19" t="s">
        <v>40</v>
      </c>
      <c r="E3549" s="17"/>
      <c r="G3549" s="21"/>
      <c r="H3549" s="19" t="s">
        <v>56</v>
      </c>
      <c r="I3549" s="29">
        <v>540</v>
      </c>
      <c r="J3549" s="30">
        <v>450</v>
      </c>
      <c r="K3549" s="30">
        <v>405</v>
      </c>
      <c r="L3549" s="15" t="s">
        <v>29</v>
      </c>
    </row>
    <row r="3550" ht="73.5" spans="1:12">
      <c r="A3550" s="16">
        <v>331008008</v>
      </c>
      <c r="B3550" s="17" t="s">
        <v>14649</v>
      </c>
      <c r="C3550" s="17" t="s">
        <v>14650</v>
      </c>
      <c r="D3550" s="19" t="s">
        <v>40</v>
      </c>
      <c r="E3550" s="17"/>
      <c r="G3550" s="21"/>
      <c r="H3550" s="19" t="s">
        <v>56</v>
      </c>
      <c r="I3550" s="29">
        <v>805</v>
      </c>
      <c r="J3550" s="30">
        <v>610</v>
      </c>
      <c r="K3550" s="30">
        <v>549</v>
      </c>
      <c r="L3550" s="15" t="s">
        <v>27</v>
      </c>
    </row>
    <row r="3551" ht="63" spans="1:12">
      <c r="A3551" s="16">
        <v>331008009</v>
      </c>
      <c r="B3551" s="17" t="s">
        <v>14653</v>
      </c>
      <c r="C3551" s="17" t="s">
        <v>14654</v>
      </c>
      <c r="D3551" s="19" t="s">
        <v>40</v>
      </c>
      <c r="E3551" s="17"/>
      <c r="G3551" s="21"/>
      <c r="H3551" s="19" t="s">
        <v>56</v>
      </c>
      <c r="I3551" s="39">
        <v>1120</v>
      </c>
      <c r="J3551" s="30">
        <v>980</v>
      </c>
      <c r="K3551" s="30">
        <v>882</v>
      </c>
      <c r="L3551" s="15" t="s">
        <v>722</v>
      </c>
    </row>
    <row r="3552" ht="21" spans="1:12">
      <c r="A3552" s="16">
        <v>331008010</v>
      </c>
      <c r="B3552" s="17" t="s">
        <v>14657</v>
      </c>
      <c r="C3552" s="17"/>
      <c r="D3552" s="19" t="s">
        <v>40</v>
      </c>
      <c r="E3552" s="21" t="s">
        <v>14658</v>
      </c>
      <c r="G3552" s="21"/>
      <c r="H3552" s="19" t="s">
        <v>56</v>
      </c>
      <c r="I3552" s="29">
        <v>600</v>
      </c>
      <c r="J3552" s="30">
        <v>500</v>
      </c>
      <c r="K3552" s="30">
        <v>450</v>
      </c>
      <c r="L3552" s="15" t="s">
        <v>29</v>
      </c>
    </row>
    <row r="3553" ht="31.5" spans="1:12">
      <c r="A3553" s="20" t="s">
        <v>14659</v>
      </c>
      <c r="B3553" s="17" t="s">
        <v>14663</v>
      </c>
      <c r="C3553" s="17"/>
      <c r="D3553" s="19" t="s">
        <v>40</v>
      </c>
      <c r="E3553" s="17"/>
      <c r="G3553" s="21"/>
      <c r="H3553" s="19" t="s">
        <v>56</v>
      </c>
      <c r="I3553" s="29">
        <v>180</v>
      </c>
      <c r="J3553" s="30">
        <v>150</v>
      </c>
      <c r="K3553" s="30">
        <v>135</v>
      </c>
      <c r="L3553" s="15"/>
    </row>
    <row r="3554" ht="21" spans="1:12">
      <c r="A3554" s="16">
        <v>331008011</v>
      </c>
      <c r="B3554" s="17" t="s">
        <v>14666</v>
      </c>
      <c r="C3554" s="17" t="s">
        <v>14667</v>
      </c>
      <c r="D3554" s="19" t="s">
        <v>40</v>
      </c>
      <c r="E3554" s="21"/>
      <c r="G3554" s="21"/>
      <c r="H3554" s="19" t="s">
        <v>56</v>
      </c>
      <c r="I3554" s="29">
        <v>700</v>
      </c>
      <c r="J3554" s="30">
        <v>600</v>
      </c>
      <c r="K3554" s="30">
        <v>540</v>
      </c>
      <c r="L3554" s="15" t="s">
        <v>29</v>
      </c>
    </row>
    <row r="3555" ht="52.5" spans="1:12">
      <c r="A3555" s="16">
        <v>331008012</v>
      </c>
      <c r="B3555" s="17" t="s">
        <v>14670</v>
      </c>
      <c r="C3555" s="17" t="s">
        <v>14671</v>
      </c>
      <c r="D3555" s="19" t="s">
        <v>40</v>
      </c>
      <c r="E3555" s="17" t="s">
        <v>13958</v>
      </c>
      <c r="G3555" s="21"/>
      <c r="H3555" s="19" t="s">
        <v>56</v>
      </c>
      <c r="I3555" s="29">
        <v>1150</v>
      </c>
      <c r="J3555" s="30">
        <v>920</v>
      </c>
      <c r="K3555" s="30">
        <v>828</v>
      </c>
      <c r="L3555" s="15" t="s">
        <v>58</v>
      </c>
    </row>
    <row r="3556" ht="31.5" spans="1:12">
      <c r="A3556" s="16">
        <v>331008013</v>
      </c>
      <c r="B3556" s="17" t="s">
        <v>14673</v>
      </c>
      <c r="C3556" s="17"/>
      <c r="D3556" s="19" t="s">
        <v>40</v>
      </c>
      <c r="E3556" s="21" t="s">
        <v>14674</v>
      </c>
      <c r="G3556" s="21"/>
      <c r="H3556" s="19" t="s">
        <v>56</v>
      </c>
      <c r="I3556" s="29">
        <v>360</v>
      </c>
      <c r="J3556" s="30">
        <v>300</v>
      </c>
      <c r="K3556" s="30">
        <v>270</v>
      </c>
      <c r="L3556" s="15" t="s">
        <v>29</v>
      </c>
    </row>
    <row r="3557" ht="31.5" spans="1:12">
      <c r="A3557" s="20" t="s">
        <v>14675</v>
      </c>
      <c r="B3557" s="17" t="s">
        <v>14677</v>
      </c>
      <c r="C3557" s="17"/>
      <c r="D3557" s="19" t="s">
        <v>40</v>
      </c>
      <c r="E3557" s="17"/>
      <c r="G3557" s="21"/>
      <c r="H3557" s="19" t="s">
        <v>310</v>
      </c>
      <c r="I3557" s="29">
        <v>200</v>
      </c>
      <c r="J3557" s="30">
        <v>200</v>
      </c>
      <c r="K3557" s="30">
        <v>200</v>
      </c>
      <c r="L3557" s="15" t="s">
        <v>164</v>
      </c>
    </row>
    <row r="3558" ht="31.5" spans="1:12">
      <c r="A3558" s="20" t="s">
        <v>14678</v>
      </c>
      <c r="B3558" s="17" t="s">
        <v>14680</v>
      </c>
      <c r="C3558" s="17"/>
      <c r="D3558" s="19" t="s">
        <v>40</v>
      </c>
      <c r="E3558" s="17"/>
      <c r="G3558" s="21"/>
      <c r="H3558" s="19" t="s">
        <v>310</v>
      </c>
      <c r="I3558" s="29">
        <v>200</v>
      </c>
      <c r="J3558" s="30">
        <v>200</v>
      </c>
      <c r="K3558" s="30">
        <v>200</v>
      </c>
      <c r="L3558" s="15" t="s">
        <v>164</v>
      </c>
    </row>
    <row r="3559" ht="52.5" spans="1:12">
      <c r="A3559" s="16">
        <v>331008014</v>
      </c>
      <c r="B3559" s="17" t="s">
        <v>14683</v>
      </c>
      <c r="C3559" s="17" t="s">
        <v>14684</v>
      </c>
      <c r="D3559" s="19" t="s">
        <v>40</v>
      </c>
      <c r="E3559" s="17"/>
      <c r="G3559" s="21"/>
      <c r="H3559" s="19" t="s">
        <v>56</v>
      </c>
      <c r="I3559" s="29">
        <v>794</v>
      </c>
      <c r="J3559" s="30">
        <v>653</v>
      </c>
      <c r="K3559" s="30">
        <v>587.7</v>
      </c>
      <c r="L3559" s="15" t="s">
        <v>58</v>
      </c>
    </row>
    <row r="3560" ht="52.5" spans="1:12">
      <c r="A3560" s="16">
        <v>331008015</v>
      </c>
      <c r="B3560" s="17" t="s">
        <v>14687</v>
      </c>
      <c r="C3560" s="17" t="s">
        <v>14688</v>
      </c>
      <c r="D3560" s="19" t="s">
        <v>40</v>
      </c>
      <c r="E3560" s="17"/>
      <c r="G3560" s="21"/>
      <c r="H3560" s="19" t="s">
        <v>56</v>
      </c>
      <c r="I3560" s="29">
        <v>1208</v>
      </c>
      <c r="J3560" s="30">
        <v>978</v>
      </c>
      <c r="K3560" s="30">
        <v>880.2</v>
      </c>
      <c r="L3560" s="15" t="s">
        <v>58</v>
      </c>
    </row>
    <row r="3561" ht="31.5" spans="1:12">
      <c r="A3561" s="16">
        <v>331008017</v>
      </c>
      <c r="B3561" s="17" t="s">
        <v>14691</v>
      </c>
      <c r="C3561" s="17" t="s">
        <v>14692</v>
      </c>
      <c r="D3561" s="19" t="s">
        <v>40</v>
      </c>
      <c r="E3561" s="21" t="s">
        <v>14693</v>
      </c>
      <c r="G3561" s="21"/>
      <c r="H3561" s="19" t="s">
        <v>56</v>
      </c>
      <c r="I3561" s="29">
        <v>600</v>
      </c>
      <c r="J3561" s="30">
        <v>500</v>
      </c>
      <c r="K3561" s="30">
        <v>450</v>
      </c>
      <c r="L3561" s="15" t="s">
        <v>29</v>
      </c>
    </row>
    <row r="3562" ht="31.5" spans="1:12">
      <c r="A3562" s="20" t="s">
        <v>14694</v>
      </c>
      <c r="B3562" s="17" t="s">
        <v>14697</v>
      </c>
      <c r="C3562" s="17"/>
      <c r="D3562" s="19" t="s">
        <v>40</v>
      </c>
      <c r="E3562" s="17"/>
      <c r="G3562" s="21"/>
      <c r="H3562" s="19" t="s">
        <v>56</v>
      </c>
      <c r="I3562" s="29">
        <v>180</v>
      </c>
      <c r="J3562" s="30">
        <v>150</v>
      </c>
      <c r="K3562" s="30">
        <v>135</v>
      </c>
      <c r="L3562" s="15" t="s">
        <v>164</v>
      </c>
    </row>
    <row r="3563" ht="21" spans="1:12">
      <c r="A3563" s="16">
        <v>331008018</v>
      </c>
      <c r="B3563" s="17" t="s">
        <v>14700</v>
      </c>
      <c r="C3563" s="17" t="s">
        <v>14701</v>
      </c>
      <c r="D3563" s="19" t="s">
        <v>40</v>
      </c>
      <c r="E3563" s="17"/>
      <c r="G3563" s="21"/>
      <c r="H3563" s="19" t="s">
        <v>56</v>
      </c>
      <c r="I3563" s="29">
        <v>900</v>
      </c>
      <c r="J3563" s="30">
        <v>750</v>
      </c>
      <c r="K3563" s="30">
        <v>675</v>
      </c>
      <c r="L3563" s="15" t="s">
        <v>29</v>
      </c>
    </row>
    <row r="3564" ht="21" spans="1:12">
      <c r="A3564" s="16">
        <v>331008019</v>
      </c>
      <c r="B3564" s="17" t="s">
        <v>14704</v>
      </c>
      <c r="C3564" s="17"/>
      <c r="D3564" s="19" t="s">
        <v>40</v>
      </c>
      <c r="E3564" s="17"/>
      <c r="G3564" s="21"/>
      <c r="H3564" s="19" t="s">
        <v>56</v>
      </c>
      <c r="I3564" s="29">
        <v>900</v>
      </c>
      <c r="J3564" s="30">
        <v>750</v>
      </c>
      <c r="K3564" s="30">
        <v>675</v>
      </c>
      <c r="L3564" s="15" t="s">
        <v>29</v>
      </c>
    </row>
    <row r="3565" ht="21" spans="1:12">
      <c r="A3565" s="16">
        <v>331008020</v>
      </c>
      <c r="B3565" s="17" t="s">
        <v>14707</v>
      </c>
      <c r="C3565" s="17" t="s">
        <v>14708</v>
      </c>
      <c r="D3565" s="19" t="s">
        <v>40</v>
      </c>
      <c r="E3565" s="17"/>
      <c r="G3565" s="17" t="s">
        <v>14624</v>
      </c>
      <c r="H3565" s="19" t="s">
        <v>56</v>
      </c>
      <c r="I3565" s="29">
        <v>540</v>
      </c>
      <c r="J3565" s="30">
        <v>450</v>
      </c>
      <c r="K3565" s="30">
        <v>405</v>
      </c>
      <c r="L3565" s="15" t="s">
        <v>29</v>
      </c>
    </row>
    <row r="3566" ht="21" spans="1:12">
      <c r="A3566" s="16">
        <v>331008021</v>
      </c>
      <c r="B3566" s="17" t="s">
        <v>14711</v>
      </c>
      <c r="C3566" s="17" t="s">
        <v>14712</v>
      </c>
      <c r="D3566" s="19" t="s">
        <v>40</v>
      </c>
      <c r="E3566" s="17"/>
      <c r="G3566" s="17" t="s">
        <v>14624</v>
      </c>
      <c r="H3566" s="19" t="s">
        <v>56</v>
      </c>
      <c r="I3566" s="29">
        <v>540</v>
      </c>
      <c r="J3566" s="30">
        <v>450</v>
      </c>
      <c r="K3566" s="30">
        <v>405</v>
      </c>
      <c r="L3566" s="15" t="s">
        <v>29</v>
      </c>
    </row>
    <row r="3567" ht="21" spans="1:12">
      <c r="A3567" s="16">
        <v>331008022</v>
      </c>
      <c r="B3567" s="17" t="s">
        <v>14715</v>
      </c>
      <c r="C3567" s="17" t="s">
        <v>14716</v>
      </c>
      <c r="D3567" s="19" t="s">
        <v>40</v>
      </c>
      <c r="E3567" s="17"/>
      <c r="G3567" s="17" t="s">
        <v>14624</v>
      </c>
      <c r="H3567" s="19" t="s">
        <v>56</v>
      </c>
      <c r="I3567" s="29">
        <v>900</v>
      </c>
      <c r="J3567" s="30">
        <v>750</v>
      </c>
      <c r="K3567" s="30">
        <v>675</v>
      </c>
      <c r="L3567" s="15" t="s">
        <v>29</v>
      </c>
    </row>
    <row r="3568" ht="31.5" spans="1:12">
      <c r="A3568" s="16">
        <v>331008023</v>
      </c>
      <c r="B3568" s="17" t="s">
        <v>14719</v>
      </c>
      <c r="C3568" s="17" t="s">
        <v>14720</v>
      </c>
      <c r="D3568" s="19" t="s">
        <v>40</v>
      </c>
      <c r="E3568" s="17"/>
      <c r="G3568" s="17" t="s">
        <v>8215</v>
      </c>
      <c r="H3568" s="19" t="s">
        <v>56</v>
      </c>
      <c r="I3568" s="29">
        <v>900</v>
      </c>
      <c r="J3568" s="30">
        <v>750</v>
      </c>
      <c r="K3568" s="30">
        <v>675</v>
      </c>
      <c r="L3568" s="15" t="s">
        <v>29</v>
      </c>
    </row>
    <row r="3569" ht="73.5" spans="1:12">
      <c r="A3569" s="16">
        <v>331008024</v>
      </c>
      <c r="B3569" s="17" t="s">
        <v>14723</v>
      </c>
      <c r="C3569" s="17" t="s">
        <v>14724</v>
      </c>
      <c r="D3569" s="19" t="s">
        <v>40</v>
      </c>
      <c r="E3569" s="17"/>
      <c r="G3569" s="21"/>
      <c r="H3569" s="19" t="s">
        <v>56</v>
      </c>
      <c r="I3569" s="29">
        <v>1050</v>
      </c>
      <c r="J3569" s="30">
        <v>850</v>
      </c>
      <c r="K3569" s="30">
        <v>765</v>
      </c>
      <c r="L3569" s="15" t="s">
        <v>29</v>
      </c>
    </row>
    <row r="3570" ht="63" spans="1:12">
      <c r="A3570" s="16">
        <v>331008025</v>
      </c>
      <c r="B3570" s="17" t="s">
        <v>14727</v>
      </c>
      <c r="C3570" s="17" t="s">
        <v>14728</v>
      </c>
      <c r="D3570" s="19" t="s">
        <v>40</v>
      </c>
      <c r="E3570" s="17"/>
      <c r="G3570" s="21"/>
      <c r="H3570" s="19" t="s">
        <v>56</v>
      </c>
      <c r="I3570" s="29">
        <v>1050</v>
      </c>
      <c r="J3570" s="30">
        <v>850</v>
      </c>
      <c r="K3570" s="30">
        <v>765</v>
      </c>
      <c r="L3570" s="15" t="s">
        <v>29</v>
      </c>
    </row>
    <row r="3571" ht="63" spans="1:12">
      <c r="A3571" s="16">
        <v>331008026</v>
      </c>
      <c r="B3571" s="17" t="s">
        <v>14731</v>
      </c>
      <c r="C3571" s="17" t="s">
        <v>14732</v>
      </c>
      <c r="D3571" s="19" t="s">
        <v>40</v>
      </c>
      <c r="E3571" s="21" t="s">
        <v>14733</v>
      </c>
      <c r="G3571" s="17" t="s">
        <v>13992</v>
      </c>
      <c r="H3571" s="19" t="s">
        <v>56</v>
      </c>
      <c r="I3571" s="29">
        <v>1400</v>
      </c>
      <c r="J3571" s="30">
        <v>1100</v>
      </c>
      <c r="K3571" s="30">
        <v>990</v>
      </c>
      <c r="L3571" s="15" t="s">
        <v>29</v>
      </c>
    </row>
    <row r="3572" ht="31.5" spans="1:12">
      <c r="A3572" s="20" t="s">
        <v>14734</v>
      </c>
      <c r="B3572" s="17" t="s">
        <v>14737</v>
      </c>
      <c r="C3572" s="17"/>
      <c r="D3572" s="19" t="s">
        <v>40</v>
      </c>
      <c r="E3572" s="17"/>
      <c r="G3572" s="21"/>
      <c r="H3572" s="19" t="s">
        <v>56</v>
      </c>
      <c r="I3572" s="29">
        <v>420</v>
      </c>
      <c r="J3572" s="30">
        <v>330</v>
      </c>
      <c r="K3572" s="30">
        <v>297</v>
      </c>
      <c r="L3572" s="15" t="s">
        <v>164</v>
      </c>
    </row>
    <row r="3573" ht="21" spans="1:12">
      <c r="A3573" s="16">
        <v>331008027</v>
      </c>
      <c r="B3573" s="17" t="s">
        <v>14740</v>
      </c>
      <c r="C3573" s="17"/>
      <c r="D3573" s="19" t="s">
        <v>40</v>
      </c>
      <c r="E3573" s="17"/>
      <c r="G3573" s="21"/>
      <c r="H3573" s="19" t="s">
        <v>56</v>
      </c>
      <c r="I3573" s="29">
        <v>2300</v>
      </c>
      <c r="J3573" s="30">
        <v>1900</v>
      </c>
      <c r="K3573" s="30">
        <v>1710</v>
      </c>
      <c r="L3573" s="15" t="s">
        <v>29</v>
      </c>
    </row>
    <row r="3574" ht="42" spans="1:12">
      <c r="A3574" s="16">
        <v>331008028</v>
      </c>
      <c r="B3574" s="17" t="s">
        <v>14743</v>
      </c>
      <c r="C3574" s="17" t="s">
        <v>14744</v>
      </c>
      <c r="D3574" s="19" t="s">
        <v>40</v>
      </c>
      <c r="E3574" s="17"/>
      <c r="G3574" s="17" t="s">
        <v>14745</v>
      </c>
      <c r="H3574" s="19" t="s">
        <v>56</v>
      </c>
      <c r="I3574" s="29">
        <v>800</v>
      </c>
      <c r="J3574" s="30">
        <v>650</v>
      </c>
      <c r="K3574" s="30">
        <v>585</v>
      </c>
      <c r="L3574" s="15" t="s">
        <v>29</v>
      </c>
    </row>
    <row r="3575" ht="21" spans="1:12">
      <c r="A3575" s="16">
        <v>331101001</v>
      </c>
      <c r="B3575" s="17" t="s">
        <v>14751</v>
      </c>
      <c r="C3575" s="17"/>
      <c r="D3575" s="19" t="s">
        <v>40</v>
      </c>
      <c r="E3575" s="17"/>
      <c r="G3575" s="21"/>
      <c r="H3575" s="19" t="s">
        <v>56</v>
      </c>
      <c r="I3575" s="29">
        <v>950</v>
      </c>
      <c r="J3575" s="30">
        <v>800</v>
      </c>
      <c r="K3575" s="30">
        <v>720</v>
      </c>
      <c r="L3575" s="15" t="s">
        <v>29</v>
      </c>
    </row>
    <row r="3576" ht="21" spans="1:12">
      <c r="A3576" s="16">
        <v>331101002</v>
      </c>
      <c r="B3576" s="17" t="s">
        <v>14754</v>
      </c>
      <c r="C3576" s="17"/>
      <c r="D3576" s="19" t="s">
        <v>40</v>
      </c>
      <c r="E3576" s="17"/>
      <c r="G3576" s="21"/>
      <c r="H3576" s="19" t="s">
        <v>56</v>
      </c>
      <c r="I3576" s="29">
        <v>850</v>
      </c>
      <c r="J3576" s="30">
        <v>700</v>
      </c>
      <c r="K3576" s="30">
        <v>630</v>
      </c>
      <c r="L3576" s="15" t="s">
        <v>29</v>
      </c>
    </row>
    <row r="3577" ht="21" spans="1:12">
      <c r="A3577" s="16">
        <v>331101003</v>
      </c>
      <c r="B3577" s="17" t="s">
        <v>14757</v>
      </c>
      <c r="C3577" s="17"/>
      <c r="D3577" s="19" t="s">
        <v>40</v>
      </c>
      <c r="E3577" s="17"/>
      <c r="G3577" s="21"/>
      <c r="H3577" s="19" t="s">
        <v>56</v>
      </c>
      <c r="I3577" s="29">
        <v>900</v>
      </c>
      <c r="J3577" s="30">
        <v>750</v>
      </c>
      <c r="K3577" s="30">
        <v>675</v>
      </c>
      <c r="L3577" s="15" t="s">
        <v>29</v>
      </c>
    </row>
    <row r="3578" ht="21" spans="1:12">
      <c r="A3578" s="16">
        <v>331101004</v>
      </c>
      <c r="B3578" s="17" t="s">
        <v>14760</v>
      </c>
      <c r="C3578" s="17"/>
      <c r="D3578" s="19" t="s">
        <v>40</v>
      </c>
      <c r="E3578" s="17"/>
      <c r="G3578" s="21"/>
      <c r="H3578" s="19" t="s">
        <v>56</v>
      </c>
      <c r="I3578" s="29">
        <v>900</v>
      </c>
      <c r="J3578" s="30">
        <v>750</v>
      </c>
      <c r="K3578" s="30">
        <v>675</v>
      </c>
      <c r="L3578" s="15" t="s">
        <v>29</v>
      </c>
    </row>
    <row r="3579" ht="21" spans="1:12">
      <c r="A3579" s="16">
        <v>331101005</v>
      </c>
      <c r="B3579" s="17" t="s">
        <v>14763</v>
      </c>
      <c r="C3579" s="17"/>
      <c r="D3579" s="19" t="s">
        <v>40</v>
      </c>
      <c r="E3579" s="17"/>
      <c r="G3579" s="21"/>
      <c r="H3579" s="19" t="s">
        <v>56</v>
      </c>
      <c r="I3579" s="29">
        <v>1100</v>
      </c>
      <c r="J3579" s="30">
        <v>900</v>
      </c>
      <c r="K3579" s="30">
        <v>810</v>
      </c>
      <c r="L3579" s="15" t="s">
        <v>29</v>
      </c>
    </row>
    <row r="3580" ht="21" spans="1:12">
      <c r="A3580" s="16">
        <v>331101006</v>
      </c>
      <c r="B3580" s="17" t="s">
        <v>14766</v>
      </c>
      <c r="C3580" s="17"/>
      <c r="D3580" s="19" t="s">
        <v>40</v>
      </c>
      <c r="E3580" s="17"/>
      <c r="G3580" s="21"/>
      <c r="H3580" s="19" t="s">
        <v>56</v>
      </c>
      <c r="I3580" s="29">
        <v>900</v>
      </c>
      <c r="J3580" s="30">
        <v>750</v>
      </c>
      <c r="K3580" s="30">
        <v>675</v>
      </c>
      <c r="L3580" s="15" t="s">
        <v>29</v>
      </c>
    </row>
    <row r="3581" ht="52.5" spans="1:12">
      <c r="A3581" s="16">
        <v>331101007</v>
      </c>
      <c r="B3581" s="17" t="s">
        <v>14769</v>
      </c>
      <c r="C3581" s="17"/>
      <c r="D3581" s="19" t="s">
        <v>40</v>
      </c>
      <c r="E3581" s="17"/>
      <c r="G3581" s="21"/>
      <c r="H3581" s="19" t="s">
        <v>56</v>
      </c>
      <c r="I3581" s="29">
        <v>1610</v>
      </c>
      <c r="J3581" s="30">
        <v>1265</v>
      </c>
      <c r="K3581" s="30">
        <v>1138.5</v>
      </c>
      <c r="L3581" s="15" t="s">
        <v>58</v>
      </c>
    </row>
    <row r="3582" ht="52.5" spans="1:12">
      <c r="A3582" s="16">
        <v>331101008</v>
      </c>
      <c r="B3582" s="17" t="s">
        <v>14772</v>
      </c>
      <c r="C3582" s="17"/>
      <c r="D3582" s="19" t="s">
        <v>40</v>
      </c>
      <c r="E3582" s="17" t="s">
        <v>13958</v>
      </c>
      <c r="G3582" s="17" t="s">
        <v>14773</v>
      </c>
      <c r="H3582" s="19" t="s">
        <v>56</v>
      </c>
      <c r="I3582" s="29">
        <v>1265</v>
      </c>
      <c r="J3582" s="30">
        <v>1035</v>
      </c>
      <c r="K3582" s="30">
        <v>931.5</v>
      </c>
      <c r="L3582" s="15" t="s">
        <v>58</v>
      </c>
    </row>
    <row r="3583" ht="52.5" spans="1:12">
      <c r="A3583" s="16">
        <v>331101009</v>
      </c>
      <c r="B3583" s="17" t="s">
        <v>14776</v>
      </c>
      <c r="C3583" s="17"/>
      <c r="D3583" s="19" t="s">
        <v>40</v>
      </c>
      <c r="E3583" s="17"/>
      <c r="G3583" s="21"/>
      <c r="H3583" s="19" t="s">
        <v>56</v>
      </c>
      <c r="I3583" s="29">
        <v>1208</v>
      </c>
      <c r="J3583" s="30">
        <v>978</v>
      </c>
      <c r="K3583" s="30">
        <v>880.2</v>
      </c>
      <c r="L3583" s="15" t="s">
        <v>58</v>
      </c>
    </row>
    <row r="3584" ht="63" spans="1:12">
      <c r="A3584" s="16">
        <v>331101010</v>
      </c>
      <c r="B3584" s="17" t="s">
        <v>14779</v>
      </c>
      <c r="C3584" s="17" t="s">
        <v>14780</v>
      </c>
      <c r="D3584" s="19" t="s">
        <v>40</v>
      </c>
      <c r="E3584" s="17"/>
      <c r="G3584" s="21"/>
      <c r="H3584" s="19" t="s">
        <v>56</v>
      </c>
      <c r="I3584" s="39">
        <v>1650</v>
      </c>
      <c r="J3584" s="30">
        <v>1350</v>
      </c>
      <c r="K3584" s="30">
        <v>1215</v>
      </c>
      <c r="L3584" s="15" t="s">
        <v>722</v>
      </c>
    </row>
    <row r="3585" ht="21" spans="1:12">
      <c r="A3585" s="16">
        <v>331101011</v>
      </c>
      <c r="B3585" s="17" t="s">
        <v>14783</v>
      </c>
      <c r="C3585" s="17"/>
      <c r="D3585" s="19" t="s">
        <v>40</v>
      </c>
      <c r="E3585" s="17"/>
      <c r="G3585" s="21"/>
      <c r="H3585" s="19" t="s">
        <v>56</v>
      </c>
      <c r="I3585" s="29">
        <v>1300</v>
      </c>
      <c r="J3585" s="30">
        <v>1100</v>
      </c>
      <c r="K3585" s="30">
        <v>990</v>
      </c>
      <c r="L3585" s="15" t="s">
        <v>29</v>
      </c>
    </row>
    <row r="3586" ht="21" spans="1:12">
      <c r="A3586" s="16">
        <v>331101012</v>
      </c>
      <c r="B3586" s="17" t="s">
        <v>14786</v>
      </c>
      <c r="C3586" s="17"/>
      <c r="D3586" s="19" t="s">
        <v>40</v>
      </c>
      <c r="E3586" s="17"/>
      <c r="G3586" s="21"/>
      <c r="H3586" s="19" t="s">
        <v>56</v>
      </c>
      <c r="I3586" s="29">
        <v>1300</v>
      </c>
      <c r="J3586" s="30">
        <v>1000</v>
      </c>
      <c r="K3586" s="30">
        <v>900</v>
      </c>
      <c r="L3586" s="15" t="s">
        <v>29</v>
      </c>
    </row>
    <row r="3587" ht="63" spans="1:12">
      <c r="A3587" s="16">
        <v>331101013</v>
      </c>
      <c r="B3587" s="51" t="s">
        <v>14789</v>
      </c>
      <c r="C3587" s="51" t="s">
        <v>14790</v>
      </c>
      <c r="D3587" s="34" t="s">
        <v>40</v>
      </c>
      <c r="E3587" s="51"/>
      <c r="G3587" s="50"/>
      <c r="H3587" s="34" t="s">
        <v>56</v>
      </c>
      <c r="I3587" s="48">
        <v>720</v>
      </c>
      <c r="J3587" s="30">
        <v>600</v>
      </c>
      <c r="K3587" s="30">
        <v>540</v>
      </c>
      <c r="L3587" s="52" t="s">
        <v>12404</v>
      </c>
    </row>
    <row r="3588" ht="52.5" spans="1:12">
      <c r="A3588" s="16">
        <v>331101014</v>
      </c>
      <c r="B3588" s="17" t="s">
        <v>14793</v>
      </c>
      <c r="C3588" s="17" t="s">
        <v>14794</v>
      </c>
      <c r="D3588" s="19" t="s">
        <v>40</v>
      </c>
      <c r="E3588" s="17" t="s">
        <v>13958</v>
      </c>
      <c r="G3588" s="21"/>
      <c r="H3588" s="19" t="s">
        <v>56</v>
      </c>
      <c r="I3588" s="29">
        <v>1035</v>
      </c>
      <c r="J3588" s="30">
        <v>863</v>
      </c>
      <c r="K3588" s="30">
        <v>776.7</v>
      </c>
      <c r="L3588" s="15" t="s">
        <v>58</v>
      </c>
    </row>
    <row r="3589" ht="63" spans="1:12">
      <c r="A3589" s="16">
        <v>331101015</v>
      </c>
      <c r="B3589" s="17" t="s">
        <v>14797</v>
      </c>
      <c r="C3589" s="17"/>
      <c r="D3589" s="19" t="s">
        <v>1369</v>
      </c>
      <c r="E3589" s="17"/>
      <c r="G3589" s="21"/>
      <c r="H3589" s="19" t="s">
        <v>56</v>
      </c>
      <c r="I3589" s="39">
        <v>1235</v>
      </c>
      <c r="J3589" s="30">
        <v>1014</v>
      </c>
      <c r="K3589" s="30">
        <v>912.6</v>
      </c>
      <c r="L3589" s="15" t="s">
        <v>722</v>
      </c>
    </row>
    <row r="3590" ht="84" spans="1:12">
      <c r="A3590" s="16">
        <v>331101016</v>
      </c>
      <c r="B3590" s="17" t="s">
        <v>14800</v>
      </c>
      <c r="C3590" s="17" t="s">
        <v>14801</v>
      </c>
      <c r="D3590" s="19" t="s">
        <v>40</v>
      </c>
      <c r="E3590" s="17"/>
      <c r="G3590" s="21"/>
      <c r="H3590" s="19" t="s">
        <v>56</v>
      </c>
      <c r="I3590" s="29">
        <v>1260</v>
      </c>
      <c r="J3590" s="30">
        <v>884</v>
      </c>
      <c r="K3590" s="30">
        <v>795.6</v>
      </c>
      <c r="L3590" s="15" t="s">
        <v>789</v>
      </c>
    </row>
    <row r="3591" ht="42" spans="1:12">
      <c r="A3591" s="16">
        <v>331101017</v>
      </c>
      <c r="B3591" s="17" t="s">
        <v>14804</v>
      </c>
      <c r="C3591" s="17" t="s">
        <v>14805</v>
      </c>
      <c r="D3591" s="19" t="s">
        <v>40</v>
      </c>
      <c r="E3591" s="17"/>
      <c r="G3591" s="17" t="s">
        <v>10677</v>
      </c>
      <c r="H3591" s="19" t="s">
        <v>56</v>
      </c>
      <c r="I3591" s="29">
        <v>1500</v>
      </c>
      <c r="J3591" s="30">
        <v>1200</v>
      </c>
      <c r="K3591" s="30">
        <v>1080</v>
      </c>
      <c r="L3591" s="15" t="s">
        <v>29</v>
      </c>
    </row>
    <row r="3592" ht="21" spans="1:12">
      <c r="A3592" s="16">
        <v>331101018</v>
      </c>
      <c r="B3592" s="17" t="s">
        <v>14808</v>
      </c>
      <c r="C3592" s="17"/>
      <c r="D3592" s="19" t="s">
        <v>40</v>
      </c>
      <c r="E3592" s="17"/>
      <c r="G3592" s="21"/>
      <c r="H3592" s="19" t="s">
        <v>56</v>
      </c>
      <c r="I3592" s="29">
        <v>3100</v>
      </c>
      <c r="J3592" s="30">
        <v>2600</v>
      </c>
      <c r="K3592" s="30">
        <v>2340</v>
      </c>
      <c r="L3592" s="15" t="s">
        <v>29</v>
      </c>
    </row>
    <row r="3593" ht="21" spans="1:12">
      <c r="A3593" s="16">
        <v>331101022</v>
      </c>
      <c r="B3593" s="17" t="s">
        <v>14811</v>
      </c>
      <c r="C3593" s="17"/>
      <c r="D3593" s="19" t="s">
        <v>40</v>
      </c>
      <c r="E3593" s="17"/>
      <c r="G3593" s="21"/>
      <c r="H3593" s="19" t="s">
        <v>56</v>
      </c>
      <c r="I3593" s="29">
        <v>630</v>
      </c>
      <c r="J3593" s="30">
        <v>520</v>
      </c>
      <c r="K3593" s="30">
        <v>468</v>
      </c>
      <c r="L3593" s="15" t="s">
        <v>29</v>
      </c>
    </row>
    <row r="3594" ht="21" spans="1:12">
      <c r="A3594" s="16">
        <v>331101023</v>
      </c>
      <c r="B3594" s="17" t="s">
        <v>14814</v>
      </c>
      <c r="C3594" s="17"/>
      <c r="D3594" s="19" t="s">
        <v>40</v>
      </c>
      <c r="E3594" s="17"/>
      <c r="G3594" s="21"/>
      <c r="H3594" s="19" t="s">
        <v>56</v>
      </c>
      <c r="I3594" s="29">
        <v>450</v>
      </c>
      <c r="J3594" s="30">
        <v>370</v>
      </c>
      <c r="K3594" s="30">
        <v>333</v>
      </c>
      <c r="L3594" s="15" t="s">
        <v>29</v>
      </c>
    </row>
    <row r="3595" ht="21" spans="1:12">
      <c r="A3595" s="16">
        <v>331101024</v>
      </c>
      <c r="B3595" s="17" t="s">
        <v>14817</v>
      </c>
      <c r="C3595" s="17"/>
      <c r="D3595" s="19" t="s">
        <v>40</v>
      </c>
      <c r="E3595" s="17"/>
      <c r="G3595" s="21"/>
      <c r="H3595" s="19" t="s">
        <v>56</v>
      </c>
      <c r="I3595" s="29">
        <v>1400</v>
      </c>
      <c r="J3595" s="30">
        <v>1100</v>
      </c>
      <c r="K3595" s="30">
        <v>990</v>
      </c>
      <c r="L3595" s="15" t="s">
        <v>29</v>
      </c>
    </row>
    <row r="3596" ht="21" spans="1:12">
      <c r="A3596" s="16">
        <v>331101025</v>
      </c>
      <c r="B3596" s="17" t="s">
        <v>14820</v>
      </c>
      <c r="C3596" s="17"/>
      <c r="D3596" s="19" t="s">
        <v>40</v>
      </c>
      <c r="E3596" s="21" t="s">
        <v>14821</v>
      </c>
      <c r="G3596" s="21"/>
      <c r="H3596" s="19" t="s">
        <v>56</v>
      </c>
      <c r="I3596" s="29">
        <v>1400</v>
      </c>
      <c r="J3596" s="30">
        <v>1100</v>
      </c>
      <c r="K3596" s="30">
        <v>990</v>
      </c>
      <c r="L3596" s="15" t="s">
        <v>29</v>
      </c>
    </row>
    <row r="3597" ht="42" spans="1:12">
      <c r="A3597" s="20" t="s">
        <v>14822</v>
      </c>
      <c r="B3597" s="17" t="s">
        <v>14825</v>
      </c>
      <c r="C3597" s="17"/>
      <c r="D3597" s="19" t="s">
        <v>40</v>
      </c>
      <c r="E3597" s="17"/>
      <c r="G3597" s="21"/>
      <c r="H3597" s="19" t="s">
        <v>56</v>
      </c>
      <c r="I3597" s="29">
        <v>420</v>
      </c>
      <c r="J3597" s="30">
        <v>330</v>
      </c>
      <c r="K3597" s="30">
        <v>297</v>
      </c>
      <c r="L3597" s="15" t="s">
        <v>164</v>
      </c>
    </row>
    <row r="3598" ht="63" spans="1:12">
      <c r="A3598" s="16">
        <v>331102001</v>
      </c>
      <c r="B3598" s="17" t="s">
        <v>14829</v>
      </c>
      <c r="C3598" s="17" t="s">
        <v>14830</v>
      </c>
      <c r="D3598" s="19" t="s">
        <v>40</v>
      </c>
      <c r="E3598" s="21" t="s">
        <v>13958</v>
      </c>
      <c r="G3598" s="21"/>
      <c r="H3598" s="19" t="s">
        <v>56</v>
      </c>
      <c r="I3598" s="39">
        <v>2100</v>
      </c>
      <c r="J3598" s="30">
        <v>1650</v>
      </c>
      <c r="K3598" s="30">
        <v>1485</v>
      </c>
      <c r="L3598" s="15" t="s">
        <v>722</v>
      </c>
    </row>
    <row r="3599" ht="31.5" spans="1:12">
      <c r="A3599" s="16">
        <v>331102002</v>
      </c>
      <c r="B3599" s="17" t="s">
        <v>14833</v>
      </c>
      <c r="C3599" s="17"/>
      <c r="D3599" s="19" t="s">
        <v>40</v>
      </c>
      <c r="E3599" s="21"/>
      <c r="G3599" s="21"/>
      <c r="H3599" s="19" t="s">
        <v>56</v>
      </c>
      <c r="I3599" s="29">
        <v>1400</v>
      </c>
      <c r="J3599" s="30">
        <v>1100</v>
      </c>
      <c r="K3599" s="30">
        <v>990</v>
      </c>
      <c r="L3599" s="15" t="s">
        <v>29</v>
      </c>
    </row>
    <row r="3600" ht="31.5" spans="1:12">
      <c r="A3600" s="16">
        <v>331102003</v>
      </c>
      <c r="B3600" s="17" t="s">
        <v>14836</v>
      </c>
      <c r="C3600" s="17"/>
      <c r="D3600" s="19" t="s">
        <v>40</v>
      </c>
      <c r="E3600" s="21"/>
      <c r="G3600" s="21"/>
      <c r="H3600" s="19" t="s">
        <v>56</v>
      </c>
      <c r="I3600" s="29">
        <v>1600</v>
      </c>
      <c r="J3600" s="30">
        <v>1300</v>
      </c>
      <c r="K3600" s="30">
        <v>1170</v>
      </c>
      <c r="L3600" s="15" t="s">
        <v>29</v>
      </c>
    </row>
    <row r="3601" ht="21" spans="1:12">
      <c r="A3601" s="16">
        <v>331102004</v>
      </c>
      <c r="B3601" s="17" t="s">
        <v>14839</v>
      </c>
      <c r="C3601" s="17"/>
      <c r="D3601" s="19" t="s">
        <v>40</v>
      </c>
      <c r="E3601" s="21"/>
      <c r="G3601" s="21"/>
      <c r="H3601" s="19" t="s">
        <v>56</v>
      </c>
      <c r="I3601" s="29">
        <v>1200</v>
      </c>
      <c r="J3601" s="30">
        <v>1000</v>
      </c>
      <c r="K3601" s="30">
        <v>900</v>
      </c>
      <c r="L3601" s="15" t="s">
        <v>29</v>
      </c>
    </row>
    <row r="3602" ht="52.5" spans="1:12">
      <c r="A3602" s="16">
        <v>331102005</v>
      </c>
      <c r="B3602" s="17" t="s">
        <v>14842</v>
      </c>
      <c r="C3602" s="17" t="s">
        <v>14843</v>
      </c>
      <c r="D3602" s="19" t="s">
        <v>40</v>
      </c>
      <c r="E3602" s="21" t="s">
        <v>14844</v>
      </c>
      <c r="G3602" s="21"/>
      <c r="H3602" s="19" t="s">
        <v>56</v>
      </c>
      <c r="I3602" s="29">
        <v>1610</v>
      </c>
      <c r="J3602" s="30">
        <v>1265</v>
      </c>
      <c r="K3602" s="30">
        <v>1138.5</v>
      </c>
      <c r="L3602" s="15" t="s">
        <v>58</v>
      </c>
    </row>
    <row r="3603" ht="42" spans="1:12">
      <c r="A3603" s="20" t="s">
        <v>14845</v>
      </c>
      <c r="B3603" s="17" t="s">
        <v>14848</v>
      </c>
      <c r="C3603" s="17"/>
      <c r="D3603" s="19" t="s">
        <v>40</v>
      </c>
      <c r="E3603" s="17"/>
      <c r="G3603" s="21"/>
      <c r="H3603" s="19" t="s">
        <v>56</v>
      </c>
      <c r="I3603" s="29">
        <v>483</v>
      </c>
      <c r="J3603" s="30">
        <v>379.5</v>
      </c>
      <c r="K3603" s="30">
        <v>341.55</v>
      </c>
      <c r="L3603" s="15" t="s">
        <v>164</v>
      </c>
    </row>
    <row r="3604" ht="84" spans="1:12">
      <c r="A3604" s="16">
        <v>331102007</v>
      </c>
      <c r="B3604" s="17" t="s">
        <v>14851</v>
      </c>
      <c r="C3604" s="17"/>
      <c r="D3604" s="19" t="s">
        <v>40</v>
      </c>
      <c r="E3604" s="17" t="s">
        <v>13958</v>
      </c>
      <c r="G3604" s="21"/>
      <c r="H3604" s="19" t="s">
        <v>56</v>
      </c>
      <c r="I3604" s="29">
        <v>1020</v>
      </c>
      <c r="J3604" s="30">
        <v>728</v>
      </c>
      <c r="K3604" s="30">
        <v>655.2</v>
      </c>
      <c r="L3604" s="15" t="s">
        <v>789</v>
      </c>
    </row>
    <row r="3605" ht="21" spans="1:12">
      <c r="A3605" s="16">
        <v>331102008</v>
      </c>
      <c r="B3605" s="17" t="s">
        <v>14854</v>
      </c>
      <c r="C3605" s="17"/>
      <c r="D3605" s="19" t="s">
        <v>40</v>
      </c>
      <c r="E3605" s="21"/>
      <c r="G3605" s="21"/>
      <c r="H3605" s="19" t="s">
        <v>56</v>
      </c>
      <c r="I3605" s="29">
        <v>850</v>
      </c>
      <c r="J3605" s="30">
        <v>700</v>
      </c>
      <c r="K3605" s="30">
        <v>630</v>
      </c>
      <c r="L3605" s="15" t="s">
        <v>29</v>
      </c>
    </row>
    <row r="3606" ht="73.5" spans="1:12">
      <c r="A3606" s="16">
        <v>331102009</v>
      </c>
      <c r="B3606" s="17" t="s">
        <v>14857</v>
      </c>
      <c r="C3606" s="17"/>
      <c r="D3606" s="19" t="s">
        <v>40</v>
      </c>
      <c r="E3606" s="17"/>
      <c r="G3606" s="21"/>
      <c r="H3606" s="19" t="s">
        <v>56</v>
      </c>
      <c r="I3606" s="29">
        <v>1518</v>
      </c>
      <c r="J3606" s="30">
        <v>1035</v>
      </c>
      <c r="K3606" s="30">
        <v>931.5</v>
      </c>
      <c r="L3606" s="15" t="s">
        <v>27</v>
      </c>
    </row>
    <row r="3607" ht="21" spans="1:12">
      <c r="A3607" s="16">
        <v>331102010</v>
      </c>
      <c r="B3607" s="17" t="s">
        <v>14860</v>
      </c>
      <c r="C3607" s="17"/>
      <c r="D3607" s="19" t="s">
        <v>40</v>
      </c>
      <c r="E3607" s="21" t="s">
        <v>14861</v>
      </c>
      <c r="G3607" s="21"/>
      <c r="H3607" s="19" t="s">
        <v>56</v>
      </c>
      <c r="I3607" s="29">
        <v>700</v>
      </c>
      <c r="J3607" s="30">
        <v>600</v>
      </c>
      <c r="K3607" s="30">
        <v>540</v>
      </c>
      <c r="L3607" s="15" t="s">
        <v>29</v>
      </c>
    </row>
    <row r="3608" ht="31.5" spans="1:12">
      <c r="A3608" s="44">
        <v>3311020101</v>
      </c>
      <c r="B3608" s="17" t="s">
        <v>14864</v>
      </c>
      <c r="C3608" s="17"/>
      <c r="D3608" s="19"/>
      <c r="E3608" s="17"/>
      <c r="G3608" s="21"/>
      <c r="H3608" s="19" t="s">
        <v>310</v>
      </c>
      <c r="I3608" s="29">
        <v>120</v>
      </c>
      <c r="J3608" s="30">
        <v>120</v>
      </c>
      <c r="K3608" s="30">
        <v>120</v>
      </c>
      <c r="L3608" s="15" t="s">
        <v>164</v>
      </c>
    </row>
    <row r="3609" ht="21" spans="1:12">
      <c r="A3609" s="16">
        <v>331102011</v>
      </c>
      <c r="B3609" s="17" t="s">
        <v>14867</v>
      </c>
      <c r="C3609" s="17"/>
      <c r="D3609" s="19" t="s">
        <v>40</v>
      </c>
      <c r="E3609" s="21"/>
      <c r="G3609" s="21"/>
      <c r="H3609" s="19" t="s">
        <v>56</v>
      </c>
      <c r="I3609" s="29">
        <v>720</v>
      </c>
      <c r="J3609" s="30">
        <v>600</v>
      </c>
      <c r="K3609" s="30">
        <v>540</v>
      </c>
      <c r="L3609" s="15" t="s">
        <v>29</v>
      </c>
    </row>
    <row r="3610" ht="21" spans="1:12">
      <c r="A3610" s="16">
        <v>331102012</v>
      </c>
      <c r="B3610" s="17" t="s">
        <v>14870</v>
      </c>
      <c r="C3610" s="17"/>
      <c r="D3610" s="19" t="s">
        <v>40</v>
      </c>
      <c r="E3610" s="21"/>
      <c r="G3610" s="21"/>
      <c r="H3610" s="19" t="s">
        <v>56</v>
      </c>
      <c r="I3610" s="29">
        <v>1100</v>
      </c>
      <c r="J3610" s="30">
        <v>900</v>
      </c>
      <c r="K3610" s="30">
        <v>810</v>
      </c>
      <c r="L3610" s="15" t="s">
        <v>29</v>
      </c>
    </row>
    <row r="3611" ht="21" spans="1:12">
      <c r="A3611" s="16">
        <v>331102013</v>
      </c>
      <c r="B3611" s="17" t="s">
        <v>14873</v>
      </c>
      <c r="C3611" s="17"/>
      <c r="D3611" s="19" t="s">
        <v>40</v>
      </c>
      <c r="E3611" s="21" t="s">
        <v>14874</v>
      </c>
      <c r="G3611" s="21"/>
      <c r="H3611" s="19" t="s">
        <v>56</v>
      </c>
      <c r="I3611" s="29">
        <v>900</v>
      </c>
      <c r="J3611" s="30">
        <v>750</v>
      </c>
      <c r="K3611" s="30">
        <v>675</v>
      </c>
      <c r="L3611" s="15" t="s">
        <v>29</v>
      </c>
    </row>
    <row r="3612" ht="21" spans="1:12">
      <c r="A3612" s="16">
        <v>331102014</v>
      </c>
      <c r="B3612" s="17" t="s">
        <v>14877</v>
      </c>
      <c r="C3612" s="17"/>
      <c r="D3612" s="19" t="s">
        <v>40</v>
      </c>
      <c r="E3612" s="17"/>
      <c r="G3612" s="21"/>
      <c r="H3612" s="19" t="s">
        <v>56</v>
      </c>
      <c r="I3612" s="29">
        <v>1400</v>
      </c>
      <c r="J3612" s="30">
        <v>1100</v>
      </c>
      <c r="K3612" s="30">
        <v>990</v>
      </c>
      <c r="L3612" s="15" t="s">
        <v>29</v>
      </c>
    </row>
    <row r="3613" ht="21" spans="1:12">
      <c r="A3613" s="16">
        <v>331102015</v>
      </c>
      <c r="B3613" s="17" t="s">
        <v>14880</v>
      </c>
      <c r="C3613" s="17"/>
      <c r="D3613" s="19" t="s">
        <v>40</v>
      </c>
      <c r="E3613" s="17"/>
      <c r="G3613" s="21"/>
      <c r="H3613" s="19" t="s">
        <v>56</v>
      </c>
      <c r="I3613" s="29">
        <v>720</v>
      </c>
      <c r="J3613" s="30">
        <v>600</v>
      </c>
      <c r="K3613" s="30">
        <v>540</v>
      </c>
      <c r="L3613" s="15" t="s">
        <v>29</v>
      </c>
    </row>
    <row r="3614" ht="21" spans="1:12">
      <c r="A3614" s="16">
        <v>331102016</v>
      </c>
      <c r="B3614" s="17" t="s">
        <v>14883</v>
      </c>
      <c r="C3614" s="17"/>
      <c r="D3614" s="19" t="s">
        <v>40</v>
      </c>
      <c r="E3614" s="17"/>
      <c r="G3614" s="21"/>
      <c r="H3614" s="19" t="s">
        <v>56</v>
      </c>
      <c r="I3614" s="29">
        <v>1050</v>
      </c>
      <c r="J3614" s="30">
        <v>850</v>
      </c>
      <c r="K3614" s="30">
        <v>765</v>
      </c>
      <c r="L3614" s="15" t="s">
        <v>29</v>
      </c>
    </row>
    <row r="3615" ht="21" spans="1:12">
      <c r="A3615" s="16">
        <v>331102017</v>
      </c>
      <c r="B3615" s="17" t="s">
        <v>14886</v>
      </c>
      <c r="C3615" s="17"/>
      <c r="D3615" s="19" t="s">
        <v>40</v>
      </c>
      <c r="E3615" s="17"/>
      <c r="G3615" s="21"/>
      <c r="H3615" s="19" t="s">
        <v>56</v>
      </c>
      <c r="I3615" s="29">
        <v>1200</v>
      </c>
      <c r="J3615" s="30">
        <v>1000</v>
      </c>
      <c r="K3615" s="30">
        <v>900</v>
      </c>
      <c r="L3615" s="15" t="s">
        <v>29</v>
      </c>
    </row>
    <row r="3616" ht="21" spans="1:12">
      <c r="A3616" s="16">
        <v>331102018</v>
      </c>
      <c r="B3616" s="17" t="s">
        <v>14889</v>
      </c>
      <c r="C3616" s="17"/>
      <c r="D3616" s="19" t="s">
        <v>40</v>
      </c>
      <c r="E3616" s="17"/>
      <c r="G3616" s="21"/>
      <c r="H3616" s="19" t="s">
        <v>56</v>
      </c>
      <c r="I3616" s="29">
        <v>1600</v>
      </c>
      <c r="J3616" s="30">
        <v>1300</v>
      </c>
      <c r="K3616" s="30">
        <v>1170</v>
      </c>
      <c r="L3616" s="15" t="s">
        <v>29</v>
      </c>
    </row>
    <row r="3617" ht="115.5" spans="1:12">
      <c r="A3617" s="16">
        <v>331103001</v>
      </c>
      <c r="B3617" s="17" t="s">
        <v>14893</v>
      </c>
      <c r="C3617" s="17"/>
      <c r="D3617" s="19" t="s">
        <v>40</v>
      </c>
      <c r="E3617" s="17"/>
      <c r="G3617" s="21"/>
      <c r="H3617" s="19" t="s">
        <v>56</v>
      </c>
      <c r="I3617" s="39">
        <v>686.4</v>
      </c>
      <c r="J3617" s="30">
        <v>494.3</v>
      </c>
      <c r="K3617" s="30">
        <v>444.9</v>
      </c>
      <c r="L3617" s="15" t="s">
        <v>769</v>
      </c>
    </row>
    <row r="3618" ht="21" spans="1:12">
      <c r="A3618" s="16">
        <v>331103002</v>
      </c>
      <c r="B3618" s="17" t="s">
        <v>14896</v>
      </c>
      <c r="C3618" s="17"/>
      <c r="D3618" s="19" t="s">
        <v>40</v>
      </c>
      <c r="E3618" s="17"/>
      <c r="G3618" s="21"/>
      <c r="H3618" s="19" t="s">
        <v>56</v>
      </c>
      <c r="I3618" s="29">
        <v>520</v>
      </c>
      <c r="J3618" s="30">
        <v>420</v>
      </c>
      <c r="K3618" s="30">
        <v>378</v>
      </c>
      <c r="L3618" s="15" t="s">
        <v>29</v>
      </c>
    </row>
    <row r="3619" ht="21" spans="1:12">
      <c r="A3619" s="16">
        <v>331103003</v>
      </c>
      <c r="B3619" s="17" t="s">
        <v>14899</v>
      </c>
      <c r="C3619" s="17"/>
      <c r="D3619" s="19" t="s">
        <v>40</v>
      </c>
      <c r="E3619" s="17"/>
      <c r="G3619" s="21"/>
      <c r="H3619" s="19" t="s">
        <v>56</v>
      </c>
      <c r="I3619" s="29">
        <v>850</v>
      </c>
      <c r="J3619" s="30">
        <v>700</v>
      </c>
      <c r="K3619" s="30">
        <v>630</v>
      </c>
      <c r="L3619" s="15" t="s">
        <v>29</v>
      </c>
    </row>
    <row r="3620" ht="21" spans="1:12">
      <c r="A3620" s="16">
        <v>331103004</v>
      </c>
      <c r="B3620" s="17" t="s">
        <v>14902</v>
      </c>
      <c r="C3620" s="17"/>
      <c r="D3620" s="19" t="s">
        <v>40</v>
      </c>
      <c r="E3620" s="17"/>
      <c r="G3620" s="21"/>
      <c r="H3620" s="19" t="s">
        <v>56</v>
      </c>
      <c r="I3620" s="29">
        <v>540</v>
      </c>
      <c r="J3620" s="30">
        <v>450</v>
      </c>
      <c r="K3620" s="30">
        <v>405</v>
      </c>
      <c r="L3620" s="15" t="s">
        <v>29</v>
      </c>
    </row>
    <row r="3621" ht="73.5" spans="1:12">
      <c r="A3621" s="16">
        <v>331103005</v>
      </c>
      <c r="B3621" s="17" t="s">
        <v>14905</v>
      </c>
      <c r="C3621" s="17" t="s">
        <v>14906</v>
      </c>
      <c r="D3621" s="19" t="s">
        <v>40</v>
      </c>
      <c r="E3621" s="17"/>
      <c r="G3621" s="21"/>
      <c r="H3621" s="19" t="s">
        <v>56</v>
      </c>
      <c r="I3621" s="29">
        <v>483</v>
      </c>
      <c r="J3621" s="30">
        <v>322</v>
      </c>
      <c r="K3621" s="30">
        <v>289.8</v>
      </c>
      <c r="L3621" s="15" t="s">
        <v>27</v>
      </c>
    </row>
    <row r="3622" ht="21" spans="1:12">
      <c r="A3622" s="16">
        <v>331103006</v>
      </c>
      <c r="B3622" s="17" t="s">
        <v>14909</v>
      </c>
      <c r="C3622" s="17" t="s">
        <v>14910</v>
      </c>
      <c r="D3622" s="19" t="s">
        <v>40</v>
      </c>
      <c r="E3622" s="17"/>
      <c r="G3622" s="17" t="s">
        <v>14911</v>
      </c>
      <c r="H3622" s="19" t="s">
        <v>56</v>
      </c>
      <c r="I3622" s="29">
        <v>1900</v>
      </c>
      <c r="J3622" s="30">
        <v>1600</v>
      </c>
      <c r="K3622" s="30">
        <v>1440</v>
      </c>
      <c r="L3622" s="15" t="s">
        <v>29</v>
      </c>
    </row>
    <row r="3623" ht="21" spans="1:12">
      <c r="A3623" s="16">
        <v>331103007</v>
      </c>
      <c r="B3623" s="17" t="s">
        <v>14914</v>
      </c>
      <c r="C3623" s="17"/>
      <c r="D3623" s="19" t="s">
        <v>40</v>
      </c>
      <c r="E3623" s="17"/>
      <c r="G3623" s="21"/>
      <c r="H3623" s="19" t="s">
        <v>56</v>
      </c>
      <c r="I3623" s="29">
        <v>1100</v>
      </c>
      <c r="J3623" s="30">
        <v>900</v>
      </c>
      <c r="K3623" s="30">
        <v>810</v>
      </c>
      <c r="L3623" s="15" t="s">
        <v>29</v>
      </c>
    </row>
    <row r="3624" ht="21" spans="1:12">
      <c r="A3624" s="16">
        <v>331103008</v>
      </c>
      <c r="B3624" s="17" t="s">
        <v>14917</v>
      </c>
      <c r="C3624" s="17" t="s">
        <v>14918</v>
      </c>
      <c r="D3624" s="19" t="s">
        <v>40</v>
      </c>
      <c r="E3624" s="17"/>
      <c r="G3624" s="21"/>
      <c r="H3624" s="19" t="s">
        <v>56</v>
      </c>
      <c r="I3624" s="29">
        <v>2200</v>
      </c>
      <c r="J3624" s="30">
        <v>1800</v>
      </c>
      <c r="K3624" s="30">
        <v>1620</v>
      </c>
      <c r="L3624" s="15" t="s">
        <v>29</v>
      </c>
    </row>
    <row r="3625" ht="21" spans="1:12">
      <c r="A3625" s="16">
        <v>331103009</v>
      </c>
      <c r="B3625" s="17" t="s">
        <v>14921</v>
      </c>
      <c r="C3625" s="17" t="s">
        <v>14922</v>
      </c>
      <c r="D3625" s="19" t="s">
        <v>40</v>
      </c>
      <c r="E3625" s="17"/>
      <c r="G3625" s="21"/>
      <c r="H3625" s="19" t="s">
        <v>56</v>
      </c>
      <c r="I3625" s="29">
        <v>1100</v>
      </c>
      <c r="J3625" s="30">
        <v>920</v>
      </c>
      <c r="K3625" s="30">
        <v>828</v>
      </c>
      <c r="L3625" s="15" t="s">
        <v>29</v>
      </c>
    </row>
    <row r="3626" ht="21" spans="1:12">
      <c r="A3626" s="16">
        <v>331103010</v>
      </c>
      <c r="B3626" s="17" t="s">
        <v>14925</v>
      </c>
      <c r="C3626" s="17" t="s">
        <v>14922</v>
      </c>
      <c r="D3626" s="19" t="s">
        <v>40</v>
      </c>
      <c r="E3626" s="17"/>
      <c r="G3626" s="21"/>
      <c r="H3626" s="19" t="s">
        <v>56</v>
      </c>
      <c r="I3626" s="29">
        <v>1600</v>
      </c>
      <c r="J3626" s="30">
        <v>1300</v>
      </c>
      <c r="K3626" s="30">
        <v>1170</v>
      </c>
      <c r="L3626" s="15" t="s">
        <v>29</v>
      </c>
    </row>
    <row r="3627" ht="21" spans="1:12">
      <c r="A3627" s="16">
        <v>331103011</v>
      </c>
      <c r="B3627" s="17" t="s">
        <v>14928</v>
      </c>
      <c r="C3627" s="17" t="s">
        <v>14929</v>
      </c>
      <c r="D3627" s="19" t="s">
        <v>40</v>
      </c>
      <c r="E3627" s="17"/>
      <c r="G3627" s="21"/>
      <c r="H3627" s="19" t="s">
        <v>56</v>
      </c>
      <c r="I3627" s="29">
        <v>1300</v>
      </c>
      <c r="J3627" s="30">
        <v>1100</v>
      </c>
      <c r="K3627" s="30">
        <v>990</v>
      </c>
      <c r="L3627" s="15" t="s">
        <v>29</v>
      </c>
    </row>
    <row r="3628" ht="21" spans="1:12">
      <c r="A3628" s="16">
        <v>331103012</v>
      </c>
      <c r="B3628" s="17" t="s">
        <v>14932</v>
      </c>
      <c r="C3628" s="17" t="s">
        <v>14933</v>
      </c>
      <c r="D3628" s="19" t="s">
        <v>40</v>
      </c>
      <c r="E3628" s="17"/>
      <c r="G3628" s="21"/>
      <c r="H3628" s="19" t="s">
        <v>56</v>
      </c>
      <c r="I3628" s="29">
        <v>1300</v>
      </c>
      <c r="J3628" s="30">
        <v>1100</v>
      </c>
      <c r="K3628" s="30">
        <v>990</v>
      </c>
      <c r="L3628" s="15" t="s">
        <v>29</v>
      </c>
    </row>
    <row r="3629" ht="21" spans="1:12">
      <c r="A3629" s="16">
        <v>331103013</v>
      </c>
      <c r="B3629" s="17" t="s">
        <v>14936</v>
      </c>
      <c r="C3629" s="17"/>
      <c r="D3629" s="19" t="s">
        <v>40</v>
      </c>
      <c r="E3629" s="17"/>
      <c r="G3629" s="21"/>
      <c r="H3629" s="19" t="s">
        <v>56</v>
      </c>
      <c r="I3629" s="29">
        <v>1900</v>
      </c>
      <c r="J3629" s="30">
        <v>1600</v>
      </c>
      <c r="K3629" s="30">
        <v>1440</v>
      </c>
      <c r="L3629" s="15" t="s">
        <v>29</v>
      </c>
    </row>
    <row r="3630" ht="21" spans="1:12">
      <c r="A3630" s="16">
        <v>331103014</v>
      </c>
      <c r="B3630" s="17" t="s">
        <v>14939</v>
      </c>
      <c r="C3630" s="17"/>
      <c r="D3630" s="19" t="s">
        <v>40</v>
      </c>
      <c r="E3630" s="17"/>
      <c r="G3630" s="21"/>
      <c r="H3630" s="19" t="s">
        <v>56</v>
      </c>
      <c r="I3630" s="29">
        <v>1300</v>
      </c>
      <c r="J3630" s="30">
        <v>1100</v>
      </c>
      <c r="K3630" s="30">
        <v>990</v>
      </c>
      <c r="L3630" s="15" t="s">
        <v>29</v>
      </c>
    </row>
    <row r="3631" ht="21" spans="1:12">
      <c r="A3631" s="16">
        <v>331103015</v>
      </c>
      <c r="B3631" s="17" t="s">
        <v>14942</v>
      </c>
      <c r="C3631" s="17"/>
      <c r="D3631" s="19" t="s">
        <v>40</v>
      </c>
      <c r="E3631" s="17"/>
      <c r="G3631" s="21"/>
      <c r="H3631" s="19" t="s">
        <v>56</v>
      </c>
      <c r="I3631" s="29">
        <v>550</v>
      </c>
      <c r="J3631" s="30">
        <v>450</v>
      </c>
      <c r="K3631" s="30">
        <v>405</v>
      </c>
      <c r="L3631" s="15" t="s">
        <v>29</v>
      </c>
    </row>
    <row r="3632" ht="21" spans="1:12">
      <c r="A3632" s="16">
        <v>331103016</v>
      </c>
      <c r="B3632" s="17" t="s">
        <v>14945</v>
      </c>
      <c r="C3632" s="17"/>
      <c r="D3632" s="19" t="s">
        <v>40</v>
      </c>
      <c r="E3632" s="21" t="s">
        <v>13958</v>
      </c>
      <c r="G3632" s="21"/>
      <c r="H3632" s="19" t="s">
        <v>56</v>
      </c>
      <c r="I3632" s="29">
        <v>700</v>
      </c>
      <c r="J3632" s="30">
        <v>600</v>
      </c>
      <c r="K3632" s="30">
        <v>540</v>
      </c>
      <c r="L3632" s="15" t="s">
        <v>29</v>
      </c>
    </row>
    <row r="3633" ht="21" spans="1:12">
      <c r="A3633" s="16">
        <v>331103017</v>
      </c>
      <c r="B3633" s="17" t="s">
        <v>14948</v>
      </c>
      <c r="C3633" s="17"/>
      <c r="D3633" s="19" t="s">
        <v>40</v>
      </c>
      <c r="E3633" s="21"/>
      <c r="G3633" s="21"/>
      <c r="H3633" s="19" t="s">
        <v>56</v>
      </c>
      <c r="I3633" s="29">
        <v>700</v>
      </c>
      <c r="J3633" s="30">
        <v>600</v>
      </c>
      <c r="K3633" s="30">
        <v>540</v>
      </c>
      <c r="L3633" s="15" t="s">
        <v>29</v>
      </c>
    </row>
    <row r="3634" ht="21" spans="1:12">
      <c r="A3634" s="16">
        <v>331103018</v>
      </c>
      <c r="B3634" s="17" t="s">
        <v>14951</v>
      </c>
      <c r="C3634" s="17" t="s">
        <v>14952</v>
      </c>
      <c r="D3634" s="19" t="s">
        <v>40</v>
      </c>
      <c r="E3634" s="21"/>
      <c r="G3634" s="21"/>
      <c r="H3634" s="19" t="s">
        <v>56</v>
      </c>
      <c r="I3634" s="29">
        <v>900</v>
      </c>
      <c r="J3634" s="30">
        <v>750</v>
      </c>
      <c r="K3634" s="30">
        <v>675</v>
      </c>
      <c r="L3634" s="15" t="s">
        <v>29</v>
      </c>
    </row>
    <row r="3635" ht="21" spans="1:12">
      <c r="A3635" s="16">
        <v>331103019</v>
      </c>
      <c r="B3635" s="17" t="s">
        <v>14955</v>
      </c>
      <c r="C3635" s="17"/>
      <c r="D3635" s="19" t="s">
        <v>40</v>
      </c>
      <c r="E3635" s="21"/>
      <c r="G3635" s="21"/>
      <c r="H3635" s="19" t="s">
        <v>56</v>
      </c>
      <c r="I3635" s="29">
        <v>1800</v>
      </c>
      <c r="J3635" s="30">
        <v>1500</v>
      </c>
      <c r="K3635" s="30">
        <v>1350</v>
      </c>
      <c r="L3635" s="15" t="s">
        <v>29</v>
      </c>
    </row>
    <row r="3636" ht="63" spans="1:12">
      <c r="A3636" s="16">
        <v>331103020</v>
      </c>
      <c r="B3636" s="17" t="s">
        <v>14958</v>
      </c>
      <c r="C3636" s="17"/>
      <c r="D3636" s="19" t="s">
        <v>40</v>
      </c>
      <c r="E3636" s="21"/>
      <c r="G3636" s="21"/>
      <c r="H3636" s="19" t="s">
        <v>56</v>
      </c>
      <c r="I3636" s="39">
        <v>900</v>
      </c>
      <c r="J3636" s="30">
        <v>750</v>
      </c>
      <c r="K3636" s="30">
        <v>675</v>
      </c>
      <c r="L3636" s="15" t="s">
        <v>722</v>
      </c>
    </row>
    <row r="3637" ht="21" spans="1:12">
      <c r="A3637" s="16">
        <v>331103021</v>
      </c>
      <c r="B3637" s="17" t="s">
        <v>14961</v>
      </c>
      <c r="C3637" s="17" t="s">
        <v>14962</v>
      </c>
      <c r="D3637" s="19" t="s">
        <v>40</v>
      </c>
      <c r="E3637" s="21"/>
      <c r="G3637" s="21"/>
      <c r="H3637" s="19" t="s">
        <v>56</v>
      </c>
      <c r="I3637" s="29">
        <v>1000</v>
      </c>
      <c r="J3637" s="30">
        <v>820</v>
      </c>
      <c r="K3637" s="30">
        <v>738</v>
      </c>
      <c r="L3637" s="15" t="s">
        <v>29</v>
      </c>
    </row>
    <row r="3638" ht="21" spans="1:12">
      <c r="A3638" s="16">
        <v>331103022</v>
      </c>
      <c r="B3638" s="17" t="s">
        <v>14965</v>
      </c>
      <c r="C3638" s="17"/>
      <c r="D3638" s="19" t="s">
        <v>40</v>
      </c>
      <c r="E3638" s="21" t="s">
        <v>13958</v>
      </c>
      <c r="G3638" s="21"/>
      <c r="H3638" s="19" t="s">
        <v>56</v>
      </c>
      <c r="I3638" s="29">
        <v>850</v>
      </c>
      <c r="J3638" s="30">
        <v>700</v>
      </c>
      <c r="K3638" s="30">
        <v>630</v>
      </c>
      <c r="L3638" s="15" t="s">
        <v>29</v>
      </c>
    </row>
    <row r="3639" ht="21" spans="1:12">
      <c r="A3639" s="16">
        <v>331103023</v>
      </c>
      <c r="B3639" s="17" t="s">
        <v>14968</v>
      </c>
      <c r="C3639" s="17"/>
      <c r="D3639" s="19" t="s">
        <v>40</v>
      </c>
      <c r="E3639" s="17"/>
      <c r="G3639" s="21"/>
      <c r="H3639" s="19" t="s">
        <v>56</v>
      </c>
      <c r="I3639" s="29">
        <v>1100</v>
      </c>
      <c r="J3639" s="30">
        <v>900</v>
      </c>
      <c r="K3639" s="30">
        <v>810</v>
      </c>
      <c r="L3639" s="15" t="s">
        <v>29</v>
      </c>
    </row>
    <row r="3640" ht="21" spans="1:12">
      <c r="A3640" s="16">
        <v>331103024</v>
      </c>
      <c r="B3640" s="17" t="s">
        <v>14971</v>
      </c>
      <c r="C3640" s="17"/>
      <c r="D3640" s="19" t="s">
        <v>40</v>
      </c>
      <c r="E3640" s="17"/>
      <c r="G3640" s="21"/>
      <c r="H3640" s="19" t="s">
        <v>56</v>
      </c>
      <c r="I3640" s="29">
        <v>900</v>
      </c>
      <c r="J3640" s="30">
        <v>750</v>
      </c>
      <c r="K3640" s="30">
        <v>675</v>
      </c>
      <c r="L3640" s="15" t="s">
        <v>29</v>
      </c>
    </row>
    <row r="3641" ht="21" spans="1:12">
      <c r="A3641" s="16">
        <v>331103025</v>
      </c>
      <c r="B3641" s="17" t="s">
        <v>14974</v>
      </c>
      <c r="C3641" s="17"/>
      <c r="D3641" s="19" t="s">
        <v>40</v>
      </c>
      <c r="E3641" s="17"/>
      <c r="G3641" s="21"/>
      <c r="H3641" s="19" t="s">
        <v>56</v>
      </c>
      <c r="I3641" s="29">
        <v>1100</v>
      </c>
      <c r="J3641" s="30">
        <v>900</v>
      </c>
      <c r="K3641" s="30">
        <v>810</v>
      </c>
      <c r="L3641" s="15" t="s">
        <v>29</v>
      </c>
    </row>
    <row r="3642" ht="52.5" spans="1:12">
      <c r="A3642" s="16">
        <v>331103026</v>
      </c>
      <c r="B3642" s="17" t="s">
        <v>14977</v>
      </c>
      <c r="C3642" s="17"/>
      <c r="D3642" s="19" t="s">
        <v>40</v>
      </c>
      <c r="E3642" s="21" t="s">
        <v>9096</v>
      </c>
      <c r="G3642" s="21"/>
      <c r="H3642" s="19" t="s">
        <v>56</v>
      </c>
      <c r="I3642" s="29">
        <v>1035</v>
      </c>
      <c r="J3642" s="30">
        <v>863</v>
      </c>
      <c r="K3642" s="30">
        <v>776.7</v>
      </c>
      <c r="L3642" s="15" t="s">
        <v>58</v>
      </c>
    </row>
    <row r="3643" ht="31.5" spans="1:12">
      <c r="A3643" s="20" t="s">
        <v>14978</v>
      </c>
      <c r="B3643" s="17" t="s">
        <v>14980</v>
      </c>
      <c r="C3643" s="17"/>
      <c r="D3643" s="19" t="s">
        <v>40</v>
      </c>
      <c r="E3643" s="21"/>
      <c r="G3643" s="21"/>
      <c r="H3643" s="19" t="s">
        <v>310</v>
      </c>
      <c r="I3643" s="29">
        <v>200</v>
      </c>
      <c r="J3643" s="30">
        <v>200</v>
      </c>
      <c r="K3643" s="30">
        <v>200</v>
      </c>
      <c r="L3643" s="15" t="s">
        <v>164</v>
      </c>
    </row>
    <row r="3644" ht="73.5" spans="1:12">
      <c r="A3644" s="16">
        <v>331103027</v>
      </c>
      <c r="B3644" s="17" t="s">
        <v>14983</v>
      </c>
      <c r="C3644" s="17" t="s">
        <v>14984</v>
      </c>
      <c r="D3644" s="19" t="s">
        <v>40</v>
      </c>
      <c r="E3644" s="21" t="s">
        <v>14985</v>
      </c>
      <c r="G3644" s="21"/>
      <c r="H3644" s="19" t="s">
        <v>56</v>
      </c>
      <c r="I3644" s="29">
        <v>1035</v>
      </c>
      <c r="J3644" s="30">
        <v>863</v>
      </c>
      <c r="K3644" s="30">
        <v>776.7</v>
      </c>
      <c r="L3644" s="15" t="s">
        <v>14986</v>
      </c>
    </row>
    <row r="3645" ht="42" spans="1:12">
      <c r="A3645" s="16">
        <v>331104001</v>
      </c>
      <c r="B3645" s="17" t="s">
        <v>14990</v>
      </c>
      <c r="C3645" s="17" t="s">
        <v>14991</v>
      </c>
      <c r="D3645" s="19" t="s">
        <v>40</v>
      </c>
      <c r="E3645" s="17"/>
      <c r="G3645" s="21"/>
      <c r="H3645" s="19" t="s">
        <v>56</v>
      </c>
      <c r="I3645" s="29">
        <v>1300</v>
      </c>
      <c r="J3645" s="30">
        <v>1050</v>
      </c>
      <c r="K3645" s="30">
        <v>945</v>
      </c>
      <c r="L3645" s="15" t="s">
        <v>29</v>
      </c>
    </row>
    <row r="3646" ht="21" spans="1:12">
      <c r="A3646" s="16">
        <v>331104002</v>
      </c>
      <c r="B3646" s="17" t="s">
        <v>14994</v>
      </c>
      <c r="C3646" s="17"/>
      <c r="D3646" s="19" t="s">
        <v>40</v>
      </c>
      <c r="E3646" s="17"/>
      <c r="G3646" s="21"/>
      <c r="H3646" s="19" t="s">
        <v>56</v>
      </c>
      <c r="I3646" s="29">
        <v>720</v>
      </c>
      <c r="J3646" s="30">
        <v>600</v>
      </c>
      <c r="K3646" s="30">
        <v>540</v>
      </c>
      <c r="L3646" s="15" t="s">
        <v>29</v>
      </c>
    </row>
    <row r="3647" ht="63" spans="1:12">
      <c r="A3647" s="16">
        <v>331104003</v>
      </c>
      <c r="B3647" s="17" t="s">
        <v>14997</v>
      </c>
      <c r="C3647" s="17"/>
      <c r="D3647" s="19" t="s">
        <v>40</v>
      </c>
      <c r="E3647" s="17"/>
      <c r="G3647" s="21"/>
      <c r="H3647" s="19" t="s">
        <v>56</v>
      </c>
      <c r="I3647" s="39">
        <v>936</v>
      </c>
      <c r="J3647" s="30">
        <v>780</v>
      </c>
      <c r="K3647" s="30">
        <v>702</v>
      </c>
      <c r="L3647" s="15" t="s">
        <v>722</v>
      </c>
    </row>
    <row r="3648" ht="21" spans="1:12">
      <c r="A3648" s="16">
        <v>331104004</v>
      </c>
      <c r="B3648" s="17" t="s">
        <v>15000</v>
      </c>
      <c r="C3648" s="17"/>
      <c r="D3648" s="19" t="s">
        <v>40</v>
      </c>
      <c r="E3648" s="17"/>
      <c r="G3648" s="21"/>
      <c r="H3648" s="19" t="s">
        <v>56</v>
      </c>
      <c r="I3648" s="29">
        <v>720</v>
      </c>
      <c r="J3648" s="30">
        <v>600</v>
      </c>
      <c r="K3648" s="30">
        <v>540</v>
      </c>
      <c r="L3648" s="15" t="s">
        <v>29</v>
      </c>
    </row>
    <row r="3649" ht="52.5" spans="1:12">
      <c r="A3649" s="16">
        <v>331104005</v>
      </c>
      <c r="B3649" s="17" t="s">
        <v>15003</v>
      </c>
      <c r="C3649" s="17" t="s">
        <v>15004</v>
      </c>
      <c r="D3649" s="19" t="s">
        <v>40</v>
      </c>
      <c r="E3649" s="17"/>
      <c r="G3649" s="21"/>
      <c r="H3649" s="19" t="s">
        <v>56</v>
      </c>
      <c r="I3649" s="29">
        <v>864</v>
      </c>
      <c r="J3649" s="30">
        <v>600</v>
      </c>
      <c r="K3649" s="30">
        <v>540</v>
      </c>
      <c r="L3649" s="15" t="s">
        <v>405</v>
      </c>
    </row>
    <row r="3650" ht="21" spans="1:12">
      <c r="A3650" s="16">
        <v>331104006</v>
      </c>
      <c r="B3650" s="17" t="s">
        <v>15007</v>
      </c>
      <c r="C3650" s="17"/>
      <c r="D3650" s="19" t="s">
        <v>40</v>
      </c>
      <c r="E3650" s="17"/>
      <c r="G3650" s="21"/>
      <c r="H3650" s="19" t="s">
        <v>56</v>
      </c>
      <c r="I3650" s="29">
        <v>900</v>
      </c>
      <c r="J3650" s="30">
        <v>750</v>
      </c>
      <c r="K3650" s="30">
        <v>675</v>
      </c>
      <c r="L3650" s="15" t="s">
        <v>29</v>
      </c>
    </row>
    <row r="3651" ht="21" spans="1:12">
      <c r="A3651" s="16">
        <v>331104007</v>
      </c>
      <c r="B3651" s="17" t="s">
        <v>15010</v>
      </c>
      <c r="C3651" s="17"/>
      <c r="D3651" s="19" t="s">
        <v>40</v>
      </c>
      <c r="E3651" s="17"/>
      <c r="G3651" s="21"/>
      <c r="H3651" s="19" t="s">
        <v>56</v>
      </c>
      <c r="I3651" s="29">
        <v>1100</v>
      </c>
      <c r="J3651" s="30">
        <v>900</v>
      </c>
      <c r="K3651" s="30">
        <v>810</v>
      </c>
      <c r="L3651" s="15" t="s">
        <v>29</v>
      </c>
    </row>
    <row r="3652" ht="21" spans="1:12">
      <c r="A3652" s="16">
        <v>331104008</v>
      </c>
      <c r="B3652" s="17" t="s">
        <v>15013</v>
      </c>
      <c r="C3652" s="17"/>
      <c r="D3652" s="19" t="s">
        <v>40</v>
      </c>
      <c r="E3652" s="21" t="s">
        <v>9096</v>
      </c>
      <c r="G3652" s="21"/>
      <c r="H3652" s="19" t="s">
        <v>56</v>
      </c>
      <c r="I3652" s="29">
        <v>630</v>
      </c>
      <c r="J3652" s="30">
        <v>520</v>
      </c>
      <c r="K3652" s="30">
        <v>468</v>
      </c>
      <c r="L3652" s="15" t="s">
        <v>29</v>
      </c>
    </row>
    <row r="3653" ht="31.5" spans="1:12">
      <c r="A3653" s="20" t="s">
        <v>15014</v>
      </c>
      <c r="B3653" s="17" t="s">
        <v>15016</v>
      </c>
      <c r="C3653" s="17"/>
      <c r="D3653" s="19" t="s">
        <v>40</v>
      </c>
      <c r="E3653" s="17"/>
      <c r="G3653" s="21"/>
      <c r="H3653" s="19" t="s">
        <v>310</v>
      </c>
      <c r="I3653" s="29">
        <v>200</v>
      </c>
      <c r="J3653" s="30">
        <v>200</v>
      </c>
      <c r="K3653" s="30">
        <v>200</v>
      </c>
      <c r="L3653" s="15" t="s">
        <v>164</v>
      </c>
    </row>
    <row r="3654" ht="21" spans="1:12">
      <c r="A3654" s="16">
        <v>331104009</v>
      </c>
      <c r="B3654" s="17" t="s">
        <v>15019</v>
      </c>
      <c r="C3654" s="17"/>
      <c r="D3654" s="19" t="s">
        <v>40</v>
      </c>
      <c r="E3654" s="21"/>
      <c r="G3654" s="21"/>
      <c r="H3654" s="19" t="s">
        <v>56</v>
      </c>
      <c r="I3654" s="29">
        <v>720</v>
      </c>
      <c r="J3654" s="30">
        <v>600</v>
      </c>
      <c r="K3654" s="30">
        <v>540</v>
      </c>
      <c r="L3654" s="15" t="s">
        <v>29</v>
      </c>
    </row>
    <row r="3655" ht="21" spans="1:12">
      <c r="A3655" s="16">
        <v>331104010</v>
      </c>
      <c r="B3655" s="17" t="s">
        <v>15022</v>
      </c>
      <c r="C3655" s="17"/>
      <c r="D3655" s="19" t="s">
        <v>40</v>
      </c>
      <c r="E3655" s="21"/>
      <c r="G3655" s="21"/>
      <c r="H3655" s="19" t="s">
        <v>56</v>
      </c>
      <c r="I3655" s="29">
        <v>540</v>
      </c>
      <c r="J3655" s="30">
        <v>450</v>
      </c>
      <c r="K3655" s="30">
        <v>405</v>
      </c>
      <c r="L3655" s="15" t="s">
        <v>29</v>
      </c>
    </row>
    <row r="3656" ht="31.5" spans="1:12">
      <c r="A3656" s="16">
        <v>331104011</v>
      </c>
      <c r="B3656" s="17" t="s">
        <v>15025</v>
      </c>
      <c r="C3656" s="17"/>
      <c r="D3656" s="19" t="s">
        <v>40</v>
      </c>
      <c r="E3656" s="21" t="s">
        <v>15026</v>
      </c>
      <c r="G3656" s="21"/>
      <c r="H3656" s="19" t="s">
        <v>56</v>
      </c>
      <c r="I3656" s="29">
        <v>1400</v>
      </c>
      <c r="J3656" s="30">
        <v>1100</v>
      </c>
      <c r="K3656" s="30">
        <v>990</v>
      </c>
      <c r="L3656" s="15" t="s">
        <v>29</v>
      </c>
    </row>
    <row r="3657" ht="42" spans="1:12">
      <c r="A3657" s="20" t="s">
        <v>15027</v>
      </c>
      <c r="B3657" s="17" t="s">
        <v>15030</v>
      </c>
      <c r="C3657" s="17"/>
      <c r="D3657" s="19" t="s">
        <v>40</v>
      </c>
      <c r="E3657" s="17"/>
      <c r="G3657" s="21"/>
      <c r="H3657" s="19" t="s">
        <v>56</v>
      </c>
      <c r="I3657" s="29">
        <v>420</v>
      </c>
      <c r="J3657" s="30">
        <v>330</v>
      </c>
      <c r="K3657" s="30">
        <v>297</v>
      </c>
      <c r="L3657" s="15" t="s">
        <v>164</v>
      </c>
    </row>
    <row r="3658" ht="21" spans="1:12">
      <c r="A3658" s="16">
        <v>331104012</v>
      </c>
      <c r="B3658" s="17" t="s">
        <v>15033</v>
      </c>
      <c r="C3658" s="17"/>
      <c r="D3658" s="19" t="s">
        <v>40</v>
      </c>
      <c r="E3658" s="17"/>
      <c r="G3658" s="21"/>
      <c r="H3658" s="19" t="s">
        <v>56</v>
      </c>
      <c r="I3658" s="29">
        <v>900</v>
      </c>
      <c r="J3658" s="30">
        <v>750</v>
      </c>
      <c r="K3658" s="30">
        <v>675</v>
      </c>
      <c r="L3658" s="15" t="s">
        <v>29</v>
      </c>
    </row>
    <row r="3659" ht="21" spans="1:12">
      <c r="A3659" s="16">
        <v>331104013</v>
      </c>
      <c r="B3659" s="17" t="s">
        <v>15036</v>
      </c>
      <c r="C3659" s="17" t="s">
        <v>15037</v>
      </c>
      <c r="D3659" s="19" t="s">
        <v>40</v>
      </c>
      <c r="E3659" s="17"/>
      <c r="G3659" s="21"/>
      <c r="H3659" s="19" t="s">
        <v>56</v>
      </c>
      <c r="I3659" s="29">
        <v>1400</v>
      </c>
      <c r="J3659" s="30">
        <v>1100</v>
      </c>
      <c r="K3659" s="30">
        <v>990</v>
      </c>
      <c r="L3659" s="15" t="s">
        <v>29</v>
      </c>
    </row>
    <row r="3660" ht="21" spans="1:12">
      <c r="A3660" s="16">
        <v>331104014</v>
      </c>
      <c r="B3660" s="17" t="s">
        <v>15040</v>
      </c>
      <c r="C3660" s="17"/>
      <c r="D3660" s="19" t="s">
        <v>40</v>
      </c>
      <c r="E3660" s="17"/>
      <c r="G3660" s="21"/>
      <c r="H3660" s="19" t="s">
        <v>56</v>
      </c>
      <c r="I3660" s="29">
        <v>1400</v>
      </c>
      <c r="J3660" s="30">
        <v>1100</v>
      </c>
      <c r="K3660" s="30">
        <v>990</v>
      </c>
      <c r="L3660" s="15" t="s">
        <v>29</v>
      </c>
    </row>
    <row r="3661" ht="21" spans="1:12">
      <c r="A3661" s="16">
        <v>331104015</v>
      </c>
      <c r="B3661" s="17" t="s">
        <v>15043</v>
      </c>
      <c r="C3661" s="17"/>
      <c r="D3661" s="19" t="s">
        <v>40</v>
      </c>
      <c r="E3661" s="17"/>
      <c r="G3661" s="21"/>
      <c r="H3661" s="19" t="s">
        <v>56</v>
      </c>
      <c r="I3661" s="29">
        <v>1400</v>
      </c>
      <c r="J3661" s="30">
        <v>1100</v>
      </c>
      <c r="K3661" s="30">
        <v>990</v>
      </c>
      <c r="L3661" s="15" t="s">
        <v>29</v>
      </c>
    </row>
    <row r="3662" ht="21" spans="1:12">
      <c r="A3662" s="16">
        <v>331104016</v>
      </c>
      <c r="B3662" s="17" t="s">
        <v>15046</v>
      </c>
      <c r="C3662" s="17"/>
      <c r="D3662" s="19" t="s">
        <v>40</v>
      </c>
      <c r="E3662" s="17"/>
      <c r="G3662" s="21"/>
      <c r="H3662" s="19" t="s">
        <v>56</v>
      </c>
      <c r="I3662" s="29">
        <v>1250</v>
      </c>
      <c r="J3662" s="30">
        <v>1050</v>
      </c>
      <c r="K3662" s="30">
        <v>945</v>
      </c>
      <c r="L3662" s="15" t="s">
        <v>29</v>
      </c>
    </row>
    <row r="3663" ht="21" spans="1:12">
      <c r="A3663" s="16">
        <v>331104017</v>
      </c>
      <c r="B3663" s="17" t="s">
        <v>15049</v>
      </c>
      <c r="C3663" s="17"/>
      <c r="D3663" s="19" t="s">
        <v>40</v>
      </c>
      <c r="E3663" s="17"/>
      <c r="G3663" s="21"/>
      <c r="H3663" s="19" t="s">
        <v>56</v>
      </c>
      <c r="I3663" s="29">
        <v>630</v>
      </c>
      <c r="J3663" s="30">
        <v>520</v>
      </c>
      <c r="K3663" s="30">
        <v>468</v>
      </c>
      <c r="L3663" s="15" t="s">
        <v>29</v>
      </c>
    </row>
    <row r="3664" ht="21" spans="1:12">
      <c r="A3664" s="16">
        <v>331104018</v>
      </c>
      <c r="B3664" s="17" t="s">
        <v>15052</v>
      </c>
      <c r="C3664" s="17" t="s">
        <v>15053</v>
      </c>
      <c r="D3664" s="19" t="s">
        <v>40</v>
      </c>
      <c r="E3664" s="17"/>
      <c r="G3664" s="21"/>
      <c r="H3664" s="19" t="s">
        <v>56</v>
      </c>
      <c r="I3664" s="29">
        <v>800</v>
      </c>
      <c r="J3664" s="30">
        <v>650</v>
      </c>
      <c r="K3664" s="30">
        <v>585</v>
      </c>
      <c r="L3664" s="15" t="s">
        <v>29</v>
      </c>
    </row>
    <row r="3665" ht="21" spans="1:12">
      <c r="A3665" s="16">
        <v>331104019</v>
      </c>
      <c r="B3665" s="17" t="s">
        <v>15056</v>
      </c>
      <c r="C3665" s="17"/>
      <c r="D3665" s="19" t="s">
        <v>40</v>
      </c>
      <c r="E3665" s="17"/>
      <c r="G3665" s="21"/>
      <c r="H3665" s="19" t="s">
        <v>56</v>
      </c>
      <c r="I3665" s="29">
        <v>800</v>
      </c>
      <c r="J3665" s="30">
        <v>650</v>
      </c>
      <c r="K3665" s="30">
        <v>585</v>
      </c>
      <c r="L3665" s="15" t="s">
        <v>29</v>
      </c>
    </row>
    <row r="3666" ht="21" spans="1:12">
      <c r="A3666" s="16">
        <v>331104020</v>
      </c>
      <c r="B3666" s="17" t="s">
        <v>15059</v>
      </c>
      <c r="C3666" s="17"/>
      <c r="D3666" s="19" t="s">
        <v>40</v>
      </c>
      <c r="E3666" s="17"/>
      <c r="G3666" s="21"/>
      <c r="H3666" s="19" t="s">
        <v>56</v>
      </c>
      <c r="I3666" s="29">
        <v>360</v>
      </c>
      <c r="J3666" s="30">
        <v>300</v>
      </c>
      <c r="K3666" s="30">
        <v>270</v>
      </c>
      <c r="L3666" s="15" t="s">
        <v>29</v>
      </c>
    </row>
    <row r="3667" ht="21" spans="1:12">
      <c r="A3667" s="16">
        <v>331104021</v>
      </c>
      <c r="B3667" s="17" t="s">
        <v>15062</v>
      </c>
      <c r="C3667" s="17"/>
      <c r="D3667" s="19" t="s">
        <v>40</v>
      </c>
      <c r="E3667" s="17"/>
      <c r="G3667" s="21"/>
      <c r="H3667" s="19" t="s">
        <v>56</v>
      </c>
      <c r="I3667" s="29">
        <v>450</v>
      </c>
      <c r="J3667" s="30">
        <v>370</v>
      </c>
      <c r="K3667" s="30">
        <v>333</v>
      </c>
      <c r="L3667" s="15" t="s">
        <v>29</v>
      </c>
    </row>
    <row r="3668" ht="21" spans="1:12">
      <c r="A3668" s="16">
        <v>331104022</v>
      </c>
      <c r="B3668" s="17" t="s">
        <v>15065</v>
      </c>
      <c r="C3668" s="17"/>
      <c r="D3668" s="19" t="s">
        <v>40</v>
      </c>
      <c r="E3668" s="17"/>
      <c r="G3668" s="17" t="s">
        <v>15066</v>
      </c>
      <c r="H3668" s="19" t="s">
        <v>56</v>
      </c>
      <c r="I3668" s="29">
        <v>630</v>
      </c>
      <c r="J3668" s="30">
        <v>520</v>
      </c>
      <c r="K3668" s="30">
        <v>468</v>
      </c>
      <c r="L3668" s="15" t="s">
        <v>29</v>
      </c>
    </row>
    <row r="3669" ht="21" spans="1:12">
      <c r="A3669" s="16">
        <v>331104023</v>
      </c>
      <c r="B3669" s="17" t="s">
        <v>15069</v>
      </c>
      <c r="C3669" s="17"/>
      <c r="D3669" s="19" t="s">
        <v>40</v>
      </c>
      <c r="E3669" s="17"/>
      <c r="G3669" s="21"/>
      <c r="H3669" s="19" t="s">
        <v>56</v>
      </c>
      <c r="I3669" s="29">
        <v>850</v>
      </c>
      <c r="J3669" s="30">
        <v>700</v>
      </c>
      <c r="K3669" s="30">
        <v>630</v>
      </c>
      <c r="L3669" s="15" t="s">
        <v>29</v>
      </c>
    </row>
    <row r="3670" ht="21" spans="1:12">
      <c r="A3670" s="16">
        <v>331104024</v>
      </c>
      <c r="B3670" s="17" t="s">
        <v>15072</v>
      </c>
      <c r="C3670" s="17"/>
      <c r="D3670" s="19" t="s">
        <v>40</v>
      </c>
      <c r="E3670" s="17"/>
      <c r="G3670" s="21"/>
      <c r="H3670" s="19" t="s">
        <v>56</v>
      </c>
      <c r="I3670" s="29">
        <v>1050</v>
      </c>
      <c r="J3670" s="30">
        <v>850</v>
      </c>
      <c r="K3670" s="30">
        <v>765</v>
      </c>
      <c r="L3670" s="15" t="s">
        <v>29</v>
      </c>
    </row>
    <row r="3671" ht="21" spans="1:12">
      <c r="A3671" s="16">
        <v>331104025</v>
      </c>
      <c r="B3671" s="17" t="s">
        <v>15075</v>
      </c>
      <c r="C3671" s="17"/>
      <c r="D3671" s="19" t="s">
        <v>40</v>
      </c>
      <c r="E3671" s="17"/>
      <c r="G3671" s="21"/>
      <c r="H3671" s="19" t="s">
        <v>56</v>
      </c>
      <c r="I3671" s="29">
        <v>720</v>
      </c>
      <c r="J3671" s="30">
        <v>600</v>
      </c>
      <c r="K3671" s="30">
        <v>540</v>
      </c>
      <c r="L3671" s="15" t="s">
        <v>29</v>
      </c>
    </row>
    <row r="3672" ht="52.5" spans="1:12">
      <c r="A3672" s="16">
        <v>331104026</v>
      </c>
      <c r="B3672" s="17" t="s">
        <v>15078</v>
      </c>
      <c r="C3672" s="17" t="s">
        <v>15079</v>
      </c>
      <c r="D3672" s="19" t="s">
        <v>40</v>
      </c>
      <c r="E3672" s="17"/>
      <c r="G3672" s="21"/>
      <c r="H3672" s="19" t="s">
        <v>56</v>
      </c>
      <c r="I3672" s="29">
        <v>850</v>
      </c>
      <c r="J3672" s="30">
        <v>700</v>
      </c>
      <c r="K3672" s="30">
        <v>630</v>
      </c>
      <c r="L3672" s="15" t="s">
        <v>29</v>
      </c>
    </row>
    <row r="3673" ht="63" spans="1:12">
      <c r="A3673" s="16">
        <v>331104027</v>
      </c>
      <c r="B3673" s="17" t="s">
        <v>15082</v>
      </c>
      <c r="C3673" s="17" t="s">
        <v>15083</v>
      </c>
      <c r="D3673" s="19" t="s">
        <v>40</v>
      </c>
      <c r="E3673" s="17"/>
      <c r="G3673" s="21"/>
      <c r="H3673" s="19" t="s">
        <v>56</v>
      </c>
      <c r="I3673" s="29">
        <v>450</v>
      </c>
      <c r="J3673" s="30">
        <v>370</v>
      </c>
      <c r="K3673" s="30">
        <v>333</v>
      </c>
      <c r="L3673" s="15" t="s">
        <v>29</v>
      </c>
    </row>
    <row r="3674" ht="21" spans="1:12">
      <c r="A3674" s="16">
        <v>331104028</v>
      </c>
      <c r="B3674" s="17" t="s">
        <v>15086</v>
      </c>
      <c r="C3674" s="17"/>
      <c r="D3674" s="19" t="s">
        <v>40</v>
      </c>
      <c r="E3674" s="21" t="s">
        <v>15087</v>
      </c>
      <c r="G3674" s="21"/>
      <c r="H3674" s="19" t="s">
        <v>56</v>
      </c>
      <c r="I3674" s="29">
        <v>1250</v>
      </c>
      <c r="J3674" s="30">
        <v>1050</v>
      </c>
      <c r="K3674" s="30">
        <v>945</v>
      </c>
      <c r="L3674" s="15" t="s">
        <v>29</v>
      </c>
    </row>
    <row r="3675" ht="42" spans="1:12">
      <c r="A3675" s="20" t="s">
        <v>15088</v>
      </c>
      <c r="B3675" s="17" t="s">
        <v>15091</v>
      </c>
      <c r="C3675" s="17"/>
      <c r="D3675" s="19" t="s">
        <v>40</v>
      </c>
      <c r="E3675" s="17"/>
      <c r="G3675" s="21"/>
      <c r="H3675" s="19" t="s">
        <v>56</v>
      </c>
      <c r="I3675" s="29">
        <v>375</v>
      </c>
      <c r="J3675" s="30">
        <v>315</v>
      </c>
      <c r="K3675" s="30">
        <v>283.5</v>
      </c>
      <c r="L3675" s="15" t="s">
        <v>164</v>
      </c>
    </row>
    <row r="3676" ht="21" spans="1:12">
      <c r="A3676" s="16">
        <v>331201001</v>
      </c>
      <c r="B3676" s="17" t="s">
        <v>15096</v>
      </c>
      <c r="C3676" s="17" t="s">
        <v>15097</v>
      </c>
      <c r="D3676" s="19" t="s">
        <v>40</v>
      </c>
      <c r="E3676" s="21"/>
      <c r="G3676" s="21"/>
      <c r="H3676" s="19" t="s">
        <v>56</v>
      </c>
      <c r="I3676" s="29">
        <v>2100</v>
      </c>
      <c r="J3676" s="30">
        <v>1700</v>
      </c>
      <c r="K3676" s="30">
        <v>1530</v>
      </c>
      <c r="L3676" s="15" t="s">
        <v>29</v>
      </c>
    </row>
    <row r="3677" ht="21" spans="1:12">
      <c r="A3677" s="16">
        <v>331201002</v>
      </c>
      <c r="B3677" s="17" t="s">
        <v>15100</v>
      </c>
      <c r="C3677" s="17"/>
      <c r="D3677" s="19" t="s">
        <v>40</v>
      </c>
      <c r="E3677" s="21" t="s">
        <v>13958</v>
      </c>
      <c r="G3677" s="21"/>
      <c r="H3677" s="19" t="s">
        <v>56</v>
      </c>
      <c r="I3677" s="29">
        <v>1400</v>
      </c>
      <c r="J3677" s="30">
        <v>1100</v>
      </c>
      <c r="K3677" s="30">
        <v>990</v>
      </c>
      <c r="L3677" s="15" t="s">
        <v>29</v>
      </c>
    </row>
    <row r="3678" ht="21" spans="1:12">
      <c r="A3678" s="16">
        <v>331201003</v>
      </c>
      <c r="B3678" s="17" t="s">
        <v>15103</v>
      </c>
      <c r="C3678" s="17"/>
      <c r="D3678" s="19" t="s">
        <v>40</v>
      </c>
      <c r="E3678" s="17"/>
      <c r="G3678" s="21"/>
      <c r="H3678" s="19" t="s">
        <v>56</v>
      </c>
      <c r="I3678" s="29">
        <v>1400</v>
      </c>
      <c r="J3678" s="30">
        <v>1100</v>
      </c>
      <c r="K3678" s="30">
        <v>990</v>
      </c>
      <c r="L3678" s="15" t="s">
        <v>29</v>
      </c>
    </row>
    <row r="3679" ht="21" spans="1:12">
      <c r="A3679" s="16">
        <v>331201004</v>
      </c>
      <c r="B3679" s="17" t="s">
        <v>15106</v>
      </c>
      <c r="C3679" s="17"/>
      <c r="D3679" s="19" t="s">
        <v>40</v>
      </c>
      <c r="E3679" s="17"/>
      <c r="G3679" s="21"/>
      <c r="H3679" s="19" t="s">
        <v>56</v>
      </c>
      <c r="I3679" s="29">
        <v>350</v>
      </c>
      <c r="J3679" s="30">
        <v>280</v>
      </c>
      <c r="K3679" s="30">
        <v>252</v>
      </c>
      <c r="L3679" s="15" t="s">
        <v>29</v>
      </c>
    </row>
    <row r="3680" ht="21" spans="1:12">
      <c r="A3680" s="16">
        <v>331201005</v>
      </c>
      <c r="B3680" s="17" t="s">
        <v>15109</v>
      </c>
      <c r="C3680" s="17"/>
      <c r="D3680" s="19" t="s">
        <v>40</v>
      </c>
      <c r="E3680" s="17"/>
      <c r="G3680" s="21"/>
      <c r="H3680" s="19" t="s">
        <v>56</v>
      </c>
      <c r="I3680" s="29">
        <v>360</v>
      </c>
      <c r="J3680" s="30">
        <v>300</v>
      </c>
      <c r="K3680" s="30">
        <v>270</v>
      </c>
      <c r="L3680" s="15" t="s">
        <v>29</v>
      </c>
    </row>
    <row r="3681" ht="73.5" spans="1:12">
      <c r="A3681" s="16">
        <v>331201006</v>
      </c>
      <c r="B3681" s="17" t="s">
        <v>15112</v>
      </c>
      <c r="C3681" s="17"/>
      <c r="D3681" s="19" t="s">
        <v>40</v>
      </c>
      <c r="E3681" s="21" t="s">
        <v>9096</v>
      </c>
      <c r="G3681" s="21"/>
      <c r="H3681" s="19" t="s">
        <v>56</v>
      </c>
      <c r="I3681" s="29">
        <v>1242</v>
      </c>
      <c r="J3681" s="30">
        <v>897</v>
      </c>
      <c r="K3681" s="30">
        <v>807.3</v>
      </c>
      <c r="L3681" s="15" t="s">
        <v>27</v>
      </c>
    </row>
    <row r="3682" ht="31.5" spans="1:12">
      <c r="A3682" s="20" t="s">
        <v>15113</v>
      </c>
      <c r="B3682" s="17" t="s">
        <v>15115</v>
      </c>
      <c r="C3682" s="17"/>
      <c r="D3682" s="19" t="s">
        <v>40</v>
      </c>
      <c r="E3682" s="17"/>
      <c r="G3682" s="21"/>
      <c r="H3682" s="19" t="s">
        <v>56</v>
      </c>
      <c r="I3682" s="29">
        <v>200</v>
      </c>
      <c r="J3682" s="30">
        <v>200</v>
      </c>
      <c r="K3682" s="30">
        <v>200</v>
      </c>
      <c r="L3682" s="15" t="s">
        <v>164</v>
      </c>
    </row>
    <row r="3683" ht="21" spans="1:12">
      <c r="A3683" s="16">
        <v>331201007</v>
      </c>
      <c r="B3683" s="17" t="s">
        <v>15118</v>
      </c>
      <c r="C3683" s="17"/>
      <c r="D3683" s="19" t="s">
        <v>40</v>
      </c>
      <c r="E3683" s="17"/>
      <c r="G3683" s="17" t="s">
        <v>9203</v>
      </c>
      <c r="H3683" s="19" t="s">
        <v>56</v>
      </c>
      <c r="I3683" s="29">
        <v>540</v>
      </c>
      <c r="J3683" s="30">
        <v>450</v>
      </c>
      <c r="K3683" s="30">
        <v>405</v>
      </c>
      <c r="L3683" s="15" t="s">
        <v>29</v>
      </c>
    </row>
    <row r="3684" ht="21" spans="1:12">
      <c r="A3684" s="16">
        <v>331201008</v>
      </c>
      <c r="B3684" s="17" t="s">
        <v>15121</v>
      </c>
      <c r="C3684" s="17"/>
      <c r="D3684" s="19" t="s">
        <v>40</v>
      </c>
      <c r="E3684" s="17"/>
      <c r="G3684" s="17" t="s">
        <v>8215</v>
      </c>
      <c r="H3684" s="19" t="s">
        <v>56</v>
      </c>
      <c r="I3684" s="29">
        <v>630</v>
      </c>
      <c r="J3684" s="30">
        <v>520</v>
      </c>
      <c r="K3684" s="30">
        <v>468</v>
      </c>
      <c r="L3684" s="15" t="s">
        <v>29</v>
      </c>
    </row>
    <row r="3685" ht="21" spans="1:12">
      <c r="A3685" s="16">
        <v>331201009</v>
      </c>
      <c r="B3685" s="17" t="s">
        <v>15124</v>
      </c>
      <c r="C3685" s="17"/>
      <c r="D3685" s="19" t="s">
        <v>40</v>
      </c>
      <c r="E3685" s="17"/>
      <c r="G3685" s="21"/>
      <c r="H3685" s="19" t="s">
        <v>56</v>
      </c>
      <c r="I3685" s="29">
        <v>720</v>
      </c>
      <c r="J3685" s="30">
        <v>600</v>
      </c>
      <c r="K3685" s="30">
        <v>540</v>
      </c>
      <c r="L3685" s="15" t="s">
        <v>29</v>
      </c>
    </row>
    <row r="3686" ht="21" spans="1:12">
      <c r="A3686" s="16">
        <v>331202001</v>
      </c>
      <c r="B3686" s="17" t="s">
        <v>15128</v>
      </c>
      <c r="C3686" s="17"/>
      <c r="D3686" s="19" t="s">
        <v>40</v>
      </c>
      <c r="E3686" s="17"/>
      <c r="G3686" s="21"/>
      <c r="H3686" s="19" t="s">
        <v>56</v>
      </c>
      <c r="I3686" s="29">
        <v>270</v>
      </c>
      <c r="J3686" s="30">
        <v>220</v>
      </c>
      <c r="K3686" s="30">
        <v>198</v>
      </c>
      <c r="L3686" s="15" t="s">
        <v>29</v>
      </c>
    </row>
    <row r="3687" ht="21" spans="1:12">
      <c r="A3687" s="16">
        <v>331202002</v>
      </c>
      <c r="B3687" s="17" t="s">
        <v>15131</v>
      </c>
      <c r="C3687" s="17" t="s">
        <v>15132</v>
      </c>
      <c r="D3687" s="19" t="s">
        <v>40</v>
      </c>
      <c r="E3687" s="17"/>
      <c r="G3687" s="21"/>
      <c r="H3687" s="19" t="s">
        <v>56</v>
      </c>
      <c r="I3687" s="29">
        <v>180</v>
      </c>
      <c r="J3687" s="30">
        <v>150</v>
      </c>
      <c r="K3687" s="30">
        <v>135</v>
      </c>
      <c r="L3687" s="15" t="s">
        <v>29</v>
      </c>
    </row>
    <row r="3688" ht="21" spans="1:12">
      <c r="A3688" s="16">
        <v>331202003</v>
      </c>
      <c r="B3688" s="17" t="s">
        <v>15135</v>
      </c>
      <c r="C3688" s="17"/>
      <c r="D3688" s="19" t="s">
        <v>40</v>
      </c>
      <c r="E3688" s="17"/>
      <c r="G3688" s="21"/>
      <c r="H3688" s="19" t="s">
        <v>56</v>
      </c>
      <c r="I3688" s="29">
        <v>450</v>
      </c>
      <c r="J3688" s="30">
        <v>370</v>
      </c>
      <c r="K3688" s="30">
        <v>333</v>
      </c>
      <c r="L3688" s="15" t="s">
        <v>29</v>
      </c>
    </row>
    <row r="3689" ht="21" spans="1:12">
      <c r="A3689" s="16">
        <v>331202004</v>
      </c>
      <c r="B3689" s="17" t="s">
        <v>15138</v>
      </c>
      <c r="C3689" s="17"/>
      <c r="D3689" s="19" t="s">
        <v>40</v>
      </c>
      <c r="E3689" s="17"/>
      <c r="G3689" s="21"/>
      <c r="H3689" s="19" t="s">
        <v>56</v>
      </c>
      <c r="I3689" s="29">
        <v>220</v>
      </c>
      <c r="J3689" s="30">
        <v>180</v>
      </c>
      <c r="K3689" s="30">
        <v>162</v>
      </c>
      <c r="L3689" s="15" t="s">
        <v>29</v>
      </c>
    </row>
    <row r="3690" ht="52.5" spans="1:12">
      <c r="A3690" s="16">
        <v>331202005</v>
      </c>
      <c r="B3690" s="17" t="s">
        <v>15141</v>
      </c>
      <c r="C3690" s="17" t="s">
        <v>15142</v>
      </c>
      <c r="D3690" s="19" t="s">
        <v>1369</v>
      </c>
      <c r="E3690" s="17"/>
      <c r="G3690" s="21"/>
      <c r="H3690" s="19" t="s">
        <v>56</v>
      </c>
      <c r="I3690" s="29">
        <v>725</v>
      </c>
      <c r="J3690" s="30">
        <v>598</v>
      </c>
      <c r="K3690" s="30">
        <v>538.2</v>
      </c>
      <c r="L3690" s="15" t="s">
        <v>58</v>
      </c>
    </row>
    <row r="3691" ht="84" spans="1:12">
      <c r="A3691" s="16">
        <v>331202006</v>
      </c>
      <c r="B3691" s="17" t="s">
        <v>15145</v>
      </c>
      <c r="C3691" s="17"/>
      <c r="D3691" s="19" t="s">
        <v>1369</v>
      </c>
      <c r="E3691" s="17"/>
      <c r="G3691" s="21"/>
      <c r="H3691" s="19" t="s">
        <v>56</v>
      </c>
      <c r="I3691" s="29">
        <v>585</v>
      </c>
      <c r="J3691" s="30">
        <v>378</v>
      </c>
      <c r="K3691" s="30">
        <v>340.2</v>
      </c>
      <c r="L3691" s="15" t="s">
        <v>789</v>
      </c>
    </row>
    <row r="3692" ht="73.5" spans="1:12">
      <c r="A3692" s="16">
        <v>331202007</v>
      </c>
      <c r="B3692" s="17" t="s">
        <v>15148</v>
      </c>
      <c r="C3692" s="17"/>
      <c r="D3692" s="19" t="s">
        <v>1369</v>
      </c>
      <c r="E3692" s="17"/>
      <c r="G3692" s="21"/>
      <c r="H3692" s="19" t="s">
        <v>56</v>
      </c>
      <c r="I3692" s="29">
        <v>759</v>
      </c>
      <c r="J3692" s="30">
        <v>554</v>
      </c>
      <c r="K3692" s="30">
        <v>498.6</v>
      </c>
      <c r="L3692" s="15" t="s">
        <v>27</v>
      </c>
    </row>
    <row r="3693" ht="52.5" spans="1:12">
      <c r="A3693" s="16">
        <v>331202008</v>
      </c>
      <c r="B3693" s="17" t="s">
        <v>15151</v>
      </c>
      <c r="C3693" s="17" t="s">
        <v>15152</v>
      </c>
      <c r="D3693" s="19" t="s">
        <v>1369</v>
      </c>
      <c r="E3693" s="17"/>
      <c r="G3693" s="21"/>
      <c r="H3693" s="19" t="s">
        <v>56</v>
      </c>
      <c r="I3693" s="29">
        <v>518</v>
      </c>
      <c r="J3693" s="30">
        <v>426</v>
      </c>
      <c r="K3693" s="30">
        <v>383.4</v>
      </c>
      <c r="L3693" s="15" t="s">
        <v>58</v>
      </c>
    </row>
    <row r="3694" ht="52.5" spans="1:12">
      <c r="A3694" s="16">
        <v>331202009</v>
      </c>
      <c r="B3694" s="17" t="s">
        <v>15155</v>
      </c>
      <c r="C3694" s="17"/>
      <c r="D3694" s="19" t="s">
        <v>40</v>
      </c>
      <c r="E3694" s="17"/>
      <c r="G3694" s="21"/>
      <c r="H3694" s="19" t="s">
        <v>56</v>
      </c>
      <c r="I3694" s="29">
        <v>518</v>
      </c>
      <c r="J3694" s="30">
        <v>426</v>
      </c>
      <c r="K3694" s="30">
        <v>383.4</v>
      </c>
      <c r="L3694" s="15" t="s">
        <v>58</v>
      </c>
    </row>
    <row r="3695" ht="52.5" spans="1:12">
      <c r="A3695" s="16">
        <v>331202010</v>
      </c>
      <c r="B3695" s="17" t="s">
        <v>15158</v>
      </c>
      <c r="C3695" s="17" t="s">
        <v>15159</v>
      </c>
      <c r="D3695" s="19" t="s">
        <v>1369</v>
      </c>
      <c r="E3695" s="17"/>
      <c r="G3695" s="21"/>
      <c r="H3695" s="19" t="s">
        <v>56</v>
      </c>
      <c r="I3695" s="29">
        <v>518</v>
      </c>
      <c r="J3695" s="30">
        <v>426</v>
      </c>
      <c r="K3695" s="30">
        <v>383.4</v>
      </c>
      <c r="L3695" s="15" t="s">
        <v>58</v>
      </c>
    </row>
    <row r="3696" ht="52.5" spans="1:12">
      <c r="A3696" s="16">
        <v>331202011</v>
      </c>
      <c r="B3696" s="17" t="s">
        <v>15162</v>
      </c>
      <c r="C3696" s="17"/>
      <c r="D3696" s="19" t="s">
        <v>1369</v>
      </c>
      <c r="E3696" s="17"/>
      <c r="G3696" s="21"/>
      <c r="H3696" s="19" t="s">
        <v>56</v>
      </c>
      <c r="I3696" s="29">
        <v>312</v>
      </c>
      <c r="J3696" s="30">
        <v>210</v>
      </c>
      <c r="K3696" s="30">
        <v>189</v>
      </c>
      <c r="L3696" s="15" t="s">
        <v>405</v>
      </c>
    </row>
    <row r="3697" ht="31.5" spans="1:12">
      <c r="A3697" s="16">
        <v>331202012</v>
      </c>
      <c r="B3697" s="17" t="s">
        <v>15165</v>
      </c>
      <c r="C3697" s="17"/>
      <c r="D3697" s="19" t="s">
        <v>40</v>
      </c>
      <c r="E3697" s="17"/>
      <c r="G3697" s="21"/>
      <c r="H3697" s="19" t="s">
        <v>56</v>
      </c>
      <c r="I3697" s="29">
        <v>1100</v>
      </c>
      <c r="J3697" s="30">
        <v>900</v>
      </c>
      <c r="K3697" s="30">
        <v>810</v>
      </c>
      <c r="L3697" s="15" t="s">
        <v>29</v>
      </c>
    </row>
    <row r="3698" ht="21" spans="1:12">
      <c r="A3698" s="16">
        <v>331202013</v>
      </c>
      <c r="B3698" s="17" t="s">
        <v>15168</v>
      </c>
      <c r="C3698" s="17"/>
      <c r="D3698" s="19" t="s">
        <v>40</v>
      </c>
      <c r="E3698" s="17"/>
      <c r="G3698" s="21"/>
      <c r="H3698" s="19" t="s">
        <v>34</v>
      </c>
      <c r="I3698" s="29">
        <v>1600</v>
      </c>
      <c r="J3698" s="30">
        <v>1300</v>
      </c>
      <c r="K3698" s="30">
        <v>1170</v>
      </c>
      <c r="L3698" s="15" t="s">
        <v>29</v>
      </c>
    </row>
    <row r="3699" ht="52.5" spans="1:12">
      <c r="A3699" s="16">
        <v>331202014</v>
      </c>
      <c r="B3699" s="17" t="s">
        <v>15171</v>
      </c>
      <c r="C3699" s="17" t="s">
        <v>15172</v>
      </c>
      <c r="D3699" s="19" t="s">
        <v>1369</v>
      </c>
      <c r="E3699" s="17"/>
      <c r="G3699" s="21"/>
      <c r="H3699" s="19" t="s">
        <v>56</v>
      </c>
      <c r="I3699" s="29">
        <v>1035</v>
      </c>
      <c r="J3699" s="30">
        <v>863</v>
      </c>
      <c r="K3699" s="30">
        <v>776.7</v>
      </c>
      <c r="L3699" s="15" t="s">
        <v>58</v>
      </c>
    </row>
    <row r="3700" ht="21" spans="1:12">
      <c r="A3700" s="16">
        <v>331202015</v>
      </c>
      <c r="B3700" s="17" t="s">
        <v>15175</v>
      </c>
      <c r="C3700" s="17"/>
      <c r="D3700" s="19" t="s">
        <v>40</v>
      </c>
      <c r="E3700" s="17"/>
      <c r="G3700" s="21"/>
      <c r="H3700" s="19" t="s">
        <v>56</v>
      </c>
      <c r="I3700" s="29">
        <v>540</v>
      </c>
      <c r="J3700" s="30">
        <v>450</v>
      </c>
      <c r="K3700" s="30">
        <v>405</v>
      </c>
      <c r="L3700" s="15" t="s">
        <v>29</v>
      </c>
    </row>
    <row r="3701" ht="52.5" spans="1:12">
      <c r="A3701" s="16">
        <v>331203001</v>
      </c>
      <c r="B3701" s="17" t="s">
        <v>15179</v>
      </c>
      <c r="C3701" s="17" t="s">
        <v>15180</v>
      </c>
      <c r="D3701" s="19" t="s">
        <v>40</v>
      </c>
      <c r="E3701" s="17"/>
      <c r="G3701" s="21"/>
      <c r="H3701" s="19" t="s">
        <v>56</v>
      </c>
      <c r="I3701" s="29">
        <v>299</v>
      </c>
      <c r="J3701" s="30">
        <v>242</v>
      </c>
      <c r="K3701" s="30">
        <v>217.8</v>
      </c>
      <c r="L3701" s="15" t="s">
        <v>58</v>
      </c>
    </row>
    <row r="3702" ht="21" spans="1:12">
      <c r="A3702" s="16">
        <v>331203002</v>
      </c>
      <c r="B3702" s="17" t="s">
        <v>15183</v>
      </c>
      <c r="C3702" s="17"/>
      <c r="D3702" s="19" t="s">
        <v>1369</v>
      </c>
      <c r="E3702" s="17"/>
      <c r="G3702" s="21"/>
      <c r="H3702" s="19" t="s">
        <v>56</v>
      </c>
      <c r="I3702" s="29">
        <v>360</v>
      </c>
      <c r="J3702" s="30">
        <v>300</v>
      </c>
      <c r="K3702" s="30">
        <v>270</v>
      </c>
      <c r="L3702" s="15" t="s">
        <v>29</v>
      </c>
    </row>
    <row r="3703" ht="21" spans="1:12">
      <c r="A3703" s="16">
        <v>331203003</v>
      </c>
      <c r="B3703" s="17" t="s">
        <v>15186</v>
      </c>
      <c r="C3703" s="17"/>
      <c r="D3703" s="19" t="s">
        <v>40</v>
      </c>
      <c r="E3703" s="17"/>
      <c r="G3703" s="21"/>
      <c r="H3703" s="19" t="s">
        <v>56</v>
      </c>
      <c r="I3703" s="29">
        <v>450</v>
      </c>
      <c r="J3703" s="30">
        <v>370</v>
      </c>
      <c r="K3703" s="30">
        <v>333</v>
      </c>
      <c r="L3703" s="15" t="s">
        <v>29</v>
      </c>
    </row>
    <row r="3704" ht="21" spans="1:12">
      <c r="A3704" s="16">
        <v>331203004</v>
      </c>
      <c r="B3704" s="17" t="s">
        <v>15189</v>
      </c>
      <c r="C3704" s="17"/>
      <c r="D3704" s="19" t="s">
        <v>40</v>
      </c>
      <c r="E3704" s="17"/>
      <c r="G3704" s="21"/>
      <c r="H3704" s="19" t="s">
        <v>56</v>
      </c>
      <c r="I3704" s="29">
        <v>450</v>
      </c>
      <c r="J3704" s="30">
        <v>370</v>
      </c>
      <c r="K3704" s="30">
        <v>333</v>
      </c>
      <c r="L3704" s="15" t="s">
        <v>29</v>
      </c>
    </row>
    <row r="3705" ht="21" spans="1:12">
      <c r="A3705" s="16">
        <v>331203005</v>
      </c>
      <c r="B3705" s="17" t="s">
        <v>15192</v>
      </c>
      <c r="C3705" s="17"/>
      <c r="D3705" s="19" t="s">
        <v>40</v>
      </c>
      <c r="E3705" s="17"/>
      <c r="G3705" s="21"/>
      <c r="H3705" s="19" t="s">
        <v>56</v>
      </c>
      <c r="I3705" s="29">
        <v>140</v>
      </c>
      <c r="J3705" s="30">
        <v>110</v>
      </c>
      <c r="K3705" s="30">
        <v>99</v>
      </c>
      <c r="L3705" s="15" t="s">
        <v>29</v>
      </c>
    </row>
    <row r="3706" ht="73.5" spans="1:12">
      <c r="A3706" s="16">
        <v>331203006</v>
      </c>
      <c r="B3706" s="17" t="s">
        <v>15195</v>
      </c>
      <c r="C3706" s="17"/>
      <c r="D3706" s="19" t="s">
        <v>1369</v>
      </c>
      <c r="E3706" s="21" t="s">
        <v>15196</v>
      </c>
      <c r="G3706" s="21"/>
      <c r="H3706" s="19" t="s">
        <v>56</v>
      </c>
      <c r="I3706" s="29">
        <v>359</v>
      </c>
      <c r="J3706" s="30">
        <v>263</v>
      </c>
      <c r="K3706" s="30">
        <v>236.7</v>
      </c>
      <c r="L3706" s="15" t="s">
        <v>27</v>
      </c>
    </row>
    <row r="3707" ht="31.5" spans="1:12">
      <c r="A3707" s="20" t="s">
        <v>15197</v>
      </c>
      <c r="B3707" s="17" t="s">
        <v>15200</v>
      </c>
      <c r="C3707" s="17"/>
      <c r="D3707" s="19" t="s">
        <v>1369</v>
      </c>
      <c r="E3707" s="17"/>
      <c r="G3707" s="21"/>
      <c r="H3707" s="19" t="s">
        <v>56</v>
      </c>
      <c r="I3707" s="29">
        <v>107.7</v>
      </c>
      <c r="J3707" s="30">
        <v>78.9</v>
      </c>
      <c r="K3707" s="30">
        <v>71.01</v>
      </c>
      <c r="L3707" s="15" t="s">
        <v>164</v>
      </c>
    </row>
    <row r="3708" ht="21" spans="1:12">
      <c r="A3708" s="16">
        <v>331203007</v>
      </c>
      <c r="B3708" s="17" t="s">
        <v>15203</v>
      </c>
      <c r="C3708" s="17"/>
      <c r="D3708" s="19" t="s">
        <v>40</v>
      </c>
      <c r="E3708" s="17"/>
      <c r="G3708" s="17" t="s">
        <v>10055</v>
      </c>
      <c r="H3708" s="19" t="s">
        <v>56</v>
      </c>
      <c r="I3708" s="29">
        <v>180</v>
      </c>
      <c r="J3708" s="30">
        <v>150</v>
      </c>
      <c r="K3708" s="30">
        <v>135</v>
      </c>
      <c r="L3708" s="15" t="s">
        <v>29</v>
      </c>
    </row>
    <row r="3709" ht="21" spans="1:12">
      <c r="A3709" s="16">
        <v>331203008</v>
      </c>
      <c r="B3709" s="17" t="s">
        <v>15206</v>
      </c>
      <c r="C3709" s="17"/>
      <c r="D3709" s="19" t="s">
        <v>40</v>
      </c>
      <c r="E3709" s="17"/>
      <c r="G3709" s="21"/>
      <c r="H3709" s="19" t="s">
        <v>56</v>
      </c>
      <c r="I3709" s="29">
        <v>170</v>
      </c>
      <c r="J3709" s="30">
        <v>140</v>
      </c>
      <c r="K3709" s="30">
        <v>126</v>
      </c>
      <c r="L3709" s="15" t="s">
        <v>29</v>
      </c>
    </row>
    <row r="3710" ht="21" spans="1:12">
      <c r="A3710" s="16">
        <v>331203009</v>
      </c>
      <c r="B3710" s="17" t="s">
        <v>15209</v>
      </c>
      <c r="C3710" s="17"/>
      <c r="D3710" s="19" t="s">
        <v>40</v>
      </c>
      <c r="E3710" s="17"/>
      <c r="G3710" s="21"/>
      <c r="H3710" s="19" t="s">
        <v>56</v>
      </c>
      <c r="I3710" s="29">
        <v>90</v>
      </c>
      <c r="J3710" s="30">
        <v>70</v>
      </c>
      <c r="K3710" s="30">
        <v>63</v>
      </c>
      <c r="L3710" s="15" t="s">
        <v>29</v>
      </c>
    </row>
    <row r="3711" ht="21" spans="1:12">
      <c r="A3711" s="16">
        <v>331203010</v>
      </c>
      <c r="B3711" s="17" t="s">
        <v>15212</v>
      </c>
      <c r="C3711" s="17"/>
      <c r="D3711" s="19" t="s">
        <v>40</v>
      </c>
      <c r="E3711" s="17"/>
      <c r="G3711" s="21"/>
      <c r="H3711" s="19" t="s">
        <v>56</v>
      </c>
      <c r="I3711" s="29">
        <v>140</v>
      </c>
      <c r="J3711" s="30">
        <v>110</v>
      </c>
      <c r="K3711" s="30">
        <v>99</v>
      </c>
      <c r="L3711" s="15" t="s">
        <v>29</v>
      </c>
    </row>
    <row r="3712" ht="21" spans="1:12">
      <c r="A3712" s="16">
        <v>331203011</v>
      </c>
      <c r="B3712" s="17" t="s">
        <v>15215</v>
      </c>
      <c r="C3712" s="17"/>
      <c r="D3712" s="19" t="s">
        <v>1369</v>
      </c>
      <c r="E3712" s="17"/>
      <c r="G3712" s="21"/>
      <c r="H3712" s="19" t="s">
        <v>56</v>
      </c>
      <c r="I3712" s="29">
        <v>350</v>
      </c>
      <c r="J3712" s="30">
        <v>280</v>
      </c>
      <c r="K3712" s="30">
        <v>252</v>
      </c>
      <c r="L3712" s="15" t="s">
        <v>29</v>
      </c>
    </row>
    <row r="3713" ht="21" spans="1:12">
      <c r="A3713" s="16">
        <v>331203012</v>
      </c>
      <c r="B3713" s="17" t="s">
        <v>15218</v>
      </c>
      <c r="C3713" s="17"/>
      <c r="D3713" s="19" t="s">
        <v>40</v>
      </c>
      <c r="E3713" s="17"/>
      <c r="G3713" s="21"/>
      <c r="H3713" s="19" t="s">
        <v>56</v>
      </c>
      <c r="I3713" s="29">
        <v>540</v>
      </c>
      <c r="J3713" s="30">
        <v>450</v>
      </c>
      <c r="K3713" s="30">
        <v>405</v>
      </c>
      <c r="L3713" s="15" t="s">
        <v>29</v>
      </c>
    </row>
    <row r="3714" ht="21" spans="1:12">
      <c r="A3714" s="16">
        <v>331203013</v>
      </c>
      <c r="B3714" s="17" t="s">
        <v>15221</v>
      </c>
      <c r="C3714" s="17"/>
      <c r="D3714" s="19" t="s">
        <v>40</v>
      </c>
      <c r="E3714" s="17"/>
      <c r="G3714" s="21"/>
      <c r="H3714" s="19" t="s">
        <v>56</v>
      </c>
      <c r="I3714" s="29">
        <v>720</v>
      </c>
      <c r="J3714" s="30">
        <v>600</v>
      </c>
      <c r="K3714" s="30">
        <v>540</v>
      </c>
      <c r="L3714" s="15" t="s">
        <v>29</v>
      </c>
    </row>
    <row r="3715" ht="189" spans="1:12">
      <c r="A3715" s="41">
        <v>331203014</v>
      </c>
      <c r="B3715" s="21" t="s">
        <v>15224</v>
      </c>
      <c r="C3715" s="21" t="s">
        <v>15226</v>
      </c>
      <c r="D3715" s="35" t="s">
        <v>9174</v>
      </c>
      <c r="E3715" s="17"/>
      <c r="G3715" s="35" t="s">
        <v>15227</v>
      </c>
      <c r="H3715" s="35" t="s">
        <v>56</v>
      </c>
      <c r="I3715" s="29">
        <v>1680</v>
      </c>
      <c r="J3715" s="30">
        <v>1470</v>
      </c>
      <c r="K3715" s="30">
        <v>1323</v>
      </c>
      <c r="L3715" s="15" t="s">
        <v>1053</v>
      </c>
    </row>
    <row r="3716" ht="42" spans="1:12">
      <c r="A3716" s="16">
        <v>331204001</v>
      </c>
      <c r="B3716" s="17" t="s">
        <v>15231</v>
      </c>
      <c r="C3716" s="17" t="s">
        <v>15232</v>
      </c>
      <c r="D3716" s="19" t="s">
        <v>40</v>
      </c>
      <c r="E3716" s="17"/>
      <c r="G3716" s="21"/>
      <c r="H3716" s="19" t="s">
        <v>56</v>
      </c>
      <c r="I3716" s="29">
        <v>140</v>
      </c>
      <c r="J3716" s="30">
        <v>110</v>
      </c>
      <c r="K3716" s="30">
        <v>99</v>
      </c>
      <c r="L3716" s="15" t="s">
        <v>8369</v>
      </c>
    </row>
    <row r="3717" ht="52.5" spans="1:12">
      <c r="A3717" s="16">
        <v>331204002</v>
      </c>
      <c r="B3717" s="17" t="s">
        <v>15235</v>
      </c>
      <c r="C3717" s="17"/>
      <c r="D3717" s="19" t="s">
        <v>40</v>
      </c>
      <c r="E3717" s="17"/>
      <c r="G3717" s="21"/>
      <c r="H3717" s="19" t="s">
        <v>56</v>
      </c>
      <c r="I3717" s="29">
        <v>156</v>
      </c>
      <c r="J3717" s="30">
        <v>105</v>
      </c>
      <c r="K3717" s="30">
        <v>94.5</v>
      </c>
      <c r="L3717" s="15" t="s">
        <v>405</v>
      </c>
    </row>
    <row r="3718" ht="21" spans="1:12">
      <c r="A3718" s="16">
        <v>331204003</v>
      </c>
      <c r="B3718" s="17" t="s">
        <v>15238</v>
      </c>
      <c r="C3718" s="17"/>
      <c r="D3718" s="19" t="s">
        <v>40</v>
      </c>
      <c r="E3718" s="17"/>
      <c r="G3718" s="21"/>
      <c r="H3718" s="19" t="s">
        <v>56</v>
      </c>
      <c r="I3718" s="29">
        <v>270</v>
      </c>
      <c r="J3718" s="30">
        <v>220</v>
      </c>
      <c r="K3718" s="30">
        <v>198</v>
      </c>
      <c r="L3718" s="15" t="s">
        <v>29</v>
      </c>
    </row>
    <row r="3719" ht="21" spans="1:12">
      <c r="A3719" s="16">
        <v>331204004</v>
      </c>
      <c r="B3719" s="17" t="s">
        <v>15241</v>
      </c>
      <c r="C3719" s="17"/>
      <c r="D3719" s="19" t="s">
        <v>40</v>
      </c>
      <c r="E3719" s="17"/>
      <c r="G3719" s="21"/>
      <c r="H3719" s="19" t="s">
        <v>56</v>
      </c>
      <c r="I3719" s="29">
        <v>140</v>
      </c>
      <c r="J3719" s="30">
        <v>110</v>
      </c>
      <c r="K3719" s="30">
        <v>99</v>
      </c>
      <c r="L3719" s="15" t="s">
        <v>29</v>
      </c>
    </row>
    <row r="3720" ht="21" spans="1:12">
      <c r="A3720" s="16">
        <v>331204005</v>
      </c>
      <c r="B3720" s="17" t="s">
        <v>15244</v>
      </c>
      <c r="C3720" s="17"/>
      <c r="D3720" s="19" t="s">
        <v>40</v>
      </c>
      <c r="E3720" s="17"/>
      <c r="G3720" s="21"/>
      <c r="H3720" s="19" t="s">
        <v>56</v>
      </c>
      <c r="I3720" s="29">
        <v>1350</v>
      </c>
      <c r="J3720" s="30">
        <v>1100</v>
      </c>
      <c r="K3720" s="30">
        <v>990</v>
      </c>
      <c r="L3720" s="15" t="s">
        <v>29</v>
      </c>
    </row>
    <row r="3721" ht="21" spans="1:12">
      <c r="A3721" s="16">
        <v>331204006</v>
      </c>
      <c r="B3721" s="17" t="s">
        <v>15247</v>
      </c>
      <c r="C3721" s="17" t="s">
        <v>15248</v>
      </c>
      <c r="D3721" s="19" t="s">
        <v>40</v>
      </c>
      <c r="E3721" s="17"/>
      <c r="G3721" s="21"/>
      <c r="H3721" s="19" t="s">
        <v>56</v>
      </c>
      <c r="I3721" s="29">
        <v>100</v>
      </c>
      <c r="J3721" s="30">
        <v>85</v>
      </c>
      <c r="K3721" s="30">
        <v>76.5</v>
      </c>
      <c r="L3721" s="15" t="s">
        <v>29</v>
      </c>
    </row>
    <row r="3722" ht="21" spans="1:12">
      <c r="A3722" s="16">
        <v>331204007</v>
      </c>
      <c r="B3722" s="17" t="s">
        <v>15251</v>
      </c>
      <c r="C3722" s="17" t="s">
        <v>15252</v>
      </c>
      <c r="D3722" s="19" t="s">
        <v>40</v>
      </c>
      <c r="E3722" s="17"/>
      <c r="G3722" s="21"/>
      <c r="H3722" s="19" t="s">
        <v>56</v>
      </c>
      <c r="I3722" s="29">
        <v>350</v>
      </c>
      <c r="J3722" s="30">
        <v>280</v>
      </c>
      <c r="K3722" s="30">
        <v>252</v>
      </c>
      <c r="L3722" s="15" t="s">
        <v>29</v>
      </c>
    </row>
    <row r="3723" ht="21" spans="1:12">
      <c r="A3723" s="16">
        <v>331204008</v>
      </c>
      <c r="B3723" s="17" t="s">
        <v>15255</v>
      </c>
      <c r="C3723" s="17" t="s">
        <v>15252</v>
      </c>
      <c r="D3723" s="19" t="s">
        <v>40</v>
      </c>
      <c r="E3723" s="18"/>
      <c r="G3723" s="21"/>
      <c r="H3723" s="19" t="s">
        <v>56</v>
      </c>
      <c r="I3723" s="29">
        <v>720</v>
      </c>
      <c r="J3723" s="30">
        <v>600</v>
      </c>
      <c r="K3723" s="30">
        <v>540</v>
      </c>
      <c r="L3723" s="15" t="s">
        <v>29</v>
      </c>
    </row>
    <row r="3724" ht="21" spans="1:12">
      <c r="A3724" s="16">
        <v>331204009</v>
      </c>
      <c r="B3724" s="17" t="s">
        <v>15258</v>
      </c>
      <c r="C3724" s="17"/>
      <c r="D3724" s="19" t="s">
        <v>40</v>
      </c>
      <c r="E3724" s="21" t="s">
        <v>15259</v>
      </c>
      <c r="G3724" s="21"/>
      <c r="H3724" s="19" t="s">
        <v>56</v>
      </c>
      <c r="I3724" s="29">
        <v>900</v>
      </c>
      <c r="J3724" s="30">
        <v>750</v>
      </c>
      <c r="K3724" s="30">
        <v>675</v>
      </c>
      <c r="L3724" s="15" t="s">
        <v>29</v>
      </c>
    </row>
    <row r="3725" ht="31.5" spans="1:12">
      <c r="A3725" s="20" t="s">
        <v>15260</v>
      </c>
      <c r="B3725" s="17" t="s">
        <v>15263</v>
      </c>
      <c r="C3725" s="17"/>
      <c r="D3725" s="19" t="s">
        <v>40</v>
      </c>
      <c r="E3725" s="17"/>
      <c r="G3725" s="21"/>
      <c r="H3725" s="19" t="s">
        <v>56</v>
      </c>
      <c r="I3725" s="29">
        <v>270</v>
      </c>
      <c r="J3725" s="30">
        <v>225</v>
      </c>
      <c r="K3725" s="30">
        <v>202.5</v>
      </c>
      <c r="L3725" s="15" t="s">
        <v>164</v>
      </c>
    </row>
    <row r="3726" ht="21" spans="1:12">
      <c r="A3726" s="16">
        <v>331204010</v>
      </c>
      <c r="B3726" s="17" t="s">
        <v>15266</v>
      </c>
      <c r="C3726" s="17" t="s">
        <v>15267</v>
      </c>
      <c r="D3726" s="19" t="s">
        <v>40</v>
      </c>
      <c r="E3726" s="21"/>
      <c r="G3726" s="17" t="s">
        <v>10575</v>
      </c>
      <c r="H3726" s="19" t="s">
        <v>56</v>
      </c>
      <c r="I3726" s="29">
        <v>1400</v>
      </c>
      <c r="J3726" s="30">
        <v>1100</v>
      </c>
      <c r="K3726" s="30">
        <v>990</v>
      </c>
      <c r="L3726" s="15" t="s">
        <v>29</v>
      </c>
    </row>
    <row r="3727" ht="21" spans="1:12">
      <c r="A3727" s="16">
        <v>331204011</v>
      </c>
      <c r="B3727" s="17" t="s">
        <v>15270</v>
      </c>
      <c r="C3727" s="17" t="s">
        <v>15271</v>
      </c>
      <c r="D3727" s="19" t="s">
        <v>40</v>
      </c>
      <c r="E3727" s="21"/>
      <c r="G3727" s="17" t="s">
        <v>10575</v>
      </c>
      <c r="H3727" s="19" t="s">
        <v>34</v>
      </c>
      <c r="I3727" s="29">
        <v>1300</v>
      </c>
      <c r="J3727" s="30">
        <v>1050</v>
      </c>
      <c r="K3727" s="30">
        <v>945</v>
      </c>
      <c r="L3727" s="15" t="s">
        <v>29</v>
      </c>
    </row>
    <row r="3728" ht="21" spans="1:12">
      <c r="A3728" s="16">
        <v>331204012</v>
      </c>
      <c r="B3728" s="17" t="s">
        <v>15274</v>
      </c>
      <c r="C3728" s="17"/>
      <c r="D3728" s="19" t="s">
        <v>40</v>
      </c>
      <c r="E3728" s="21"/>
      <c r="G3728" s="17" t="s">
        <v>10575</v>
      </c>
      <c r="H3728" s="19" t="s">
        <v>34</v>
      </c>
      <c r="I3728" s="29">
        <v>630</v>
      </c>
      <c r="J3728" s="30">
        <v>520</v>
      </c>
      <c r="K3728" s="30">
        <v>468</v>
      </c>
      <c r="L3728" s="15" t="s">
        <v>29</v>
      </c>
    </row>
    <row r="3729" ht="21" spans="1:12">
      <c r="A3729" s="16">
        <v>331204013</v>
      </c>
      <c r="B3729" s="17" t="s">
        <v>15277</v>
      </c>
      <c r="C3729" s="17" t="s">
        <v>15278</v>
      </c>
      <c r="D3729" s="19" t="s">
        <v>40</v>
      </c>
      <c r="E3729" s="21"/>
      <c r="G3729" s="21"/>
      <c r="H3729" s="19" t="s">
        <v>34</v>
      </c>
      <c r="I3729" s="29">
        <v>540</v>
      </c>
      <c r="J3729" s="30">
        <v>450</v>
      </c>
      <c r="K3729" s="30">
        <v>405</v>
      </c>
      <c r="L3729" s="15" t="s">
        <v>29</v>
      </c>
    </row>
    <row r="3730" ht="31.5" spans="1:12">
      <c r="A3730" s="16">
        <v>331204014</v>
      </c>
      <c r="B3730" s="17" t="s">
        <v>15281</v>
      </c>
      <c r="C3730" s="17" t="s">
        <v>15282</v>
      </c>
      <c r="D3730" s="19" t="s">
        <v>40</v>
      </c>
      <c r="E3730" s="21"/>
      <c r="G3730" s="17" t="s">
        <v>10575</v>
      </c>
      <c r="H3730" s="19" t="s">
        <v>34</v>
      </c>
      <c r="I3730" s="29">
        <v>850</v>
      </c>
      <c r="J3730" s="30">
        <v>700</v>
      </c>
      <c r="K3730" s="30">
        <v>630</v>
      </c>
      <c r="L3730" s="15" t="s">
        <v>29</v>
      </c>
    </row>
    <row r="3731" ht="31.5" spans="1:12">
      <c r="A3731" s="16">
        <v>331204015</v>
      </c>
      <c r="B3731" s="17" t="s">
        <v>15285</v>
      </c>
      <c r="C3731" s="17"/>
      <c r="D3731" s="19" t="s">
        <v>40</v>
      </c>
      <c r="E3731" s="21" t="s">
        <v>15286</v>
      </c>
      <c r="G3731" s="21"/>
      <c r="H3731" s="19" t="s">
        <v>56</v>
      </c>
      <c r="I3731" s="29">
        <v>900</v>
      </c>
      <c r="J3731" s="30">
        <v>750</v>
      </c>
      <c r="K3731" s="30">
        <v>675</v>
      </c>
      <c r="L3731" s="15" t="s">
        <v>29</v>
      </c>
    </row>
    <row r="3732" ht="42" spans="1:12">
      <c r="A3732" s="20" t="s">
        <v>15287</v>
      </c>
      <c r="B3732" s="17" t="s">
        <v>15290</v>
      </c>
      <c r="C3732" s="17"/>
      <c r="D3732" s="19" t="s">
        <v>40</v>
      </c>
      <c r="E3732" s="17"/>
      <c r="G3732" s="21"/>
      <c r="H3732" s="19" t="s">
        <v>56</v>
      </c>
      <c r="I3732" s="29">
        <v>270</v>
      </c>
      <c r="J3732" s="30">
        <v>225</v>
      </c>
      <c r="K3732" s="30">
        <v>202.5</v>
      </c>
      <c r="L3732" s="15" t="s">
        <v>164</v>
      </c>
    </row>
    <row r="3733" ht="21" spans="1:12">
      <c r="A3733" s="16">
        <v>331204016</v>
      </c>
      <c r="B3733" s="17" t="s">
        <v>15293</v>
      </c>
      <c r="C3733" s="17"/>
      <c r="D3733" s="19" t="s">
        <v>40</v>
      </c>
      <c r="E3733" s="17"/>
      <c r="G3733" s="21"/>
      <c r="H3733" s="19" t="s">
        <v>56</v>
      </c>
      <c r="I3733" s="29">
        <v>550</v>
      </c>
      <c r="J3733" s="30">
        <v>450</v>
      </c>
      <c r="K3733" s="30">
        <v>405</v>
      </c>
      <c r="L3733" s="15" t="s">
        <v>29</v>
      </c>
    </row>
    <row r="3734" ht="21" spans="1:12">
      <c r="A3734" s="16">
        <v>331204017</v>
      </c>
      <c r="B3734" s="17" t="s">
        <v>15296</v>
      </c>
      <c r="C3734" s="17"/>
      <c r="D3734" s="19" t="s">
        <v>40</v>
      </c>
      <c r="E3734" s="17"/>
      <c r="G3734" s="21"/>
      <c r="H3734" s="19" t="s">
        <v>56</v>
      </c>
      <c r="I3734" s="29">
        <v>1100</v>
      </c>
      <c r="J3734" s="30">
        <v>900</v>
      </c>
      <c r="K3734" s="30">
        <v>810</v>
      </c>
      <c r="L3734" s="15" t="s">
        <v>29</v>
      </c>
    </row>
    <row r="3735" ht="21" spans="1:12">
      <c r="A3735" s="16">
        <v>331204018</v>
      </c>
      <c r="B3735" s="17" t="s">
        <v>15299</v>
      </c>
      <c r="C3735" s="17"/>
      <c r="D3735" s="19" t="s">
        <v>40</v>
      </c>
      <c r="E3735" s="17"/>
      <c r="G3735" s="21"/>
      <c r="H3735" s="19" t="s">
        <v>56</v>
      </c>
      <c r="I3735" s="29">
        <v>450</v>
      </c>
      <c r="J3735" s="30">
        <v>370</v>
      </c>
      <c r="K3735" s="30">
        <v>333</v>
      </c>
      <c r="L3735" s="15" t="s">
        <v>29</v>
      </c>
    </row>
    <row r="3736" ht="21" spans="1:12">
      <c r="A3736" s="16">
        <v>331204019</v>
      </c>
      <c r="B3736" s="17" t="s">
        <v>15302</v>
      </c>
      <c r="C3736" s="17" t="s">
        <v>15303</v>
      </c>
      <c r="D3736" s="19" t="s">
        <v>40</v>
      </c>
      <c r="E3736" s="17"/>
      <c r="G3736" s="21"/>
      <c r="H3736" s="19" t="s">
        <v>56</v>
      </c>
      <c r="I3736" s="29">
        <v>360</v>
      </c>
      <c r="J3736" s="30">
        <v>300</v>
      </c>
      <c r="K3736" s="30">
        <v>270</v>
      </c>
      <c r="L3736" s="15" t="s">
        <v>29</v>
      </c>
    </row>
    <row r="3737" ht="21" spans="1:12">
      <c r="A3737" s="16">
        <v>331301001</v>
      </c>
      <c r="B3737" s="17" t="s">
        <v>15308</v>
      </c>
      <c r="C3737" s="17" t="s">
        <v>8645</v>
      </c>
      <c r="D3737" s="19" t="s">
        <v>1369</v>
      </c>
      <c r="E3737" s="17"/>
      <c r="G3737" s="21"/>
      <c r="H3737" s="19" t="s">
        <v>56</v>
      </c>
      <c r="I3737" s="29">
        <v>90</v>
      </c>
      <c r="J3737" s="30">
        <v>75</v>
      </c>
      <c r="K3737" s="30">
        <v>67.5</v>
      </c>
      <c r="L3737" s="15" t="s">
        <v>29</v>
      </c>
    </row>
    <row r="3738" ht="73.5" spans="1:12">
      <c r="A3738" s="16">
        <v>331301002</v>
      </c>
      <c r="B3738" s="17" t="s">
        <v>15311</v>
      </c>
      <c r="C3738" s="17" t="s">
        <v>15312</v>
      </c>
      <c r="D3738" s="19" t="s">
        <v>1369</v>
      </c>
      <c r="E3738" s="17" t="s">
        <v>13958</v>
      </c>
      <c r="G3738" s="21"/>
      <c r="H3738" s="19" t="s">
        <v>56</v>
      </c>
      <c r="I3738" s="29">
        <v>718</v>
      </c>
      <c r="J3738" s="30">
        <v>517</v>
      </c>
      <c r="K3738" s="30">
        <v>465.3</v>
      </c>
      <c r="L3738" s="15" t="s">
        <v>27</v>
      </c>
    </row>
    <row r="3739" ht="63" spans="1:12">
      <c r="A3739" s="16">
        <v>331301003</v>
      </c>
      <c r="B3739" s="17" t="s">
        <v>15315</v>
      </c>
      <c r="C3739" s="17" t="s">
        <v>8645</v>
      </c>
      <c r="D3739" s="19" t="s">
        <v>1369</v>
      </c>
      <c r="E3739" s="21" t="s">
        <v>13958</v>
      </c>
      <c r="G3739" s="21"/>
      <c r="H3739" s="19" t="s">
        <v>56</v>
      </c>
      <c r="I3739" s="39">
        <v>693</v>
      </c>
      <c r="J3739" s="30">
        <v>572</v>
      </c>
      <c r="K3739" s="30">
        <v>514.8</v>
      </c>
      <c r="L3739" s="15" t="s">
        <v>722</v>
      </c>
    </row>
    <row r="3740" ht="73.5" spans="1:12">
      <c r="A3740" s="16">
        <v>331301004</v>
      </c>
      <c r="B3740" s="17" t="s">
        <v>15318</v>
      </c>
      <c r="C3740" s="17" t="s">
        <v>15319</v>
      </c>
      <c r="D3740" s="19" t="s">
        <v>1369</v>
      </c>
      <c r="E3740" s="17"/>
      <c r="G3740" s="21"/>
      <c r="H3740" s="19" t="s">
        <v>56</v>
      </c>
      <c r="I3740" s="29">
        <v>621</v>
      </c>
      <c r="J3740" s="30">
        <v>517</v>
      </c>
      <c r="K3740" s="30">
        <v>465.3</v>
      </c>
      <c r="L3740" s="15" t="s">
        <v>14986</v>
      </c>
    </row>
    <row r="3741" ht="52.5" spans="1:12">
      <c r="A3741" s="16">
        <v>331301005</v>
      </c>
      <c r="B3741" s="17" t="s">
        <v>15322</v>
      </c>
      <c r="C3741" s="17"/>
      <c r="D3741" s="19" t="s">
        <v>1369</v>
      </c>
      <c r="E3741" s="17"/>
      <c r="G3741" s="21"/>
      <c r="H3741" s="19" t="s">
        <v>56</v>
      </c>
      <c r="I3741" s="29">
        <v>518</v>
      </c>
      <c r="J3741" s="30">
        <v>426</v>
      </c>
      <c r="K3741" s="30">
        <v>383.4</v>
      </c>
      <c r="L3741" s="15" t="s">
        <v>58</v>
      </c>
    </row>
    <row r="3742" ht="94.5" spans="1:12">
      <c r="A3742" s="16">
        <v>331301006</v>
      </c>
      <c r="B3742" s="17" t="s">
        <v>15325</v>
      </c>
      <c r="C3742" s="17" t="s">
        <v>15326</v>
      </c>
      <c r="D3742" s="19" t="s">
        <v>40</v>
      </c>
      <c r="E3742" s="21" t="s">
        <v>15327</v>
      </c>
      <c r="G3742" s="21"/>
      <c r="H3742" s="19" t="s">
        <v>56</v>
      </c>
      <c r="I3742" s="29">
        <v>1955</v>
      </c>
      <c r="J3742" s="30">
        <v>1610</v>
      </c>
      <c r="K3742" s="30">
        <v>1449</v>
      </c>
      <c r="L3742" s="15" t="s">
        <v>58</v>
      </c>
    </row>
    <row r="3743" ht="42" spans="1:12">
      <c r="A3743" s="20" t="s">
        <v>15328</v>
      </c>
      <c r="B3743" s="17" t="s">
        <v>15331</v>
      </c>
      <c r="C3743" s="17"/>
      <c r="D3743" s="19" t="s">
        <v>40</v>
      </c>
      <c r="E3743" s="17"/>
      <c r="G3743" s="21"/>
      <c r="H3743" s="19" t="s">
        <v>56</v>
      </c>
      <c r="I3743" s="29">
        <v>586.5</v>
      </c>
      <c r="J3743" s="30">
        <v>483</v>
      </c>
      <c r="K3743" s="30">
        <v>434.7</v>
      </c>
      <c r="L3743" s="15" t="s">
        <v>164</v>
      </c>
    </row>
    <row r="3744" ht="63" spans="1:12">
      <c r="A3744" s="16">
        <v>331301007</v>
      </c>
      <c r="B3744" s="17" t="s">
        <v>15334</v>
      </c>
      <c r="C3744" s="17" t="s">
        <v>8645</v>
      </c>
      <c r="D3744" s="19" t="s">
        <v>40</v>
      </c>
      <c r="E3744" s="17"/>
      <c r="G3744" s="21"/>
      <c r="H3744" s="19" t="s">
        <v>56</v>
      </c>
      <c r="I3744" s="39">
        <v>630</v>
      </c>
      <c r="J3744" s="30">
        <v>518</v>
      </c>
      <c r="K3744" s="30">
        <v>466.2</v>
      </c>
      <c r="L3744" s="15" t="s">
        <v>722</v>
      </c>
    </row>
    <row r="3745" ht="52.5" spans="1:12">
      <c r="A3745" s="16">
        <v>331301008</v>
      </c>
      <c r="B3745" s="17" t="s">
        <v>15337</v>
      </c>
      <c r="C3745" s="17"/>
      <c r="D3745" s="19" t="s">
        <v>1369</v>
      </c>
      <c r="E3745" s="17" t="s">
        <v>13958</v>
      </c>
      <c r="G3745" s="21"/>
      <c r="H3745" s="19" t="s">
        <v>56</v>
      </c>
      <c r="I3745" s="29">
        <v>648</v>
      </c>
      <c r="J3745" s="30">
        <v>450</v>
      </c>
      <c r="K3745" s="30">
        <v>405</v>
      </c>
      <c r="L3745" s="15" t="s">
        <v>405</v>
      </c>
    </row>
    <row r="3746" ht="21" spans="1:12">
      <c r="A3746" s="16">
        <v>331301009</v>
      </c>
      <c r="B3746" s="17" t="s">
        <v>15340</v>
      </c>
      <c r="C3746" s="17"/>
      <c r="D3746" s="19" t="s">
        <v>1369</v>
      </c>
      <c r="E3746" s="17"/>
      <c r="G3746" s="21"/>
      <c r="H3746" s="19" t="s">
        <v>56</v>
      </c>
      <c r="I3746" s="29">
        <v>540</v>
      </c>
      <c r="J3746" s="30">
        <v>450</v>
      </c>
      <c r="K3746" s="30">
        <v>405</v>
      </c>
      <c r="L3746" s="15" t="s">
        <v>29</v>
      </c>
    </row>
    <row r="3747" ht="52.5" spans="1:12">
      <c r="A3747" s="16">
        <v>331302001</v>
      </c>
      <c r="B3747" s="17" t="s">
        <v>15344</v>
      </c>
      <c r="C3747" s="17" t="s">
        <v>15345</v>
      </c>
      <c r="D3747" s="19" t="s">
        <v>40</v>
      </c>
      <c r="E3747" s="17" t="s">
        <v>13958</v>
      </c>
      <c r="G3747" s="17" t="s">
        <v>13567</v>
      </c>
      <c r="H3747" s="19" t="s">
        <v>56</v>
      </c>
      <c r="I3747" s="29">
        <v>242</v>
      </c>
      <c r="J3747" s="30">
        <v>207</v>
      </c>
      <c r="K3747" s="30">
        <v>186.3</v>
      </c>
      <c r="L3747" s="15" t="s">
        <v>58</v>
      </c>
    </row>
    <row r="3748" ht="63" spans="1:12">
      <c r="A3748" s="16">
        <v>331302002</v>
      </c>
      <c r="B3748" s="17" t="s">
        <v>15348</v>
      </c>
      <c r="C3748" s="17"/>
      <c r="D3748" s="19" t="s">
        <v>40</v>
      </c>
      <c r="E3748" s="17"/>
      <c r="G3748" s="21"/>
      <c r="H3748" s="19" t="s">
        <v>310</v>
      </c>
      <c r="I3748" s="39">
        <v>658</v>
      </c>
      <c r="J3748" s="30">
        <v>532</v>
      </c>
      <c r="K3748" s="30">
        <v>478.8</v>
      </c>
      <c r="L3748" s="15" t="s">
        <v>722</v>
      </c>
    </row>
    <row r="3749" ht="52.5" spans="1:12">
      <c r="A3749" s="16">
        <v>331302003</v>
      </c>
      <c r="B3749" s="17" t="s">
        <v>15351</v>
      </c>
      <c r="C3749" s="17" t="s">
        <v>15352</v>
      </c>
      <c r="D3749" s="19" t="s">
        <v>40</v>
      </c>
      <c r="E3749" s="17" t="s">
        <v>13958</v>
      </c>
      <c r="G3749" s="21"/>
      <c r="H3749" s="19" t="s">
        <v>310</v>
      </c>
      <c r="I3749" s="29">
        <v>725</v>
      </c>
      <c r="J3749" s="30">
        <v>598</v>
      </c>
      <c r="K3749" s="30">
        <v>538.2</v>
      </c>
      <c r="L3749" s="15" t="s">
        <v>58</v>
      </c>
    </row>
    <row r="3750" ht="52.5" spans="1:12">
      <c r="A3750" s="16">
        <v>331302004</v>
      </c>
      <c r="B3750" s="17" t="s">
        <v>15356</v>
      </c>
      <c r="C3750" s="17" t="s">
        <v>15357</v>
      </c>
      <c r="D3750" s="19" t="s">
        <v>40</v>
      </c>
      <c r="E3750" s="17" t="s">
        <v>13958</v>
      </c>
      <c r="G3750" s="21"/>
      <c r="H3750" s="19" t="s">
        <v>56</v>
      </c>
      <c r="I3750" s="29">
        <v>725</v>
      </c>
      <c r="J3750" s="30">
        <v>598</v>
      </c>
      <c r="K3750" s="30">
        <v>538.2</v>
      </c>
      <c r="L3750" s="15" t="s">
        <v>58</v>
      </c>
    </row>
    <row r="3751" ht="42" spans="1:12">
      <c r="A3751" s="16">
        <v>331302005</v>
      </c>
      <c r="B3751" s="17" t="s">
        <v>15360</v>
      </c>
      <c r="C3751" s="17"/>
      <c r="D3751" s="19" t="s">
        <v>40</v>
      </c>
      <c r="E3751" s="17"/>
      <c r="G3751" s="17" t="s">
        <v>8591</v>
      </c>
      <c r="H3751" s="19" t="s">
        <v>34</v>
      </c>
      <c r="I3751" s="29">
        <v>520</v>
      </c>
      <c r="J3751" s="30">
        <v>400</v>
      </c>
      <c r="K3751" s="30">
        <v>360</v>
      </c>
      <c r="L3751" s="15" t="s">
        <v>15361</v>
      </c>
    </row>
    <row r="3752" ht="21" spans="1:12">
      <c r="A3752" s="16">
        <v>331302006</v>
      </c>
      <c r="B3752" s="17" t="s">
        <v>15364</v>
      </c>
      <c r="C3752" s="17"/>
      <c r="D3752" s="19" t="s">
        <v>40</v>
      </c>
      <c r="E3752" s="17"/>
      <c r="G3752" s="21"/>
      <c r="H3752" s="19" t="s">
        <v>34</v>
      </c>
      <c r="I3752" s="29">
        <v>180</v>
      </c>
      <c r="J3752" s="30">
        <v>150</v>
      </c>
      <c r="K3752" s="30">
        <v>135</v>
      </c>
      <c r="L3752" s="15" t="s">
        <v>29</v>
      </c>
    </row>
    <row r="3753" ht="63" spans="1:12">
      <c r="A3753" s="16">
        <v>331302007</v>
      </c>
      <c r="B3753" s="17" t="s">
        <v>15367</v>
      </c>
      <c r="C3753" s="17"/>
      <c r="D3753" s="19" t="s">
        <v>40</v>
      </c>
      <c r="E3753" s="17"/>
      <c r="G3753" s="21"/>
      <c r="H3753" s="19" t="s">
        <v>310</v>
      </c>
      <c r="I3753" s="39">
        <v>198</v>
      </c>
      <c r="J3753" s="30">
        <v>165</v>
      </c>
      <c r="K3753" s="30">
        <v>148.5</v>
      </c>
      <c r="L3753" s="15" t="s">
        <v>722</v>
      </c>
    </row>
    <row r="3754" ht="21" spans="1:12">
      <c r="A3754" s="16">
        <v>331302008</v>
      </c>
      <c r="B3754" s="17" t="s">
        <v>15370</v>
      </c>
      <c r="C3754" s="17"/>
      <c r="D3754" s="19" t="s">
        <v>40</v>
      </c>
      <c r="E3754" s="17"/>
      <c r="G3754" s="21"/>
      <c r="H3754" s="19" t="s">
        <v>310</v>
      </c>
      <c r="I3754" s="29">
        <v>720</v>
      </c>
      <c r="J3754" s="30">
        <v>600</v>
      </c>
      <c r="K3754" s="30">
        <v>540</v>
      </c>
      <c r="L3754" s="15" t="s">
        <v>29</v>
      </c>
    </row>
    <row r="3755" ht="21" spans="1:12">
      <c r="A3755" s="16">
        <v>331302009</v>
      </c>
      <c r="B3755" s="17" t="s">
        <v>15373</v>
      </c>
      <c r="C3755" s="17"/>
      <c r="D3755" s="19" t="s">
        <v>40</v>
      </c>
      <c r="E3755" s="17"/>
      <c r="G3755" s="21"/>
      <c r="H3755" s="19" t="s">
        <v>56</v>
      </c>
      <c r="I3755" s="29">
        <v>720</v>
      </c>
      <c r="J3755" s="30">
        <v>600</v>
      </c>
      <c r="K3755" s="30">
        <v>540</v>
      </c>
      <c r="L3755" s="15" t="s">
        <v>29</v>
      </c>
    </row>
    <row r="3756" ht="42" spans="1:12">
      <c r="A3756" s="16">
        <v>331302010</v>
      </c>
      <c r="B3756" s="17" t="s">
        <v>15376</v>
      </c>
      <c r="C3756" s="17" t="s">
        <v>15377</v>
      </c>
      <c r="D3756" s="19" t="s">
        <v>40</v>
      </c>
      <c r="E3756" s="17"/>
      <c r="G3756" s="21"/>
      <c r="H3756" s="19" t="s">
        <v>56</v>
      </c>
      <c r="I3756" s="29">
        <v>220</v>
      </c>
      <c r="J3756" s="30">
        <v>185</v>
      </c>
      <c r="K3756" s="30">
        <v>166.5</v>
      </c>
      <c r="L3756" s="15" t="s">
        <v>8369</v>
      </c>
    </row>
    <row r="3757" ht="52.5" spans="1:12">
      <c r="A3757" s="16">
        <v>331303001</v>
      </c>
      <c r="B3757" s="17" t="s">
        <v>15381</v>
      </c>
      <c r="C3757" s="17" t="s">
        <v>15382</v>
      </c>
      <c r="D3757" s="19" t="s">
        <v>40</v>
      </c>
      <c r="E3757" s="17" t="s">
        <v>15383</v>
      </c>
      <c r="G3757" s="21"/>
      <c r="H3757" s="19" t="s">
        <v>56</v>
      </c>
      <c r="I3757" s="29">
        <v>28.8</v>
      </c>
      <c r="J3757" s="30">
        <v>23</v>
      </c>
      <c r="K3757" s="30">
        <v>20.7</v>
      </c>
      <c r="L3757" s="15" t="s">
        <v>58</v>
      </c>
    </row>
    <row r="3758" ht="52.5" spans="1:12">
      <c r="A3758" s="16">
        <v>331303002</v>
      </c>
      <c r="B3758" s="17" t="s">
        <v>15386</v>
      </c>
      <c r="C3758" s="17" t="s">
        <v>15387</v>
      </c>
      <c r="D3758" s="19" t="s">
        <v>40</v>
      </c>
      <c r="E3758" s="17"/>
      <c r="G3758" s="21"/>
      <c r="H3758" s="19" t="s">
        <v>56</v>
      </c>
      <c r="I3758" s="29">
        <v>828</v>
      </c>
      <c r="J3758" s="30">
        <v>690</v>
      </c>
      <c r="K3758" s="30">
        <v>621</v>
      </c>
      <c r="L3758" s="15" t="s">
        <v>58</v>
      </c>
    </row>
    <row r="3759" ht="52.5" spans="1:12">
      <c r="A3759" s="16">
        <v>331303003</v>
      </c>
      <c r="B3759" s="17" t="s">
        <v>15390</v>
      </c>
      <c r="C3759" s="17" t="s">
        <v>15387</v>
      </c>
      <c r="D3759" s="19" t="s">
        <v>40</v>
      </c>
      <c r="E3759" s="17"/>
      <c r="G3759" s="21"/>
      <c r="H3759" s="19" t="s">
        <v>56</v>
      </c>
      <c r="I3759" s="29">
        <v>828</v>
      </c>
      <c r="J3759" s="30">
        <v>690</v>
      </c>
      <c r="K3759" s="30">
        <v>621</v>
      </c>
      <c r="L3759" s="15" t="s">
        <v>58</v>
      </c>
    </row>
    <row r="3760" ht="73.5" spans="1:12">
      <c r="A3760" s="16">
        <v>331303004</v>
      </c>
      <c r="B3760" s="17" t="s">
        <v>15393</v>
      </c>
      <c r="C3760" s="17"/>
      <c r="D3760" s="19" t="s">
        <v>40</v>
      </c>
      <c r="E3760" s="17" t="s">
        <v>15383</v>
      </c>
      <c r="G3760" s="21"/>
      <c r="H3760" s="19" t="s">
        <v>56</v>
      </c>
      <c r="I3760" s="29">
        <v>538</v>
      </c>
      <c r="J3760" s="30">
        <v>368</v>
      </c>
      <c r="K3760" s="30">
        <v>331.2</v>
      </c>
      <c r="L3760" s="15" t="s">
        <v>27</v>
      </c>
    </row>
    <row r="3761" ht="21" spans="1:12">
      <c r="A3761" s="16">
        <v>331303005</v>
      </c>
      <c r="B3761" s="17" t="s">
        <v>15396</v>
      </c>
      <c r="C3761" s="17"/>
      <c r="D3761" s="19" t="s">
        <v>40</v>
      </c>
      <c r="E3761" s="21" t="s">
        <v>15397</v>
      </c>
      <c r="G3761" s="21"/>
      <c r="H3761" s="19" t="s">
        <v>56</v>
      </c>
      <c r="I3761" s="29">
        <v>270</v>
      </c>
      <c r="J3761" s="30">
        <v>220</v>
      </c>
      <c r="K3761" s="30">
        <v>198</v>
      </c>
      <c r="L3761" s="15" t="s">
        <v>29</v>
      </c>
    </row>
    <row r="3762" ht="31.5" spans="1:12">
      <c r="A3762" s="20" t="s">
        <v>15398</v>
      </c>
      <c r="B3762" s="17" t="s">
        <v>15401</v>
      </c>
      <c r="C3762" s="17"/>
      <c r="D3762" s="19" t="s">
        <v>40</v>
      </c>
      <c r="E3762" s="17"/>
      <c r="G3762" s="21"/>
      <c r="H3762" s="19" t="s">
        <v>310</v>
      </c>
      <c r="I3762" s="29">
        <v>54</v>
      </c>
      <c r="J3762" s="30">
        <v>44</v>
      </c>
      <c r="K3762" s="30">
        <v>39.6</v>
      </c>
      <c r="L3762" s="15" t="s">
        <v>164</v>
      </c>
    </row>
    <row r="3763" ht="21" spans="1:12">
      <c r="A3763" s="16">
        <v>331303006</v>
      </c>
      <c r="B3763" s="17" t="s">
        <v>15404</v>
      </c>
      <c r="C3763" s="17"/>
      <c r="D3763" s="19" t="s">
        <v>40</v>
      </c>
      <c r="E3763" s="21"/>
      <c r="G3763" s="21"/>
      <c r="H3763" s="19" t="s">
        <v>56</v>
      </c>
      <c r="I3763" s="29">
        <v>450</v>
      </c>
      <c r="J3763" s="30">
        <v>370</v>
      </c>
      <c r="K3763" s="30">
        <v>333</v>
      </c>
      <c r="L3763" s="15" t="s">
        <v>29</v>
      </c>
    </row>
    <row r="3764" ht="21" spans="1:12">
      <c r="A3764" s="16">
        <v>331303007</v>
      </c>
      <c r="B3764" s="17" t="s">
        <v>15407</v>
      </c>
      <c r="C3764" s="17"/>
      <c r="D3764" s="19" t="s">
        <v>40</v>
      </c>
      <c r="E3764" s="21"/>
      <c r="G3764" s="21"/>
      <c r="H3764" s="19" t="s">
        <v>56</v>
      </c>
      <c r="I3764" s="29">
        <v>360</v>
      </c>
      <c r="J3764" s="30">
        <v>300</v>
      </c>
      <c r="K3764" s="30">
        <v>270</v>
      </c>
      <c r="L3764" s="15" t="s">
        <v>29</v>
      </c>
    </row>
    <row r="3765" ht="52.5" spans="1:12">
      <c r="A3765" s="16">
        <v>331303008</v>
      </c>
      <c r="B3765" s="17" t="s">
        <v>15410</v>
      </c>
      <c r="C3765" s="17" t="s">
        <v>15411</v>
      </c>
      <c r="D3765" s="19" t="s">
        <v>40</v>
      </c>
      <c r="E3765" s="17"/>
      <c r="G3765" s="21"/>
      <c r="H3765" s="19" t="s">
        <v>56</v>
      </c>
      <c r="I3765" s="29">
        <v>1610</v>
      </c>
      <c r="J3765" s="30">
        <v>1265</v>
      </c>
      <c r="K3765" s="30">
        <v>1138.5</v>
      </c>
      <c r="L3765" s="15" t="s">
        <v>58</v>
      </c>
    </row>
    <row r="3766" ht="21" spans="1:12">
      <c r="A3766" s="16">
        <v>331303009</v>
      </c>
      <c r="B3766" s="17" t="s">
        <v>15414</v>
      </c>
      <c r="C3766" s="17"/>
      <c r="D3766" s="19" t="s">
        <v>40</v>
      </c>
      <c r="E3766" s="21"/>
      <c r="G3766" s="21"/>
      <c r="H3766" s="19" t="s">
        <v>56</v>
      </c>
      <c r="I3766" s="29">
        <v>540</v>
      </c>
      <c r="J3766" s="30">
        <v>450</v>
      </c>
      <c r="K3766" s="30">
        <v>405</v>
      </c>
      <c r="L3766" s="15" t="s">
        <v>29</v>
      </c>
    </row>
    <row r="3767" ht="84" spans="1:12">
      <c r="A3767" s="16">
        <v>331303010</v>
      </c>
      <c r="B3767" s="51" t="s">
        <v>15417</v>
      </c>
      <c r="C3767" s="51" t="s">
        <v>15418</v>
      </c>
      <c r="D3767" s="34" t="s">
        <v>40</v>
      </c>
      <c r="E3767" s="51"/>
      <c r="G3767" s="50"/>
      <c r="H3767" s="34" t="s">
        <v>56</v>
      </c>
      <c r="I3767" s="48">
        <v>621</v>
      </c>
      <c r="J3767" s="30">
        <v>518</v>
      </c>
      <c r="K3767" s="30">
        <v>466.2</v>
      </c>
      <c r="L3767" s="52" t="s">
        <v>15419</v>
      </c>
    </row>
    <row r="3768" ht="105" spans="1:12">
      <c r="A3768" s="16">
        <v>331303011</v>
      </c>
      <c r="B3768" s="51" t="s">
        <v>15422</v>
      </c>
      <c r="C3768" s="51" t="s">
        <v>15423</v>
      </c>
      <c r="D3768" s="34" t="s">
        <v>40</v>
      </c>
      <c r="E3768" s="50" t="s">
        <v>15424</v>
      </c>
      <c r="G3768" s="50"/>
      <c r="H3768" s="34" t="s">
        <v>56</v>
      </c>
      <c r="I3768" s="48">
        <v>1047</v>
      </c>
      <c r="J3768" s="30">
        <v>656</v>
      </c>
      <c r="K3768" s="30">
        <v>590.4</v>
      </c>
      <c r="L3768" s="52" t="s">
        <v>15425</v>
      </c>
    </row>
    <row r="3769" ht="42" spans="1:12">
      <c r="A3769" s="20" t="s">
        <v>15426</v>
      </c>
      <c r="B3769" s="17" t="s">
        <v>15429</v>
      </c>
      <c r="C3769" s="17"/>
      <c r="D3769" s="19" t="s">
        <v>40</v>
      </c>
      <c r="E3769" s="17"/>
      <c r="G3769" s="21"/>
      <c r="H3769" s="19" t="s">
        <v>56</v>
      </c>
      <c r="I3769" s="29">
        <v>209.4</v>
      </c>
      <c r="J3769" s="30">
        <v>131.2</v>
      </c>
      <c r="K3769" s="30">
        <v>118.08</v>
      </c>
      <c r="L3769" s="15" t="s">
        <v>164</v>
      </c>
    </row>
    <row r="3770" ht="73.5" spans="1:12">
      <c r="A3770" s="16">
        <v>331303012</v>
      </c>
      <c r="B3770" s="17" t="s">
        <v>15432</v>
      </c>
      <c r="C3770" s="17"/>
      <c r="D3770" s="19" t="s">
        <v>40</v>
      </c>
      <c r="E3770" s="17"/>
      <c r="G3770" s="21"/>
      <c r="H3770" s="19" t="s">
        <v>56</v>
      </c>
      <c r="I3770" s="29">
        <v>1063</v>
      </c>
      <c r="J3770" s="30">
        <v>773</v>
      </c>
      <c r="K3770" s="30">
        <v>695.7</v>
      </c>
      <c r="L3770" s="15" t="s">
        <v>27</v>
      </c>
    </row>
    <row r="3771" ht="52.5" spans="1:12">
      <c r="A3771" s="16">
        <v>331303013</v>
      </c>
      <c r="B3771" s="17" t="s">
        <v>15435</v>
      </c>
      <c r="C3771" s="17"/>
      <c r="D3771" s="19" t="s">
        <v>40</v>
      </c>
      <c r="E3771" s="17"/>
      <c r="G3771" s="21"/>
      <c r="H3771" s="19" t="s">
        <v>56</v>
      </c>
      <c r="I3771" s="29">
        <v>886</v>
      </c>
      <c r="J3771" s="30">
        <v>736</v>
      </c>
      <c r="K3771" s="30">
        <v>662.4</v>
      </c>
      <c r="L3771" s="15" t="s">
        <v>58</v>
      </c>
    </row>
    <row r="3772" ht="73.5" spans="1:12">
      <c r="A3772" s="16">
        <v>331303014</v>
      </c>
      <c r="B3772" s="17" t="s">
        <v>15438</v>
      </c>
      <c r="C3772" s="17"/>
      <c r="D3772" s="19" t="s">
        <v>40</v>
      </c>
      <c r="E3772" s="21" t="s">
        <v>13958</v>
      </c>
      <c r="G3772" s="21"/>
      <c r="H3772" s="19" t="s">
        <v>56</v>
      </c>
      <c r="I3772" s="29">
        <v>1173</v>
      </c>
      <c r="J3772" s="30">
        <v>805</v>
      </c>
      <c r="K3772" s="30">
        <v>724.5</v>
      </c>
      <c r="L3772" s="15" t="s">
        <v>27</v>
      </c>
    </row>
    <row r="3773" ht="84" spans="1:12">
      <c r="A3773" s="16">
        <v>331303015</v>
      </c>
      <c r="B3773" s="17" t="s">
        <v>15441</v>
      </c>
      <c r="C3773" s="17"/>
      <c r="D3773" s="19" t="s">
        <v>40</v>
      </c>
      <c r="E3773" s="17"/>
      <c r="G3773" s="21"/>
      <c r="H3773" s="19" t="s">
        <v>56</v>
      </c>
      <c r="I3773" s="39">
        <v>1716</v>
      </c>
      <c r="J3773" s="30">
        <v>1067</v>
      </c>
      <c r="K3773" s="30">
        <v>960.3</v>
      </c>
      <c r="L3773" s="15" t="s">
        <v>778</v>
      </c>
    </row>
    <row r="3774" ht="178.5" spans="1:12">
      <c r="A3774" s="20" t="s">
        <v>15442</v>
      </c>
      <c r="B3774" s="17" t="s">
        <v>15445</v>
      </c>
      <c r="C3774" s="15" t="s">
        <v>15446</v>
      </c>
      <c r="D3774" s="19" t="s">
        <v>40</v>
      </c>
      <c r="E3774" s="17"/>
      <c r="G3774" s="17" t="s">
        <v>10925</v>
      </c>
      <c r="H3774" s="19" t="s">
        <v>56</v>
      </c>
      <c r="I3774" s="29">
        <v>1200</v>
      </c>
      <c r="J3774" s="30">
        <v>970</v>
      </c>
      <c r="K3774" s="30">
        <v>873</v>
      </c>
      <c r="L3774" s="15" t="s">
        <v>870</v>
      </c>
    </row>
    <row r="3775" ht="52.5" spans="1:12">
      <c r="A3775" s="16">
        <v>331303016</v>
      </c>
      <c r="B3775" s="17" t="s">
        <v>15449</v>
      </c>
      <c r="C3775" s="17" t="s">
        <v>15450</v>
      </c>
      <c r="D3775" s="19" t="s">
        <v>40</v>
      </c>
      <c r="E3775" s="17"/>
      <c r="G3775" s="21"/>
      <c r="H3775" s="19" t="s">
        <v>56</v>
      </c>
      <c r="I3775" s="29">
        <v>1208</v>
      </c>
      <c r="J3775" s="30">
        <v>978</v>
      </c>
      <c r="K3775" s="30">
        <v>880.2</v>
      </c>
      <c r="L3775" s="15" t="s">
        <v>58</v>
      </c>
    </row>
    <row r="3776" ht="73.5" spans="1:12">
      <c r="A3776" s="16">
        <v>331303017</v>
      </c>
      <c r="B3776" s="17" t="s">
        <v>15453</v>
      </c>
      <c r="C3776" s="17"/>
      <c r="D3776" s="19" t="s">
        <v>40</v>
      </c>
      <c r="E3776" s="17"/>
      <c r="G3776" s="21"/>
      <c r="H3776" s="19" t="s">
        <v>56</v>
      </c>
      <c r="I3776" s="29">
        <v>1932</v>
      </c>
      <c r="J3776" s="30">
        <v>1265</v>
      </c>
      <c r="K3776" s="30">
        <v>1138.5</v>
      </c>
      <c r="L3776" s="15" t="s">
        <v>27</v>
      </c>
    </row>
    <row r="3777" ht="21" spans="1:12">
      <c r="A3777" s="16">
        <v>331303018</v>
      </c>
      <c r="B3777" s="17" t="s">
        <v>15456</v>
      </c>
      <c r="C3777" s="17"/>
      <c r="D3777" s="19" t="s">
        <v>40</v>
      </c>
      <c r="E3777" s="21" t="s">
        <v>13958</v>
      </c>
      <c r="G3777" s="21"/>
      <c r="H3777" s="19" t="s">
        <v>56</v>
      </c>
      <c r="I3777" s="29">
        <v>1100</v>
      </c>
      <c r="J3777" s="30">
        <v>900</v>
      </c>
      <c r="K3777" s="30">
        <v>810</v>
      </c>
      <c r="L3777" s="15" t="s">
        <v>29</v>
      </c>
    </row>
    <row r="3778" ht="73.5" spans="1:12">
      <c r="A3778" s="16">
        <v>331303019</v>
      </c>
      <c r="B3778" s="17" t="s">
        <v>15459</v>
      </c>
      <c r="C3778" s="17" t="s">
        <v>15460</v>
      </c>
      <c r="D3778" s="19" t="s">
        <v>40</v>
      </c>
      <c r="E3778" s="21" t="s">
        <v>15461</v>
      </c>
      <c r="G3778" s="21"/>
      <c r="H3778" s="19" t="s">
        <v>56</v>
      </c>
      <c r="I3778" s="39">
        <v>1008</v>
      </c>
      <c r="J3778" s="30">
        <v>840</v>
      </c>
      <c r="K3778" s="30">
        <v>756</v>
      </c>
      <c r="L3778" s="15" t="s">
        <v>722</v>
      </c>
    </row>
    <row r="3779" ht="63" spans="1:12">
      <c r="A3779" s="16">
        <v>331303020</v>
      </c>
      <c r="B3779" s="17" t="s">
        <v>15464</v>
      </c>
      <c r="C3779" s="17"/>
      <c r="D3779" s="19" t="s">
        <v>40</v>
      </c>
      <c r="E3779" s="21"/>
      <c r="G3779" s="21"/>
      <c r="H3779" s="19" t="s">
        <v>56</v>
      </c>
      <c r="I3779" s="39">
        <v>495</v>
      </c>
      <c r="J3779" s="30">
        <v>407</v>
      </c>
      <c r="K3779" s="30">
        <v>366.3</v>
      </c>
      <c r="L3779" s="15" t="s">
        <v>722</v>
      </c>
    </row>
    <row r="3780" ht="63" spans="1:12">
      <c r="A3780" s="16">
        <v>331303021</v>
      </c>
      <c r="B3780" s="17" t="s">
        <v>15467</v>
      </c>
      <c r="C3780" s="17"/>
      <c r="D3780" s="19" t="s">
        <v>40</v>
      </c>
      <c r="E3780" s="21"/>
      <c r="G3780" s="21"/>
      <c r="H3780" s="19" t="s">
        <v>56</v>
      </c>
      <c r="I3780" s="39">
        <v>819</v>
      </c>
      <c r="J3780" s="30">
        <v>676</v>
      </c>
      <c r="K3780" s="30">
        <v>608.4</v>
      </c>
      <c r="L3780" s="15" t="s">
        <v>722</v>
      </c>
    </row>
    <row r="3781" ht="63" spans="1:12">
      <c r="A3781" s="16">
        <v>331303022</v>
      </c>
      <c r="B3781" s="17" t="s">
        <v>15470</v>
      </c>
      <c r="C3781" s="17"/>
      <c r="D3781" s="19" t="s">
        <v>40</v>
      </c>
      <c r="E3781" s="21" t="s">
        <v>13958</v>
      </c>
      <c r="G3781" s="21"/>
      <c r="H3781" s="19" t="s">
        <v>56</v>
      </c>
      <c r="I3781" s="39">
        <v>585</v>
      </c>
      <c r="J3781" s="30">
        <v>481</v>
      </c>
      <c r="K3781" s="30">
        <v>432.9</v>
      </c>
      <c r="L3781" s="15" t="s">
        <v>722</v>
      </c>
    </row>
    <row r="3782" ht="84" spans="1:12">
      <c r="A3782" s="16">
        <v>331303023</v>
      </c>
      <c r="B3782" s="17" t="s">
        <v>15473</v>
      </c>
      <c r="C3782" s="17" t="s">
        <v>15474</v>
      </c>
      <c r="D3782" s="19" t="s">
        <v>40</v>
      </c>
      <c r="E3782" s="21" t="s">
        <v>13958</v>
      </c>
      <c r="G3782" s="17" t="s">
        <v>15475</v>
      </c>
      <c r="H3782" s="19" t="s">
        <v>56</v>
      </c>
      <c r="I3782" s="39">
        <v>658</v>
      </c>
      <c r="J3782" s="30">
        <v>546</v>
      </c>
      <c r="K3782" s="30">
        <v>491.4</v>
      </c>
      <c r="L3782" s="15" t="s">
        <v>8195</v>
      </c>
    </row>
    <row r="3783" ht="115.5" spans="1:12">
      <c r="A3783" s="16">
        <v>331303025</v>
      </c>
      <c r="B3783" s="17" t="s">
        <v>15478</v>
      </c>
      <c r="C3783" s="17"/>
      <c r="D3783" s="19" t="s">
        <v>40</v>
      </c>
      <c r="E3783" s="35" t="s">
        <v>15479</v>
      </c>
      <c r="G3783" s="21"/>
      <c r="H3783" s="19" t="s">
        <v>56</v>
      </c>
      <c r="I3783" s="39">
        <v>1512</v>
      </c>
      <c r="J3783" s="30">
        <v>1050</v>
      </c>
      <c r="K3783" s="30">
        <v>945</v>
      </c>
      <c r="L3783" s="15" t="s">
        <v>15480</v>
      </c>
    </row>
    <row r="3784" ht="63" spans="1:12">
      <c r="A3784" s="16">
        <v>331303026</v>
      </c>
      <c r="B3784" s="17" t="s">
        <v>15483</v>
      </c>
      <c r="C3784" s="17"/>
      <c r="D3784" s="19" t="s">
        <v>40</v>
      </c>
      <c r="E3784" s="17"/>
      <c r="G3784" s="21"/>
      <c r="H3784" s="19" t="s">
        <v>56</v>
      </c>
      <c r="I3784" s="39">
        <v>1260</v>
      </c>
      <c r="J3784" s="30">
        <v>1050</v>
      </c>
      <c r="K3784" s="30">
        <v>945</v>
      </c>
      <c r="L3784" s="15" t="s">
        <v>722</v>
      </c>
    </row>
    <row r="3785" ht="63" spans="1:12">
      <c r="A3785" s="16">
        <v>331303027</v>
      </c>
      <c r="B3785" s="17" t="s">
        <v>15486</v>
      </c>
      <c r="C3785" s="17" t="s">
        <v>15487</v>
      </c>
      <c r="D3785" s="19" t="s">
        <v>40</v>
      </c>
      <c r="E3785" s="17"/>
      <c r="G3785" s="21"/>
      <c r="H3785" s="19" t="s">
        <v>56</v>
      </c>
      <c r="I3785" s="39">
        <v>1008</v>
      </c>
      <c r="J3785" s="30">
        <v>840</v>
      </c>
      <c r="K3785" s="30">
        <v>756</v>
      </c>
      <c r="L3785" s="15" t="s">
        <v>722</v>
      </c>
    </row>
    <row r="3786" ht="42" spans="1:12">
      <c r="A3786" s="16">
        <v>331303028</v>
      </c>
      <c r="B3786" s="17" t="s">
        <v>15491</v>
      </c>
      <c r="C3786" s="17" t="s">
        <v>15492</v>
      </c>
      <c r="D3786" s="19" t="s">
        <v>40</v>
      </c>
      <c r="E3786" s="53" t="s">
        <v>15493</v>
      </c>
      <c r="G3786" s="21"/>
      <c r="H3786" s="19" t="s">
        <v>56</v>
      </c>
      <c r="I3786" s="29">
        <v>1800</v>
      </c>
      <c r="J3786" s="30">
        <v>1600</v>
      </c>
      <c r="K3786" s="30">
        <v>1440</v>
      </c>
      <c r="L3786" s="15" t="s">
        <v>2569</v>
      </c>
    </row>
    <row r="3787" ht="73.5" spans="1:12">
      <c r="A3787" s="20" t="s">
        <v>15494</v>
      </c>
      <c r="B3787" s="17" t="s">
        <v>15498</v>
      </c>
      <c r="C3787" s="17" t="s">
        <v>15492</v>
      </c>
      <c r="D3787" s="19" t="s">
        <v>40</v>
      </c>
      <c r="E3787" s="53" t="s">
        <v>15499</v>
      </c>
      <c r="G3787" s="21"/>
      <c r="H3787" s="19" t="s">
        <v>56</v>
      </c>
      <c r="I3787" s="39">
        <v>2240</v>
      </c>
      <c r="J3787" s="30">
        <v>1960</v>
      </c>
      <c r="K3787" s="30">
        <v>1764</v>
      </c>
      <c r="L3787" s="15" t="s">
        <v>15500</v>
      </c>
    </row>
    <row r="3788" ht="42" spans="1:12">
      <c r="A3788" s="20" t="s">
        <v>15501</v>
      </c>
      <c r="B3788" s="17" t="s">
        <v>15505</v>
      </c>
      <c r="C3788" s="17" t="s">
        <v>15492</v>
      </c>
      <c r="D3788" s="19" t="s">
        <v>40</v>
      </c>
      <c r="E3788" s="53" t="s">
        <v>15506</v>
      </c>
      <c r="G3788" s="21"/>
      <c r="H3788" s="19" t="s">
        <v>56</v>
      </c>
      <c r="I3788" s="29">
        <v>1500</v>
      </c>
      <c r="J3788" s="30">
        <v>1300</v>
      </c>
      <c r="K3788" s="30">
        <v>1170</v>
      </c>
      <c r="L3788" s="15" t="s">
        <v>2569</v>
      </c>
    </row>
    <row r="3789" ht="73.5" spans="1:12">
      <c r="A3789" s="16">
        <v>331303030</v>
      </c>
      <c r="B3789" s="17" t="s">
        <v>15509</v>
      </c>
      <c r="C3789" s="17" t="s">
        <v>15510</v>
      </c>
      <c r="D3789" s="19" t="s">
        <v>40</v>
      </c>
      <c r="E3789" s="17"/>
      <c r="G3789" s="17" t="s">
        <v>15511</v>
      </c>
      <c r="H3789" s="19" t="s">
        <v>56</v>
      </c>
      <c r="I3789" s="39">
        <v>700</v>
      </c>
      <c r="J3789" s="30">
        <v>644</v>
      </c>
      <c r="K3789" s="30">
        <v>579.6</v>
      </c>
      <c r="L3789" s="15" t="s">
        <v>15500</v>
      </c>
    </row>
    <row r="3790" ht="63" spans="1:12">
      <c r="A3790" s="16">
        <v>331304001</v>
      </c>
      <c r="B3790" s="17" t="s">
        <v>15515</v>
      </c>
      <c r="C3790" s="17"/>
      <c r="D3790" s="19" t="s">
        <v>40</v>
      </c>
      <c r="E3790" s="17"/>
      <c r="G3790" s="21"/>
      <c r="H3790" s="19" t="s">
        <v>56</v>
      </c>
      <c r="I3790" s="39">
        <v>198</v>
      </c>
      <c r="J3790" s="30">
        <v>165</v>
      </c>
      <c r="K3790" s="30">
        <v>148.5</v>
      </c>
      <c r="L3790" s="15" t="s">
        <v>722</v>
      </c>
    </row>
    <row r="3791" ht="73.5" spans="1:12">
      <c r="A3791" s="16">
        <v>331304002</v>
      </c>
      <c r="B3791" s="17" t="s">
        <v>15518</v>
      </c>
      <c r="C3791" s="17"/>
      <c r="D3791" s="19" t="s">
        <v>40</v>
      </c>
      <c r="E3791" s="17"/>
      <c r="G3791" s="21"/>
      <c r="H3791" s="19" t="s">
        <v>56</v>
      </c>
      <c r="I3791" s="29">
        <v>248</v>
      </c>
      <c r="J3791" s="30">
        <v>190</v>
      </c>
      <c r="K3791" s="30">
        <v>171</v>
      </c>
      <c r="L3791" s="15" t="s">
        <v>27</v>
      </c>
    </row>
    <row r="3792" ht="63" spans="1:12">
      <c r="A3792" s="16">
        <v>331304003</v>
      </c>
      <c r="B3792" s="17" t="s">
        <v>15521</v>
      </c>
      <c r="C3792" s="17"/>
      <c r="D3792" s="19" t="s">
        <v>40</v>
      </c>
      <c r="E3792" s="17"/>
      <c r="G3792" s="17" t="s">
        <v>15522</v>
      </c>
      <c r="H3792" s="19" t="s">
        <v>310</v>
      </c>
      <c r="I3792" s="39">
        <v>49.5</v>
      </c>
      <c r="J3792" s="30">
        <v>38.5</v>
      </c>
      <c r="K3792" s="30">
        <v>34.7</v>
      </c>
      <c r="L3792" s="15" t="s">
        <v>722</v>
      </c>
    </row>
    <row r="3793" ht="63" spans="1:12">
      <c r="A3793" s="16">
        <v>331304004</v>
      </c>
      <c r="B3793" s="17" t="s">
        <v>15525</v>
      </c>
      <c r="C3793" s="17"/>
      <c r="D3793" s="19" t="s">
        <v>40</v>
      </c>
      <c r="E3793" s="17"/>
      <c r="G3793" s="17" t="s">
        <v>15522</v>
      </c>
      <c r="H3793" s="19" t="s">
        <v>310</v>
      </c>
      <c r="I3793" s="39">
        <v>495</v>
      </c>
      <c r="J3793" s="30">
        <v>407</v>
      </c>
      <c r="K3793" s="30">
        <v>366.3</v>
      </c>
      <c r="L3793" s="15" t="s">
        <v>722</v>
      </c>
    </row>
    <row r="3794" ht="63" spans="1:12">
      <c r="A3794" s="16">
        <v>331304005</v>
      </c>
      <c r="B3794" s="17" t="s">
        <v>15528</v>
      </c>
      <c r="C3794" s="17"/>
      <c r="D3794" s="19" t="s">
        <v>40</v>
      </c>
      <c r="E3794" s="17"/>
      <c r="G3794" s="21"/>
      <c r="H3794" s="19" t="s">
        <v>56</v>
      </c>
      <c r="I3794" s="39">
        <v>297</v>
      </c>
      <c r="J3794" s="30">
        <v>242</v>
      </c>
      <c r="K3794" s="30">
        <v>217.8</v>
      </c>
      <c r="L3794" s="15" t="s">
        <v>722</v>
      </c>
    </row>
    <row r="3795" ht="63" spans="1:12">
      <c r="A3795" s="16">
        <v>331304006</v>
      </c>
      <c r="B3795" s="17" t="s">
        <v>15531</v>
      </c>
      <c r="C3795" s="17" t="s">
        <v>10566</v>
      </c>
      <c r="D3795" s="19" t="s">
        <v>40</v>
      </c>
      <c r="E3795" s="17"/>
      <c r="G3795" s="17" t="s">
        <v>15522</v>
      </c>
      <c r="H3795" s="19" t="s">
        <v>56</v>
      </c>
      <c r="I3795" s="39">
        <v>756</v>
      </c>
      <c r="J3795" s="30">
        <v>630</v>
      </c>
      <c r="K3795" s="30">
        <v>567</v>
      </c>
      <c r="L3795" s="15" t="s">
        <v>722</v>
      </c>
    </row>
    <row r="3796" ht="84" spans="1:12">
      <c r="A3796" s="16">
        <v>331304007</v>
      </c>
      <c r="B3796" s="51" t="s">
        <v>15534</v>
      </c>
      <c r="C3796" s="51" t="s">
        <v>15535</v>
      </c>
      <c r="D3796" s="34" t="s">
        <v>40</v>
      </c>
      <c r="E3796" s="51"/>
      <c r="G3796" s="50"/>
      <c r="H3796" s="34" t="s">
        <v>56</v>
      </c>
      <c r="I3796" s="39">
        <v>385</v>
      </c>
      <c r="J3796" s="30">
        <v>308</v>
      </c>
      <c r="K3796" s="30">
        <v>277.2</v>
      </c>
      <c r="L3796" s="52" t="s">
        <v>15536</v>
      </c>
    </row>
    <row r="3797" ht="42" spans="1:12">
      <c r="A3797" s="16">
        <v>331304008</v>
      </c>
      <c r="B3797" s="17" t="s">
        <v>15539</v>
      </c>
      <c r="C3797" s="17" t="s">
        <v>15540</v>
      </c>
      <c r="D3797" s="19" t="s">
        <v>40</v>
      </c>
      <c r="E3797" s="17"/>
      <c r="G3797" s="21"/>
      <c r="H3797" s="19" t="s">
        <v>310</v>
      </c>
      <c r="I3797" s="29">
        <v>850</v>
      </c>
      <c r="J3797" s="30">
        <v>700</v>
      </c>
      <c r="K3797" s="30">
        <v>630</v>
      </c>
      <c r="L3797" s="15" t="s">
        <v>29</v>
      </c>
    </row>
    <row r="3798" ht="63" spans="1:12">
      <c r="A3798" s="16">
        <v>331304009</v>
      </c>
      <c r="B3798" s="17" t="s">
        <v>15543</v>
      </c>
      <c r="C3798" s="17"/>
      <c r="D3798" s="19" t="s">
        <v>40</v>
      </c>
      <c r="E3798" s="17"/>
      <c r="G3798" s="21"/>
      <c r="H3798" s="19" t="s">
        <v>56</v>
      </c>
      <c r="I3798" s="39">
        <v>1470</v>
      </c>
      <c r="J3798" s="30">
        <v>1190</v>
      </c>
      <c r="K3798" s="30">
        <v>1071</v>
      </c>
      <c r="L3798" s="15" t="s">
        <v>722</v>
      </c>
    </row>
    <row r="3799" ht="63" spans="1:12">
      <c r="A3799" s="16">
        <v>331304010</v>
      </c>
      <c r="B3799" s="17" t="s">
        <v>15546</v>
      </c>
      <c r="C3799" s="17"/>
      <c r="D3799" s="19" t="s">
        <v>40</v>
      </c>
      <c r="E3799" s="17"/>
      <c r="G3799" s="21"/>
      <c r="H3799" s="19" t="s">
        <v>56</v>
      </c>
      <c r="I3799" s="39">
        <v>286</v>
      </c>
      <c r="J3799" s="30">
        <v>231</v>
      </c>
      <c r="K3799" s="30">
        <v>207.9</v>
      </c>
      <c r="L3799" s="15" t="s">
        <v>722</v>
      </c>
    </row>
    <row r="3800" ht="52.5" spans="1:12">
      <c r="A3800" s="16">
        <v>331304011</v>
      </c>
      <c r="B3800" s="17" t="s">
        <v>15549</v>
      </c>
      <c r="C3800" s="17"/>
      <c r="D3800" s="19" t="s">
        <v>40</v>
      </c>
      <c r="E3800" s="17"/>
      <c r="G3800" s="21"/>
      <c r="H3800" s="19" t="s">
        <v>56</v>
      </c>
      <c r="I3800" s="29">
        <v>805</v>
      </c>
      <c r="J3800" s="30">
        <v>656</v>
      </c>
      <c r="K3800" s="30">
        <v>590.4</v>
      </c>
      <c r="L3800" s="15" t="s">
        <v>58</v>
      </c>
    </row>
    <row r="3801" ht="21" spans="1:12">
      <c r="A3801" s="16">
        <v>331304012</v>
      </c>
      <c r="B3801" s="17" t="s">
        <v>15552</v>
      </c>
      <c r="C3801" s="17"/>
      <c r="D3801" s="19" t="s">
        <v>40</v>
      </c>
      <c r="E3801" s="17"/>
      <c r="G3801" s="21"/>
      <c r="H3801" s="19" t="s">
        <v>56</v>
      </c>
      <c r="I3801" s="29">
        <v>360</v>
      </c>
      <c r="J3801" s="30">
        <v>300</v>
      </c>
      <c r="K3801" s="30">
        <v>270</v>
      </c>
      <c r="L3801" s="15" t="s">
        <v>29</v>
      </c>
    </row>
    <row r="3802" ht="63" spans="1:12">
      <c r="A3802" s="16">
        <v>331304013</v>
      </c>
      <c r="B3802" s="17" t="s">
        <v>15555</v>
      </c>
      <c r="C3802" s="17" t="s">
        <v>15556</v>
      </c>
      <c r="D3802" s="19" t="s">
        <v>40</v>
      </c>
      <c r="E3802" s="17"/>
      <c r="G3802" s="21"/>
      <c r="H3802" s="19" t="s">
        <v>56</v>
      </c>
      <c r="I3802" s="39">
        <v>455</v>
      </c>
      <c r="J3802" s="30">
        <v>364</v>
      </c>
      <c r="K3802" s="30">
        <v>327.6</v>
      </c>
      <c r="L3802" s="15" t="s">
        <v>722</v>
      </c>
    </row>
    <row r="3803" ht="21" spans="1:12">
      <c r="A3803" s="16">
        <v>331304014</v>
      </c>
      <c r="B3803" s="17" t="s">
        <v>15559</v>
      </c>
      <c r="C3803" s="17"/>
      <c r="D3803" s="19" t="s">
        <v>40</v>
      </c>
      <c r="E3803" s="17"/>
      <c r="G3803" s="21"/>
      <c r="H3803" s="19" t="s">
        <v>34</v>
      </c>
      <c r="I3803" s="29">
        <v>700</v>
      </c>
      <c r="J3803" s="30">
        <v>570</v>
      </c>
      <c r="K3803" s="30">
        <v>513</v>
      </c>
      <c r="L3803" s="15" t="s">
        <v>29</v>
      </c>
    </row>
    <row r="3804" ht="31.5" spans="1:12">
      <c r="A3804" s="16">
        <v>331304015</v>
      </c>
      <c r="B3804" s="17" t="s">
        <v>15562</v>
      </c>
      <c r="C3804" s="17"/>
      <c r="D3804" s="19" t="s">
        <v>40</v>
      </c>
      <c r="E3804" s="17"/>
      <c r="G3804" s="21"/>
      <c r="H3804" s="19" t="s">
        <v>56</v>
      </c>
      <c r="I3804" s="29">
        <v>500</v>
      </c>
      <c r="J3804" s="30">
        <v>460</v>
      </c>
      <c r="K3804" s="30">
        <v>414</v>
      </c>
      <c r="L3804" s="15" t="s">
        <v>2569</v>
      </c>
    </row>
    <row r="3805" ht="105" spans="1:12">
      <c r="A3805" s="16">
        <v>331305001</v>
      </c>
      <c r="B3805" s="17" t="s">
        <v>15566</v>
      </c>
      <c r="C3805" s="17" t="s">
        <v>15567</v>
      </c>
      <c r="D3805" s="19" t="s">
        <v>40</v>
      </c>
      <c r="E3805" s="17"/>
      <c r="G3805" s="21"/>
      <c r="H3805" s="19" t="s">
        <v>56</v>
      </c>
      <c r="I3805" s="39">
        <v>237.6</v>
      </c>
      <c r="J3805" s="30">
        <v>165</v>
      </c>
      <c r="K3805" s="30">
        <v>148.5</v>
      </c>
      <c r="L3805" s="15" t="s">
        <v>15568</v>
      </c>
    </row>
    <row r="3806" ht="52.5" spans="1:12">
      <c r="A3806" s="16">
        <v>331305002</v>
      </c>
      <c r="B3806" s="17" t="s">
        <v>15571</v>
      </c>
      <c r="C3806" s="17"/>
      <c r="D3806" s="19" t="s">
        <v>40</v>
      </c>
      <c r="E3806" s="17"/>
      <c r="G3806" s="21"/>
      <c r="H3806" s="19" t="s">
        <v>56</v>
      </c>
      <c r="I3806" s="29">
        <v>216</v>
      </c>
      <c r="J3806" s="30">
        <v>150</v>
      </c>
      <c r="K3806" s="30">
        <v>135</v>
      </c>
      <c r="L3806" s="15" t="s">
        <v>405</v>
      </c>
    </row>
    <row r="3807" ht="84" spans="1:12">
      <c r="A3807" s="16">
        <v>331305003</v>
      </c>
      <c r="B3807" s="17" t="s">
        <v>15574</v>
      </c>
      <c r="C3807" s="17" t="s">
        <v>15575</v>
      </c>
      <c r="D3807" s="19" t="s">
        <v>40</v>
      </c>
      <c r="E3807" s="17"/>
      <c r="G3807" s="21"/>
      <c r="H3807" s="19" t="s">
        <v>56</v>
      </c>
      <c r="I3807" s="39">
        <v>588</v>
      </c>
      <c r="J3807" s="30">
        <v>392</v>
      </c>
      <c r="K3807" s="30">
        <v>352.8</v>
      </c>
      <c r="L3807" s="15" t="s">
        <v>778</v>
      </c>
    </row>
    <row r="3808" ht="84" spans="1:12">
      <c r="A3808" s="16">
        <v>331305004</v>
      </c>
      <c r="B3808" s="17" t="s">
        <v>15578</v>
      </c>
      <c r="C3808" s="17" t="s">
        <v>15579</v>
      </c>
      <c r="D3808" s="19" t="s">
        <v>40</v>
      </c>
      <c r="E3808" s="17"/>
      <c r="G3808" s="21"/>
      <c r="H3808" s="19" t="s">
        <v>56</v>
      </c>
      <c r="I3808" s="39">
        <v>118.8</v>
      </c>
      <c r="J3808" s="30">
        <v>82.5</v>
      </c>
      <c r="K3808" s="30">
        <v>74.3</v>
      </c>
      <c r="L3808" s="15" t="s">
        <v>778</v>
      </c>
    </row>
    <row r="3809" ht="63" spans="1:12">
      <c r="A3809" s="16">
        <v>331305005</v>
      </c>
      <c r="B3809" s="17" t="s">
        <v>15582</v>
      </c>
      <c r="C3809" s="17" t="s">
        <v>15583</v>
      </c>
      <c r="D3809" s="19" t="s">
        <v>40</v>
      </c>
      <c r="E3809" s="17"/>
      <c r="G3809" s="21"/>
      <c r="H3809" s="19" t="s">
        <v>56</v>
      </c>
      <c r="I3809" s="39">
        <v>286</v>
      </c>
      <c r="J3809" s="30">
        <v>231</v>
      </c>
      <c r="K3809" s="30">
        <v>207.9</v>
      </c>
      <c r="L3809" s="15" t="s">
        <v>722</v>
      </c>
    </row>
    <row r="3810" ht="63" spans="1:12">
      <c r="A3810" s="16">
        <v>331305006</v>
      </c>
      <c r="B3810" s="17" t="s">
        <v>15586</v>
      </c>
      <c r="C3810" s="17"/>
      <c r="D3810" s="19" t="s">
        <v>40</v>
      </c>
      <c r="E3810" s="17"/>
      <c r="G3810" s="21"/>
      <c r="H3810" s="19" t="s">
        <v>56</v>
      </c>
      <c r="I3810" s="39">
        <v>504</v>
      </c>
      <c r="J3810" s="30">
        <v>420</v>
      </c>
      <c r="K3810" s="30">
        <v>378</v>
      </c>
      <c r="L3810" s="15" t="s">
        <v>722</v>
      </c>
    </row>
    <row r="3811" ht="63" spans="1:12">
      <c r="A3811" s="16">
        <v>331305007</v>
      </c>
      <c r="B3811" s="17" t="s">
        <v>15589</v>
      </c>
      <c r="C3811" s="17"/>
      <c r="D3811" s="19" t="s">
        <v>40</v>
      </c>
      <c r="E3811" s="17"/>
      <c r="G3811" s="21"/>
      <c r="H3811" s="19" t="s">
        <v>56</v>
      </c>
      <c r="I3811" s="39">
        <v>378</v>
      </c>
      <c r="J3811" s="30">
        <v>308</v>
      </c>
      <c r="K3811" s="30">
        <v>277.2</v>
      </c>
      <c r="L3811" s="15" t="s">
        <v>722</v>
      </c>
    </row>
    <row r="3812" ht="21" spans="1:12">
      <c r="A3812" s="16">
        <v>331305008</v>
      </c>
      <c r="B3812" s="17" t="s">
        <v>15592</v>
      </c>
      <c r="C3812" s="17"/>
      <c r="D3812" s="19" t="s">
        <v>40</v>
      </c>
      <c r="E3812" s="17"/>
      <c r="G3812" s="21"/>
      <c r="H3812" s="19" t="s">
        <v>56</v>
      </c>
      <c r="I3812" s="29">
        <v>450</v>
      </c>
      <c r="J3812" s="30">
        <v>350</v>
      </c>
      <c r="K3812" s="30">
        <v>315</v>
      </c>
      <c r="L3812" s="15" t="s">
        <v>29</v>
      </c>
    </row>
    <row r="3813" ht="21" spans="1:12">
      <c r="A3813" s="16">
        <v>331305009</v>
      </c>
      <c r="B3813" s="17" t="s">
        <v>15595</v>
      </c>
      <c r="C3813" s="17"/>
      <c r="D3813" s="19" t="s">
        <v>40</v>
      </c>
      <c r="E3813" s="17"/>
      <c r="G3813" s="21"/>
      <c r="H3813" s="19" t="s">
        <v>56</v>
      </c>
      <c r="I3813" s="29">
        <v>540</v>
      </c>
      <c r="J3813" s="30">
        <v>450</v>
      </c>
      <c r="K3813" s="30">
        <v>405</v>
      </c>
      <c r="L3813" s="15" t="s">
        <v>29</v>
      </c>
    </row>
    <row r="3814" ht="52.5" spans="1:12">
      <c r="A3814" s="16">
        <v>331305010</v>
      </c>
      <c r="B3814" s="17" t="s">
        <v>15598</v>
      </c>
      <c r="C3814" s="17" t="s">
        <v>15599</v>
      </c>
      <c r="D3814" s="19" t="s">
        <v>40</v>
      </c>
      <c r="E3814" s="17"/>
      <c r="G3814" s="21"/>
      <c r="H3814" s="19" t="s">
        <v>56</v>
      </c>
      <c r="I3814" s="29">
        <v>1400</v>
      </c>
      <c r="J3814" s="30">
        <v>1100</v>
      </c>
      <c r="K3814" s="30">
        <v>990</v>
      </c>
      <c r="L3814" s="15" t="s">
        <v>29</v>
      </c>
    </row>
    <row r="3815" ht="21" spans="1:12">
      <c r="A3815" s="16">
        <v>331305011</v>
      </c>
      <c r="B3815" s="17" t="s">
        <v>15602</v>
      </c>
      <c r="C3815" s="17" t="s">
        <v>15603</v>
      </c>
      <c r="D3815" s="19" t="s">
        <v>40</v>
      </c>
      <c r="E3815" s="17"/>
      <c r="G3815" s="21"/>
      <c r="H3815" s="19" t="s">
        <v>34</v>
      </c>
      <c r="I3815" s="29">
        <v>270</v>
      </c>
      <c r="J3815" s="30">
        <v>220</v>
      </c>
      <c r="K3815" s="30">
        <v>198</v>
      </c>
      <c r="L3815" s="15" t="s">
        <v>29</v>
      </c>
    </row>
    <row r="3816" ht="52.5" spans="1:12">
      <c r="A3816" s="16">
        <v>331305012</v>
      </c>
      <c r="B3816" s="17" t="s">
        <v>15606</v>
      </c>
      <c r="C3816" s="17" t="s">
        <v>15607</v>
      </c>
      <c r="D3816" s="19" t="s">
        <v>40</v>
      </c>
      <c r="E3816" s="17"/>
      <c r="G3816" s="21"/>
      <c r="H3816" s="19" t="s">
        <v>56</v>
      </c>
      <c r="I3816" s="29">
        <v>80.5</v>
      </c>
      <c r="J3816" s="30">
        <v>63.3</v>
      </c>
      <c r="K3816" s="30">
        <v>56.97</v>
      </c>
      <c r="L3816" s="15" t="s">
        <v>58</v>
      </c>
    </row>
    <row r="3817" ht="63" spans="1:12">
      <c r="A3817" s="16">
        <v>331305013</v>
      </c>
      <c r="B3817" s="17" t="s">
        <v>15610</v>
      </c>
      <c r="C3817" s="17"/>
      <c r="D3817" s="19" t="s">
        <v>40</v>
      </c>
      <c r="E3817" s="17"/>
      <c r="G3817" s="21"/>
      <c r="H3817" s="19" t="s">
        <v>56</v>
      </c>
      <c r="I3817" s="39">
        <v>198</v>
      </c>
      <c r="J3817" s="30">
        <v>154</v>
      </c>
      <c r="K3817" s="30">
        <v>138.6</v>
      </c>
      <c r="L3817" s="15" t="s">
        <v>722</v>
      </c>
    </row>
    <row r="3818" ht="21" spans="1:12">
      <c r="A3818" s="16">
        <v>331305014</v>
      </c>
      <c r="B3818" s="17" t="s">
        <v>15613</v>
      </c>
      <c r="C3818" s="17"/>
      <c r="D3818" s="19" t="s">
        <v>40</v>
      </c>
      <c r="E3818" s="17"/>
      <c r="G3818" s="21"/>
      <c r="H3818" s="19" t="s">
        <v>34</v>
      </c>
      <c r="I3818" s="29">
        <v>90</v>
      </c>
      <c r="J3818" s="30">
        <v>70</v>
      </c>
      <c r="K3818" s="30">
        <v>63</v>
      </c>
      <c r="L3818" s="15" t="s">
        <v>29</v>
      </c>
    </row>
    <row r="3819" ht="21" spans="1:12">
      <c r="A3819" s="16">
        <v>331305015</v>
      </c>
      <c r="B3819" s="17" t="s">
        <v>15616</v>
      </c>
      <c r="C3819" s="17"/>
      <c r="D3819" s="19" t="s">
        <v>40</v>
      </c>
      <c r="E3819" s="17"/>
      <c r="G3819" s="21"/>
      <c r="H3819" s="19" t="s">
        <v>34</v>
      </c>
      <c r="I3819" s="29">
        <v>700</v>
      </c>
      <c r="J3819" s="30">
        <v>570</v>
      </c>
      <c r="K3819" s="30">
        <v>513</v>
      </c>
      <c r="L3819" s="15" t="s">
        <v>29</v>
      </c>
    </row>
    <row r="3820" ht="21" spans="1:12">
      <c r="A3820" s="16">
        <v>331305016</v>
      </c>
      <c r="B3820" s="17" t="s">
        <v>15619</v>
      </c>
      <c r="C3820" s="17"/>
      <c r="D3820" s="19" t="s">
        <v>40</v>
      </c>
      <c r="E3820" s="17"/>
      <c r="G3820" s="21"/>
      <c r="H3820" s="19" t="s">
        <v>34</v>
      </c>
      <c r="I3820" s="29">
        <v>2600</v>
      </c>
      <c r="J3820" s="30">
        <v>2100</v>
      </c>
      <c r="K3820" s="30">
        <v>1890</v>
      </c>
      <c r="L3820" s="15" t="s">
        <v>29</v>
      </c>
    </row>
    <row r="3821" ht="21" spans="1:12">
      <c r="A3821" s="16">
        <v>331306001</v>
      </c>
      <c r="B3821" s="17" t="s">
        <v>15625</v>
      </c>
      <c r="C3821" s="17"/>
      <c r="D3821" s="19" t="s">
        <v>40</v>
      </c>
      <c r="E3821" s="17"/>
      <c r="G3821" s="21"/>
      <c r="H3821" s="19" t="s">
        <v>34</v>
      </c>
      <c r="I3821" s="29">
        <v>720</v>
      </c>
      <c r="J3821" s="30">
        <v>600</v>
      </c>
      <c r="K3821" s="30">
        <v>540</v>
      </c>
      <c r="L3821" s="15" t="s">
        <v>29</v>
      </c>
    </row>
    <row r="3822" ht="84" spans="1:12">
      <c r="A3822" s="16">
        <v>331306002</v>
      </c>
      <c r="B3822" s="17" t="s">
        <v>15628</v>
      </c>
      <c r="C3822" s="17"/>
      <c r="D3822" s="19" t="s">
        <v>40</v>
      </c>
      <c r="E3822" s="17"/>
      <c r="G3822" s="21"/>
      <c r="H3822" s="19" t="s">
        <v>56</v>
      </c>
      <c r="I3822" s="29">
        <v>1080</v>
      </c>
      <c r="J3822" s="30">
        <v>780</v>
      </c>
      <c r="K3822" s="30">
        <v>702</v>
      </c>
      <c r="L3822" s="15" t="s">
        <v>789</v>
      </c>
    </row>
    <row r="3823" ht="73.5" spans="1:12">
      <c r="A3823" s="16">
        <v>331306003</v>
      </c>
      <c r="B3823" s="17" t="s">
        <v>15631</v>
      </c>
      <c r="C3823" s="17" t="s">
        <v>15632</v>
      </c>
      <c r="D3823" s="19" t="s">
        <v>40</v>
      </c>
      <c r="E3823" s="17"/>
      <c r="G3823" s="21"/>
      <c r="H3823" s="19" t="s">
        <v>56</v>
      </c>
      <c r="I3823" s="29">
        <v>359</v>
      </c>
      <c r="J3823" s="30">
        <v>242</v>
      </c>
      <c r="K3823" s="30">
        <v>217.8</v>
      </c>
      <c r="L3823" s="15" t="s">
        <v>27</v>
      </c>
    </row>
    <row r="3824" ht="42" spans="1:12">
      <c r="A3824" s="16">
        <v>331306004</v>
      </c>
      <c r="B3824" s="17" t="s">
        <v>15635</v>
      </c>
      <c r="C3824" s="17" t="s">
        <v>15636</v>
      </c>
      <c r="D3824" s="19" t="s">
        <v>40</v>
      </c>
      <c r="E3824" s="21" t="s">
        <v>13958</v>
      </c>
      <c r="G3824" s="21"/>
      <c r="H3824" s="19" t="s">
        <v>56</v>
      </c>
      <c r="I3824" s="29">
        <v>320</v>
      </c>
      <c r="J3824" s="30">
        <v>260</v>
      </c>
      <c r="K3824" s="30">
        <v>234</v>
      </c>
      <c r="L3824" s="15" t="s">
        <v>8369</v>
      </c>
    </row>
    <row r="3825" ht="63" spans="1:12">
      <c r="A3825" s="16">
        <v>331306005</v>
      </c>
      <c r="B3825" s="17" t="s">
        <v>15639</v>
      </c>
      <c r="C3825" s="17"/>
      <c r="D3825" s="19" t="s">
        <v>40</v>
      </c>
      <c r="E3825" s="21" t="s">
        <v>15640</v>
      </c>
      <c r="G3825" s="21"/>
      <c r="H3825" s="19" t="s">
        <v>56</v>
      </c>
      <c r="I3825" s="39">
        <v>468</v>
      </c>
      <c r="J3825" s="30">
        <v>390</v>
      </c>
      <c r="K3825" s="30">
        <v>351</v>
      </c>
      <c r="L3825" s="15" t="s">
        <v>722</v>
      </c>
    </row>
    <row r="3826" ht="105" spans="1:12">
      <c r="A3826" s="16">
        <v>331306006</v>
      </c>
      <c r="B3826" s="17" t="s">
        <v>15643</v>
      </c>
      <c r="C3826" s="17"/>
      <c r="D3826" s="19" t="s">
        <v>40</v>
      </c>
      <c r="E3826" s="21" t="s">
        <v>15640</v>
      </c>
      <c r="G3826" s="21"/>
      <c r="H3826" s="19" t="s">
        <v>56</v>
      </c>
      <c r="I3826" s="39">
        <v>588</v>
      </c>
      <c r="J3826" s="30">
        <v>392</v>
      </c>
      <c r="K3826" s="30">
        <v>352.8</v>
      </c>
      <c r="L3826" s="15" t="s">
        <v>15644</v>
      </c>
    </row>
    <row r="3827" ht="52.5" spans="1:12">
      <c r="A3827" s="16">
        <v>331306007</v>
      </c>
      <c r="B3827" s="17" t="s">
        <v>15647</v>
      </c>
      <c r="C3827" s="17" t="s">
        <v>15648</v>
      </c>
      <c r="D3827" s="19" t="s">
        <v>40</v>
      </c>
      <c r="E3827" s="21" t="s">
        <v>15640</v>
      </c>
      <c r="G3827" s="21"/>
      <c r="H3827" s="19" t="s">
        <v>56</v>
      </c>
      <c r="I3827" s="29">
        <v>864</v>
      </c>
      <c r="J3827" s="30">
        <v>600</v>
      </c>
      <c r="K3827" s="30">
        <v>540</v>
      </c>
      <c r="L3827" s="15" t="s">
        <v>405</v>
      </c>
    </row>
    <row r="3828" ht="52.5" spans="1:12">
      <c r="A3828" s="16">
        <v>331306008</v>
      </c>
      <c r="B3828" s="17" t="s">
        <v>15651</v>
      </c>
      <c r="C3828" s="17" t="s">
        <v>15648</v>
      </c>
      <c r="D3828" s="19" t="s">
        <v>40</v>
      </c>
      <c r="E3828" s="21" t="s">
        <v>15640</v>
      </c>
      <c r="G3828" s="21"/>
      <c r="H3828" s="19" t="s">
        <v>56</v>
      </c>
      <c r="I3828" s="29">
        <v>1380</v>
      </c>
      <c r="J3828" s="30">
        <v>1000</v>
      </c>
      <c r="K3828" s="30">
        <v>900</v>
      </c>
      <c r="L3828" s="15" t="s">
        <v>405</v>
      </c>
    </row>
    <row r="3829" ht="63" spans="1:12">
      <c r="A3829" s="16">
        <v>331306009</v>
      </c>
      <c r="B3829" s="17" t="s">
        <v>15654</v>
      </c>
      <c r="C3829" s="17" t="s">
        <v>15648</v>
      </c>
      <c r="D3829" s="19" t="s">
        <v>40</v>
      </c>
      <c r="E3829" s="21" t="s">
        <v>15640</v>
      </c>
      <c r="G3829" s="21"/>
      <c r="H3829" s="19" t="s">
        <v>56</v>
      </c>
      <c r="I3829" s="39">
        <v>1540</v>
      </c>
      <c r="J3829" s="30">
        <v>1260</v>
      </c>
      <c r="K3829" s="30">
        <v>1134</v>
      </c>
      <c r="L3829" s="15" t="s">
        <v>722</v>
      </c>
    </row>
    <row r="3830" ht="283.5" spans="1:12">
      <c r="A3830" s="41">
        <v>331306010</v>
      </c>
      <c r="B3830" s="21" t="s">
        <v>15656</v>
      </c>
      <c r="C3830" s="21" t="s">
        <v>15657</v>
      </c>
      <c r="D3830" s="35" t="s">
        <v>40</v>
      </c>
      <c r="E3830" s="21" t="s">
        <v>15659</v>
      </c>
      <c r="G3830" s="35" t="s">
        <v>15658</v>
      </c>
      <c r="H3830" s="35" t="s">
        <v>56</v>
      </c>
      <c r="I3830" s="29">
        <v>2202</v>
      </c>
      <c r="J3830" s="30">
        <v>1762</v>
      </c>
      <c r="K3830" s="30">
        <v>1585.8</v>
      </c>
      <c r="L3830" s="15" t="s">
        <v>1053</v>
      </c>
    </row>
    <row r="3831" ht="210" spans="1:12">
      <c r="A3831" s="41">
        <v>331306011</v>
      </c>
      <c r="B3831" s="21" t="s">
        <v>15661</v>
      </c>
      <c r="C3831" s="21" t="s">
        <v>15662</v>
      </c>
      <c r="D3831" s="35" t="s">
        <v>40</v>
      </c>
      <c r="E3831" s="21"/>
      <c r="G3831" s="35"/>
      <c r="H3831" s="35" t="s">
        <v>56</v>
      </c>
      <c r="I3831" s="29">
        <v>216</v>
      </c>
      <c r="J3831" s="30">
        <v>189</v>
      </c>
      <c r="K3831" s="30">
        <v>170.1</v>
      </c>
      <c r="L3831" s="15" t="s">
        <v>1053</v>
      </c>
    </row>
    <row r="3832" ht="241.5" spans="1:12">
      <c r="A3832" s="41">
        <v>331306012</v>
      </c>
      <c r="B3832" s="21" t="s">
        <v>15665</v>
      </c>
      <c r="C3832" s="21" t="s">
        <v>15666</v>
      </c>
      <c r="D3832" s="35" t="s">
        <v>40</v>
      </c>
      <c r="E3832" s="21"/>
      <c r="G3832" s="35" t="s">
        <v>15667</v>
      </c>
      <c r="H3832" s="35" t="s">
        <v>310</v>
      </c>
      <c r="I3832" s="29">
        <v>1280</v>
      </c>
      <c r="J3832" s="30">
        <v>1120</v>
      </c>
      <c r="K3832" s="30">
        <v>1008</v>
      </c>
      <c r="L3832" s="15" t="s">
        <v>1053</v>
      </c>
    </row>
    <row r="3833" ht="21" spans="1:12">
      <c r="A3833" s="16">
        <v>331400001</v>
      </c>
      <c r="B3833" s="17" t="s">
        <v>15674</v>
      </c>
      <c r="C3833" s="17"/>
      <c r="D3833" s="19" t="s">
        <v>40</v>
      </c>
      <c r="E3833" s="17"/>
      <c r="G3833" s="21"/>
      <c r="H3833" s="19" t="s">
        <v>56</v>
      </c>
      <c r="I3833" s="29">
        <v>25</v>
      </c>
      <c r="J3833" s="30">
        <v>20</v>
      </c>
      <c r="K3833" s="30">
        <v>18</v>
      </c>
      <c r="L3833" s="15" t="s">
        <v>29</v>
      </c>
    </row>
    <row r="3834" ht="73.5" spans="1:12">
      <c r="A3834" s="16">
        <v>331400002</v>
      </c>
      <c r="B3834" s="17" t="s">
        <v>15677</v>
      </c>
      <c r="C3834" s="17" t="s">
        <v>15678</v>
      </c>
      <c r="D3834" s="19" t="s">
        <v>40</v>
      </c>
      <c r="E3834" s="17"/>
      <c r="G3834" s="21"/>
      <c r="H3834" s="19" t="s">
        <v>56</v>
      </c>
      <c r="I3834" s="29">
        <v>567</v>
      </c>
      <c r="J3834" s="30">
        <v>408</v>
      </c>
      <c r="K3834" s="30">
        <v>367.2</v>
      </c>
      <c r="L3834" s="15" t="s">
        <v>27</v>
      </c>
    </row>
    <row r="3835" ht="73.5" spans="1:12">
      <c r="A3835" s="16">
        <v>331400003</v>
      </c>
      <c r="B3835" s="17" t="s">
        <v>15681</v>
      </c>
      <c r="C3835" s="17" t="s">
        <v>15682</v>
      </c>
      <c r="D3835" s="19" t="s">
        <v>40</v>
      </c>
      <c r="E3835" s="17"/>
      <c r="G3835" s="21"/>
      <c r="H3835" s="19" t="s">
        <v>56</v>
      </c>
      <c r="I3835" s="29">
        <v>907</v>
      </c>
      <c r="J3835" s="30">
        <v>624</v>
      </c>
      <c r="K3835" s="30">
        <v>561.6</v>
      </c>
      <c r="L3835" s="15" t="s">
        <v>27</v>
      </c>
    </row>
    <row r="3836" ht="63" spans="1:12">
      <c r="A3836" s="16">
        <v>331400004</v>
      </c>
      <c r="B3836" s="17" t="s">
        <v>15685</v>
      </c>
      <c r="C3836" s="17" t="s">
        <v>15682</v>
      </c>
      <c r="D3836" s="19" t="s">
        <v>40</v>
      </c>
      <c r="E3836" s="17"/>
      <c r="G3836" s="21"/>
      <c r="H3836" s="19" t="s">
        <v>56</v>
      </c>
      <c r="I3836" s="29">
        <v>820</v>
      </c>
      <c r="J3836" s="30">
        <v>670</v>
      </c>
      <c r="K3836" s="30">
        <v>603</v>
      </c>
      <c r="L3836" s="15" t="s">
        <v>29</v>
      </c>
    </row>
    <row r="3837" ht="84" spans="1:12">
      <c r="A3837" s="16">
        <v>331400005</v>
      </c>
      <c r="B3837" s="17" t="s">
        <v>15688</v>
      </c>
      <c r="C3837" s="17" t="s">
        <v>15689</v>
      </c>
      <c r="D3837" s="19" t="s">
        <v>40</v>
      </c>
      <c r="E3837" s="17"/>
      <c r="G3837" s="21"/>
      <c r="H3837" s="19" t="s">
        <v>56</v>
      </c>
      <c r="I3837" s="39">
        <v>544.5</v>
      </c>
      <c r="J3837" s="30">
        <v>396</v>
      </c>
      <c r="K3837" s="30">
        <v>356.4</v>
      </c>
      <c r="L3837" s="15" t="s">
        <v>778</v>
      </c>
    </row>
    <row r="3838" ht="63" spans="1:12">
      <c r="A3838" s="16">
        <v>331400006</v>
      </c>
      <c r="B3838" s="17" t="s">
        <v>15692</v>
      </c>
      <c r="C3838" s="17" t="s">
        <v>15693</v>
      </c>
      <c r="D3838" s="19" t="s">
        <v>40</v>
      </c>
      <c r="E3838" s="17"/>
      <c r="G3838" s="21"/>
      <c r="H3838" s="19" t="s">
        <v>56</v>
      </c>
      <c r="I3838" s="29">
        <v>450</v>
      </c>
      <c r="J3838" s="30">
        <v>360</v>
      </c>
      <c r="K3838" s="30">
        <v>324</v>
      </c>
      <c r="L3838" s="15" t="s">
        <v>29</v>
      </c>
    </row>
    <row r="3839" ht="105" spans="1:12">
      <c r="A3839" s="16">
        <v>331400007</v>
      </c>
      <c r="B3839" s="17" t="s">
        <v>15696</v>
      </c>
      <c r="C3839" s="17" t="s">
        <v>15697</v>
      </c>
      <c r="D3839" s="19" t="s">
        <v>40</v>
      </c>
      <c r="E3839" s="17"/>
      <c r="G3839" s="21"/>
      <c r="H3839" s="19" t="s">
        <v>56</v>
      </c>
      <c r="I3839" s="29">
        <v>960</v>
      </c>
      <c r="J3839" s="30">
        <v>780</v>
      </c>
      <c r="K3839" s="30">
        <v>702</v>
      </c>
      <c r="L3839" s="15" t="s">
        <v>58</v>
      </c>
    </row>
    <row r="3840" ht="21" spans="1:12">
      <c r="A3840" s="16">
        <v>331400008</v>
      </c>
      <c r="B3840" s="17" t="s">
        <v>15700</v>
      </c>
      <c r="C3840" s="17" t="s">
        <v>15701</v>
      </c>
      <c r="D3840" s="19" t="s">
        <v>40</v>
      </c>
      <c r="E3840" s="17"/>
      <c r="G3840" s="21"/>
      <c r="H3840" s="19" t="s">
        <v>56</v>
      </c>
      <c r="I3840" s="29">
        <v>80</v>
      </c>
      <c r="J3840" s="30">
        <v>60</v>
      </c>
      <c r="K3840" s="30">
        <v>54</v>
      </c>
      <c r="L3840" s="15" t="s">
        <v>29</v>
      </c>
    </row>
    <row r="3841" ht="52.5" spans="1:12">
      <c r="A3841" s="16">
        <v>331400009</v>
      </c>
      <c r="B3841" s="17" t="s">
        <v>15704</v>
      </c>
      <c r="C3841" s="17"/>
      <c r="D3841" s="19" t="s">
        <v>40</v>
      </c>
      <c r="E3841" s="17"/>
      <c r="G3841" s="21"/>
      <c r="H3841" s="19" t="s">
        <v>56</v>
      </c>
      <c r="I3841" s="29">
        <v>156</v>
      </c>
      <c r="J3841" s="30">
        <v>110</v>
      </c>
      <c r="K3841" s="30">
        <v>99</v>
      </c>
      <c r="L3841" s="15" t="s">
        <v>405</v>
      </c>
    </row>
    <row r="3842" ht="73.5" spans="1:12">
      <c r="A3842" s="16">
        <v>331400010</v>
      </c>
      <c r="B3842" s="17" t="s">
        <v>15707</v>
      </c>
      <c r="C3842" s="17"/>
      <c r="D3842" s="19" t="s">
        <v>40</v>
      </c>
      <c r="E3842" s="17"/>
      <c r="G3842" s="21"/>
      <c r="H3842" s="19" t="s">
        <v>56</v>
      </c>
      <c r="I3842" s="29">
        <v>64.8</v>
      </c>
      <c r="J3842" s="30">
        <v>42</v>
      </c>
      <c r="K3842" s="30">
        <v>37.8</v>
      </c>
      <c r="L3842" s="15" t="s">
        <v>27</v>
      </c>
    </row>
    <row r="3843" ht="52.5" spans="1:12">
      <c r="A3843" s="16">
        <v>331400011</v>
      </c>
      <c r="B3843" s="17" t="s">
        <v>15710</v>
      </c>
      <c r="C3843" s="17"/>
      <c r="D3843" s="19" t="s">
        <v>40</v>
      </c>
      <c r="E3843" s="17"/>
      <c r="G3843" s="21"/>
      <c r="H3843" s="19" t="s">
        <v>56</v>
      </c>
      <c r="I3843" s="29">
        <v>54</v>
      </c>
      <c r="J3843" s="30">
        <v>35</v>
      </c>
      <c r="K3843" s="30">
        <v>31.5</v>
      </c>
      <c r="L3843" s="15" t="s">
        <v>405</v>
      </c>
    </row>
    <row r="3844" ht="94.5" spans="1:12">
      <c r="A3844" s="20" t="s">
        <v>15711</v>
      </c>
      <c r="B3844" s="17" t="s">
        <v>15713</v>
      </c>
      <c r="C3844" s="15" t="s">
        <v>15715</v>
      </c>
      <c r="D3844" s="19" t="s">
        <v>40</v>
      </c>
      <c r="E3844" s="17" t="s">
        <v>15716</v>
      </c>
      <c r="G3844" s="21"/>
      <c r="H3844" s="19" t="s">
        <v>56</v>
      </c>
      <c r="I3844" s="39">
        <v>49.5</v>
      </c>
      <c r="J3844" s="30">
        <v>38.5</v>
      </c>
      <c r="K3844" s="30">
        <v>34.7</v>
      </c>
      <c r="L3844" s="15" t="s">
        <v>4369</v>
      </c>
    </row>
    <row r="3845" ht="73.5" spans="1:12">
      <c r="A3845" s="16">
        <v>331400012</v>
      </c>
      <c r="B3845" s="17" t="s">
        <v>15719</v>
      </c>
      <c r="C3845" s="17" t="s">
        <v>15720</v>
      </c>
      <c r="D3845" s="19" t="s">
        <v>40</v>
      </c>
      <c r="E3845" s="17"/>
      <c r="G3845" s="21"/>
      <c r="H3845" s="19" t="s">
        <v>56</v>
      </c>
      <c r="I3845" s="29">
        <v>756</v>
      </c>
      <c r="J3845" s="30">
        <v>556</v>
      </c>
      <c r="K3845" s="30">
        <v>500.4</v>
      </c>
      <c r="L3845" s="15" t="s">
        <v>27</v>
      </c>
    </row>
    <row r="3846" ht="63" spans="1:12">
      <c r="A3846" s="16">
        <v>331400013</v>
      </c>
      <c r="B3846" s="17" t="s">
        <v>15723</v>
      </c>
      <c r="C3846" s="17"/>
      <c r="D3846" s="19" t="s">
        <v>40</v>
      </c>
      <c r="E3846" s="17"/>
      <c r="G3846" s="21"/>
      <c r="H3846" s="19" t="s">
        <v>56</v>
      </c>
      <c r="I3846" s="39">
        <v>1260</v>
      </c>
      <c r="J3846" s="30">
        <v>1050</v>
      </c>
      <c r="K3846" s="30">
        <v>945</v>
      </c>
      <c r="L3846" s="15" t="s">
        <v>722</v>
      </c>
    </row>
    <row r="3847" ht="84" spans="1:12">
      <c r="A3847" s="20" t="s">
        <v>15724</v>
      </c>
      <c r="B3847" s="17" t="s">
        <v>15726</v>
      </c>
      <c r="C3847" s="15" t="s">
        <v>15727</v>
      </c>
      <c r="D3847" s="19" t="s">
        <v>40</v>
      </c>
      <c r="E3847" s="17"/>
      <c r="G3847" s="21"/>
      <c r="H3847" s="19" t="s">
        <v>56</v>
      </c>
      <c r="I3847" s="29">
        <v>900</v>
      </c>
      <c r="J3847" s="30">
        <v>750</v>
      </c>
      <c r="K3847" s="30">
        <v>675</v>
      </c>
      <c r="L3847" s="15" t="s">
        <v>6159</v>
      </c>
    </row>
    <row r="3848" ht="84" spans="1:12">
      <c r="A3848" s="16">
        <v>331400014</v>
      </c>
      <c r="B3848" s="17" t="s">
        <v>15730</v>
      </c>
      <c r="C3848" s="17"/>
      <c r="D3848" s="19" t="s">
        <v>40</v>
      </c>
      <c r="E3848" s="17"/>
      <c r="G3848" s="21"/>
      <c r="H3848" s="19" t="s">
        <v>56</v>
      </c>
      <c r="I3848" s="39">
        <v>1344</v>
      </c>
      <c r="J3848" s="30">
        <v>910</v>
      </c>
      <c r="K3848" s="30">
        <v>819</v>
      </c>
      <c r="L3848" s="15" t="s">
        <v>778</v>
      </c>
    </row>
    <row r="3849" ht="73.5" spans="1:12">
      <c r="A3849" s="16">
        <v>331400015</v>
      </c>
      <c r="B3849" s="17" t="s">
        <v>15733</v>
      </c>
      <c r="C3849" s="17" t="s">
        <v>15734</v>
      </c>
      <c r="D3849" s="19" t="s">
        <v>40</v>
      </c>
      <c r="E3849" s="17"/>
      <c r="G3849" s="21"/>
      <c r="H3849" s="19" t="s">
        <v>56</v>
      </c>
      <c r="I3849" s="29">
        <v>1200</v>
      </c>
      <c r="J3849" s="30">
        <v>936</v>
      </c>
      <c r="K3849" s="30">
        <v>842.4</v>
      </c>
      <c r="L3849" s="15" t="s">
        <v>27</v>
      </c>
    </row>
    <row r="3850" ht="84" spans="1:12">
      <c r="A3850" s="16">
        <v>331400016</v>
      </c>
      <c r="B3850" s="17" t="s">
        <v>15737</v>
      </c>
      <c r="C3850" s="17"/>
      <c r="D3850" s="19" t="s">
        <v>40</v>
      </c>
      <c r="E3850" s="17"/>
      <c r="G3850" s="21"/>
      <c r="H3850" s="19" t="s">
        <v>56</v>
      </c>
      <c r="I3850" s="39">
        <v>1344</v>
      </c>
      <c r="J3850" s="30">
        <v>910</v>
      </c>
      <c r="K3850" s="30">
        <v>819</v>
      </c>
      <c r="L3850" s="15" t="s">
        <v>778</v>
      </c>
    </row>
    <row r="3851" ht="21" spans="1:12">
      <c r="A3851" s="16">
        <v>331400017</v>
      </c>
      <c r="B3851" s="17" t="s">
        <v>15740</v>
      </c>
      <c r="C3851" s="17"/>
      <c r="D3851" s="19" t="s">
        <v>40</v>
      </c>
      <c r="E3851" s="17"/>
      <c r="G3851" s="21"/>
      <c r="H3851" s="19" t="s">
        <v>56</v>
      </c>
      <c r="I3851" s="29">
        <v>900</v>
      </c>
      <c r="J3851" s="30">
        <v>750</v>
      </c>
      <c r="K3851" s="30">
        <v>675</v>
      </c>
      <c r="L3851" s="15" t="s">
        <v>29</v>
      </c>
    </row>
    <row r="3852" ht="73.5" spans="1:12">
      <c r="A3852" s="16">
        <v>331400018</v>
      </c>
      <c r="B3852" s="17" t="s">
        <v>15743</v>
      </c>
      <c r="C3852" s="17" t="s">
        <v>15744</v>
      </c>
      <c r="D3852" s="19" t="s">
        <v>40</v>
      </c>
      <c r="E3852" s="17"/>
      <c r="G3852" s="21"/>
      <c r="H3852" s="19" t="s">
        <v>56</v>
      </c>
      <c r="I3852" s="29">
        <v>144</v>
      </c>
      <c r="J3852" s="30">
        <v>102</v>
      </c>
      <c r="K3852" s="30">
        <v>91.8</v>
      </c>
      <c r="L3852" s="15" t="s">
        <v>27</v>
      </c>
    </row>
    <row r="3853" ht="63" spans="1:12">
      <c r="A3853" s="16">
        <v>331400019</v>
      </c>
      <c r="B3853" s="17" t="s">
        <v>15748</v>
      </c>
      <c r="C3853" s="17" t="s">
        <v>15749</v>
      </c>
      <c r="D3853" s="19" t="s">
        <v>40</v>
      </c>
      <c r="E3853" s="17"/>
      <c r="G3853" s="21"/>
      <c r="H3853" s="19" t="s">
        <v>56</v>
      </c>
      <c r="I3853" s="39">
        <v>154</v>
      </c>
      <c r="J3853" s="30">
        <v>121</v>
      </c>
      <c r="K3853" s="30">
        <v>108.9</v>
      </c>
      <c r="L3853" s="15" t="s">
        <v>722</v>
      </c>
    </row>
    <row r="3854" ht="168" spans="1:12">
      <c r="A3854" s="41">
        <v>331500002</v>
      </c>
      <c r="B3854" s="21" t="s">
        <v>15757</v>
      </c>
      <c r="C3854" s="21" t="s">
        <v>15758</v>
      </c>
      <c r="D3854" s="35" t="s">
        <v>1194</v>
      </c>
      <c r="E3854" s="17"/>
      <c r="G3854" s="21"/>
      <c r="H3854" s="35" t="s">
        <v>34</v>
      </c>
      <c r="I3854" s="29" t="s">
        <v>15759</v>
      </c>
      <c r="J3854" s="30" t="s">
        <v>606</v>
      </c>
      <c r="K3854" s="30" t="s">
        <v>606</v>
      </c>
      <c r="L3854" s="15" t="s">
        <v>4891</v>
      </c>
    </row>
    <row r="3855" ht="21" spans="1:12">
      <c r="A3855" s="16">
        <v>331501001</v>
      </c>
      <c r="B3855" s="17" t="s">
        <v>15762</v>
      </c>
      <c r="C3855" s="17" t="s">
        <v>15763</v>
      </c>
      <c r="D3855" s="19" t="s">
        <v>40</v>
      </c>
      <c r="E3855" s="17"/>
      <c r="G3855" s="21"/>
      <c r="H3855" s="19" t="s">
        <v>56</v>
      </c>
      <c r="I3855" s="29">
        <v>2250</v>
      </c>
      <c r="J3855" s="30">
        <v>1850</v>
      </c>
      <c r="K3855" s="30">
        <v>1665</v>
      </c>
      <c r="L3855" s="15" t="s">
        <v>29</v>
      </c>
    </row>
    <row r="3856" ht="31.5" spans="1:12">
      <c r="A3856" s="16">
        <v>331501002</v>
      </c>
      <c r="B3856" s="17" t="s">
        <v>15767</v>
      </c>
      <c r="C3856" s="17" t="s">
        <v>15763</v>
      </c>
      <c r="D3856" s="19" t="s">
        <v>40</v>
      </c>
      <c r="E3856" s="17"/>
      <c r="G3856" s="21"/>
      <c r="H3856" s="19" t="s">
        <v>56</v>
      </c>
      <c r="I3856" s="29">
        <v>1800</v>
      </c>
      <c r="J3856" s="30">
        <v>1500</v>
      </c>
      <c r="K3856" s="30">
        <v>1350</v>
      </c>
      <c r="L3856" s="15" t="s">
        <v>29</v>
      </c>
    </row>
    <row r="3857" ht="31.5" spans="1:12">
      <c r="A3857" s="16">
        <v>331501003</v>
      </c>
      <c r="B3857" s="17" t="s">
        <v>15771</v>
      </c>
      <c r="C3857" s="17" t="s">
        <v>15763</v>
      </c>
      <c r="D3857" s="19" t="s">
        <v>40</v>
      </c>
      <c r="E3857" s="17"/>
      <c r="G3857" s="21"/>
      <c r="H3857" s="19" t="s">
        <v>56</v>
      </c>
      <c r="I3857" s="29">
        <v>1400</v>
      </c>
      <c r="J3857" s="30">
        <v>1150</v>
      </c>
      <c r="K3857" s="30">
        <v>1035</v>
      </c>
      <c r="L3857" s="15" t="s">
        <v>29</v>
      </c>
    </row>
    <row r="3858" ht="21" spans="1:12">
      <c r="A3858" s="16">
        <v>331501004</v>
      </c>
      <c r="B3858" s="17" t="s">
        <v>15774</v>
      </c>
      <c r="C3858" s="17" t="s">
        <v>15763</v>
      </c>
      <c r="D3858" s="19" t="s">
        <v>40</v>
      </c>
      <c r="E3858" s="17"/>
      <c r="G3858" s="17" t="s">
        <v>15775</v>
      </c>
      <c r="H3858" s="19" t="s">
        <v>56</v>
      </c>
      <c r="I3858" s="29">
        <v>1600</v>
      </c>
      <c r="J3858" s="30">
        <v>1300</v>
      </c>
      <c r="K3858" s="30">
        <v>1170</v>
      </c>
      <c r="L3858" s="15" t="s">
        <v>29</v>
      </c>
    </row>
    <row r="3859" ht="21" spans="1:12">
      <c r="A3859" s="16">
        <v>331501005</v>
      </c>
      <c r="B3859" s="17" t="s">
        <v>15778</v>
      </c>
      <c r="C3859" s="17" t="s">
        <v>15763</v>
      </c>
      <c r="D3859" s="19" t="s">
        <v>40</v>
      </c>
      <c r="E3859" s="17"/>
      <c r="G3859" s="21"/>
      <c r="H3859" s="19" t="s">
        <v>56</v>
      </c>
      <c r="I3859" s="29">
        <v>1650</v>
      </c>
      <c r="J3859" s="30">
        <v>1350</v>
      </c>
      <c r="K3859" s="30">
        <v>1215</v>
      </c>
      <c r="L3859" s="15" t="s">
        <v>29</v>
      </c>
    </row>
    <row r="3860" ht="63" spans="1:12">
      <c r="A3860" s="16">
        <v>331501006</v>
      </c>
      <c r="B3860" s="17" t="s">
        <v>15781</v>
      </c>
      <c r="C3860" s="17" t="s">
        <v>15763</v>
      </c>
      <c r="D3860" s="19" t="s">
        <v>40</v>
      </c>
      <c r="E3860" s="17"/>
      <c r="G3860" s="21"/>
      <c r="H3860" s="19" t="s">
        <v>56</v>
      </c>
      <c r="I3860" s="39">
        <v>2430</v>
      </c>
      <c r="J3860" s="30">
        <v>2025</v>
      </c>
      <c r="K3860" s="30">
        <v>1822.5</v>
      </c>
      <c r="L3860" s="15" t="s">
        <v>722</v>
      </c>
    </row>
    <row r="3861" ht="63" spans="1:12">
      <c r="A3861" s="16">
        <v>331501007</v>
      </c>
      <c r="B3861" s="17" t="s">
        <v>15784</v>
      </c>
      <c r="C3861" s="17" t="s">
        <v>15763</v>
      </c>
      <c r="D3861" s="19" t="s">
        <v>40</v>
      </c>
      <c r="E3861" s="17"/>
      <c r="G3861" s="21"/>
      <c r="H3861" s="19" t="s">
        <v>56</v>
      </c>
      <c r="I3861" s="39">
        <v>2227.5</v>
      </c>
      <c r="J3861" s="30">
        <v>1822.5</v>
      </c>
      <c r="K3861" s="30">
        <v>1640.3</v>
      </c>
      <c r="L3861" s="15" t="s">
        <v>722</v>
      </c>
    </row>
    <row r="3862" ht="42" spans="1:12">
      <c r="A3862" s="16">
        <v>331501008</v>
      </c>
      <c r="B3862" s="17" t="s">
        <v>15788</v>
      </c>
      <c r="C3862" s="17" t="s">
        <v>15763</v>
      </c>
      <c r="D3862" s="19" t="s">
        <v>40</v>
      </c>
      <c r="E3862" s="17"/>
      <c r="G3862" s="21"/>
      <c r="H3862" s="19" t="s">
        <v>56</v>
      </c>
      <c r="I3862" s="29">
        <v>1800</v>
      </c>
      <c r="J3862" s="30">
        <v>1500</v>
      </c>
      <c r="K3862" s="30">
        <v>1350</v>
      </c>
      <c r="L3862" s="15" t="s">
        <v>29</v>
      </c>
    </row>
    <row r="3863" ht="31.5" spans="1:12">
      <c r="A3863" s="16">
        <v>331501009</v>
      </c>
      <c r="B3863" s="17" t="s">
        <v>15791</v>
      </c>
      <c r="C3863" s="17" t="s">
        <v>15763</v>
      </c>
      <c r="D3863" s="19" t="s">
        <v>40</v>
      </c>
      <c r="E3863" s="17"/>
      <c r="G3863" s="21"/>
      <c r="H3863" s="19" t="s">
        <v>56</v>
      </c>
      <c r="I3863" s="29">
        <v>1400</v>
      </c>
      <c r="J3863" s="30">
        <v>1150</v>
      </c>
      <c r="K3863" s="30">
        <v>1035</v>
      </c>
      <c r="L3863" s="15" t="s">
        <v>29</v>
      </c>
    </row>
    <row r="3864" ht="21" spans="1:12">
      <c r="A3864" s="16">
        <v>331501010</v>
      </c>
      <c r="B3864" s="17" t="s">
        <v>15794</v>
      </c>
      <c r="C3864" s="17" t="s">
        <v>15763</v>
      </c>
      <c r="D3864" s="19" t="s">
        <v>40</v>
      </c>
      <c r="E3864" s="17"/>
      <c r="G3864" s="21"/>
      <c r="H3864" s="19" t="s">
        <v>56</v>
      </c>
      <c r="I3864" s="29">
        <v>2000</v>
      </c>
      <c r="J3864" s="30">
        <v>1650</v>
      </c>
      <c r="K3864" s="30">
        <v>1485</v>
      </c>
      <c r="L3864" s="15" t="s">
        <v>29</v>
      </c>
    </row>
    <row r="3865" ht="21" spans="1:12">
      <c r="A3865" s="16">
        <v>331501011</v>
      </c>
      <c r="B3865" s="17" t="s">
        <v>15797</v>
      </c>
      <c r="C3865" s="17"/>
      <c r="D3865" s="19" t="s">
        <v>40</v>
      </c>
      <c r="E3865" s="17"/>
      <c r="G3865" s="21"/>
      <c r="H3865" s="19" t="s">
        <v>56</v>
      </c>
      <c r="I3865" s="29">
        <v>2000</v>
      </c>
      <c r="J3865" s="30">
        <v>1650</v>
      </c>
      <c r="K3865" s="30">
        <v>1485</v>
      </c>
      <c r="L3865" s="15" t="s">
        <v>29</v>
      </c>
    </row>
    <row r="3866" ht="21" spans="1:12">
      <c r="A3866" s="16">
        <v>331501012</v>
      </c>
      <c r="B3866" s="17" t="s">
        <v>15800</v>
      </c>
      <c r="C3866" s="17"/>
      <c r="D3866" s="19" t="s">
        <v>40</v>
      </c>
      <c r="E3866" s="17"/>
      <c r="G3866" s="21"/>
      <c r="H3866" s="19" t="s">
        <v>56</v>
      </c>
      <c r="I3866" s="29">
        <v>1650</v>
      </c>
      <c r="J3866" s="30">
        <v>1350</v>
      </c>
      <c r="K3866" s="30">
        <v>1215</v>
      </c>
      <c r="L3866" s="15" t="s">
        <v>29</v>
      </c>
    </row>
    <row r="3867" ht="31.5" spans="1:12">
      <c r="A3867" s="16">
        <v>331501013</v>
      </c>
      <c r="B3867" s="17" t="s">
        <v>15803</v>
      </c>
      <c r="C3867" s="17"/>
      <c r="D3867" s="19" t="s">
        <v>40</v>
      </c>
      <c r="E3867" s="17"/>
      <c r="G3867" s="21"/>
      <c r="H3867" s="19" t="s">
        <v>56</v>
      </c>
      <c r="I3867" s="29">
        <v>1750</v>
      </c>
      <c r="J3867" s="30">
        <v>1420</v>
      </c>
      <c r="K3867" s="30">
        <v>1278</v>
      </c>
      <c r="L3867" s="15" t="s">
        <v>29</v>
      </c>
    </row>
    <row r="3868" ht="21" spans="1:12">
      <c r="A3868" s="16">
        <v>331501014</v>
      </c>
      <c r="B3868" s="17" t="s">
        <v>15806</v>
      </c>
      <c r="C3868" s="17"/>
      <c r="D3868" s="19" t="s">
        <v>40</v>
      </c>
      <c r="E3868" s="17"/>
      <c r="G3868" s="21"/>
      <c r="H3868" s="19" t="s">
        <v>56</v>
      </c>
      <c r="I3868" s="29">
        <v>1720</v>
      </c>
      <c r="J3868" s="30">
        <v>1420</v>
      </c>
      <c r="K3868" s="30">
        <v>1278</v>
      </c>
      <c r="L3868" s="15" t="s">
        <v>29</v>
      </c>
    </row>
    <row r="3869" ht="21" spans="1:12">
      <c r="A3869" s="16">
        <v>331501015</v>
      </c>
      <c r="B3869" s="17" t="s">
        <v>15809</v>
      </c>
      <c r="C3869" s="17"/>
      <c r="D3869" s="19" t="s">
        <v>40</v>
      </c>
      <c r="E3869" s="17"/>
      <c r="G3869" s="21"/>
      <c r="H3869" s="19" t="s">
        <v>56</v>
      </c>
      <c r="I3869" s="29">
        <v>2000</v>
      </c>
      <c r="J3869" s="30">
        <v>1650</v>
      </c>
      <c r="K3869" s="30">
        <v>1485</v>
      </c>
      <c r="L3869" s="15" t="s">
        <v>29</v>
      </c>
    </row>
    <row r="3870" ht="31.5" spans="1:12">
      <c r="A3870" s="16">
        <v>331501016</v>
      </c>
      <c r="B3870" s="17" t="s">
        <v>15812</v>
      </c>
      <c r="C3870" s="17" t="s">
        <v>15813</v>
      </c>
      <c r="D3870" s="19" t="s">
        <v>40</v>
      </c>
      <c r="E3870" s="17"/>
      <c r="G3870" s="17" t="s">
        <v>15814</v>
      </c>
      <c r="H3870" s="19" t="s">
        <v>310</v>
      </c>
      <c r="I3870" s="29">
        <v>2000</v>
      </c>
      <c r="J3870" s="30">
        <v>1650</v>
      </c>
      <c r="K3870" s="30">
        <v>1485</v>
      </c>
      <c r="L3870" s="15" t="s">
        <v>29</v>
      </c>
    </row>
    <row r="3871" ht="21" spans="1:12">
      <c r="A3871" s="16">
        <v>331501017</v>
      </c>
      <c r="B3871" s="17" t="s">
        <v>15817</v>
      </c>
      <c r="C3871" s="17"/>
      <c r="D3871" s="19" t="s">
        <v>40</v>
      </c>
      <c r="E3871" s="17"/>
      <c r="G3871" s="21"/>
      <c r="H3871" s="19" t="s">
        <v>56</v>
      </c>
      <c r="I3871" s="29">
        <v>630</v>
      </c>
      <c r="J3871" s="30">
        <v>520</v>
      </c>
      <c r="K3871" s="30">
        <v>468</v>
      </c>
      <c r="L3871" s="15" t="s">
        <v>29</v>
      </c>
    </row>
    <row r="3872" ht="21" spans="1:12">
      <c r="A3872" s="16">
        <v>331501018</v>
      </c>
      <c r="B3872" s="17" t="s">
        <v>15820</v>
      </c>
      <c r="C3872" s="17"/>
      <c r="D3872" s="19" t="s">
        <v>40</v>
      </c>
      <c r="E3872" s="17"/>
      <c r="G3872" s="21"/>
      <c r="H3872" s="19" t="s">
        <v>56</v>
      </c>
      <c r="I3872" s="29">
        <v>630</v>
      </c>
      <c r="J3872" s="30">
        <v>520</v>
      </c>
      <c r="K3872" s="30">
        <v>468</v>
      </c>
      <c r="L3872" s="15" t="s">
        <v>29</v>
      </c>
    </row>
    <row r="3873" ht="73.5" spans="1:12">
      <c r="A3873" s="16">
        <v>331501019</v>
      </c>
      <c r="B3873" s="17" t="s">
        <v>15823</v>
      </c>
      <c r="C3873" s="17"/>
      <c r="D3873" s="19" t="s">
        <v>40</v>
      </c>
      <c r="E3873" s="17"/>
      <c r="G3873" s="21"/>
      <c r="H3873" s="19" t="s">
        <v>56</v>
      </c>
      <c r="I3873" s="29">
        <v>1512</v>
      </c>
      <c r="J3873" s="30">
        <v>1020</v>
      </c>
      <c r="K3873" s="30">
        <v>918</v>
      </c>
      <c r="L3873" s="15" t="s">
        <v>27</v>
      </c>
    </row>
    <row r="3874" ht="52.5" spans="1:12">
      <c r="A3874" s="16">
        <v>331501020</v>
      </c>
      <c r="B3874" s="17" t="s">
        <v>15826</v>
      </c>
      <c r="C3874" s="17"/>
      <c r="D3874" s="19" t="s">
        <v>15827</v>
      </c>
      <c r="E3874" s="17"/>
      <c r="G3874" s="21"/>
      <c r="H3874" s="19" t="s">
        <v>56</v>
      </c>
      <c r="I3874" s="29">
        <v>1980</v>
      </c>
      <c r="J3874" s="30">
        <v>1620</v>
      </c>
      <c r="K3874" s="30">
        <v>1458</v>
      </c>
      <c r="L3874" s="15" t="s">
        <v>58</v>
      </c>
    </row>
    <row r="3875" ht="52.5" spans="1:12">
      <c r="A3875" s="16">
        <v>331501021</v>
      </c>
      <c r="B3875" s="17" t="s">
        <v>15830</v>
      </c>
      <c r="C3875" s="17"/>
      <c r="D3875" s="19" t="s">
        <v>15831</v>
      </c>
      <c r="E3875" s="17"/>
      <c r="G3875" s="21"/>
      <c r="H3875" s="19" t="s">
        <v>56</v>
      </c>
      <c r="I3875" s="29">
        <v>2040</v>
      </c>
      <c r="J3875" s="30">
        <v>1680</v>
      </c>
      <c r="K3875" s="30">
        <v>1512</v>
      </c>
      <c r="L3875" s="15" t="s">
        <v>58</v>
      </c>
    </row>
    <row r="3876" ht="63" spans="1:12">
      <c r="A3876" s="16">
        <v>331501022</v>
      </c>
      <c r="B3876" s="17" t="s">
        <v>15834</v>
      </c>
      <c r="C3876" s="17" t="s">
        <v>15763</v>
      </c>
      <c r="D3876" s="19" t="s">
        <v>15831</v>
      </c>
      <c r="E3876" s="17"/>
      <c r="G3876" s="21"/>
      <c r="H3876" s="19" t="s">
        <v>56</v>
      </c>
      <c r="I3876" s="39">
        <v>2295</v>
      </c>
      <c r="J3876" s="30">
        <v>1890</v>
      </c>
      <c r="K3876" s="30">
        <v>1701</v>
      </c>
      <c r="L3876" s="15" t="s">
        <v>722</v>
      </c>
    </row>
    <row r="3877" ht="63" spans="1:12">
      <c r="A3877" s="16">
        <v>331501023</v>
      </c>
      <c r="B3877" s="17" t="s">
        <v>15837</v>
      </c>
      <c r="C3877" s="17"/>
      <c r="D3877" s="19" t="s">
        <v>40</v>
      </c>
      <c r="E3877" s="17"/>
      <c r="G3877" s="21"/>
      <c r="H3877" s="19" t="s">
        <v>56</v>
      </c>
      <c r="I3877" s="39">
        <v>3375</v>
      </c>
      <c r="J3877" s="30">
        <v>2781</v>
      </c>
      <c r="K3877" s="30">
        <v>2502.9</v>
      </c>
      <c r="L3877" s="15" t="s">
        <v>722</v>
      </c>
    </row>
    <row r="3878" ht="63" spans="1:12">
      <c r="A3878" s="16">
        <v>331501024</v>
      </c>
      <c r="B3878" s="17" t="s">
        <v>15840</v>
      </c>
      <c r="C3878" s="17" t="s">
        <v>15841</v>
      </c>
      <c r="D3878" s="19" t="s">
        <v>40</v>
      </c>
      <c r="E3878" s="17"/>
      <c r="G3878" s="21"/>
      <c r="H3878" s="19" t="s">
        <v>56</v>
      </c>
      <c r="I3878" s="39">
        <v>2227.5</v>
      </c>
      <c r="J3878" s="30">
        <v>1822.5</v>
      </c>
      <c r="K3878" s="30">
        <v>1640.3</v>
      </c>
      <c r="L3878" s="15" t="s">
        <v>722</v>
      </c>
    </row>
    <row r="3879" ht="63" spans="1:12">
      <c r="A3879" s="16">
        <v>331501025</v>
      </c>
      <c r="B3879" s="17" t="s">
        <v>15844</v>
      </c>
      <c r="C3879" s="17" t="s">
        <v>15845</v>
      </c>
      <c r="D3879" s="19" t="s">
        <v>40</v>
      </c>
      <c r="E3879" s="17"/>
      <c r="G3879" s="21"/>
      <c r="H3879" s="19" t="s">
        <v>56</v>
      </c>
      <c r="I3879" s="39">
        <v>1890</v>
      </c>
      <c r="J3879" s="30">
        <v>1485</v>
      </c>
      <c r="K3879" s="30">
        <v>1336.5</v>
      </c>
      <c r="L3879" s="15" t="s">
        <v>722</v>
      </c>
    </row>
    <row r="3880" ht="63" spans="1:12">
      <c r="A3880" s="16">
        <v>331501026</v>
      </c>
      <c r="B3880" s="17" t="s">
        <v>15848</v>
      </c>
      <c r="C3880" s="17" t="s">
        <v>15849</v>
      </c>
      <c r="D3880" s="19" t="s">
        <v>40</v>
      </c>
      <c r="E3880" s="21" t="s">
        <v>15850</v>
      </c>
      <c r="G3880" s="21"/>
      <c r="H3880" s="19" t="s">
        <v>56</v>
      </c>
      <c r="I3880" s="39">
        <v>2430</v>
      </c>
      <c r="J3880" s="30">
        <v>2025</v>
      </c>
      <c r="K3880" s="30">
        <v>1822.5</v>
      </c>
      <c r="L3880" s="15" t="s">
        <v>722</v>
      </c>
    </row>
    <row r="3881" ht="63" spans="1:12">
      <c r="A3881" s="20" t="s">
        <v>15851</v>
      </c>
      <c r="B3881" s="17" t="s">
        <v>15854</v>
      </c>
      <c r="C3881" s="17"/>
      <c r="D3881" s="19" t="s">
        <v>40</v>
      </c>
      <c r="E3881" s="17"/>
      <c r="G3881" s="21"/>
      <c r="H3881" s="19" t="s">
        <v>56</v>
      </c>
      <c r="I3881" s="43">
        <v>729</v>
      </c>
      <c r="J3881" s="30">
        <v>607.5</v>
      </c>
      <c r="K3881" s="30">
        <v>546.75</v>
      </c>
      <c r="L3881" s="15" t="s">
        <v>1198</v>
      </c>
    </row>
    <row r="3882" ht="52.5" spans="1:12">
      <c r="A3882" s="16">
        <v>331501028</v>
      </c>
      <c r="B3882" s="17" t="s">
        <v>15857</v>
      </c>
      <c r="C3882" s="17"/>
      <c r="D3882" s="19" t="s">
        <v>15831</v>
      </c>
      <c r="E3882" s="17"/>
      <c r="G3882" s="21"/>
      <c r="H3882" s="19" t="s">
        <v>56</v>
      </c>
      <c r="I3882" s="29">
        <v>1980</v>
      </c>
      <c r="J3882" s="30">
        <v>1620</v>
      </c>
      <c r="K3882" s="30">
        <v>1458</v>
      </c>
      <c r="L3882" s="15" t="s">
        <v>58</v>
      </c>
    </row>
    <row r="3883" ht="115.5" spans="1:12">
      <c r="A3883" s="16">
        <v>331501029</v>
      </c>
      <c r="B3883" s="17" t="s">
        <v>15860</v>
      </c>
      <c r="C3883" s="17" t="s">
        <v>15861</v>
      </c>
      <c r="D3883" s="19" t="s">
        <v>15831</v>
      </c>
      <c r="E3883" s="21" t="s">
        <v>15862</v>
      </c>
      <c r="G3883" s="21"/>
      <c r="H3883" s="19" t="s">
        <v>56</v>
      </c>
      <c r="I3883" s="39">
        <v>2106</v>
      </c>
      <c r="J3883" s="30">
        <v>1460</v>
      </c>
      <c r="K3883" s="30">
        <v>1314</v>
      </c>
      <c r="L3883" s="15" t="s">
        <v>769</v>
      </c>
    </row>
    <row r="3884" ht="42" spans="1:12">
      <c r="A3884" s="20" t="s">
        <v>15863</v>
      </c>
      <c r="B3884" s="17" t="s">
        <v>15866</v>
      </c>
      <c r="C3884" s="17"/>
      <c r="D3884" s="19" t="s">
        <v>15831</v>
      </c>
      <c r="E3884" s="17"/>
      <c r="G3884" s="21"/>
      <c r="H3884" s="19" t="s">
        <v>56</v>
      </c>
      <c r="I3884" s="43">
        <v>631.8</v>
      </c>
      <c r="J3884" s="62">
        <v>438</v>
      </c>
      <c r="K3884" s="62">
        <v>394.2</v>
      </c>
      <c r="L3884" s="15" t="s">
        <v>1198</v>
      </c>
    </row>
    <row r="3885" ht="63" spans="1:12">
      <c r="A3885" s="16">
        <v>331501030</v>
      </c>
      <c r="B3885" s="17" t="s">
        <v>15869</v>
      </c>
      <c r="C3885" s="17" t="s">
        <v>15870</v>
      </c>
      <c r="D3885" s="19" t="s">
        <v>40</v>
      </c>
      <c r="E3885" s="17"/>
      <c r="G3885" s="21"/>
      <c r="H3885" s="19" t="s">
        <v>56</v>
      </c>
      <c r="I3885" s="29">
        <v>1800</v>
      </c>
      <c r="J3885" s="30">
        <v>1500</v>
      </c>
      <c r="K3885" s="30">
        <v>1350</v>
      </c>
      <c r="L3885" s="15" t="s">
        <v>29</v>
      </c>
    </row>
    <row r="3886" ht="63" spans="1:12">
      <c r="A3886" s="16">
        <v>331501031</v>
      </c>
      <c r="B3886" s="17" t="s">
        <v>15873</v>
      </c>
      <c r="C3886" s="17" t="s">
        <v>15874</v>
      </c>
      <c r="D3886" s="19" t="s">
        <v>40</v>
      </c>
      <c r="E3886" s="17"/>
      <c r="G3886" s="21"/>
      <c r="H3886" s="19" t="s">
        <v>56</v>
      </c>
      <c r="I3886" s="39">
        <v>1820</v>
      </c>
      <c r="J3886" s="30">
        <v>1430</v>
      </c>
      <c r="K3886" s="30">
        <v>1287</v>
      </c>
      <c r="L3886" s="15" t="s">
        <v>722</v>
      </c>
    </row>
    <row r="3887" ht="73.5" spans="1:12">
      <c r="A3887" s="16">
        <v>331501032</v>
      </c>
      <c r="B3887" s="17" t="s">
        <v>15877</v>
      </c>
      <c r="C3887" s="17" t="s">
        <v>15878</v>
      </c>
      <c r="D3887" s="19" t="s">
        <v>15831</v>
      </c>
      <c r="E3887" s="21" t="s">
        <v>15879</v>
      </c>
      <c r="G3887" s="21"/>
      <c r="H3887" s="19" t="s">
        <v>56</v>
      </c>
      <c r="I3887" s="29">
        <v>2139</v>
      </c>
      <c r="J3887" s="30">
        <v>1500</v>
      </c>
      <c r="K3887" s="30">
        <v>1350</v>
      </c>
      <c r="L3887" s="15" t="s">
        <v>27</v>
      </c>
    </row>
    <row r="3888" ht="63" spans="1:12">
      <c r="A3888" s="20" t="s">
        <v>15880</v>
      </c>
      <c r="B3888" s="17" t="s">
        <v>15883</v>
      </c>
      <c r="C3888" s="17"/>
      <c r="D3888" s="19" t="s">
        <v>15831</v>
      </c>
      <c r="E3888" s="17"/>
      <c r="G3888" s="21"/>
      <c r="H3888" s="19" t="s">
        <v>56</v>
      </c>
      <c r="I3888" s="29">
        <v>641.7</v>
      </c>
      <c r="J3888" s="30">
        <v>450</v>
      </c>
      <c r="K3888" s="30">
        <v>405</v>
      </c>
      <c r="L3888" s="15" t="s">
        <v>164</v>
      </c>
    </row>
    <row r="3889" ht="31.5" spans="1:12">
      <c r="A3889" s="16">
        <v>331501033</v>
      </c>
      <c r="B3889" s="17" t="s">
        <v>15886</v>
      </c>
      <c r="C3889" s="17"/>
      <c r="D3889" s="19" t="s">
        <v>15827</v>
      </c>
      <c r="E3889" s="17"/>
      <c r="G3889" s="21"/>
      <c r="H3889" s="19" t="s">
        <v>56</v>
      </c>
      <c r="I3889" s="29">
        <v>1550</v>
      </c>
      <c r="J3889" s="30">
        <v>1250</v>
      </c>
      <c r="K3889" s="30">
        <v>1125</v>
      </c>
      <c r="L3889" s="15" t="s">
        <v>29</v>
      </c>
    </row>
    <row r="3890" ht="21" spans="1:12">
      <c r="A3890" s="16">
        <v>331501034</v>
      </c>
      <c r="B3890" s="17" t="s">
        <v>15889</v>
      </c>
      <c r="C3890" s="17" t="s">
        <v>15890</v>
      </c>
      <c r="D3890" s="19" t="s">
        <v>40</v>
      </c>
      <c r="E3890" s="17"/>
      <c r="G3890" s="21"/>
      <c r="H3890" s="19" t="s">
        <v>56</v>
      </c>
      <c r="I3890" s="29">
        <v>1200</v>
      </c>
      <c r="J3890" s="30">
        <v>970</v>
      </c>
      <c r="K3890" s="30">
        <v>873</v>
      </c>
      <c r="L3890" s="15" t="s">
        <v>29</v>
      </c>
    </row>
    <row r="3891" ht="21" spans="1:12">
      <c r="A3891" s="16">
        <v>331501035</v>
      </c>
      <c r="B3891" s="17" t="s">
        <v>15893</v>
      </c>
      <c r="C3891" s="17"/>
      <c r="D3891" s="19" t="s">
        <v>40</v>
      </c>
      <c r="E3891" s="17"/>
      <c r="G3891" s="21"/>
      <c r="H3891" s="19" t="s">
        <v>56</v>
      </c>
      <c r="I3891" s="29">
        <v>1260</v>
      </c>
      <c r="J3891" s="30">
        <v>1050</v>
      </c>
      <c r="K3891" s="30">
        <v>945</v>
      </c>
      <c r="L3891" s="15" t="s">
        <v>29</v>
      </c>
    </row>
    <row r="3892" ht="105" spans="1:12">
      <c r="A3892" s="16">
        <v>331501036</v>
      </c>
      <c r="B3892" s="17" t="s">
        <v>15895</v>
      </c>
      <c r="C3892" s="17" t="s">
        <v>15896</v>
      </c>
      <c r="D3892" s="19" t="s">
        <v>15897</v>
      </c>
      <c r="E3892" s="21" t="s">
        <v>15898</v>
      </c>
      <c r="G3892" s="21"/>
      <c r="H3892" s="19" t="s">
        <v>56</v>
      </c>
      <c r="I3892" s="29">
        <v>1512</v>
      </c>
      <c r="J3892" s="30">
        <v>1020</v>
      </c>
      <c r="K3892" s="30">
        <v>918</v>
      </c>
      <c r="L3892" s="15" t="s">
        <v>863</v>
      </c>
    </row>
    <row r="3893" ht="31.5" spans="1:12">
      <c r="A3893" s="20" t="s">
        <v>15899</v>
      </c>
      <c r="B3893" s="17" t="s">
        <v>15902</v>
      </c>
      <c r="C3893" s="17"/>
      <c r="D3893" s="19" t="s">
        <v>15897</v>
      </c>
      <c r="E3893" s="17"/>
      <c r="G3893" s="21"/>
      <c r="H3893" s="19" t="s">
        <v>56</v>
      </c>
      <c r="I3893" s="29">
        <v>453.6</v>
      </c>
      <c r="J3893" s="30">
        <v>306</v>
      </c>
      <c r="K3893" s="30">
        <v>275.4</v>
      </c>
      <c r="L3893" s="15" t="s">
        <v>164</v>
      </c>
    </row>
    <row r="3894" ht="52.5" spans="1:12">
      <c r="A3894" s="16">
        <v>331501037</v>
      </c>
      <c r="B3894" s="17" t="s">
        <v>15905</v>
      </c>
      <c r="C3894" s="17"/>
      <c r="D3894" s="19" t="s">
        <v>15897</v>
      </c>
      <c r="E3894" s="17"/>
      <c r="G3894" s="21"/>
      <c r="H3894" s="19" t="s">
        <v>56</v>
      </c>
      <c r="I3894" s="29">
        <v>1740</v>
      </c>
      <c r="J3894" s="30">
        <v>1440</v>
      </c>
      <c r="K3894" s="30">
        <v>1296</v>
      </c>
      <c r="L3894" s="15" t="s">
        <v>58</v>
      </c>
    </row>
    <row r="3895" ht="73.5" spans="1:12">
      <c r="A3895" s="16">
        <v>331501038</v>
      </c>
      <c r="B3895" s="17" t="s">
        <v>15908</v>
      </c>
      <c r="C3895" s="17" t="s">
        <v>15909</v>
      </c>
      <c r="D3895" s="19" t="s">
        <v>15827</v>
      </c>
      <c r="E3895" s="17"/>
      <c r="G3895" s="21"/>
      <c r="H3895" s="19" t="s">
        <v>56</v>
      </c>
      <c r="I3895" s="29">
        <v>1224</v>
      </c>
      <c r="J3895" s="30">
        <v>840</v>
      </c>
      <c r="K3895" s="30">
        <v>756</v>
      </c>
      <c r="L3895" s="15" t="s">
        <v>27</v>
      </c>
    </row>
    <row r="3896" ht="63" spans="1:12">
      <c r="A3896" s="16">
        <v>331501040</v>
      </c>
      <c r="B3896" s="17" t="s">
        <v>15913</v>
      </c>
      <c r="C3896" s="17"/>
      <c r="D3896" s="19" t="s">
        <v>15914</v>
      </c>
      <c r="E3896" s="17"/>
      <c r="G3896" s="21"/>
      <c r="H3896" s="19" t="s">
        <v>56</v>
      </c>
      <c r="I3896" s="39">
        <v>3375</v>
      </c>
      <c r="J3896" s="30">
        <v>2835</v>
      </c>
      <c r="K3896" s="30">
        <v>2551.5</v>
      </c>
      <c r="L3896" s="15" t="s">
        <v>722</v>
      </c>
    </row>
    <row r="3897" ht="63" spans="1:12">
      <c r="A3897" s="16">
        <v>331501041</v>
      </c>
      <c r="B3897" s="17" t="s">
        <v>15917</v>
      </c>
      <c r="C3897" s="17" t="s">
        <v>15918</v>
      </c>
      <c r="D3897" s="19" t="s">
        <v>40</v>
      </c>
      <c r="E3897" s="17"/>
      <c r="G3897" s="21"/>
      <c r="H3897" s="19" t="s">
        <v>56</v>
      </c>
      <c r="I3897" s="39">
        <v>2092.5</v>
      </c>
      <c r="J3897" s="30">
        <v>1687.5</v>
      </c>
      <c r="K3897" s="30">
        <v>1518.8</v>
      </c>
      <c r="L3897" s="15" t="s">
        <v>722</v>
      </c>
    </row>
    <row r="3898" ht="84" spans="1:12">
      <c r="A3898" s="16">
        <v>331501042</v>
      </c>
      <c r="B3898" s="17" t="s">
        <v>15922</v>
      </c>
      <c r="C3898" s="17" t="s">
        <v>15923</v>
      </c>
      <c r="D3898" s="19" t="s">
        <v>40</v>
      </c>
      <c r="E3898" s="21" t="s">
        <v>15924</v>
      </c>
      <c r="G3898" s="21"/>
      <c r="H3898" s="19" t="s">
        <v>56</v>
      </c>
      <c r="I3898" s="29">
        <v>1800</v>
      </c>
      <c r="J3898" s="30">
        <v>1440</v>
      </c>
      <c r="K3898" s="30">
        <v>1296</v>
      </c>
      <c r="L3898" s="15" t="s">
        <v>14478</v>
      </c>
    </row>
    <row r="3899" ht="63" spans="1:12">
      <c r="A3899" s="20" t="s">
        <v>15925</v>
      </c>
      <c r="B3899" s="17" t="s">
        <v>15928</v>
      </c>
      <c r="C3899" s="17"/>
      <c r="D3899" s="19" t="s">
        <v>40</v>
      </c>
      <c r="E3899" s="17"/>
      <c r="G3899" s="21"/>
      <c r="H3899" s="19" t="s">
        <v>56</v>
      </c>
      <c r="I3899" s="29">
        <v>540</v>
      </c>
      <c r="J3899" s="30">
        <v>432</v>
      </c>
      <c r="K3899" s="30">
        <v>388.8</v>
      </c>
      <c r="L3899" s="15" t="s">
        <v>164</v>
      </c>
    </row>
    <row r="3900" ht="52.5" spans="1:12">
      <c r="A3900" s="16">
        <v>331501043</v>
      </c>
      <c r="B3900" s="17" t="s">
        <v>15931</v>
      </c>
      <c r="C3900" s="17"/>
      <c r="D3900" s="19" t="s">
        <v>40</v>
      </c>
      <c r="E3900" s="17"/>
      <c r="G3900" s="21"/>
      <c r="H3900" s="19" t="s">
        <v>56</v>
      </c>
      <c r="I3900" s="29">
        <v>1320</v>
      </c>
      <c r="J3900" s="30">
        <v>1080</v>
      </c>
      <c r="K3900" s="30">
        <v>972</v>
      </c>
      <c r="L3900" s="15" t="s">
        <v>58</v>
      </c>
    </row>
    <row r="3901" ht="21" spans="1:12">
      <c r="A3901" s="16">
        <v>331501044</v>
      </c>
      <c r="B3901" s="17" t="s">
        <v>15934</v>
      </c>
      <c r="C3901" s="17" t="s">
        <v>15935</v>
      </c>
      <c r="D3901" s="19" t="s">
        <v>40</v>
      </c>
      <c r="E3901" s="17"/>
      <c r="G3901" s="21"/>
      <c r="H3901" s="19" t="s">
        <v>56</v>
      </c>
      <c r="I3901" s="29">
        <v>900</v>
      </c>
      <c r="J3901" s="30">
        <v>750</v>
      </c>
      <c r="K3901" s="30">
        <v>675</v>
      </c>
      <c r="L3901" s="15" t="s">
        <v>29</v>
      </c>
    </row>
    <row r="3902" ht="21" spans="1:12">
      <c r="A3902" s="16">
        <v>331501045</v>
      </c>
      <c r="B3902" s="17" t="s">
        <v>15938</v>
      </c>
      <c r="C3902" s="17"/>
      <c r="D3902" s="19" t="s">
        <v>40</v>
      </c>
      <c r="E3902" s="17"/>
      <c r="G3902" s="21"/>
      <c r="H3902" s="19" t="s">
        <v>56</v>
      </c>
      <c r="I3902" s="29">
        <v>1000</v>
      </c>
      <c r="J3902" s="30">
        <v>820</v>
      </c>
      <c r="K3902" s="30">
        <v>738</v>
      </c>
      <c r="L3902" s="15" t="s">
        <v>29</v>
      </c>
    </row>
    <row r="3903" ht="63" spans="1:12">
      <c r="A3903" s="16">
        <v>331501046</v>
      </c>
      <c r="B3903" s="17" t="s">
        <v>15941</v>
      </c>
      <c r="C3903" s="17"/>
      <c r="D3903" s="19" t="s">
        <v>40</v>
      </c>
      <c r="E3903" s="17"/>
      <c r="G3903" s="21"/>
      <c r="H3903" s="19" t="s">
        <v>56</v>
      </c>
      <c r="I3903" s="39">
        <v>1755</v>
      </c>
      <c r="J3903" s="30">
        <v>1417.5</v>
      </c>
      <c r="K3903" s="30">
        <v>1275.8</v>
      </c>
      <c r="L3903" s="15" t="s">
        <v>722</v>
      </c>
    </row>
    <row r="3904" ht="105" spans="1:12">
      <c r="A3904" s="16">
        <v>331501047</v>
      </c>
      <c r="B3904" s="17" t="s">
        <v>15944</v>
      </c>
      <c r="C3904" s="17" t="s">
        <v>15945</v>
      </c>
      <c r="D3904" s="19" t="s">
        <v>40</v>
      </c>
      <c r="E3904" s="21" t="s">
        <v>15946</v>
      </c>
      <c r="G3904" s="21"/>
      <c r="H3904" s="19" t="s">
        <v>56</v>
      </c>
      <c r="I3904" s="39">
        <v>2227.5</v>
      </c>
      <c r="J3904" s="30">
        <v>1822.5</v>
      </c>
      <c r="K3904" s="30">
        <v>1640.3</v>
      </c>
      <c r="L3904" s="15" t="s">
        <v>722</v>
      </c>
    </row>
    <row r="3905" ht="42" spans="1:12">
      <c r="A3905" s="20" t="s">
        <v>15947</v>
      </c>
      <c r="B3905" s="17" t="s">
        <v>15950</v>
      </c>
      <c r="C3905" s="17"/>
      <c r="D3905" s="19" t="s">
        <v>40</v>
      </c>
      <c r="E3905" s="17"/>
      <c r="G3905" s="21"/>
      <c r="H3905" s="19" t="s">
        <v>56</v>
      </c>
      <c r="I3905" s="43">
        <v>668.3</v>
      </c>
      <c r="J3905" s="30">
        <v>546.75</v>
      </c>
      <c r="K3905" s="30">
        <v>492.09</v>
      </c>
      <c r="L3905" s="15" t="s">
        <v>1198</v>
      </c>
    </row>
    <row r="3906" ht="42" spans="1:12">
      <c r="A3906" s="20" t="s">
        <v>15951</v>
      </c>
      <c r="B3906" s="17" t="s">
        <v>15954</v>
      </c>
      <c r="C3906" s="17"/>
      <c r="D3906" s="19" t="s">
        <v>40</v>
      </c>
      <c r="E3906" s="17"/>
      <c r="G3906" s="21"/>
      <c r="H3906" s="19" t="s">
        <v>56</v>
      </c>
      <c r="I3906" s="43">
        <v>445.5</v>
      </c>
      <c r="J3906" s="30">
        <v>364.5</v>
      </c>
      <c r="K3906" s="30">
        <v>328.06</v>
      </c>
      <c r="L3906" s="15" t="s">
        <v>1198</v>
      </c>
    </row>
    <row r="3907" ht="63" spans="1:12">
      <c r="A3907" s="16">
        <v>331501048</v>
      </c>
      <c r="B3907" s="17" t="s">
        <v>15958</v>
      </c>
      <c r="C3907" s="17"/>
      <c r="D3907" s="19" t="s">
        <v>40</v>
      </c>
      <c r="E3907" s="21" t="s">
        <v>15959</v>
      </c>
      <c r="G3907" s="21"/>
      <c r="H3907" s="19" t="s">
        <v>56</v>
      </c>
      <c r="I3907" s="39">
        <v>2430</v>
      </c>
      <c r="J3907" s="30">
        <v>2025</v>
      </c>
      <c r="K3907" s="30">
        <v>1822.5</v>
      </c>
      <c r="L3907" s="15" t="s">
        <v>722</v>
      </c>
    </row>
    <row r="3908" ht="42" spans="1:12">
      <c r="A3908" s="20" t="s">
        <v>15960</v>
      </c>
      <c r="B3908" s="17" t="s">
        <v>15964</v>
      </c>
      <c r="C3908" s="17"/>
      <c r="D3908" s="19" t="s">
        <v>40</v>
      </c>
      <c r="E3908" s="17"/>
      <c r="G3908" s="21"/>
      <c r="H3908" s="19" t="s">
        <v>56</v>
      </c>
      <c r="I3908" s="43">
        <v>729</v>
      </c>
      <c r="J3908" s="30">
        <v>607.5</v>
      </c>
      <c r="K3908" s="30">
        <v>546.75</v>
      </c>
      <c r="L3908" s="15" t="s">
        <v>1198</v>
      </c>
    </row>
    <row r="3909" ht="42" spans="1:12">
      <c r="A3909" s="20" t="s">
        <v>15965</v>
      </c>
      <c r="B3909" s="17" t="s">
        <v>15969</v>
      </c>
      <c r="C3909" s="17"/>
      <c r="D3909" s="19" t="s">
        <v>40</v>
      </c>
      <c r="E3909" s="17"/>
      <c r="G3909" s="21"/>
      <c r="H3909" s="19" t="s">
        <v>56</v>
      </c>
      <c r="I3909" s="43">
        <v>729</v>
      </c>
      <c r="J3909" s="30">
        <v>607.5</v>
      </c>
      <c r="K3909" s="30">
        <v>546.75</v>
      </c>
      <c r="L3909" s="15" t="s">
        <v>1198</v>
      </c>
    </row>
    <row r="3910" ht="42" spans="1:12">
      <c r="A3910" s="16">
        <v>331501049</v>
      </c>
      <c r="B3910" s="17" t="s">
        <v>15972</v>
      </c>
      <c r="C3910" s="17"/>
      <c r="D3910" s="19" t="s">
        <v>40</v>
      </c>
      <c r="E3910" s="21" t="s">
        <v>15959</v>
      </c>
      <c r="G3910" s="21"/>
      <c r="H3910" s="19" t="s">
        <v>56</v>
      </c>
      <c r="I3910" s="29">
        <v>1750</v>
      </c>
      <c r="J3910" s="30">
        <v>1400</v>
      </c>
      <c r="K3910" s="30">
        <v>1260</v>
      </c>
      <c r="L3910" s="15" t="s">
        <v>29</v>
      </c>
    </row>
    <row r="3911" ht="42" spans="1:12">
      <c r="A3911" s="20" t="s">
        <v>15973</v>
      </c>
      <c r="B3911" s="17" t="s">
        <v>15976</v>
      </c>
      <c r="C3911" s="17"/>
      <c r="D3911" s="19" t="s">
        <v>40</v>
      </c>
      <c r="E3911" s="17"/>
      <c r="G3911" s="21"/>
      <c r="H3911" s="19" t="s">
        <v>56</v>
      </c>
      <c r="I3911" s="29">
        <v>525</v>
      </c>
      <c r="J3911" s="30">
        <v>420</v>
      </c>
      <c r="K3911" s="30">
        <v>378</v>
      </c>
      <c r="L3911" s="15" t="s">
        <v>164</v>
      </c>
    </row>
    <row r="3912" ht="31.5" spans="1:12">
      <c r="A3912" s="20" t="s">
        <v>15977</v>
      </c>
      <c r="B3912" s="17" t="s">
        <v>15980</v>
      </c>
      <c r="C3912" s="17"/>
      <c r="D3912" s="19" t="s">
        <v>40</v>
      </c>
      <c r="E3912" s="17"/>
      <c r="G3912" s="21"/>
      <c r="H3912" s="19" t="s">
        <v>56</v>
      </c>
      <c r="I3912" s="29">
        <v>525</v>
      </c>
      <c r="J3912" s="30">
        <v>420</v>
      </c>
      <c r="K3912" s="30">
        <v>378</v>
      </c>
      <c r="L3912" s="15" t="s">
        <v>164</v>
      </c>
    </row>
    <row r="3913" ht="42" spans="1:12">
      <c r="A3913" s="16">
        <v>331501050</v>
      </c>
      <c r="B3913" s="17" t="s">
        <v>15983</v>
      </c>
      <c r="C3913" s="17"/>
      <c r="D3913" s="19" t="s">
        <v>40</v>
      </c>
      <c r="E3913" s="21" t="s">
        <v>15959</v>
      </c>
      <c r="G3913" s="21"/>
      <c r="H3913" s="19" t="s">
        <v>56</v>
      </c>
      <c r="I3913" s="29">
        <v>2000</v>
      </c>
      <c r="J3913" s="30">
        <v>1650</v>
      </c>
      <c r="K3913" s="30">
        <v>1485</v>
      </c>
      <c r="L3913" s="15" t="s">
        <v>29</v>
      </c>
    </row>
    <row r="3914" ht="42" spans="1:12">
      <c r="A3914" s="20" t="s">
        <v>15984</v>
      </c>
      <c r="B3914" s="17" t="s">
        <v>15987</v>
      </c>
      <c r="C3914" s="17"/>
      <c r="D3914" s="19" t="s">
        <v>40</v>
      </c>
      <c r="E3914" s="17"/>
      <c r="G3914" s="21"/>
      <c r="H3914" s="19" t="s">
        <v>56</v>
      </c>
      <c r="I3914" s="29">
        <v>600</v>
      </c>
      <c r="J3914" s="30">
        <v>495</v>
      </c>
      <c r="K3914" s="30">
        <v>445.5</v>
      </c>
      <c r="L3914" s="15" t="s">
        <v>164</v>
      </c>
    </row>
    <row r="3915" ht="31.5" spans="1:12">
      <c r="A3915" s="20" t="s">
        <v>15988</v>
      </c>
      <c r="B3915" s="17" t="s">
        <v>15991</v>
      </c>
      <c r="C3915" s="17"/>
      <c r="D3915" s="19" t="s">
        <v>40</v>
      </c>
      <c r="E3915" s="17"/>
      <c r="G3915" s="21"/>
      <c r="H3915" s="19" t="s">
        <v>56</v>
      </c>
      <c r="I3915" s="29">
        <v>600</v>
      </c>
      <c r="J3915" s="30">
        <v>495</v>
      </c>
      <c r="K3915" s="30">
        <v>445.5</v>
      </c>
      <c r="L3915" s="15" t="s">
        <v>164</v>
      </c>
    </row>
    <row r="3916" ht="31.5" spans="1:12">
      <c r="A3916" s="16">
        <v>331501051</v>
      </c>
      <c r="B3916" s="17" t="s">
        <v>15994</v>
      </c>
      <c r="C3916" s="17"/>
      <c r="D3916" s="19" t="s">
        <v>40</v>
      </c>
      <c r="E3916" s="21" t="s">
        <v>15995</v>
      </c>
      <c r="G3916" s="21"/>
      <c r="H3916" s="19" t="s">
        <v>56</v>
      </c>
      <c r="I3916" s="29">
        <v>1800</v>
      </c>
      <c r="J3916" s="30">
        <v>1500</v>
      </c>
      <c r="K3916" s="30">
        <v>1350</v>
      </c>
      <c r="L3916" s="15" t="s">
        <v>29</v>
      </c>
    </row>
    <row r="3917" ht="52.5" spans="1:12">
      <c r="A3917" s="20" t="s">
        <v>15996</v>
      </c>
      <c r="B3917" s="17" t="s">
        <v>15999</v>
      </c>
      <c r="C3917" s="17"/>
      <c r="D3917" s="19" t="s">
        <v>40</v>
      </c>
      <c r="E3917" s="17"/>
      <c r="G3917" s="21"/>
      <c r="H3917" s="19" t="s">
        <v>56</v>
      </c>
      <c r="I3917" s="29">
        <v>540</v>
      </c>
      <c r="J3917" s="30">
        <v>450</v>
      </c>
      <c r="K3917" s="30">
        <v>405</v>
      </c>
      <c r="L3917" s="15" t="s">
        <v>164</v>
      </c>
    </row>
    <row r="3918" ht="42" spans="1:12">
      <c r="A3918" s="20" t="s">
        <v>16000</v>
      </c>
      <c r="B3918" s="17" t="s">
        <v>16003</v>
      </c>
      <c r="C3918" s="17"/>
      <c r="D3918" s="19" t="s">
        <v>40</v>
      </c>
      <c r="E3918" s="17"/>
      <c r="G3918" s="21"/>
      <c r="H3918" s="19" t="s">
        <v>56</v>
      </c>
      <c r="I3918" s="29">
        <v>540</v>
      </c>
      <c r="J3918" s="30">
        <v>450</v>
      </c>
      <c r="K3918" s="30">
        <v>405</v>
      </c>
      <c r="L3918" s="15" t="s">
        <v>164</v>
      </c>
    </row>
    <row r="3919" ht="52.5" spans="1:12">
      <c r="A3919" s="16">
        <v>331501052</v>
      </c>
      <c r="B3919" s="17" t="s">
        <v>16006</v>
      </c>
      <c r="C3919" s="17" t="s">
        <v>16007</v>
      </c>
      <c r="D3919" s="19" t="s">
        <v>40</v>
      </c>
      <c r="E3919" s="21"/>
      <c r="G3919" s="21"/>
      <c r="H3919" s="19" t="s">
        <v>56</v>
      </c>
      <c r="I3919" s="29">
        <v>1400</v>
      </c>
      <c r="J3919" s="30">
        <v>1150</v>
      </c>
      <c r="K3919" s="30">
        <v>1035</v>
      </c>
      <c r="L3919" s="15" t="s">
        <v>29</v>
      </c>
    </row>
    <row r="3920" ht="63" spans="1:12">
      <c r="A3920" s="16">
        <v>331501053</v>
      </c>
      <c r="B3920" s="17" t="s">
        <v>16010</v>
      </c>
      <c r="C3920" s="17"/>
      <c r="D3920" s="19" t="s">
        <v>40</v>
      </c>
      <c r="E3920" s="21"/>
      <c r="G3920" s="21"/>
      <c r="H3920" s="19" t="s">
        <v>56</v>
      </c>
      <c r="I3920" s="39">
        <v>2430</v>
      </c>
      <c r="J3920" s="30">
        <v>2025</v>
      </c>
      <c r="K3920" s="30">
        <v>1822.5</v>
      </c>
      <c r="L3920" s="15" t="s">
        <v>722</v>
      </c>
    </row>
    <row r="3921" ht="52.5" spans="1:12">
      <c r="A3921" s="16">
        <v>331501054</v>
      </c>
      <c r="B3921" s="17" t="s">
        <v>16013</v>
      </c>
      <c r="C3921" s="17"/>
      <c r="D3921" s="19" t="s">
        <v>40</v>
      </c>
      <c r="E3921" s="17"/>
      <c r="G3921" s="21"/>
      <c r="H3921" s="19" t="s">
        <v>56</v>
      </c>
      <c r="I3921" s="29">
        <v>1440</v>
      </c>
      <c r="J3921" s="30">
        <v>1152</v>
      </c>
      <c r="K3921" s="30">
        <v>1036.8</v>
      </c>
      <c r="L3921" s="15" t="s">
        <v>58</v>
      </c>
    </row>
    <row r="3922" ht="42" spans="1:12">
      <c r="A3922" s="16">
        <v>331501055</v>
      </c>
      <c r="B3922" s="17" t="s">
        <v>16016</v>
      </c>
      <c r="C3922" s="17"/>
      <c r="D3922" s="19" t="s">
        <v>40</v>
      </c>
      <c r="E3922" s="21" t="s">
        <v>16017</v>
      </c>
      <c r="G3922" s="21"/>
      <c r="H3922" s="19" t="s">
        <v>56</v>
      </c>
      <c r="I3922" s="29">
        <v>1650</v>
      </c>
      <c r="J3922" s="30">
        <v>1350</v>
      </c>
      <c r="K3922" s="30">
        <v>1215</v>
      </c>
      <c r="L3922" s="15" t="s">
        <v>29</v>
      </c>
    </row>
    <row r="3923" ht="42" spans="1:12">
      <c r="A3923" s="20" t="s">
        <v>16018</v>
      </c>
      <c r="B3923" s="17" t="s">
        <v>16021</v>
      </c>
      <c r="C3923" s="17"/>
      <c r="D3923" s="19" t="s">
        <v>40</v>
      </c>
      <c r="E3923" s="17"/>
      <c r="G3923" s="21"/>
      <c r="H3923" s="19" t="s">
        <v>56</v>
      </c>
      <c r="I3923" s="29">
        <v>495</v>
      </c>
      <c r="J3923" s="30">
        <v>405</v>
      </c>
      <c r="K3923" s="30">
        <v>364.5</v>
      </c>
      <c r="L3923" s="15" t="s">
        <v>164</v>
      </c>
    </row>
    <row r="3924" ht="42" spans="1:12">
      <c r="A3924" s="20" t="s">
        <v>16022</v>
      </c>
      <c r="B3924" s="17" t="s">
        <v>16025</v>
      </c>
      <c r="C3924" s="17"/>
      <c r="D3924" s="19" t="s">
        <v>40</v>
      </c>
      <c r="E3924" s="17"/>
      <c r="G3924" s="21"/>
      <c r="H3924" s="19" t="s">
        <v>56</v>
      </c>
      <c r="I3924" s="29">
        <v>495</v>
      </c>
      <c r="J3924" s="30">
        <v>405</v>
      </c>
      <c r="K3924" s="30">
        <v>364.5</v>
      </c>
      <c r="L3924" s="15" t="s">
        <v>164</v>
      </c>
    </row>
    <row r="3925" ht="21" spans="1:12">
      <c r="A3925" s="16">
        <v>331501056</v>
      </c>
      <c r="B3925" s="17" t="s">
        <v>16028</v>
      </c>
      <c r="C3925" s="17" t="s">
        <v>16029</v>
      </c>
      <c r="D3925" s="19" t="s">
        <v>15827</v>
      </c>
      <c r="E3925" s="21"/>
      <c r="G3925" s="21"/>
      <c r="H3925" s="19" t="s">
        <v>56</v>
      </c>
      <c r="I3925" s="29">
        <v>1400</v>
      </c>
      <c r="J3925" s="30">
        <v>1150</v>
      </c>
      <c r="K3925" s="30">
        <v>1035</v>
      </c>
      <c r="L3925" s="15" t="s">
        <v>29</v>
      </c>
    </row>
    <row r="3926" ht="52.5" spans="1:12">
      <c r="A3926" s="16">
        <v>331501058</v>
      </c>
      <c r="B3926" s="17" t="s">
        <v>16032</v>
      </c>
      <c r="C3926" s="17"/>
      <c r="D3926" s="19" t="s">
        <v>15914</v>
      </c>
      <c r="E3926" s="21" t="s">
        <v>16033</v>
      </c>
      <c r="G3926" s="21"/>
      <c r="H3926" s="19" t="s">
        <v>310</v>
      </c>
      <c r="I3926" s="29">
        <v>1080</v>
      </c>
      <c r="J3926" s="30">
        <v>960</v>
      </c>
      <c r="K3926" s="30">
        <v>864</v>
      </c>
      <c r="L3926" s="15" t="s">
        <v>16034</v>
      </c>
    </row>
    <row r="3927" ht="31.5" spans="1:12">
      <c r="A3927" s="20" t="s">
        <v>16035</v>
      </c>
      <c r="B3927" s="17" t="s">
        <v>16038</v>
      </c>
      <c r="C3927" s="17"/>
      <c r="D3927" s="19" t="s">
        <v>15914</v>
      </c>
      <c r="E3927" s="17"/>
      <c r="G3927" s="21"/>
      <c r="H3927" s="19" t="s">
        <v>310</v>
      </c>
      <c r="I3927" s="29">
        <v>700</v>
      </c>
      <c r="J3927" s="30">
        <v>700</v>
      </c>
      <c r="K3927" s="30">
        <v>700</v>
      </c>
      <c r="L3927" s="15" t="s">
        <v>164</v>
      </c>
    </row>
    <row r="3928" ht="52.5" spans="1:12">
      <c r="A3928" s="16">
        <v>331502001</v>
      </c>
      <c r="B3928" s="17" t="s">
        <v>16042</v>
      </c>
      <c r="C3928" s="17" t="s">
        <v>16043</v>
      </c>
      <c r="D3928" s="19" t="s">
        <v>40</v>
      </c>
      <c r="E3928" s="21" t="s">
        <v>16044</v>
      </c>
      <c r="G3928" s="21"/>
      <c r="H3928" s="19" t="s">
        <v>56</v>
      </c>
      <c r="I3928" s="29">
        <v>1350</v>
      </c>
      <c r="J3928" s="30">
        <v>1100</v>
      </c>
      <c r="K3928" s="30">
        <v>990</v>
      </c>
      <c r="L3928" s="15" t="s">
        <v>29</v>
      </c>
    </row>
    <row r="3929" ht="31.5" spans="1:12">
      <c r="A3929" s="20" t="s">
        <v>16045</v>
      </c>
      <c r="B3929" s="17" t="s">
        <v>16048</v>
      </c>
      <c r="C3929" s="17"/>
      <c r="D3929" s="19" t="s">
        <v>40</v>
      </c>
      <c r="E3929" s="17"/>
      <c r="G3929" s="21"/>
      <c r="H3929" s="19" t="s">
        <v>56</v>
      </c>
      <c r="I3929" s="29">
        <v>405</v>
      </c>
      <c r="J3929" s="30">
        <v>330</v>
      </c>
      <c r="K3929" s="30">
        <v>297</v>
      </c>
      <c r="L3929" s="15"/>
    </row>
    <row r="3930" ht="31.5" spans="1:12">
      <c r="A3930" s="16">
        <v>331502002</v>
      </c>
      <c r="B3930" s="17" t="s">
        <v>16051</v>
      </c>
      <c r="C3930" s="17"/>
      <c r="D3930" s="19" t="s">
        <v>40</v>
      </c>
      <c r="E3930" s="17"/>
      <c r="G3930" s="21"/>
      <c r="H3930" s="19" t="s">
        <v>56</v>
      </c>
      <c r="I3930" s="29">
        <v>850</v>
      </c>
      <c r="J3930" s="30">
        <v>700</v>
      </c>
      <c r="K3930" s="30">
        <v>630</v>
      </c>
      <c r="L3930" s="15" t="s">
        <v>29</v>
      </c>
    </row>
    <row r="3931" ht="31.5" spans="1:12">
      <c r="A3931" s="16">
        <v>331502003</v>
      </c>
      <c r="B3931" s="17" t="s">
        <v>16054</v>
      </c>
      <c r="C3931" s="17" t="s">
        <v>16055</v>
      </c>
      <c r="D3931" s="19" t="s">
        <v>40</v>
      </c>
      <c r="E3931" s="17"/>
      <c r="G3931" s="21"/>
      <c r="H3931" s="19" t="s">
        <v>56</v>
      </c>
      <c r="I3931" s="29">
        <v>1650</v>
      </c>
      <c r="J3931" s="30">
        <v>1350</v>
      </c>
      <c r="K3931" s="30">
        <v>1215</v>
      </c>
      <c r="L3931" s="15" t="s">
        <v>29</v>
      </c>
    </row>
    <row r="3932" ht="63" spans="1:12">
      <c r="A3932" s="16">
        <v>331502004</v>
      </c>
      <c r="B3932" s="17" t="s">
        <v>16058</v>
      </c>
      <c r="C3932" s="17" t="s">
        <v>16059</v>
      </c>
      <c r="D3932" s="19" t="s">
        <v>40</v>
      </c>
      <c r="E3932" s="21" t="s">
        <v>16044</v>
      </c>
      <c r="G3932" s="21"/>
      <c r="H3932" s="19" t="s">
        <v>56</v>
      </c>
      <c r="I3932" s="29">
        <v>1650</v>
      </c>
      <c r="J3932" s="30">
        <v>1350</v>
      </c>
      <c r="K3932" s="30">
        <v>1215</v>
      </c>
      <c r="L3932" s="15" t="s">
        <v>29</v>
      </c>
    </row>
    <row r="3933" ht="31.5" spans="1:12">
      <c r="A3933" s="20" t="s">
        <v>16060</v>
      </c>
      <c r="B3933" s="17" t="s">
        <v>16063</v>
      </c>
      <c r="C3933" s="17"/>
      <c r="D3933" s="19" t="s">
        <v>40</v>
      </c>
      <c r="E3933" s="17"/>
      <c r="G3933" s="21"/>
      <c r="H3933" s="19" t="s">
        <v>56</v>
      </c>
      <c r="I3933" s="29">
        <v>495</v>
      </c>
      <c r="J3933" s="30">
        <v>405</v>
      </c>
      <c r="K3933" s="30">
        <v>364.5</v>
      </c>
      <c r="L3933" s="15" t="s">
        <v>164</v>
      </c>
    </row>
    <row r="3934" ht="52.5" spans="1:12">
      <c r="A3934" s="16">
        <v>331502005</v>
      </c>
      <c r="B3934" s="17" t="s">
        <v>16066</v>
      </c>
      <c r="C3934" s="17" t="s">
        <v>16067</v>
      </c>
      <c r="D3934" s="19" t="s">
        <v>40</v>
      </c>
      <c r="E3934" s="17"/>
      <c r="G3934" s="21"/>
      <c r="H3934" s="19" t="s">
        <v>56</v>
      </c>
      <c r="I3934" s="29">
        <v>1260</v>
      </c>
      <c r="J3934" s="30">
        <v>850</v>
      </c>
      <c r="K3934" s="30">
        <v>765</v>
      </c>
      <c r="L3934" s="15" t="s">
        <v>405</v>
      </c>
    </row>
    <row r="3935" ht="21" spans="1:12">
      <c r="A3935" s="16">
        <v>331502006</v>
      </c>
      <c r="B3935" s="17" t="s">
        <v>16070</v>
      </c>
      <c r="C3935" s="17"/>
      <c r="D3935" s="19" t="s">
        <v>40</v>
      </c>
      <c r="E3935" s="21"/>
      <c r="G3935" s="17" t="s">
        <v>16071</v>
      </c>
      <c r="H3935" s="19" t="s">
        <v>56</v>
      </c>
      <c r="I3935" s="29">
        <v>1650</v>
      </c>
      <c r="J3935" s="30">
        <v>1350</v>
      </c>
      <c r="K3935" s="30">
        <v>1215</v>
      </c>
      <c r="L3935" s="15" t="s">
        <v>29</v>
      </c>
    </row>
    <row r="3936" ht="21" spans="1:12">
      <c r="A3936" s="16">
        <v>331502007</v>
      </c>
      <c r="B3936" s="17" t="s">
        <v>16074</v>
      </c>
      <c r="C3936" s="17" t="s">
        <v>16067</v>
      </c>
      <c r="D3936" s="19" t="s">
        <v>40</v>
      </c>
      <c r="E3936" s="21"/>
      <c r="G3936" s="21"/>
      <c r="H3936" s="19" t="s">
        <v>310</v>
      </c>
      <c r="I3936" s="29">
        <v>1650</v>
      </c>
      <c r="J3936" s="30">
        <v>1350</v>
      </c>
      <c r="K3936" s="30">
        <v>1215</v>
      </c>
      <c r="L3936" s="15" t="s">
        <v>29</v>
      </c>
    </row>
    <row r="3937" ht="31.5" spans="1:12">
      <c r="A3937" s="16">
        <v>331502008</v>
      </c>
      <c r="B3937" s="17" t="s">
        <v>16077</v>
      </c>
      <c r="C3937" s="17" t="s">
        <v>16078</v>
      </c>
      <c r="D3937" s="19" t="s">
        <v>40</v>
      </c>
      <c r="E3937" s="21"/>
      <c r="G3937" s="21"/>
      <c r="H3937" s="19" t="s">
        <v>56</v>
      </c>
      <c r="I3937" s="29">
        <v>1650</v>
      </c>
      <c r="J3937" s="30">
        <v>1350</v>
      </c>
      <c r="K3937" s="30">
        <v>1215</v>
      </c>
      <c r="L3937" s="15" t="s">
        <v>29</v>
      </c>
    </row>
    <row r="3938" ht="52.5" spans="1:12">
      <c r="A3938" s="16">
        <v>331502009</v>
      </c>
      <c r="B3938" s="17" t="s">
        <v>16081</v>
      </c>
      <c r="C3938" s="17"/>
      <c r="D3938" s="19" t="s">
        <v>40</v>
      </c>
      <c r="E3938" s="17"/>
      <c r="G3938" s="21"/>
      <c r="H3938" s="19" t="s">
        <v>56</v>
      </c>
      <c r="I3938" s="29">
        <v>1200</v>
      </c>
      <c r="J3938" s="30">
        <v>960</v>
      </c>
      <c r="K3938" s="30">
        <v>864</v>
      </c>
      <c r="L3938" s="15" t="s">
        <v>58</v>
      </c>
    </row>
    <row r="3939" ht="21" spans="1:12">
      <c r="A3939" s="16">
        <v>331502010</v>
      </c>
      <c r="B3939" s="17" t="s">
        <v>16084</v>
      </c>
      <c r="C3939" s="17"/>
      <c r="D3939" s="19" t="s">
        <v>40</v>
      </c>
      <c r="E3939" s="21"/>
      <c r="G3939" s="21"/>
      <c r="H3939" s="19" t="s">
        <v>56</v>
      </c>
      <c r="I3939" s="29">
        <v>1100</v>
      </c>
      <c r="J3939" s="30">
        <v>950</v>
      </c>
      <c r="K3939" s="30">
        <v>855</v>
      </c>
      <c r="L3939" s="15" t="s">
        <v>29</v>
      </c>
    </row>
    <row r="3940" ht="21" spans="1:12">
      <c r="A3940" s="16">
        <v>331502011</v>
      </c>
      <c r="B3940" s="17" t="s">
        <v>16087</v>
      </c>
      <c r="C3940" s="17"/>
      <c r="D3940" s="19" t="s">
        <v>40</v>
      </c>
      <c r="E3940" s="21"/>
      <c r="G3940" s="21"/>
      <c r="H3940" s="19" t="s">
        <v>56</v>
      </c>
      <c r="I3940" s="29">
        <v>900</v>
      </c>
      <c r="J3940" s="30">
        <v>750</v>
      </c>
      <c r="K3940" s="30">
        <v>675</v>
      </c>
      <c r="L3940" s="15" t="s">
        <v>29</v>
      </c>
    </row>
    <row r="3941" ht="21" spans="1:12">
      <c r="A3941" s="16">
        <v>331502012</v>
      </c>
      <c r="B3941" s="17" t="s">
        <v>16090</v>
      </c>
      <c r="C3941" s="17"/>
      <c r="D3941" s="19" t="s">
        <v>40</v>
      </c>
      <c r="E3941" s="21"/>
      <c r="G3941" s="21"/>
      <c r="H3941" s="19" t="s">
        <v>56</v>
      </c>
      <c r="I3941" s="29">
        <v>900</v>
      </c>
      <c r="J3941" s="30">
        <v>750</v>
      </c>
      <c r="K3941" s="30">
        <v>675</v>
      </c>
      <c r="L3941" s="15" t="s">
        <v>29</v>
      </c>
    </row>
    <row r="3942" ht="73.5" spans="1:12">
      <c r="A3942" s="41">
        <v>331502015</v>
      </c>
      <c r="B3942" s="21" t="s">
        <v>16093</v>
      </c>
      <c r="C3942" s="21" t="s">
        <v>16094</v>
      </c>
      <c r="D3942" s="35" t="s">
        <v>1369</v>
      </c>
      <c r="E3942" s="17"/>
      <c r="G3942" s="35" t="s">
        <v>10826</v>
      </c>
      <c r="H3942" s="35" t="s">
        <v>56</v>
      </c>
      <c r="I3942" s="29">
        <v>960</v>
      </c>
      <c r="J3942" s="30">
        <v>840</v>
      </c>
      <c r="K3942" s="30">
        <v>756</v>
      </c>
      <c r="L3942" s="15" t="s">
        <v>1053</v>
      </c>
    </row>
    <row r="3943" ht="63" spans="1:12">
      <c r="A3943" s="16">
        <v>331503001</v>
      </c>
      <c r="B3943" s="17" t="s">
        <v>16098</v>
      </c>
      <c r="C3943" s="17"/>
      <c r="D3943" s="19" t="s">
        <v>40</v>
      </c>
      <c r="E3943" s="21"/>
      <c r="G3943" s="17" t="s">
        <v>16099</v>
      </c>
      <c r="H3943" s="19" t="s">
        <v>56</v>
      </c>
      <c r="I3943" s="39">
        <v>1755</v>
      </c>
      <c r="J3943" s="30">
        <v>1417.5</v>
      </c>
      <c r="K3943" s="30">
        <v>1275.8</v>
      </c>
      <c r="L3943" s="15" t="s">
        <v>722</v>
      </c>
    </row>
    <row r="3944" ht="63" spans="1:12">
      <c r="A3944" s="16">
        <v>331503002</v>
      </c>
      <c r="B3944" s="17" t="s">
        <v>16102</v>
      </c>
      <c r="C3944" s="17"/>
      <c r="D3944" s="19" t="s">
        <v>40</v>
      </c>
      <c r="E3944" s="21"/>
      <c r="G3944" s="21"/>
      <c r="H3944" s="19" t="s">
        <v>56</v>
      </c>
      <c r="I3944" s="39">
        <v>1485</v>
      </c>
      <c r="J3944" s="30">
        <v>1215</v>
      </c>
      <c r="K3944" s="30">
        <v>1093.5</v>
      </c>
      <c r="L3944" s="15" t="s">
        <v>722</v>
      </c>
    </row>
    <row r="3945" ht="63" spans="1:12">
      <c r="A3945" s="16">
        <v>331503003</v>
      </c>
      <c r="B3945" s="17" t="s">
        <v>16105</v>
      </c>
      <c r="C3945" s="17"/>
      <c r="D3945" s="19" t="s">
        <v>40</v>
      </c>
      <c r="E3945" s="21" t="s">
        <v>16106</v>
      </c>
      <c r="G3945" s="17" t="s">
        <v>16099</v>
      </c>
      <c r="H3945" s="19" t="s">
        <v>56</v>
      </c>
      <c r="I3945" s="39">
        <v>1957.5</v>
      </c>
      <c r="J3945" s="30">
        <v>1620</v>
      </c>
      <c r="K3945" s="30">
        <v>1458</v>
      </c>
      <c r="L3945" s="15" t="s">
        <v>722</v>
      </c>
    </row>
    <row r="3946" ht="42" spans="1:12">
      <c r="A3946" s="20" t="s">
        <v>16107</v>
      </c>
      <c r="B3946" s="17" t="s">
        <v>16110</v>
      </c>
      <c r="C3946" s="17"/>
      <c r="D3946" s="19" t="s">
        <v>40</v>
      </c>
      <c r="E3946" s="17"/>
      <c r="G3946" s="21"/>
      <c r="H3946" s="19" t="s">
        <v>56</v>
      </c>
      <c r="I3946" s="43">
        <v>587.3</v>
      </c>
      <c r="J3946" s="30">
        <v>486</v>
      </c>
      <c r="K3946" s="30">
        <v>437.4</v>
      </c>
      <c r="L3946" s="15" t="s">
        <v>1198</v>
      </c>
    </row>
    <row r="3947" ht="63" spans="1:12">
      <c r="A3947" s="16">
        <v>331503004</v>
      </c>
      <c r="B3947" s="17" t="s">
        <v>16113</v>
      </c>
      <c r="C3947" s="17" t="s">
        <v>16114</v>
      </c>
      <c r="D3947" s="19" t="s">
        <v>40</v>
      </c>
      <c r="E3947" s="21" t="s">
        <v>16106</v>
      </c>
      <c r="G3947" s="17" t="s">
        <v>16115</v>
      </c>
      <c r="H3947" s="19" t="s">
        <v>56</v>
      </c>
      <c r="I3947" s="39">
        <v>1957.5</v>
      </c>
      <c r="J3947" s="30">
        <v>1620</v>
      </c>
      <c r="K3947" s="30">
        <v>1458</v>
      </c>
      <c r="L3947" s="15" t="s">
        <v>722</v>
      </c>
    </row>
    <row r="3948" ht="42" spans="1:12">
      <c r="A3948" s="20" t="s">
        <v>16116</v>
      </c>
      <c r="B3948" s="17" t="s">
        <v>16119</v>
      </c>
      <c r="C3948" s="17"/>
      <c r="D3948" s="19" t="s">
        <v>40</v>
      </c>
      <c r="E3948" s="17"/>
      <c r="G3948" s="21"/>
      <c r="H3948" s="19" t="s">
        <v>56</v>
      </c>
      <c r="I3948" s="43">
        <v>587.3</v>
      </c>
      <c r="J3948" s="30">
        <v>486</v>
      </c>
      <c r="K3948" s="30">
        <v>437.4</v>
      </c>
      <c r="L3948" s="15" t="s">
        <v>1198</v>
      </c>
    </row>
    <row r="3949" ht="63" spans="1:12">
      <c r="A3949" s="16">
        <v>331503005</v>
      </c>
      <c r="B3949" s="17" t="s">
        <v>16122</v>
      </c>
      <c r="C3949" s="17" t="s">
        <v>16123</v>
      </c>
      <c r="D3949" s="19" t="s">
        <v>40</v>
      </c>
      <c r="E3949" s="17"/>
      <c r="G3949" s="21"/>
      <c r="H3949" s="19" t="s">
        <v>56</v>
      </c>
      <c r="I3949" s="39">
        <v>1552.5</v>
      </c>
      <c r="J3949" s="30">
        <v>1282.5</v>
      </c>
      <c r="K3949" s="30">
        <v>1154.3</v>
      </c>
      <c r="L3949" s="15" t="s">
        <v>722</v>
      </c>
    </row>
    <row r="3950" ht="63" spans="1:12">
      <c r="A3950" s="16">
        <v>331503006</v>
      </c>
      <c r="B3950" s="17" t="s">
        <v>16126</v>
      </c>
      <c r="C3950" s="17"/>
      <c r="D3950" s="19" t="s">
        <v>40</v>
      </c>
      <c r="E3950" s="17"/>
      <c r="G3950" s="21"/>
      <c r="H3950" s="19" t="s">
        <v>56</v>
      </c>
      <c r="I3950" s="39">
        <v>1625</v>
      </c>
      <c r="J3950" s="30">
        <v>1365</v>
      </c>
      <c r="K3950" s="30">
        <v>1228.5</v>
      </c>
      <c r="L3950" s="15" t="s">
        <v>722</v>
      </c>
    </row>
    <row r="3951" ht="63" spans="1:12">
      <c r="A3951" s="16">
        <v>331503007</v>
      </c>
      <c r="B3951" s="17" t="s">
        <v>16129</v>
      </c>
      <c r="C3951" s="17" t="s">
        <v>16130</v>
      </c>
      <c r="D3951" s="19" t="s">
        <v>40</v>
      </c>
      <c r="E3951" s="17"/>
      <c r="G3951" s="21"/>
      <c r="H3951" s="19" t="s">
        <v>56</v>
      </c>
      <c r="I3951" s="39">
        <v>1147.5</v>
      </c>
      <c r="J3951" s="30">
        <v>945</v>
      </c>
      <c r="K3951" s="30">
        <v>850.5</v>
      </c>
      <c r="L3951" s="15" t="s">
        <v>722</v>
      </c>
    </row>
    <row r="3952" ht="63" spans="1:12">
      <c r="A3952" s="16">
        <v>331503008</v>
      </c>
      <c r="B3952" s="17" t="s">
        <v>16133</v>
      </c>
      <c r="C3952" s="17"/>
      <c r="D3952" s="19" t="s">
        <v>40</v>
      </c>
      <c r="E3952" s="17"/>
      <c r="G3952" s="21"/>
      <c r="H3952" s="19" t="s">
        <v>56</v>
      </c>
      <c r="I3952" s="39">
        <v>2227.5</v>
      </c>
      <c r="J3952" s="30">
        <v>1822.5</v>
      </c>
      <c r="K3952" s="30">
        <v>1640.3</v>
      </c>
      <c r="L3952" s="15" t="s">
        <v>722</v>
      </c>
    </row>
    <row r="3953" ht="63" spans="1:12">
      <c r="A3953" s="16">
        <v>331503009</v>
      </c>
      <c r="B3953" s="17" t="s">
        <v>16136</v>
      </c>
      <c r="C3953" s="17"/>
      <c r="D3953" s="19" t="s">
        <v>40</v>
      </c>
      <c r="E3953" s="17"/>
      <c r="G3953" s="17" t="s">
        <v>16137</v>
      </c>
      <c r="H3953" s="19" t="s">
        <v>310</v>
      </c>
      <c r="I3953" s="39">
        <v>2430</v>
      </c>
      <c r="J3953" s="30">
        <v>2025</v>
      </c>
      <c r="K3953" s="30">
        <v>1822.5</v>
      </c>
      <c r="L3953" s="15" t="s">
        <v>722</v>
      </c>
    </row>
    <row r="3954" ht="63" spans="1:12">
      <c r="A3954" s="16">
        <v>331503010</v>
      </c>
      <c r="B3954" s="17" t="s">
        <v>16140</v>
      </c>
      <c r="C3954" s="17"/>
      <c r="D3954" s="19" t="s">
        <v>40</v>
      </c>
      <c r="E3954" s="17"/>
      <c r="G3954" s="17" t="s">
        <v>16141</v>
      </c>
      <c r="H3954" s="19" t="s">
        <v>310</v>
      </c>
      <c r="I3954" s="39">
        <v>2430</v>
      </c>
      <c r="J3954" s="30">
        <v>2025</v>
      </c>
      <c r="K3954" s="30">
        <v>1822.5</v>
      </c>
      <c r="L3954" s="15" t="s">
        <v>722</v>
      </c>
    </row>
    <row r="3955" ht="63" spans="1:12">
      <c r="A3955" s="16">
        <v>331503011</v>
      </c>
      <c r="B3955" s="17" t="s">
        <v>16144</v>
      </c>
      <c r="C3955" s="17"/>
      <c r="D3955" s="19" t="s">
        <v>40</v>
      </c>
      <c r="E3955" s="17"/>
      <c r="G3955" s="21"/>
      <c r="H3955" s="19" t="s">
        <v>56</v>
      </c>
      <c r="I3955" s="39">
        <v>2430</v>
      </c>
      <c r="J3955" s="30">
        <v>2025</v>
      </c>
      <c r="K3955" s="30">
        <v>1822.5</v>
      </c>
      <c r="L3955" s="15" t="s">
        <v>722</v>
      </c>
    </row>
    <row r="3956" ht="63" spans="1:12">
      <c r="A3956" s="16">
        <v>331503012</v>
      </c>
      <c r="B3956" s="17" t="s">
        <v>16147</v>
      </c>
      <c r="C3956" s="17"/>
      <c r="D3956" s="19" t="s">
        <v>40</v>
      </c>
      <c r="E3956" s="17"/>
      <c r="G3956" s="17" t="s">
        <v>16148</v>
      </c>
      <c r="H3956" s="19" t="s">
        <v>56</v>
      </c>
      <c r="I3956" s="39">
        <v>1495</v>
      </c>
      <c r="J3956" s="30">
        <v>1235</v>
      </c>
      <c r="K3956" s="30">
        <v>1111.5</v>
      </c>
      <c r="L3956" s="15" t="s">
        <v>722</v>
      </c>
    </row>
    <row r="3957" ht="63" spans="1:12">
      <c r="A3957" s="16">
        <v>331503013</v>
      </c>
      <c r="B3957" s="17" t="s">
        <v>16151</v>
      </c>
      <c r="C3957" s="17"/>
      <c r="D3957" s="19" t="s">
        <v>40</v>
      </c>
      <c r="E3957" s="17"/>
      <c r="G3957" s="21"/>
      <c r="H3957" s="19" t="s">
        <v>56</v>
      </c>
      <c r="I3957" s="39">
        <v>1552.5</v>
      </c>
      <c r="J3957" s="30">
        <v>1282.5</v>
      </c>
      <c r="K3957" s="30">
        <v>1154.3</v>
      </c>
      <c r="L3957" s="15" t="s">
        <v>722</v>
      </c>
    </row>
    <row r="3958" ht="63" spans="1:12">
      <c r="A3958" s="16">
        <v>331503014</v>
      </c>
      <c r="B3958" s="17" t="s">
        <v>16154</v>
      </c>
      <c r="C3958" s="17"/>
      <c r="D3958" s="19" t="s">
        <v>40</v>
      </c>
      <c r="E3958" s="17"/>
      <c r="G3958" s="17" t="s">
        <v>16155</v>
      </c>
      <c r="H3958" s="19" t="s">
        <v>310</v>
      </c>
      <c r="I3958" s="39">
        <v>1890</v>
      </c>
      <c r="J3958" s="30">
        <v>1552.5</v>
      </c>
      <c r="K3958" s="30">
        <v>1397.3</v>
      </c>
      <c r="L3958" s="15" t="s">
        <v>722</v>
      </c>
    </row>
    <row r="3959" ht="63" spans="1:12">
      <c r="A3959" s="16">
        <v>331503015</v>
      </c>
      <c r="B3959" s="17" t="s">
        <v>16158</v>
      </c>
      <c r="C3959" s="17"/>
      <c r="D3959" s="19" t="s">
        <v>40</v>
      </c>
      <c r="E3959" s="17"/>
      <c r="G3959" s="17" t="s">
        <v>16148</v>
      </c>
      <c r="H3959" s="19" t="s">
        <v>310</v>
      </c>
      <c r="I3959" s="39">
        <v>1508</v>
      </c>
      <c r="J3959" s="30">
        <v>1235</v>
      </c>
      <c r="K3959" s="30">
        <v>1111.5</v>
      </c>
      <c r="L3959" s="15" t="s">
        <v>722</v>
      </c>
    </row>
    <row r="3960" ht="21" spans="1:12">
      <c r="A3960" s="16">
        <v>331503016</v>
      </c>
      <c r="B3960" s="17" t="s">
        <v>16161</v>
      </c>
      <c r="C3960" s="17" t="s">
        <v>16162</v>
      </c>
      <c r="D3960" s="19" t="s">
        <v>40</v>
      </c>
      <c r="E3960" s="17"/>
      <c r="G3960" s="21"/>
      <c r="H3960" s="19" t="s">
        <v>56</v>
      </c>
      <c r="I3960" s="29">
        <v>450</v>
      </c>
      <c r="J3960" s="30">
        <v>360</v>
      </c>
      <c r="K3960" s="30">
        <v>324</v>
      </c>
      <c r="L3960" s="15" t="s">
        <v>29</v>
      </c>
    </row>
    <row r="3961" ht="63" spans="1:12">
      <c r="A3961" s="16">
        <v>331503017</v>
      </c>
      <c r="B3961" s="17" t="s">
        <v>16165</v>
      </c>
      <c r="C3961" s="17"/>
      <c r="D3961" s="19" t="s">
        <v>40</v>
      </c>
      <c r="E3961" s="17"/>
      <c r="G3961" s="21"/>
      <c r="H3961" s="19" t="s">
        <v>56</v>
      </c>
      <c r="I3961" s="39">
        <v>1687.5</v>
      </c>
      <c r="J3961" s="30">
        <v>1417.5</v>
      </c>
      <c r="K3961" s="30">
        <v>1275.8</v>
      </c>
      <c r="L3961" s="15" t="s">
        <v>722</v>
      </c>
    </row>
    <row r="3962" ht="63" spans="1:12">
      <c r="A3962" s="16">
        <v>331503018</v>
      </c>
      <c r="B3962" s="17" t="s">
        <v>16168</v>
      </c>
      <c r="C3962" s="17"/>
      <c r="D3962" s="19" t="s">
        <v>40</v>
      </c>
      <c r="E3962" s="17"/>
      <c r="G3962" s="21"/>
      <c r="H3962" s="19" t="s">
        <v>56</v>
      </c>
      <c r="I3962" s="39">
        <v>1040</v>
      </c>
      <c r="J3962" s="30">
        <v>845</v>
      </c>
      <c r="K3962" s="30">
        <v>760.5</v>
      </c>
      <c r="L3962" s="15" t="s">
        <v>722</v>
      </c>
    </row>
    <row r="3963" ht="63" spans="1:12">
      <c r="A3963" s="16">
        <v>331503019</v>
      </c>
      <c r="B3963" s="17" t="s">
        <v>16171</v>
      </c>
      <c r="C3963" s="17"/>
      <c r="D3963" s="19" t="s">
        <v>40</v>
      </c>
      <c r="E3963" s="17"/>
      <c r="G3963" s="21"/>
      <c r="H3963" s="19" t="s">
        <v>56</v>
      </c>
      <c r="I3963" s="39">
        <v>1040</v>
      </c>
      <c r="J3963" s="30">
        <v>845</v>
      </c>
      <c r="K3963" s="30">
        <v>760.5</v>
      </c>
      <c r="L3963" s="15" t="s">
        <v>722</v>
      </c>
    </row>
    <row r="3964" ht="52.5" spans="1:12">
      <c r="A3964" s="16">
        <v>331504001</v>
      </c>
      <c r="B3964" s="17" t="s">
        <v>16175</v>
      </c>
      <c r="C3964" s="17" t="s">
        <v>16176</v>
      </c>
      <c r="D3964" s="19" t="s">
        <v>40</v>
      </c>
      <c r="E3964" s="17"/>
      <c r="G3964" s="21"/>
      <c r="H3964" s="19" t="s">
        <v>56</v>
      </c>
      <c r="I3964" s="29">
        <v>850</v>
      </c>
      <c r="J3964" s="30">
        <v>700</v>
      </c>
      <c r="K3964" s="30">
        <v>630</v>
      </c>
      <c r="L3964" s="15" t="s">
        <v>16177</v>
      </c>
    </row>
    <row r="3965" ht="21" spans="1:12">
      <c r="A3965" s="16">
        <v>331504002</v>
      </c>
      <c r="B3965" s="17" t="s">
        <v>16180</v>
      </c>
      <c r="C3965" s="17"/>
      <c r="D3965" s="19" t="s">
        <v>40</v>
      </c>
      <c r="E3965" s="17"/>
      <c r="G3965" s="21"/>
      <c r="H3965" s="19" t="s">
        <v>56</v>
      </c>
      <c r="I3965" s="29">
        <v>1150</v>
      </c>
      <c r="J3965" s="30">
        <v>950</v>
      </c>
      <c r="K3965" s="30">
        <v>855</v>
      </c>
      <c r="L3965" s="15" t="s">
        <v>29</v>
      </c>
    </row>
    <row r="3966" ht="52.5" spans="1:12">
      <c r="A3966" s="16">
        <v>331504003</v>
      </c>
      <c r="B3966" s="51" t="s">
        <v>16183</v>
      </c>
      <c r="C3966" s="51" t="s">
        <v>16184</v>
      </c>
      <c r="D3966" s="34" t="s">
        <v>40</v>
      </c>
      <c r="E3966" s="51"/>
      <c r="G3966" s="50"/>
      <c r="H3966" s="34" t="s">
        <v>56</v>
      </c>
      <c r="I3966" s="48">
        <v>1050</v>
      </c>
      <c r="J3966" s="30">
        <v>850</v>
      </c>
      <c r="K3966" s="30">
        <v>765</v>
      </c>
      <c r="L3966" s="52" t="s">
        <v>13337</v>
      </c>
    </row>
    <row r="3967" ht="21" spans="1:12">
      <c r="A3967" s="16">
        <v>331504004</v>
      </c>
      <c r="B3967" s="17" t="s">
        <v>16187</v>
      </c>
      <c r="C3967" s="17" t="s">
        <v>16188</v>
      </c>
      <c r="D3967" s="19" t="s">
        <v>40</v>
      </c>
      <c r="E3967" s="17"/>
      <c r="G3967" s="21"/>
      <c r="H3967" s="19" t="s">
        <v>56</v>
      </c>
      <c r="I3967" s="29">
        <v>1350</v>
      </c>
      <c r="J3967" s="30">
        <v>1100</v>
      </c>
      <c r="K3967" s="30">
        <v>990</v>
      </c>
      <c r="L3967" s="15" t="s">
        <v>29</v>
      </c>
    </row>
    <row r="3968" ht="31.5" spans="1:12">
      <c r="A3968" s="16">
        <v>331504005</v>
      </c>
      <c r="B3968" s="17" t="s">
        <v>16191</v>
      </c>
      <c r="C3968" s="17"/>
      <c r="D3968" s="19" t="s">
        <v>40</v>
      </c>
      <c r="E3968" s="17"/>
      <c r="G3968" s="21"/>
      <c r="H3968" s="19" t="s">
        <v>56</v>
      </c>
      <c r="I3968" s="29">
        <v>850</v>
      </c>
      <c r="J3968" s="30">
        <v>700</v>
      </c>
      <c r="K3968" s="30">
        <v>630</v>
      </c>
      <c r="L3968" s="15" t="s">
        <v>29</v>
      </c>
    </row>
    <row r="3969" ht="21" spans="1:12">
      <c r="A3969" s="16">
        <v>331504006</v>
      </c>
      <c r="B3969" s="17" t="s">
        <v>16194</v>
      </c>
      <c r="C3969" s="17"/>
      <c r="D3969" s="19" t="s">
        <v>40</v>
      </c>
      <c r="E3969" s="17"/>
      <c r="G3969" s="21"/>
      <c r="H3969" s="19" t="s">
        <v>56</v>
      </c>
      <c r="I3969" s="29">
        <v>1150</v>
      </c>
      <c r="J3969" s="30">
        <v>950</v>
      </c>
      <c r="K3969" s="30">
        <v>855</v>
      </c>
      <c r="L3969" s="15" t="s">
        <v>29</v>
      </c>
    </row>
    <row r="3970" ht="31.5" spans="1:12">
      <c r="A3970" s="16">
        <v>331504007</v>
      </c>
      <c r="B3970" s="17" t="s">
        <v>16197</v>
      </c>
      <c r="C3970" s="17"/>
      <c r="D3970" s="19" t="s">
        <v>40</v>
      </c>
      <c r="E3970" s="17"/>
      <c r="G3970" s="21"/>
      <c r="H3970" s="19" t="s">
        <v>56</v>
      </c>
      <c r="I3970" s="29">
        <v>1800</v>
      </c>
      <c r="J3970" s="30">
        <v>1500</v>
      </c>
      <c r="K3970" s="30">
        <v>1350</v>
      </c>
      <c r="L3970" s="15" t="s">
        <v>29</v>
      </c>
    </row>
    <row r="3971" ht="21" spans="1:12">
      <c r="A3971" s="16">
        <v>331504008</v>
      </c>
      <c r="B3971" s="17" t="s">
        <v>16200</v>
      </c>
      <c r="C3971" s="17"/>
      <c r="D3971" s="19" t="s">
        <v>40</v>
      </c>
      <c r="E3971" s="17"/>
      <c r="G3971" s="21"/>
      <c r="H3971" s="19" t="s">
        <v>56</v>
      </c>
      <c r="I3971" s="29">
        <v>1350</v>
      </c>
      <c r="J3971" s="30">
        <v>1100</v>
      </c>
      <c r="K3971" s="30">
        <v>990</v>
      </c>
      <c r="L3971" s="15" t="s">
        <v>29</v>
      </c>
    </row>
    <row r="3972" ht="31.5" spans="1:12">
      <c r="A3972" s="16">
        <v>331504009</v>
      </c>
      <c r="B3972" s="17" t="s">
        <v>16203</v>
      </c>
      <c r="C3972" s="17"/>
      <c r="D3972" s="19" t="s">
        <v>40</v>
      </c>
      <c r="E3972" s="17"/>
      <c r="G3972" s="21"/>
      <c r="H3972" s="19" t="s">
        <v>310</v>
      </c>
      <c r="I3972" s="29">
        <v>1450</v>
      </c>
      <c r="J3972" s="30">
        <v>1200</v>
      </c>
      <c r="K3972" s="30">
        <v>1080</v>
      </c>
      <c r="L3972" s="15" t="s">
        <v>29</v>
      </c>
    </row>
    <row r="3973" ht="21" spans="1:12">
      <c r="A3973" s="16">
        <v>331504010</v>
      </c>
      <c r="B3973" s="17" t="s">
        <v>16206</v>
      </c>
      <c r="C3973" s="17" t="s">
        <v>16207</v>
      </c>
      <c r="D3973" s="19" t="s">
        <v>40</v>
      </c>
      <c r="E3973" s="17"/>
      <c r="G3973" s="21"/>
      <c r="H3973" s="19" t="s">
        <v>56</v>
      </c>
      <c r="I3973" s="29">
        <v>800</v>
      </c>
      <c r="J3973" s="30">
        <v>650</v>
      </c>
      <c r="K3973" s="30">
        <v>585</v>
      </c>
      <c r="L3973" s="15" t="s">
        <v>29</v>
      </c>
    </row>
    <row r="3974" ht="21" spans="1:12">
      <c r="A3974" s="16">
        <v>331504011</v>
      </c>
      <c r="B3974" s="17" t="s">
        <v>16210</v>
      </c>
      <c r="C3974" s="17"/>
      <c r="D3974" s="19" t="s">
        <v>40</v>
      </c>
      <c r="E3974" s="17"/>
      <c r="G3974" s="21"/>
      <c r="H3974" s="19" t="s">
        <v>56</v>
      </c>
      <c r="I3974" s="29">
        <v>900</v>
      </c>
      <c r="J3974" s="30">
        <v>750</v>
      </c>
      <c r="K3974" s="30">
        <v>675</v>
      </c>
      <c r="L3974" s="15" t="s">
        <v>29</v>
      </c>
    </row>
    <row r="3975" ht="73.5" spans="1:12">
      <c r="A3975" s="16">
        <v>331505001</v>
      </c>
      <c r="B3975" s="17" t="s">
        <v>16214</v>
      </c>
      <c r="C3975" s="17"/>
      <c r="D3975" s="19" t="s">
        <v>40</v>
      </c>
      <c r="E3975" s="17"/>
      <c r="G3975" s="21"/>
      <c r="H3975" s="19" t="s">
        <v>56</v>
      </c>
      <c r="I3975" s="29">
        <v>1224</v>
      </c>
      <c r="J3975" s="30">
        <v>844</v>
      </c>
      <c r="K3975" s="30">
        <v>759.6</v>
      </c>
      <c r="L3975" s="15" t="s">
        <v>27</v>
      </c>
    </row>
    <row r="3976" ht="325.5" spans="1:12">
      <c r="A3976" s="20" t="s">
        <v>16215</v>
      </c>
      <c r="B3976" s="17" t="s">
        <v>16217</v>
      </c>
      <c r="C3976" s="15" t="s">
        <v>16218</v>
      </c>
      <c r="D3976" s="19" t="s">
        <v>40</v>
      </c>
      <c r="E3976" s="17"/>
      <c r="G3976" s="17" t="s">
        <v>16219</v>
      </c>
      <c r="H3976" s="19" t="s">
        <v>56</v>
      </c>
      <c r="I3976" s="29">
        <v>850</v>
      </c>
      <c r="J3976" s="30">
        <v>670</v>
      </c>
      <c r="K3976" s="30">
        <v>603</v>
      </c>
      <c r="L3976" s="15" t="s">
        <v>870</v>
      </c>
    </row>
    <row r="3977" ht="220.5" spans="1:12">
      <c r="A3977" s="20" t="s">
        <v>16220</v>
      </c>
      <c r="B3977" s="17" t="s">
        <v>16223</v>
      </c>
      <c r="C3977" s="15" t="s">
        <v>16224</v>
      </c>
      <c r="D3977" s="19" t="s">
        <v>40</v>
      </c>
      <c r="E3977" s="17"/>
      <c r="G3977" s="17" t="s">
        <v>16225</v>
      </c>
      <c r="H3977" s="19" t="s">
        <v>56</v>
      </c>
      <c r="I3977" s="29">
        <v>850</v>
      </c>
      <c r="J3977" s="30">
        <v>670</v>
      </c>
      <c r="K3977" s="30">
        <v>603</v>
      </c>
      <c r="L3977" s="15" t="s">
        <v>870</v>
      </c>
    </row>
    <row r="3978" ht="52.5" spans="1:12">
      <c r="A3978" s="16">
        <v>331505002</v>
      </c>
      <c r="B3978" s="17" t="s">
        <v>16228</v>
      </c>
      <c r="C3978" s="17"/>
      <c r="D3978" s="19" t="s">
        <v>40</v>
      </c>
      <c r="E3978" s="17"/>
      <c r="G3978" s="21"/>
      <c r="H3978" s="19" t="s">
        <v>56</v>
      </c>
      <c r="I3978" s="29">
        <v>1320</v>
      </c>
      <c r="J3978" s="30">
        <v>1080</v>
      </c>
      <c r="K3978" s="30">
        <v>972</v>
      </c>
      <c r="L3978" s="15" t="s">
        <v>58</v>
      </c>
    </row>
    <row r="3979" ht="52.5" spans="1:12">
      <c r="A3979" s="16">
        <v>331505003</v>
      </c>
      <c r="B3979" s="17" t="s">
        <v>16231</v>
      </c>
      <c r="C3979" s="17"/>
      <c r="D3979" s="19" t="s">
        <v>40</v>
      </c>
      <c r="E3979" s="17"/>
      <c r="G3979" s="21"/>
      <c r="H3979" s="19" t="s">
        <v>56</v>
      </c>
      <c r="I3979" s="29">
        <v>1200</v>
      </c>
      <c r="J3979" s="30">
        <v>960</v>
      </c>
      <c r="K3979" s="30">
        <v>864</v>
      </c>
      <c r="L3979" s="15" t="s">
        <v>58</v>
      </c>
    </row>
    <row r="3980" ht="115.5" spans="1:12">
      <c r="A3980" s="16">
        <v>331505004</v>
      </c>
      <c r="B3980" s="17" t="s">
        <v>16234</v>
      </c>
      <c r="C3980" s="17" t="s">
        <v>16235</v>
      </c>
      <c r="D3980" s="19" t="s">
        <v>40</v>
      </c>
      <c r="E3980" s="17"/>
      <c r="G3980" s="21"/>
      <c r="H3980" s="19" t="s">
        <v>56</v>
      </c>
      <c r="I3980" s="39">
        <v>1782</v>
      </c>
      <c r="J3980" s="30">
        <v>1251.5</v>
      </c>
      <c r="K3980" s="30">
        <v>1126.4</v>
      </c>
      <c r="L3980" s="15" t="s">
        <v>769</v>
      </c>
    </row>
    <row r="3981" ht="52.5" spans="1:12">
      <c r="A3981" s="16">
        <v>331505005</v>
      </c>
      <c r="B3981" s="17" t="s">
        <v>16238</v>
      </c>
      <c r="C3981" s="17" t="s">
        <v>16239</v>
      </c>
      <c r="D3981" s="19" t="s">
        <v>40</v>
      </c>
      <c r="E3981" s="17"/>
      <c r="G3981" s="21"/>
      <c r="H3981" s="19" t="s">
        <v>56</v>
      </c>
      <c r="I3981" s="29">
        <v>1080</v>
      </c>
      <c r="J3981" s="30">
        <v>900</v>
      </c>
      <c r="K3981" s="30">
        <v>810</v>
      </c>
      <c r="L3981" s="15" t="s">
        <v>58</v>
      </c>
    </row>
    <row r="3982" ht="63" spans="1:12">
      <c r="A3982" s="16">
        <v>331505006</v>
      </c>
      <c r="B3982" s="17" t="s">
        <v>16242</v>
      </c>
      <c r="C3982" s="17" t="s">
        <v>16243</v>
      </c>
      <c r="D3982" s="19" t="s">
        <v>40</v>
      </c>
      <c r="E3982" s="17"/>
      <c r="G3982" s="21"/>
      <c r="H3982" s="19" t="s">
        <v>56</v>
      </c>
      <c r="I3982" s="39">
        <v>1105</v>
      </c>
      <c r="J3982" s="30">
        <v>910</v>
      </c>
      <c r="K3982" s="30">
        <v>819</v>
      </c>
      <c r="L3982" s="15" t="s">
        <v>722</v>
      </c>
    </row>
    <row r="3983" ht="63" spans="1:12">
      <c r="A3983" s="16">
        <v>331505007</v>
      </c>
      <c r="B3983" s="17" t="s">
        <v>16246</v>
      </c>
      <c r="C3983" s="17"/>
      <c r="D3983" s="19" t="s">
        <v>40</v>
      </c>
      <c r="E3983" s="17"/>
      <c r="G3983" s="21"/>
      <c r="H3983" s="19" t="s">
        <v>56</v>
      </c>
      <c r="I3983" s="39">
        <v>936</v>
      </c>
      <c r="J3983" s="30">
        <v>780</v>
      </c>
      <c r="K3983" s="30">
        <v>702</v>
      </c>
      <c r="L3983" s="15" t="s">
        <v>722</v>
      </c>
    </row>
    <row r="3984" ht="84" spans="1:12">
      <c r="A3984" s="16">
        <v>331505008</v>
      </c>
      <c r="B3984" s="17" t="s">
        <v>16249</v>
      </c>
      <c r="C3984" s="17" t="s">
        <v>16250</v>
      </c>
      <c r="D3984" s="19" t="s">
        <v>40</v>
      </c>
      <c r="E3984" s="17"/>
      <c r="G3984" s="21"/>
      <c r="H3984" s="19" t="s">
        <v>56</v>
      </c>
      <c r="I3984" s="29">
        <v>1080</v>
      </c>
      <c r="J3984" s="30">
        <v>780</v>
      </c>
      <c r="K3984" s="30">
        <v>702</v>
      </c>
      <c r="L3984" s="15" t="s">
        <v>789</v>
      </c>
    </row>
    <row r="3985" ht="63" spans="1:12">
      <c r="A3985" s="16">
        <v>331505009</v>
      </c>
      <c r="B3985" s="17" t="s">
        <v>16253</v>
      </c>
      <c r="C3985" s="17"/>
      <c r="D3985" s="19" t="s">
        <v>40</v>
      </c>
      <c r="E3985" s="17"/>
      <c r="G3985" s="21"/>
      <c r="H3985" s="19" t="s">
        <v>56</v>
      </c>
      <c r="I3985" s="39">
        <v>1350</v>
      </c>
      <c r="J3985" s="30">
        <v>1080</v>
      </c>
      <c r="K3985" s="30">
        <v>972</v>
      </c>
      <c r="L3985" s="15" t="s">
        <v>722</v>
      </c>
    </row>
    <row r="3986" ht="115.5" spans="1:12">
      <c r="A3986" s="16">
        <v>331505010</v>
      </c>
      <c r="B3986" s="17" t="s">
        <v>16256</v>
      </c>
      <c r="C3986" s="17"/>
      <c r="D3986" s="19" t="s">
        <v>40</v>
      </c>
      <c r="E3986" s="17"/>
      <c r="G3986" s="21"/>
      <c r="H3986" s="19" t="s">
        <v>56</v>
      </c>
      <c r="I3986" s="39">
        <v>1452</v>
      </c>
      <c r="J3986" s="30">
        <v>1019.7</v>
      </c>
      <c r="K3986" s="30">
        <v>917.7</v>
      </c>
      <c r="L3986" s="15" t="s">
        <v>769</v>
      </c>
    </row>
    <row r="3987" ht="63" spans="1:12">
      <c r="A3987" s="16">
        <v>331505011</v>
      </c>
      <c r="B3987" s="17" t="s">
        <v>16259</v>
      </c>
      <c r="C3987" s="17" t="s">
        <v>16260</v>
      </c>
      <c r="D3987" s="19" t="s">
        <v>40</v>
      </c>
      <c r="E3987" s="17"/>
      <c r="G3987" s="21"/>
      <c r="H3987" s="19" t="s">
        <v>56</v>
      </c>
      <c r="I3987" s="39">
        <v>1215</v>
      </c>
      <c r="J3987" s="30">
        <v>1012.5</v>
      </c>
      <c r="K3987" s="30">
        <v>911.3</v>
      </c>
      <c r="L3987" s="15" t="s">
        <v>722</v>
      </c>
    </row>
    <row r="3988" ht="52.5" spans="1:12">
      <c r="A3988" s="16">
        <v>331505012</v>
      </c>
      <c r="B3988" s="17" t="s">
        <v>16263</v>
      </c>
      <c r="C3988" s="17"/>
      <c r="D3988" s="19" t="s">
        <v>40</v>
      </c>
      <c r="E3988" s="17"/>
      <c r="G3988" s="21"/>
      <c r="H3988" s="19" t="s">
        <v>56</v>
      </c>
      <c r="I3988" s="29">
        <v>1740</v>
      </c>
      <c r="J3988" s="30">
        <v>1440</v>
      </c>
      <c r="K3988" s="30">
        <v>1296</v>
      </c>
      <c r="L3988" s="15" t="s">
        <v>58</v>
      </c>
    </row>
    <row r="3989" ht="52.5" spans="1:12">
      <c r="A3989" s="16">
        <v>331505013</v>
      </c>
      <c r="B3989" s="17" t="s">
        <v>16266</v>
      </c>
      <c r="C3989" s="17"/>
      <c r="D3989" s="19" t="s">
        <v>40</v>
      </c>
      <c r="E3989" s="17"/>
      <c r="G3989" s="21"/>
      <c r="H3989" s="19" t="s">
        <v>56</v>
      </c>
      <c r="I3989" s="29">
        <v>1200</v>
      </c>
      <c r="J3989" s="30">
        <v>960</v>
      </c>
      <c r="K3989" s="30">
        <v>864</v>
      </c>
      <c r="L3989" s="15" t="s">
        <v>58</v>
      </c>
    </row>
    <row r="3990" ht="52.5" spans="1:12">
      <c r="A3990" s="16">
        <v>331505014</v>
      </c>
      <c r="B3990" s="17" t="s">
        <v>16269</v>
      </c>
      <c r="C3990" s="17"/>
      <c r="D3990" s="19" t="s">
        <v>40</v>
      </c>
      <c r="E3990" s="17"/>
      <c r="G3990" s="21"/>
      <c r="H3990" s="19" t="s">
        <v>56</v>
      </c>
      <c r="I3990" s="29">
        <v>1020</v>
      </c>
      <c r="J3990" s="30">
        <v>840</v>
      </c>
      <c r="K3990" s="30">
        <v>756</v>
      </c>
      <c r="L3990" s="15" t="s">
        <v>58</v>
      </c>
    </row>
    <row r="3991" ht="63" spans="1:12">
      <c r="A3991" s="16">
        <v>331505015</v>
      </c>
      <c r="B3991" s="17" t="s">
        <v>16272</v>
      </c>
      <c r="C3991" s="17"/>
      <c r="D3991" s="19" t="s">
        <v>40</v>
      </c>
      <c r="E3991" s="17"/>
      <c r="G3991" s="21"/>
      <c r="H3991" s="19" t="s">
        <v>310</v>
      </c>
      <c r="I3991" s="39">
        <v>1560</v>
      </c>
      <c r="J3991" s="30">
        <v>1300</v>
      </c>
      <c r="K3991" s="30">
        <v>1170</v>
      </c>
      <c r="L3991" s="15" t="s">
        <v>722</v>
      </c>
    </row>
    <row r="3992" ht="73.5" spans="1:12">
      <c r="A3992" s="16">
        <v>331505016</v>
      </c>
      <c r="B3992" s="17" t="s">
        <v>16275</v>
      </c>
      <c r="C3992" s="17"/>
      <c r="D3992" s="19" t="s">
        <v>40</v>
      </c>
      <c r="E3992" s="17"/>
      <c r="G3992" s="21"/>
      <c r="H3992" s="19" t="s">
        <v>56</v>
      </c>
      <c r="I3992" s="29">
        <v>1584</v>
      </c>
      <c r="J3992" s="30">
        <v>1112</v>
      </c>
      <c r="K3992" s="30">
        <v>1000.8</v>
      </c>
      <c r="L3992" s="15" t="s">
        <v>27</v>
      </c>
    </row>
    <row r="3993" ht="73.5" spans="1:12">
      <c r="A3993" s="16">
        <v>331505017</v>
      </c>
      <c r="B3993" s="17" t="s">
        <v>16278</v>
      </c>
      <c r="C3993" s="17"/>
      <c r="D3993" s="19" t="s">
        <v>40</v>
      </c>
      <c r="E3993" s="17"/>
      <c r="G3993" s="21"/>
      <c r="H3993" s="19" t="s">
        <v>56</v>
      </c>
      <c r="I3993" s="29">
        <v>1224</v>
      </c>
      <c r="J3993" s="30">
        <v>874</v>
      </c>
      <c r="K3993" s="30">
        <v>786.6</v>
      </c>
      <c r="L3993" s="15" t="s">
        <v>27</v>
      </c>
    </row>
    <row r="3994" ht="52.5" spans="1:12">
      <c r="A3994" s="16">
        <v>331505018</v>
      </c>
      <c r="B3994" s="17" t="s">
        <v>16281</v>
      </c>
      <c r="C3994" s="17"/>
      <c r="D3994" s="19" t="s">
        <v>40</v>
      </c>
      <c r="E3994" s="17"/>
      <c r="G3994" s="21"/>
      <c r="H3994" s="19" t="s">
        <v>56</v>
      </c>
      <c r="I3994" s="29">
        <v>1500</v>
      </c>
      <c r="J3994" s="30">
        <v>1260</v>
      </c>
      <c r="K3994" s="30">
        <v>1134</v>
      </c>
      <c r="L3994" s="15" t="s">
        <v>58</v>
      </c>
    </row>
    <row r="3995" ht="52.5" spans="1:12">
      <c r="A3995" s="16">
        <v>331505019</v>
      </c>
      <c r="B3995" s="17" t="s">
        <v>16284</v>
      </c>
      <c r="C3995" s="17"/>
      <c r="D3995" s="19" t="s">
        <v>40</v>
      </c>
      <c r="E3995" s="17"/>
      <c r="G3995" s="21"/>
      <c r="H3995" s="19" t="s">
        <v>56</v>
      </c>
      <c r="I3995" s="29">
        <v>960</v>
      </c>
      <c r="J3995" s="30">
        <v>780</v>
      </c>
      <c r="K3995" s="30">
        <v>702</v>
      </c>
      <c r="L3995" s="15" t="s">
        <v>58</v>
      </c>
    </row>
    <row r="3996" ht="52.5" spans="1:12">
      <c r="A3996" s="16">
        <v>331505020</v>
      </c>
      <c r="B3996" s="17" t="s">
        <v>16287</v>
      </c>
      <c r="C3996" s="17"/>
      <c r="D3996" s="19" t="s">
        <v>40</v>
      </c>
      <c r="E3996" s="17"/>
      <c r="G3996" s="21"/>
      <c r="H3996" s="19" t="s">
        <v>56</v>
      </c>
      <c r="I3996" s="29">
        <v>1500</v>
      </c>
      <c r="J3996" s="30">
        <v>1260</v>
      </c>
      <c r="K3996" s="30">
        <v>1134</v>
      </c>
      <c r="L3996" s="15" t="s">
        <v>58</v>
      </c>
    </row>
    <row r="3997" ht="73.5" spans="1:12">
      <c r="A3997" s="16">
        <v>331505021</v>
      </c>
      <c r="B3997" s="17" t="s">
        <v>16290</v>
      </c>
      <c r="C3997" s="17"/>
      <c r="D3997" s="19" t="s">
        <v>40</v>
      </c>
      <c r="E3997" s="17"/>
      <c r="G3997" s="21"/>
      <c r="H3997" s="19" t="s">
        <v>56</v>
      </c>
      <c r="I3997" s="29">
        <v>1296</v>
      </c>
      <c r="J3997" s="30">
        <v>936</v>
      </c>
      <c r="K3997" s="30">
        <v>842.4</v>
      </c>
      <c r="L3997" s="15" t="s">
        <v>27</v>
      </c>
    </row>
    <row r="3998" ht="115.5" spans="1:12">
      <c r="A3998" s="16">
        <v>331505022</v>
      </c>
      <c r="B3998" s="17" t="s">
        <v>16293</v>
      </c>
      <c r="C3998" s="17"/>
      <c r="D3998" s="19" t="s">
        <v>40</v>
      </c>
      <c r="E3998" s="17"/>
      <c r="G3998" s="21"/>
      <c r="H3998" s="19" t="s">
        <v>56</v>
      </c>
      <c r="I3998" s="39">
        <v>1082.4</v>
      </c>
      <c r="J3998" s="30">
        <v>785.4</v>
      </c>
      <c r="K3998" s="30">
        <v>706.9</v>
      </c>
      <c r="L3998" s="15" t="s">
        <v>769</v>
      </c>
    </row>
    <row r="3999" ht="52.5" spans="1:12">
      <c r="A3999" s="16">
        <v>331505023</v>
      </c>
      <c r="B3999" s="17" t="s">
        <v>16296</v>
      </c>
      <c r="C3999" s="17"/>
      <c r="D3999" s="19" t="s">
        <v>40</v>
      </c>
      <c r="E3999" s="17"/>
      <c r="G3999" s="21"/>
      <c r="H3999" s="19" t="s">
        <v>56</v>
      </c>
      <c r="I3999" s="29">
        <v>1080</v>
      </c>
      <c r="J3999" s="30">
        <v>900</v>
      </c>
      <c r="K3999" s="30">
        <v>810</v>
      </c>
      <c r="L3999" s="15" t="s">
        <v>58</v>
      </c>
    </row>
    <row r="4000" ht="63" spans="1:12">
      <c r="A4000" s="16">
        <v>331505024</v>
      </c>
      <c r="B4000" s="17" t="s">
        <v>16299</v>
      </c>
      <c r="C4000" s="17"/>
      <c r="D4000" s="19" t="s">
        <v>40</v>
      </c>
      <c r="E4000" s="17"/>
      <c r="G4000" s="21"/>
      <c r="H4000" s="19" t="s">
        <v>56</v>
      </c>
      <c r="I4000" s="39">
        <v>1485</v>
      </c>
      <c r="J4000" s="30">
        <v>1215</v>
      </c>
      <c r="K4000" s="30">
        <v>1093.5</v>
      </c>
      <c r="L4000" s="15" t="s">
        <v>722</v>
      </c>
    </row>
    <row r="4001" ht="63" spans="1:12">
      <c r="A4001" s="16">
        <v>331505025</v>
      </c>
      <c r="B4001" s="17" t="s">
        <v>16302</v>
      </c>
      <c r="C4001" s="17"/>
      <c r="D4001" s="19" t="s">
        <v>40</v>
      </c>
      <c r="E4001" s="17"/>
      <c r="G4001" s="21"/>
      <c r="H4001" s="19" t="s">
        <v>56</v>
      </c>
      <c r="I4001" s="39">
        <v>1485</v>
      </c>
      <c r="J4001" s="30">
        <v>1215</v>
      </c>
      <c r="K4001" s="30">
        <v>1093.5</v>
      </c>
      <c r="L4001" s="15" t="s">
        <v>722</v>
      </c>
    </row>
    <row r="4002" ht="63" spans="1:12">
      <c r="A4002" s="16">
        <v>331505026</v>
      </c>
      <c r="B4002" s="17" t="s">
        <v>16305</v>
      </c>
      <c r="C4002" s="17"/>
      <c r="D4002" s="19" t="s">
        <v>40</v>
      </c>
      <c r="E4002" s="17"/>
      <c r="G4002" s="21"/>
      <c r="H4002" s="19" t="s">
        <v>56</v>
      </c>
      <c r="I4002" s="39">
        <v>1687.5</v>
      </c>
      <c r="J4002" s="30">
        <v>1417.5</v>
      </c>
      <c r="K4002" s="30">
        <v>1275.8</v>
      </c>
      <c r="L4002" s="15" t="s">
        <v>722</v>
      </c>
    </row>
    <row r="4003" ht="63" spans="1:12">
      <c r="A4003" s="16">
        <v>331505027</v>
      </c>
      <c r="B4003" s="17" t="s">
        <v>16308</v>
      </c>
      <c r="C4003" s="17"/>
      <c r="D4003" s="19" t="s">
        <v>40</v>
      </c>
      <c r="E4003" s="17"/>
      <c r="G4003" s="21"/>
      <c r="H4003" s="19" t="s">
        <v>56</v>
      </c>
      <c r="I4003" s="39">
        <v>1687.5</v>
      </c>
      <c r="J4003" s="30">
        <v>1417.5</v>
      </c>
      <c r="K4003" s="30">
        <v>1275.8</v>
      </c>
      <c r="L4003" s="15" t="s">
        <v>722</v>
      </c>
    </row>
    <row r="4004" ht="21" spans="1:12">
      <c r="A4004" s="16">
        <v>331505028</v>
      </c>
      <c r="B4004" s="17" t="s">
        <v>16311</v>
      </c>
      <c r="C4004" s="17" t="s">
        <v>15763</v>
      </c>
      <c r="D4004" s="19" t="s">
        <v>40</v>
      </c>
      <c r="E4004" s="17"/>
      <c r="G4004" s="21"/>
      <c r="H4004" s="19" t="s">
        <v>56</v>
      </c>
      <c r="I4004" s="29">
        <v>800</v>
      </c>
      <c r="J4004" s="30">
        <v>650</v>
      </c>
      <c r="K4004" s="30">
        <v>585</v>
      </c>
      <c r="L4004" s="15" t="s">
        <v>29</v>
      </c>
    </row>
    <row r="4005" ht="63" spans="1:12">
      <c r="A4005" s="16">
        <v>331505029</v>
      </c>
      <c r="B4005" s="17" t="s">
        <v>16314</v>
      </c>
      <c r="C4005" s="17"/>
      <c r="D4005" s="19" t="s">
        <v>40</v>
      </c>
      <c r="E4005" s="17"/>
      <c r="G4005" s="21"/>
      <c r="H4005" s="19" t="s">
        <v>56</v>
      </c>
      <c r="I4005" s="39">
        <v>1485</v>
      </c>
      <c r="J4005" s="30">
        <v>1215</v>
      </c>
      <c r="K4005" s="30">
        <v>1093.5</v>
      </c>
      <c r="L4005" s="15" t="s">
        <v>722</v>
      </c>
    </row>
    <row r="4006" ht="63" spans="1:12">
      <c r="A4006" s="16">
        <v>331505030</v>
      </c>
      <c r="B4006" s="17" t="s">
        <v>16317</v>
      </c>
      <c r="C4006" s="17"/>
      <c r="D4006" s="19" t="s">
        <v>40</v>
      </c>
      <c r="E4006" s="17"/>
      <c r="G4006" s="21"/>
      <c r="H4006" s="19" t="s">
        <v>56</v>
      </c>
      <c r="I4006" s="39">
        <v>1485</v>
      </c>
      <c r="J4006" s="30">
        <v>1215</v>
      </c>
      <c r="K4006" s="30">
        <v>1093.5</v>
      </c>
      <c r="L4006" s="15" t="s">
        <v>722</v>
      </c>
    </row>
    <row r="4007" ht="63" spans="1:12">
      <c r="A4007" s="16">
        <v>331505031</v>
      </c>
      <c r="B4007" s="17" t="s">
        <v>16320</v>
      </c>
      <c r="C4007" s="17"/>
      <c r="D4007" s="19" t="s">
        <v>40</v>
      </c>
      <c r="E4007" s="17"/>
      <c r="G4007" s="21"/>
      <c r="H4007" s="19" t="s">
        <v>56</v>
      </c>
      <c r="I4007" s="39">
        <v>1080</v>
      </c>
      <c r="J4007" s="30">
        <v>1012.5</v>
      </c>
      <c r="K4007" s="30">
        <v>911.3</v>
      </c>
      <c r="L4007" s="15" t="s">
        <v>722</v>
      </c>
    </row>
    <row r="4008" ht="63" spans="1:12">
      <c r="A4008" s="16">
        <v>331505032</v>
      </c>
      <c r="B4008" s="17" t="s">
        <v>16323</v>
      </c>
      <c r="C4008" s="17"/>
      <c r="D4008" s="19" t="s">
        <v>40</v>
      </c>
      <c r="E4008" s="17"/>
      <c r="G4008" s="21"/>
      <c r="H4008" s="19" t="s">
        <v>56</v>
      </c>
      <c r="I4008" s="39">
        <v>1485</v>
      </c>
      <c r="J4008" s="30">
        <v>1215</v>
      </c>
      <c r="K4008" s="30">
        <v>1093.5</v>
      </c>
      <c r="L4008" s="15" t="s">
        <v>722</v>
      </c>
    </row>
    <row r="4009" ht="63" spans="1:12">
      <c r="A4009" s="16">
        <v>331505033</v>
      </c>
      <c r="B4009" s="17" t="s">
        <v>16326</v>
      </c>
      <c r="C4009" s="17"/>
      <c r="D4009" s="19" t="s">
        <v>40</v>
      </c>
      <c r="E4009" s="17"/>
      <c r="G4009" s="21"/>
      <c r="H4009" s="19" t="s">
        <v>56</v>
      </c>
      <c r="I4009" s="39">
        <v>1485</v>
      </c>
      <c r="J4009" s="30">
        <v>1215</v>
      </c>
      <c r="K4009" s="30">
        <v>1093.5</v>
      </c>
      <c r="L4009" s="15" t="s">
        <v>722</v>
      </c>
    </row>
    <row r="4010" ht="63" spans="1:12">
      <c r="A4010" s="16">
        <v>331505034</v>
      </c>
      <c r="B4010" s="17" t="s">
        <v>16329</v>
      </c>
      <c r="C4010" s="17"/>
      <c r="D4010" s="19" t="s">
        <v>40</v>
      </c>
      <c r="E4010" s="17"/>
      <c r="G4010" s="21"/>
      <c r="H4010" s="19" t="s">
        <v>56</v>
      </c>
      <c r="I4010" s="39">
        <v>1215</v>
      </c>
      <c r="J4010" s="30">
        <v>1012.5</v>
      </c>
      <c r="K4010" s="30">
        <v>911.3</v>
      </c>
      <c r="L4010" s="15" t="s">
        <v>722</v>
      </c>
    </row>
    <row r="4011" ht="63" spans="1:12">
      <c r="A4011" s="16">
        <v>331505035</v>
      </c>
      <c r="B4011" s="17" t="s">
        <v>16332</v>
      </c>
      <c r="C4011" s="17"/>
      <c r="D4011" s="19" t="s">
        <v>40</v>
      </c>
      <c r="E4011" s="17"/>
      <c r="G4011" s="21"/>
      <c r="H4011" s="19" t="s">
        <v>56</v>
      </c>
      <c r="I4011" s="39">
        <v>1107</v>
      </c>
      <c r="J4011" s="30">
        <v>918</v>
      </c>
      <c r="K4011" s="30">
        <v>826.2</v>
      </c>
      <c r="L4011" s="15" t="s">
        <v>722</v>
      </c>
    </row>
    <row r="4012" ht="63" spans="1:12">
      <c r="A4012" s="16">
        <v>331505036</v>
      </c>
      <c r="B4012" s="17" t="s">
        <v>16335</v>
      </c>
      <c r="C4012" s="17"/>
      <c r="D4012" s="19" t="s">
        <v>40</v>
      </c>
      <c r="E4012" s="17"/>
      <c r="G4012" s="21"/>
      <c r="H4012" s="19" t="s">
        <v>56</v>
      </c>
      <c r="I4012" s="39">
        <v>1215</v>
      </c>
      <c r="J4012" s="30">
        <v>1012.5</v>
      </c>
      <c r="K4012" s="30">
        <v>911.3</v>
      </c>
      <c r="L4012" s="15" t="s">
        <v>722</v>
      </c>
    </row>
    <row r="4013" ht="73.5" spans="1:12">
      <c r="A4013" s="16">
        <v>331505037</v>
      </c>
      <c r="B4013" s="17" t="s">
        <v>16338</v>
      </c>
      <c r="C4013" s="17" t="s">
        <v>16339</v>
      </c>
      <c r="D4013" s="19" t="s">
        <v>40</v>
      </c>
      <c r="E4013" s="17"/>
      <c r="G4013" s="21"/>
      <c r="H4013" s="19" t="s">
        <v>56</v>
      </c>
      <c r="I4013" s="29">
        <v>1037</v>
      </c>
      <c r="J4013" s="30">
        <v>756</v>
      </c>
      <c r="K4013" s="30">
        <v>680.4</v>
      </c>
      <c r="L4013" s="15" t="s">
        <v>27</v>
      </c>
    </row>
    <row r="4014" ht="73.5" spans="1:12">
      <c r="A4014" s="16">
        <v>331506001</v>
      </c>
      <c r="B4014" s="17" t="s">
        <v>16343</v>
      </c>
      <c r="C4014" s="17" t="s">
        <v>16344</v>
      </c>
      <c r="D4014" s="19" t="s">
        <v>40</v>
      </c>
      <c r="E4014" s="17"/>
      <c r="G4014" s="21"/>
      <c r="H4014" s="19" t="s">
        <v>56</v>
      </c>
      <c r="I4014" s="29">
        <v>960</v>
      </c>
      <c r="J4014" s="30">
        <v>650</v>
      </c>
      <c r="K4014" s="30">
        <v>585</v>
      </c>
      <c r="L4014" s="15" t="s">
        <v>16345</v>
      </c>
    </row>
    <row r="4015" ht="63" spans="1:12">
      <c r="A4015" s="16">
        <v>331506002</v>
      </c>
      <c r="B4015" s="17" t="s">
        <v>16348</v>
      </c>
      <c r="C4015" s="17"/>
      <c r="D4015" s="19" t="s">
        <v>40</v>
      </c>
      <c r="E4015" s="21" t="s">
        <v>16349</v>
      </c>
      <c r="G4015" s="21"/>
      <c r="H4015" s="19" t="s">
        <v>56</v>
      </c>
      <c r="I4015" s="39">
        <v>1170</v>
      </c>
      <c r="J4015" s="30">
        <v>975</v>
      </c>
      <c r="K4015" s="30">
        <v>877.5</v>
      </c>
      <c r="L4015" s="15" t="s">
        <v>722</v>
      </c>
    </row>
    <row r="4016" ht="42" spans="1:12">
      <c r="A4016" s="20" t="s">
        <v>16350</v>
      </c>
      <c r="B4016" s="17" t="s">
        <v>16353</v>
      </c>
      <c r="C4016" s="17"/>
      <c r="D4016" s="19" t="s">
        <v>40</v>
      </c>
      <c r="E4016" s="17"/>
      <c r="G4016" s="21"/>
      <c r="H4016" s="19" t="s">
        <v>56</v>
      </c>
      <c r="I4016" s="43">
        <v>351</v>
      </c>
      <c r="J4016" s="30">
        <v>292.5</v>
      </c>
      <c r="K4016" s="30">
        <v>263.25</v>
      </c>
      <c r="L4016" s="15" t="s">
        <v>1198</v>
      </c>
    </row>
    <row r="4017" ht="63" spans="1:12">
      <c r="A4017" s="16">
        <v>331506003</v>
      </c>
      <c r="B4017" s="17" t="s">
        <v>16356</v>
      </c>
      <c r="C4017" s="17" t="s">
        <v>16357</v>
      </c>
      <c r="D4017" s="19" t="s">
        <v>40</v>
      </c>
      <c r="E4017" s="17"/>
      <c r="G4017" s="21"/>
      <c r="H4017" s="19" t="s">
        <v>56</v>
      </c>
      <c r="I4017" s="39">
        <v>1215</v>
      </c>
      <c r="J4017" s="30">
        <v>1012.5</v>
      </c>
      <c r="K4017" s="30">
        <v>911.3</v>
      </c>
      <c r="L4017" s="15" t="s">
        <v>722</v>
      </c>
    </row>
    <row r="4018" ht="63" spans="1:12">
      <c r="A4018" s="16">
        <v>331506004</v>
      </c>
      <c r="B4018" s="17" t="s">
        <v>16360</v>
      </c>
      <c r="C4018" s="17"/>
      <c r="D4018" s="19" t="s">
        <v>40</v>
      </c>
      <c r="E4018" s="17"/>
      <c r="G4018" s="21"/>
      <c r="H4018" s="19" t="s">
        <v>56</v>
      </c>
      <c r="I4018" s="39">
        <v>1080</v>
      </c>
      <c r="J4018" s="30">
        <v>877.5</v>
      </c>
      <c r="K4018" s="30">
        <v>789.8</v>
      </c>
      <c r="L4018" s="15" t="s">
        <v>722</v>
      </c>
    </row>
    <row r="4019" ht="63" spans="1:12">
      <c r="A4019" s="16">
        <v>331506005</v>
      </c>
      <c r="B4019" s="17" t="s">
        <v>16363</v>
      </c>
      <c r="C4019" s="17"/>
      <c r="D4019" s="19" t="s">
        <v>40</v>
      </c>
      <c r="E4019" s="17"/>
      <c r="G4019" s="21"/>
      <c r="H4019" s="19" t="s">
        <v>56</v>
      </c>
      <c r="I4019" s="39">
        <v>650</v>
      </c>
      <c r="J4019" s="30">
        <v>520</v>
      </c>
      <c r="K4019" s="30">
        <v>468</v>
      </c>
      <c r="L4019" s="15" t="s">
        <v>722</v>
      </c>
    </row>
    <row r="4020" ht="63" spans="1:12">
      <c r="A4020" s="16">
        <v>331506006</v>
      </c>
      <c r="B4020" s="17" t="s">
        <v>16366</v>
      </c>
      <c r="C4020" s="17"/>
      <c r="D4020" s="19" t="s">
        <v>40</v>
      </c>
      <c r="E4020" s="17"/>
      <c r="G4020" s="21"/>
      <c r="H4020" s="19" t="s">
        <v>56</v>
      </c>
      <c r="I4020" s="39">
        <v>1147.5</v>
      </c>
      <c r="J4020" s="30">
        <v>945</v>
      </c>
      <c r="K4020" s="30">
        <v>850.5</v>
      </c>
      <c r="L4020" s="15" t="s">
        <v>722</v>
      </c>
    </row>
    <row r="4021" ht="63" spans="1:12">
      <c r="A4021" s="16">
        <v>331506007</v>
      </c>
      <c r="B4021" s="17" t="s">
        <v>16369</v>
      </c>
      <c r="C4021" s="17"/>
      <c r="D4021" s="19" t="s">
        <v>40</v>
      </c>
      <c r="E4021" s="17"/>
      <c r="G4021" s="21"/>
      <c r="H4021" s="19" t="s">
        <v>56</v>
      </c>
      <c r="I4021" s="39">
        <v>1957.5</v>
      </c>
      <c r="J4021" s="30">
        <v>1620</v>
      </c>
      <c r="K4021" s="30">
        <v>1458</v>
      </c>
      <c r="L4021" s="15" t="s">
        <v>722</v>
      </c>
    </row>
    <row r="4022" ht="63" spans="1:12">
      <c r="A4022" s="16">
        <v>331506008</v>
      </c>
      <c r="B4022" s="17" t="s">
        <v>16372</v>
      </c>
      <c r="C4022" s="17"/>
      <c r="D4022" s="19" t="s">
        <v>40</v>
      </c>
      <c r="E4022" s="17"/>
      <c r="G4022" s="21"/>
      <c r="H4022" s="19" t="s">
        <v>56</v>
      </c>
      <c r="I4022" s="39">
        <v>2227.5</v>
      </c>
      <c r="J4022" s="30">
        <v>1822.5</v>
      </c>
      <c r="K4022" s="30">
        <v>1640.3</v>
      </c>
      <c r="L4022" s="15" t="s">
        <v>722</v>
      </c>
    </row>
    <row r="4023" ht="84" spans="1:12">
      <c r="A4023" s="16">
        <v>331506009</v>
      </c>
      <c r="B4023" s="17" t="s">
        <v>16375</v>
      </c>
      <c r="C4023" s="17" t="s">
        <v>16376</v>
      </c>
      <c r="D4023" s="19" t="s">
        <v>40</v>
      </c>
      <c r="E4023" s="17"/>
      <c r="G4023" s="21"/>
      <c r="H4023" s="19" t="s">
        <v>56</v>
      </c>
      <c r="I4023" s="39">
        <v>1170</v>
      </c>
      <c r="J4023" s="30">
        <v>975</v>
      </c>
      <c r="K4023" s="30">
        <v>877.5</v>
      </c>
      <c r="L4023" s="15" t="s">
        <v>16377</v>
      </c>
    </row>
    <row r="4024" ht="63" spans="1:12">
      <c r="A4024" s="16">
        <v>331506010</v>
      </c>
      <c r="B4024" s="17" t="s">
        <v>16380</v>
      </c>
      <c r="C4024" s="17"/>
      <c r="D4024" s="19" t="s">
        <v>40</v>
      </c>
      <c r="E4024" s="17"/>
      <c r="G4024" s="21"/>
      <c r="H4024" s="19" t="s">
        <v>56</v>
      </c>
      <c r="I4024" s="39">
        <v>1625</v>
      </c>
      <c r="J4024" s="30">
        <v>1365</v>
      </c>
      <c r="K4024" s="30">
        <v>1228.5</v>
      </c>
      <c r="L4024" s="15" t="s">
        <v>722</v>
      </c>
    </row>
    <row r="4025" ht="63" spans="1:12">
      <c r="A4025" s="16">
        <v>331506011</v>
      </c>
      <c r="B4025" s="17" t="s">
        <v>16383</v>
      </c>
      <c r="C4025" s="17"/>
      <c r="D4025" s="19" t="s">
        <v>40</v>
      </c>
      <c r="E4025" s="21" t="s">
        <v>16384</v>
      </c>
      <c r="G4025" s="21"/>
      <c r="H4025" s="19" t="s">
        <v>56</v>
      </c>
      <c r="I4025" s="39">
        <v>1885</v>
      </c>
      <c r="J4025" s="30">
        <v>1560</v>
      </c>
      <c r="K4025" s="30">
        <v>1404</v>
      </c>
      <c r="L4025" s="15" t="s">
        <v>722</v>
      </c>
    </row>
    <row r="4026" ht="52.5" spans="1:12">
      <c r="A4026" s="16">
        <v>331506012</v>
      </c>
      <c r="B4026" s="17" t="s">
        <v>16387</v>
      </c>
      <c r="C4026" s="17"/>
      <c r="D4026" s="19" t="s">
        <v>40</v>
      </c>
      <c r="E4026" s="21" t="s">
        <v>16384</v>
      </c>
      <c r="G4026" s="21"/>
      <c r="H4026" s="19" t="s">
        <v>56</v>
      </c>
      <c r="I4026" s="29">
        <v>1740</v>
      </c>
      <c r="J4026" s="30">
        <v>1440</v>
      </c>
      <c r="K4026" s="30">
        <v>1296</v>
      </c>
      <c r="L4026" s="15" t="s">
        <v>58</v>
      </c>
    </row>
    <row r="4027" ht="52.5" spans="1:12">
      <c r="A4027" s="16">
        <v>331506013</v>
      </c>
      <c r="B4027" s="17" t="s">
        <v>16390</v>
      </c>
      <c r="C4027" s="17"/>
      <c r="D4027" s="19" t="s">
        <v>40</v>
      </c>
      <c r="E4027" s="21" t="s">
        <v>16384</v>
      </c>
      <c r="G4027" s="21"/>
      <c r="H4027" s="19" t="s">
        <v>56</v>
      </c>
      <c r="I4027" s="29">
        <v>1740</v>
      </c>
      <c r="J4027" s="30">
        <v>1440</v>
      </c>
      <c r="K4027" s="30">
        <v>1296</v>
      </c>
      <c r="L4027" s="15" t="s">
        <v>58</v>
      </c>
    </row>
    <row r="4028" ht="63" spans="1:12">
      <c r="A4028" s="16">
        <v>331506014</v>
      </c>
      <c r="B4028" s="17" t="s">
        <v>16393</v>
      </c>
      <c r="C4028" s="17"/>
      <c r="D4028" s="19" t="s">
        <v>40</v>
      </c>
      <c r="E4028" s="21"/>
      <c r="G4028" s="21"/>
      <c r="H4028" s="19" t="s">
        <v>56</v>
      </c>
      <c r="I4028" s="39">
        <v>1350</v>
      </c>
      <c r="J4028" s="30">
        <v>1080</v>
      </c>
      <c r="K4028" s="30">
        <v>972</v>
      </c>
      <c r="L4028" s="15" t="s">
        <v>722</v>
      </c>
    </row>
    <row r="4029" ht="52.5" spans="1:12">
      <c r="A4029" s="16">
        <v>331506015</v>
      </c>
      <c r="B4029" s="17" t="s">
        <v>16396</v>
      </c>
      <c r="C4029" s="17"/>
      <c r="D4029" s="19" t="s">
        <v>40</v>
      </c>
      <c r="E4029" s="21" t="s">
        <v>16397</v>
      </c>
      <c r="G4029" s="21"/>
      <c r="H4029" s="19" t="s">
        <v>56</v>
      </c>
      <c r="I4029" s="29">
        <v>1080</v>
      </c>
      <c r="J4029" s="30">
        <v>900</v>
      </c>
      <c r="K4029" s="30">
        <v>810</v>
      </c>
      <c r="L4029" s="15" t="s">
        <v>58</v>
      </c>
    </row>
    <row r="4030" ht="52.5" spans="1:12">
      <c r="A4030" s="16">
        <v>331506016</v>
      </c>
      <c r="B4030" s="17" t="s">
        <v>16401</v>
      </c>
      <c r="C4030" s="17" t="s">
        <v>16402</v>
      </c>
      <c r="D4030" s="19" t="s">
        <v>40</v>
      </c>
      <c r="E4030" s="21" t="s">
        <v>16403</v>
      </c>
      <c r="G4030" s="21"/>
      <c r="H4030" s="19" t="s">
        <v>56</v>
      </c>
      <c r="I4030" s="29">
        <v>1320</v>
      </c>
      <c r="J4030" s="30">
        <v>1080</v>
      </c>
      <c r="K4030" s="30">
        <v>972</v>
      </c>
      <c r="L4030" s="15" t="s">
        <v>58</v>
      </c>
    </row>
    <row r="4031" ht="31.5" spans="1:12">
      <c r="A4031" s="20" t="s">
        <v>16404</v>
      </c>
      <c r="B4031" s="17" t="s">
        <v>16408</v>
      </c>
      <c r="C4031" s="17"/>
      <c r="D4031" s="19" t="s">
        <v>40</v>
      </c>
      <c r="E4031" s="17"/>
      <c r="G4031" s="21"/>
      <c r="H4031" s="19" t="s">
        <v>56</v>
      </c>
      <c r="I4031" s="29">
        <v>200</v>
      </c>
      <c r="J4031" s="30">
        <v>200</v>
      </c>
      <c r="K4031" s="30">
        <v>200</v>
      </c>
      <c r="L4031" s="15" t="s">
        <v>164</v>
      </c>
    </row>
    <row r="4032" ht="52.5" spans="1:12">
      <c r="A4032" s="16">
        <v>331506017</v>
      </c>
      <c r="B4032" s="17" t="s">
        <v>16412</v>
      </c>
      <c r="C4032" s="17" t="s">
        <v>16413</v>
      </c>
      <c r="D4032" s="19" t="s">
        <v>40</v>
      </c>
      <c r="E4032" s="21" t="s">
        <v>16403</v>
      </c>
      <c r="G4032" s="21"/>
      <c r="H4032" s="19" t="s">
        <v>56</v>
      </c>
      <c r="I4032" s="29">
        <v>1320</v>
      </c>
      <c r="J4032" s="30">
        <v>1080</v>
      </c>
      <c r="K4032" s="30">
        <v>972</v>
      </c>
      <c r="L4032" s="15" t="s">
        <v>58</v>
      </c>
    </row>
    <row r="4033" ht="31.5" spans="1:12">
      <c r="A4033" s="20" t="s">
        <v>16414</v>
      </c>
      <c r="B4033" s="17" t="s">
        <v>16418</v>
      </c>
      <c r="C4033" s="17"/>
      <c r="D4033" s="19" t="s">
        <v>40</v>
      </c>
      <c r="E4033" s="17"/>
      <c r="G4033" s="21"/>
      <c r="H4033" s="19" t="s">
        <v>56</v>
      </c>
      <c r="I4033" s="29">
        <v>200</v>
      </c>
      <c r="J4033" s="30">
        <v>200</v>
      </c>
      <c r="K4033" s="30">
        <v>200</v>
      </c>
      <c r="L4033" s="15" t="s">
        <v>164</v>
      </c>
    </row>
    <row r="4034" ht="52.5" spans="1:12">
      <c r="A4034" s="16">
        <v>331506018</v>
      </c>
      <c r="B4034" s="17" t="s">
        <v>16422</v>
      </c>
      <c r="C4034" s="17" t="s">
        <v>16423</v>
      </c>
      <c r="D4034" s="19" t="s">
        <v>40</v>
      </c>
      <c r="E4034" s="21" t="s">
        <v>16403</v>
      </c>
      <c r="G4034" s="21"/>
      <c r="H4034" s="19" t="s">
        <v>56</v>
      </c>
      <c r="I4034" s="29">
        <v>984</v>
      </c>
      <c r="J4034" s="30">
        <v>816</v>
      </c>
      <c r="K4034" s="30">
        <v>734.4</v>
      </c>
      <c r="L4034" s="15" t="s">
        <v>58</v>
      </c>
    </row>
    <row r="4035" ht="31.5" spans="1:12">
      <c r="A4035" s="20" t="s">
        <v>16424</v>
      </c>
      <c r="B4035" s="17" t="s">
        <v>16428</v>
      </c>
      <c r="C4035" s="17"/>
      <c r="D4035" s="19" t="s">
        <v>40</v>
      </c>
      <c r="E4035" s="17"/>
      <c r="G4035" s="21"/>
      <c r="H4035" s="19" t="s">
        <v>56</v>
      </c>
      <c r="I4035" s="29">
        <v>200</v>
      </c>
      <c r="J4035" s="30">
        <v>200</v>
      </c>
      <c r="K4035" s="30">
        <v>200</v>
      </c>
      <c r="L4035" s="15" t="s">
        <v>164</v>
      </c>
    </row>
    <row r="4036" ht="52.5" spans="1:12">
      <c r="A4036" s="16">
        <v>331506019</v>
      </c>
      <c r="B4036" s="17" t="s">
        <v>16431</v>
      </c>
      <c r="C4036" s="17"/>
      <c r="D4036" s="19" t="s">
        <v>40</v>
      </c>
      <c r="E4036" s="21" t="s">
        <v>16403</v>
      </c>
      <c r="G4036" s="21"/>
      <c r="H4036" s="19" t="s">
        <v>56</v>
      </c>
      <c r="I4036" s="29">
        <v>1020</v>
      </c>
      <c r="J4036" s="30">
        <v>840</v>
      </c>
      <c r="K4036" s="30">
        <v>756</v>
      </c>
      <c r="L4036" s="15" t="s">
        <v>58</v>
      </c>
    </row>
    <row r="4037" ht="84" spans="1:12">
      <c r="A4037" s="16">
        <v>331506020</v>
      </c>
      <c r="B4037" s="17" t="s">
        <v>16434</v>
      </c>
      <c r="C4037" s="17" t="s">
        <v>16435</v>
      </c>
      <c r="D4037" s="19" t="s">
        <v>40</v>
      </c>
      <c r="E4037" s="21" t="s">
        <v>16403</v>
      </c>
      <c r="G4037" s="21"/>
      <c r="H4037" s="19" t="s">
        <v>56</v>
      </c>
      <c r="I4037" s="29">
        <v>1020</v>
      </c>
      <c r="J4037" s="30">
        <v>840</v>
      </c>
      <c r="K4037" s="30">
        <v>756</v>
      </c>
      <c r="L4037" s="15" t="s">
        <v>14986</v>
      </c>
    </row>
    <row r="4038" ht="21" spans="1:12">
      <c r="A4038" s="20" t="s">
        <v>16436</v>
      </c>
      <c r="B4038" s="17" t="s">
        <v>16438</v>
      </c>
      <c r="C4038" s="17"/>
      <c r="D4038" s="19" t="s">
        <v>40</v>
      </c>
      <c r="E4038" s="17"/>
      <c r="G4038" s="21"/>
      <c r="H4038" s="19" t="s">
        <v>56</v>
      </c>
      <c r="I4038" s="29">
        <v>200</v>
      </c>
      <c r="J4038" s="30">
        <v>200</v>
      </c>
      <c r="K4038" s="30">
        <v>200</v>
      </c>
      <c r="L4038" s="15" t="s">
        <v>164</v>
      </c>
    </row>
    <row r="4039" ht="63" spans="1:12">
      <c r="A4039" s="16">
        <v>331506021</v>
      </c>
      <c r="B4039" s="17" t="s">
        <v>16441</v>
      </c>
      <c r="C4039" s="17"/>
      <c r="D4039" s="19" t="s">
        <v>40</v>
      </c>
      <c r="E4039" s="21"/>
      <c r="G4039" s="21"/>
      <c r="H4039" s="19" t="s">
        <v>56</v>
      </c>
      <c r="I4039" s="39">
        <v>1485</v>
      </c>
      <c r="J4039" s="30">
        <v>1215</v>
      </c>
      <c r="K4039" s="30">
        <v>1093.5</v>
      </c>
      <c r="L4039" s="15" t="s">
        <v>722</v>
      </c>
    </row>
    <row r="4040" ht="21" spans="1:12">
      <c r="A4040" s="16">
        <v>331506022</v>
      </c>
      <c r="B4040" s="17" t="s">
        <v>16444</v>
      </c>
      <c r="C4040" s="17"/>
      <c r="D4040" s="19" t="s">
        <v>40</v>
      </c>
      <c r="E4040" s="21" t="s">
        <v>16445</v>
      </c>
      <c r="G4040" s="21"/>
      <c r="H4040" s="19" t="s">
        <v>56</v>
      </c>
      <c r="I4040" s="29">
        <v>650</v>
      </c>
      <c r="J4040" s="30">
        <v>530</v>
      </c>
      <c r="K4040" s="30">
        <v>477</v>
      </c>
      <c r="L4040" s="15" t="s">
        <v>29</v>
      </c>
    </row>
    <row r="4041" ht="21" spans="1:12">
      <c r="A4041" s="20" t="s">
        <v>16446</v>
      </c>
      <c r="B4041" s="17" t="s">
        <v>16449</v>
      </c>
      <c r="C4041" s="17"/>
      <c r="D4041" s="19" t="s">
        <v>40</v>
      </c>
      <c r="E4041" s="17"/>
      <c r="G4041" s="21"/>
      <c r="H4041" s="19" t="s">
        <v>56</v>
      </c>
      <c r="I4041" s="29">
        <v>195</v>
      </c>
      <c r="J4041" s="30">
        <v>159</v>
      </c>
      <c r="K4041" s="30">
        <v>143.1</v>
      </c>
      <c r="L4041" s="15" t="s">
        <v>164</v>
      </c>
    </row>
    <row r="4042" ht="126" spans="1:12">
      <c r="A4042" s="41">
        <v>331506023</v>
      </c>
      <c r="B4042" s="21" t="s">
        <v>16451</v>
      </c>
      <c r="C4042" s="21" t="s">
        <v>16452</v>
      </c>
      <c r="D4042" s="35" t="s">
        <v>1369</v>
      </c>
      <c r="E4042" s="17"/>
      <c r="G4042" s="21"/>
      <c r="H4042" s="35" t="s">
        <v>56</v>
      </c>
      <c r="I4042" s="29">
        <v>1398.5</v>
      </c>
      <c r="J4042" s="30">
        <v>1193.75</v>
      </c>
      <c r="K4042" s="30">
        <v>1074.375</v>
      </c>
      <c r="L4042" s="15" t="s">
        <v>1053</v>
      </c>
    </row>
    <row r="4043" ht="84" spans="1:12">
      <c r="A4043" s="16">
        <v>331507002</v>
      </c>
      <c r="B4043" s="17" t="s">
        <v>16456</v>
      </c>
      <c r="C4043" s="17"/>
      <c r="D4043" s="19" t="s">
        <v>40</v>
      </c>
      <c r="E4043" s="17"/>
      <c r="G4043" s="21"/>
      <c r="H4043" s="19" t="s">
        <v>310</v>
      </c>
      <c r="I4043" s="39">
        <v>2187</v>
      </c>
      <c r="J4043" s="30">
        <v>1485</v>
      </c>
      <c r="K4043" s="30">
        <v>1336.5</v>
      </c>
      <c r="L4043" s="15" t="s">
        <v>778</v>
      </c>
    </row>
    <row r="4044" ht="105" spans="1:12">
      <c r="A4044" s="16">
        <v>331507005</v>
      </c>
      <c r="B4044" s="17" t="s">
        <v>16459</v>
      </c>
      <c r="C4044" s="17"/>
      <c r="D4044" s="19" t="s">
        <v>40</v>
      </c>
      <c r="E4044" s="21" t="s">
        <v>16460</v>
      </c>
      <c r="G4044" s="21"/>
      <c r="H4044" s="19" t="s">
        <v>310</v>
      </c>
      <c r="I4044" s="39">
        <v>2887.7</v>
      </c>
      <c r="J4044" s="30">
        <v>2135.7</v>
      </c>
      <c r="K4044" s="30">
        <v>1922.1</v>
      </c>
      <c r="L4044" s="15" t="s">
        <v>16461</v>
      </c>
    </row>
    <row r="4045" ht="42" spans="1:12">
      <c r="A4045" s="20" t="s">
        <v>16462</v>
      </c>
      <c r="B4045" s="17" t="s">
        <v>16465</v>
      </c>
      <c r="C4045" s="17"/>
      <c r="D4045" s="19" t="s">
        <v>40</v>
      </c>
      <c r="E4045" s="17"/>
      <c r="G4045" s="21"/>
      <c r="H4045" s="19" t="s">
        <v>310</v>
      </c>
      <c r="I4045" s="43">
        <v>866.3</v>
      </c>
      <c r="J4045" s="62">
        <v>640.71</v>
      </c>
      <c r="K4045" s="62">
        <v>576.63</v>
      </c>
      <c r="L4045" s="15" t="s">
        <v>1198</v>
      </c>
    </row>
    <row r="4046" ht="84" spans="1:12">
      <c r="A4046" s="16">
        <v>331507006</v>
      </c>
      <c r="B4046" s="17" t="s">
        <v>16468</v>
      </c>
      <c r="C4046" s="17"/>
      <c r="D4046" s="19" t="s">
        <v>40</v>
      </c>
      <c r="E4046" s="17"/>
      <c r="G4046" s="21"/>
      <c r="H4046" s="19" t="s">
        <v>310</v>
      </c>
      <c r="I4046" s="39">
        <v>1814.4</v>
      </c>
      <c r="J4046" s="30">
        <v>1242</v>
      </c>
      <c r="K4046" s="30">
        <v>1117.8</v>
      </c>
      <c r="L4046" s="15" t="s">
        <v>778</v>
      </c>
    </row>
    <row r="4047" ht="84" spans="1:12">
      <c r="A4047" s="16">
        <v>331507007</v>
      </c>
      <c r="B4047" s="17" t="s">
        <v>16471</v>
      </c>
      <c r="C4047" s="17"/>
      <c r="D4047" s="19" t="s">
        <v>40</v>
      </c>
      <c r="E4047" s="21" t="s">
        <v>16460</v>
      </c>
      <c r="G4047" s="21"/>
      <c r="H4047" s="19" t="s">
        <v>310</v>
      </c>
      <c r="I4047" s="39">
        <v>3645</v>
      </c>
      <c r="J4047" s="30">
        <v>2997</v>
      </c>
      <c r="K4047" s="30">
        <v>2697.3</v>
      </c>
      <c r="L4047" s="15" t="s">
        <v>1299</v>
      </c>
    </row>
    <row r="4048" ht="42" spans="1:12">
      <c r="A4048" s="20" t="s">
        <v>16472</v>
      </c>
      <c r="B4048" s="17" t="s">
        <v>16475</v>
      </c>
      <c r="C4048" s="17"/>
      <c r="D4048" s="19" t="s">
        <v>40</v>
      </c>
      <c r="E4048" s="17"/>
      <c r="G4048" s="21"/>
      <c r="H4048" s="19" t="s">
        <v>310</v>
      </c>
      <c r="I4048" s="43">
        <v>1093.5</v>
      </c>
      <c r="J4048" s="62">
        <v>899.1</v>
      </c>
      <c r="K4048" s="62">
        <v>809.19</v>
      </c>
      <c r="L4048" s="15" t="s">
        <v>1198</v>
      </c>
    </row>
    <row r="4049" ht="63" spans="1:12">
      <c r="A4049" s="16">
        <v>331507008</v>
      </c>
      <c r="B4049" s="17" t="s">
        <v>16478</v>
      </c>
      <c r="C4049" s="17"/>
      <c r="D4049" s="19" t="s">
        <v>40</v>
      </c>
      <c r="E4049" s="21" t="s">
        <v>16460</v>
      </c>
      <c r="G4049" s="21"/>
      <c r="H4049" s="19" t="s">
        <v>310</v>
      </c>
      <c r="I4049" s="39">
        <v>2430</v>
      </c>
      <c r="J4049" s="30">
        <v>2025</v>
      </c>
      <c r="K4049" s="30">
        <v>1822.5</v>
      </c>
      <c r="L4049" s="15" t="s">
        <v>722</v>
      </c>
    </row>
    <row r="4050" ht="42" spans="1:12">
      <c r="A4050" s="20" t="s">
        <v>16479</v>
      </c>
      <c r="B4050" s="17" t="s">
        <v>16482</v>
      </c>
      <c r="C4050" s="17"/>
      <c r="D4050" s="19" t="s">
        <v>40</v>
      </c>
      <c r="E4050" s="17"/>
      <c r="G4050" s="21"/>
      <c r="H4050" s="19" t="s">
        <v>310</v>
      </c>
      <c r="I4050" s="43">
        <v>729</v>
      </c>
      <c r="J4050" s="30">
        <v>607.5</v>
      </c>
      <c r="K4050" s="30">
        <v>546.75</v>
      </c>
      <c r="L4050" s="15" t="s">
        <v>1198</v>
      </c>
    </row>
    <row r="4051" ht="63" spans="1:12">
      <c r="A4051" s="16">
        <v>331507010</v>
      </c>
      <c r="B4051" s="17" t="s">
        <v>16485</v>
      </c>
      <c r="C4051" s="17" t="s">
        <v>16486</v>
      </c>
      <c r="D4051" s="19" t="s">
        <v>40</v>
      </c>
      <c r="E4051" s="17"/>
      <c r="G4051" s="21"/>
      <c r="H4051" s="19" t="s">
        <v>310</v>
      </c>
      <c r="I4051" s="39">
        <v>1417.5</v>
      </c>
      <c r="J4051" s="30">
        <v>1147.5</v>
      </c>
      <c r="K4051" s="30">
        <v>1032.8</v>
      </c>
      <c r="L4051" s="15" t="s">
        <v>722</v>
      </c>
    </row>
    <row r="4052" ht="63" spans="1:12">
      <c r="A4052" s="16">
        <v>331507011</v>
      </c>
      <c r="B4052" s="17" t="s">
        <v>16489</v>
      </c>
      <c r="C4052" s="17"/>
      <c r="D4052" s="19" t="s">
        <v>40</v>
      </c>
      <c r="E4052" s="17"/>
      <c r="G4052" s="21"/>
      <c r="H4052" s="19" t="s">
        <v>310</v>
      </c>
      <c r="I4052" s="39">
        <v>1170</v>
      </c>
      <c r="J4052" s="30">
        <v>975</v>
      </c>
      <c r="K4052" s="30">
        <v>877.5</v>
      </c>
      <c r="L4052" s="15" t="s">
        <v>722</v>
      </c>
    </row>
    <row r="4053" ht="21" spans="1:12">
      <c r="A4053" s="16">
        <v>331508001</v>
      </c>
      <c r="B4053" s="17" t="s">
        <v>16493</v>
      </c>
      <c r="C4053" s="17"/>
      <c r="D4053" s="19" t="s">
        <v>40</v>
      </c>
      <c r="E4053" s="17"/>
      <c r="G4053" s="21"/>
      <c r="H4053" s="19" t="s">
        <v>56</v>
      </c>
      <c r="I4053" s="29">
        <v>900</v>
      </c>
      <c r="J4053" s="30">
        <v>750</v>
      </c>
      <c r="K4053" s="30">
        <v>675</v>
      </c>
      <c r="L4053" s="15" t="s">
        <v>29</v>
      </c>
    </row>
    <row r="4054" ht="21" spans="1:12">
      <c r="A4054" s="16">
        <v>331508003</v>
      </c>
      <c r="B4054" s="17" t="s">
        <v>16496</v>
      </c>
      <c r="C4054" s="17"/>
      <c r="D4054" s="19" t="s">
        <v>40</v>
      </c>
      <c r="E4054" s="17"/>
      <c r="G4054" s="21"/>
      <c r="H4054" s="19" t="s">
        <v>56</v>
      </c>
      <c r="I4054" s="29">
        <v>720</v>
      </c>
      <c r="J4054" s="30">
        <v>600</v>
      </c>
      <c r="K4054" s="30">
        <v>540</v>
      </c>
      <c r="L4054" s="15" t="s">
        <v>29</v>
      </c>
    </row>
    <row r="4055" ht="31.5" spans="1:12">
      <c r="A4055" s="16">
        <v>331508004</v>
      </c>
      <c r="B4055" s="17" t="s">
        <v>16499</v>
      </c>
      <c r="C4055" s="17"/>
      <c r="D4055" s="19" t="s">
        <v>40</v>
      </c>
      <c r="E4055" s="17"/>
      <c r="G4055" s="21"/>
      <c r="H4055" s="19" t="s">
        <v>56</v>
      </c>
      <c r="I4055" s="29">
        <v>1150</v>
      </c>
      <c r="J4055" s="30">
        <v>950</v>
      </c>
      <c r="K4055" s="30">
        <v>855</v>
      </c>
      <c r="L4055" s="15" t="s">
        <v>29</v>
      </c>
    </row>
    <row r="4056" ht="21" spans="1:12">
      <c r="A4056" s="16">
        <v>331508005</v>
      </c>
      <c r="B4056" s="17" t="s">
        <v>16502</v>
      </c>
      <c r="C4056" s="17"/>
      <c r="D4056" s="19" t="s">
        <v>40</v>
      </c>
      <c r="E4056" s="17"/>
      <c r="G4056" s="21"/>
      <c r="H4056" s="19" t="s">
        <v>310</v>
      </c>
      <c r="I4056" s="29">
        <v>1150</v>
      </c>
      <c r="J4056" s="30">
        <v>950</v>
      </c>
      <c r="K4056" s="30">
        <v>855</v>
      </c>
      <c r="L4056" s="15" t="s">
        <v>29</v>
      </c>
    </row>
    <row r="4057" ht="63" spans="1:12">
      <c r="A4057" s="16">
        <v>331509001</v>
      </c>
      <c r="B4057" s="17" t="s">
        <v>16506</v>
      </c>
      <c r="C4057" s="17"/>
      <c r="D4057" s="19" t="s">
        <v>40</v>
      </c>
      <c r="E4057" s="17"/>
      <c r="G4057" s="21"/>
      <c r="H4057" s="19" t="s">
        <v>56</v>
      </c>
      <c r="I4057" s="39">
        <v>1040</v>
      </c>
      <c r="J4057" s="30">
        <v>845</v>
      </c>
      <c r="K4057" s="30">
        <v>760.5</v>
      </c>
      <c r="L4057" s="15" t="s">
        <v>722</v>
      </c>
    </row>
    <row r="4058" ht="63" spans="1:12">
      <c r="A4058" s="16">
        <v>331509002</v>
      </c>
      <c r="B4058" s="17" t="s">
        <v>16509</v>
      </c>
      <c r="C4058" s="17"/>
      <c r="D4058" s="19" t="s">
        <v>40</v>
      </c>
      <c r="E4058" s="17"/>
      <c r="G4058" s="21"/>
      <c r="H4058" s="19" t="s">
        <v>56</v>
      </c>
      <c r="I4058" s="39">
        <v>1040</v>
      </c>
      <c r="J4058" s="30">
        <v>845</v>
      </c>
      <c r="K4058" s="30">
        <v>760.5</v>
      </c>
      <c r="L4058" s="15" t="s">
        <v>722</v>
      </c>
    </row>
    <row r="4059" ht="63" spans="1:12">
      <c r="A4059" s="16">
        <v>331509003</v>
      </c>
      <c r="B4059" s="17" t="s">
        <v>16512</v>
      </c>
      <c r="C4059" s="17"/>
      <c r="D4059" s="19" t="s">
        <v>40</v>
      </c>
      <c r="E4059" s="17"/>
      <c r="G4059" s="21"/>
      <c r="H4059" s="19" t="s">
        <v>56</v>
      </c>
      <c r="I4059" s="39">
        <v>945</v>
      </c>
      <c r="J4059" s="30">
        <v>810</v>
      </c>
      <c r="K4059" s="30">
        <v>729</v>
      </c>
      <c r="L4059" s="15" t="s">
        <v>722</v>
      </c>
    </row>
    <row r="4060" ht="63" spans="1:12">
      <c r="A4060" s="16">
        <v>331509004</v>
      </c>
      <c r="B4060" s="17" t="s">
        <v>16515</v>
      </c>
      <c r="C4060" s="17"/>
      <c r="D4060" s="19" t="s">
        <v>40</v>
      </c>
      <c r="E4060" s="17"/>
      <c r="G4060" s="21"/>
      <c r="H4060" s="19" t="s">
        <v>310</v>
      </c>
      <c r="I4060" s="39">
        <v>975</v>
      </c>
      <c r="J4060" s="30">
        <v>845</v>
      </c>
      <c r="K4060" s="30">
        <v>760.5</v>
      </c>
      <c r="L4060" s="15" t="s">
        <v>722</v>
      </c>
    </row>
    <row r="4061" ht="63" spans="1:12">
      <c r="A4061" s="16">
        <v>331509005</v>
      </c>
      <c r="B4061" s="17" t="s">
        <v>16518</v>
      </c>
      <c r="C4061" s="17"/>
      <c r="D4061" s="19" t="s">
        <v>40</v>
      </c>
      <c r="E4061" s="17"/>
      <c r="G4061" s="21"/>
      <c r="H4061" s="19" t="s">
        <v>56</v>
      </c>
      <c r="I4061" s="39">
        <v>975</v>
      </c>
      <c r="J4061" s="30">
        <v>845</v>
      </c>
      <c r="K4061" s="30">
        <v>760.5</v>
      </c>
      <c r="L4061" s="15" t="s">
        <v>722</v>
      </c>
    </row>
    <row r="4062" ht="63" spans="1:12">
      <c r="A4062" s="16">
        <v>331509006</v>
      </c>
      <c r="B4062" s="17" t="s">
        <v>16521</v>
      </c>
      <c r="C4062" s="17" t="s">
        <v>16522</v>
      </c>
      <c r="D4062" s="19" t="s">
        <v>40</v>
      </c>
      <c r="E4062" s="21" t="s">
        <v>16523</v>
      </c>
      <c r="G4062" s="21"/>
      <c r="H4062" s="19" t="s">
        <v>56</v>
      </c>
      <c r="I4062" s="39">
        <v>1170</v>
      </c>
      <c r="J4062" s="30">
        <v>975</v>
      </c>
      <c r="K4062" s="30">
        <v>877.5</v>
      </c>
      <c r="L4062" s="15" t="s">
        <v>722</v>
      </c>
    </row>
    <row r="4063" ht="42" spans="1:12">
      <c r="A4063" s="20" t="s">
        <v>16524</v>
      </c>
      <c r="B4063" s="17" t="s">
        <v>16527</v>
      </c>
      <c r="C4063" s="17"/>
      <c r="D4063" s="19" t="s">
        <v>40</v>
      </c>
      <c r="E4063" s="17"/>
      <c r="G4063" s="21"/>
      <c r="H4063" s="19" t="s">
        <v>56</v>
      </c>
      <c r="I4063" s="43">
        <v>351</v>
      </c>
      <c r="J4063" s="30">
        <v>292.5</v>
      </c>
      <c r="K4063" s="30">
        <v>263.25</v>
      </c>
      <c r="L4063" s="15" t="s">
        <v>1198</v>
      </c>
    </row>
    <row r="4064" ht="63" spans="1:12">
      <c r="A4064" s="16">
        <v>331509008</v>
      </c>
      <c r="B4064" s="17" t="s">
        <v>16530</v>
      </c>
      <c r="C4064" s="17"/>
      <c r="D4064" s="19" t="s">
        <v>40</v>
      </c>
      <c r="E4064" s="17"/>
      <c r="G4064" s="21"/>
      <c r="H4064" s="19" t="s">
        <v>310</v>
      </c>
      <c r="I4064" s="39">
        <v>1620</v>
      </c>
      <c r="J4064" s="30">
        <v>1350</v>
      </c>
      <c r="K4064" s="30">
        <v>1215</v>
      </c>
      <c r="L4064" s="15" t="s">
        <v>722</v>
      </c>
    </row>
    <row r="4065" ht="63" spans="1:12">
      <c r="A4065" s="16">
        <v>331509009</v>
      </c>
      <c r="B4065" s="17" t="s">
        <v>16533</v>
      </c>
      <c r="C4065" s="17"/>
      <c r="D4065" s="19" t="s">
        <v>40</v>
      </c>
      <c r="E4065" s="17"/>
      <c r="G4065" s="21"/>
      <c r="H4065" s="19" t="s">
        <v>56</v>
      </c>
      <c r="I4065" s="39">
        <v>1485</v>
      </c>
      <c r="J4065" s="30">
        <v>1215</v>
      </c>
      <c r="K4065" s="30">
        <v>1093.5</v>
      </c>
      <c r="L4065" s="15" t="s">
        <v>722</v>
      </c>
    </row>
    <row r="4066" ht="63" spans="1:12">
      <c r="A4066" s="16">
        <v>331510001</v>
      </c>
      <c r="B4066" s="17" t="s">
        <v>16537</v>
      </c>
      <c r="C4066" s="17"/>
      <c r="D4066" s="19" t="s">
        <v>40</v>
      </c>
      <c r="E4066" s="17"/>
      <c r="G4066" s="21"/>
      <c r="H4066" s="19" t="s">
        <v>56</v>
      </c>
      <c r="I4066" s="39">
        <v>1080</v>
      </c>
      <c r="J4066" s="30">
        <v>877.5</v>
      </c>
      <c r="K4066" s="30">
        <v>789.8</v>
      </c>
      <c r="L4066" s="15" t="s">
        <v>722</v>
      </c>
    </row>
    <row r="4067" ht="63" spans="1:12">
      <c r="A4067" s="16">
        <v>331510002</v>
      </c>
      <c r="B4067" s="17" t="s">
        <v>16540</v>
      </c>
      <c r="C4067" s="17"/>
      <c r="D4067" s="19" t="s">
        <v>40</v>
      </c>
      <c r="E4067" s="17"/>
      <c r="G4067" s="21"/>
      <c r="H4067" s="19" t="s">
        <v>56</v>
      </c>
      <c r="I4067" s="39">
        <v>877.5</v>
      </c>
      <c r="J4067" s="30">
        <v>742.5</v>
      </c>
      <c r="K4067" s="30">
        <v>668.3</v>
      </c>
      <c r="L4067" s="15" t="s">
        <v>722</v>
      </c>
    </row>
    <row r="4068" ht="63" spans="1:12">
      <c r="A4068" s="16">
        <v>331510003</v>
      </c>
      <c r="B4068" s="17" t="s">
        <v>16543</v>
      </c>
      <c r="C4068" s="17"/>
      <c r="D4068" s="19" t="s">
        <v>40</v>
      </c>
      <c r="E4068" s="17"/>
      <c r="G4068" s="21"/>
      <c r="H4068" s="19" t="s">
        <v>56</v>
      </c>
      <c r="I4068" s="39">
        <v>650</v>
      </c>
      <c r="J4068" s="30">
        <v>520</v>
      </c>
      <c r="K4068" s="30">
        <v>468</v>
      </c>
      <c r="L4068" s="15" t="s">
        <v>722</v>
      </c>
    </row>
    <row r="4069" ht="63" spans="1:12">
      <c r="A4069" s="16">
        <v>331510004</v>
      </c>
      <c r="B4069" s="17" t="s">
        <v>16546</v>
      </c>
      <c r="C4069" s="17" t="s">
        <v>15763</v>
      </c>
      <c r="D4069" s="19" t="s">
        <v>40</v>
      </c>
      <c r="E4069" s="17"/>
      <c r="G4069" s="21"/>
      <c r="H4069" s="19" t="s">
        <v>56</v>
      </c>
      <c r="I4069" s="39">
        <v>1687.5</v>
      </c>
      <c r="J4069" s="30">
        <v>1417.5</v>
      </c>
      <c r="K4069" s="30">
        <v>1275.8</v>
      </c>
      <c r="L4069" s="15" t="s">
        <v>722</v>
      </c>
    </row>
    <row r="4070" ht="63" spans="1:12">
      <c r="A4070" s="16">
        <v>331510005</v>
      </c>
      <c r="B4070" s="17" t="s">
        <v>16549</v>
      </c>
      <c r="C4070" s="17"/>
      <c r="D4070" s="19" t="s">
        <v>40</v>
      </c>
      <c r="E4070" s="17"/>
      <c r="G4070" s="21"/>
      <c r="H4070" s="19" t="s">
        <v>56</v>
      </c>
      <c r="I4070" s="39">
        <v>1147.5</v>
      </c>
      <c r="J4070" s="30">
        <v>945</v>
      </c>
      <c r="K4070" s="30">
        <v>850.5</v>
      </c>
      <c r="L4070" s="15" t="s">
        <v>722</v>
      </c>
    </row>
    <row r="4071" ht="84" spans="1:12">
      <c r="A4071" s="16">
        <v>331510006</v>
      </c>
      <c r="B4071" s="17" t="s">
        <v>16552</v>
      </c>
      <c r="C4071" s="17" t="s">
        <v>16553</v>
      </c>
      <c r="D4071" s="19" t="s">
        <v>40</v>
      </c>
      <c r="E4071" s="17"/>
      <c r="G4071" s="21"/>
      <c r="H4071" s="19" t="s">
        <v>56</v>
      </c>
      <c r="I4071" s="39">
        <v>1430</v>
      </c>
      <c r="J4071" s="30">
        <v>1170</v>
      </c>
      <c r="K4071" s="30">
        <v>1053</v>
      </c>
      <c r="L4071" s="15" t="s">
        <v>16377</v>
      </c>
    </row>
    <row r="4072" ht="63" spans="1:12">
      <c r="A4072" s="16">
        <v>331510007</v>
      </c>
      <c r="B4072" s="17" t="s">
        <v>16556</v>
      </c>
      <c r="C4072" s="17"/>
      <c r="D4072" s="19" t="s">
        <v>40</v>
      </c>
      <c r="E4072" s="17"/>
      <c r="G4072" s="21"/>
      <c r="H4072" s="19" t="s">
        <v>56</v>
      </c>
      <c r="I4072" s="39">
        <v>1012.5</v>
      </c>
      <c r="J4072" s="30">
        <v>877.5</v>
      </c>
      <c r="K4072" s="30">
        <v>789.8</v>
      </c>
      <c r="L4072" s="15" t="s">
        <v>722</v>
      </c>
    </row>
    <row r="4073" ht="63" spans="1:12">
      <c r="A4073" s="16">
        <v>331510008</v>
      </c>
      <c r="B4073" s="17" t="s">
        <v>16559</v>
      </c>
      <c r="C4073" s="17"/>
      <c r="D4073" s="19" t="s">
        <v>40</v>
      </c>
      <c r="E4073" s="17"/>
      <c r="G4073" s="21"/>
      <c r="H4073" s="19" t="s">
        <v>56</v>
      </c>
      <c r="I4073" s="39">
        <v>1485</v>
      </c>
      <c r="J4073" s="30">
        <v>1215</v>
      </c>
      <c r="K4073" s="30">
        <v>1093.5</v>
      </c>
      <c r="L4073" s="15" t="s">
        <v>722</v>
      </c>
    </row>
    <row r="4074" ht="63" spans="1:12">
      <c r="A4074" s="16">
        <v>331510009</v>
      </c>
      <c r="B4074" s="17" t="s">
        <v>16562</v>
      </c>
      <c r="C4074" s="17"/>
      <c r="D4074" s="19" t="s">
        <v>40</v>
      </c>
      <c r="E4074" s="17"/>
      <c r="G4074" s="21"/>
      <c r="H4074" s="19" t="s">
        <v>56</v>
      </c>
      <c r="I4074" s="39">
        <v>1215</v>
      </c>
      <c r="J4074" s="30">
        <v>1012.5</v>
      </c>
      <c r="K4074" s="30">
        <v>911.3</v>
      </c>
      <c r="L4074" s="15" t="s">
        <v>722</v>
      </c>
    </row>
    <row r="4075" ht="63" spans="1:12">
      <c r="A4075" s="16">
        <v>331510010</v>
      </c>
      <c r="B4075" s="17" t="s">
        <v>16565</v>
      </c>
      <c r="C4075" s="17"/>
      <c r="D4075" s="19" t="s">
        <v>40</v>
      </c>
      <c r="E4075" s="17"/>
      <c r="G4075" s="21"/>
      <c r="H4075" s="19" t="s">
        <v>56</v>
      </c>
      <c r="I4075" s="39">
        <v>1822.5</v>
      </c>
      <c r="J4075" s="30">
        <v>1485</v>
      </c>
      <c r="K4075" s="30">
        <v>1336.5</v>
      </c>
      <c r="L4075" s="15" t="s">
        <v>722</v>
      </c>
    </row>
    <row r="4076" ht="21" spans="1:12">
      <c r="A4076" s="16">
        <v>331511001</v>
      </c>
      <c r="B4076" s="17" t="s">
        <v>16569</v>
      </c>
      <c r="C4076" s="17"/>
      <c r="D4076" s="19" t="s">
        <v>40</v>
      </c>
      <c r="E4076" s="17"/>
      <c r="G4076" s="21"/>
      <c r="H4076" s="19" t="s">
        <v>56</v>
      </c>
      <c r="I4076" s="29">
        <v>1000</v>
      </c>
      <c r="J4076" s="30">
        <v>800</v>
      </c>
      <c r="K4076" s="30">
        <v>720</v>
      </c>
      <c r="L4076" s="15" t="s">
        <v>29</v>
      </c>
    </row>
    <row r="4077" ht="31.5" spans="1:12">
      <c r="A4077" s="16">
        <v>331511002</v>
      </c>
      <c r="B4077" s="17" t="s">
        <v>16572</v>
      </c>
      <c r="C4077" s="17"/>
      <c r="D4077" s="19" t="s">
        <v>40</v>
      </c>
      <c r="E4077" s="17"/>
      <c r="G4077" s="21"/>
      <c r="H4077" s="19" t="s">
        <v>56</v>
      </c>
      <c r="I4077" s="29">
        <v>1050</v>
      </c>
      <c r="J4077" s="30">
        <v>850</v>
      </c>
      <c r="K4077" s="30">
        <v>765</v>
      </c>
      <c r="L4077" s="15" t="s">
        <v>29</v>
      </c>
    </row>
    <row r="4078" ht="31.5" spans="1:12">
      <c r="A4078" s="16">
        <v>331511003</v>
      </c>
      <c r="B4078" s="17" t="s">
        <v>16575</v>
      </c>
      <c r="C4078" s="17" t="s">
        <v>16576</v>
      </c>
      <c r="D4078" s="19" t="s">
        <v>40</v>
      </c>
      <c r="E4078" s="21" t="s">
        <v>16577</v>
      </c>
      <c r="G4078" s="21"/>
      <c r="H4078" s="19" t="s">
        <v>56</v>
      </c>
      <c r="I4078" s="29">
        <v>1250</v>
      </c>
      <c r="J4078" s="30">
        <v>1050</v>
      </c>
      <c r="K4078" s="30">
        <v>945</v>
      </c>
      <c r="L4078" s="15" t="s">
        <v>29</v>
      </c>
    </row>
    <row r="4079" ht="31.5" spans="1:12">
      <c r="A4079" s="20" t="s">
        <v>16578</v>
      </c>
      <c r="B4079" s="17" t="s">
        <v>16581</v>
      </c>
      <c r="C4079" s="17"/>
      <c r="D4079" s="19" t="s">
        <v>40</v>
      </c>
      <c r="E4079" s="17"/>
      <c r="G4079" s="21"/>
      <c r="H4079" s="19" t="s">
        <v>56</v>
      </c>
      <c r="I4079" s="29">
        <v>375</v>
      </c>
      <c r="J4079" s="30">
        <v>315</v>
      </c>
      <c r="K4079" s="30">
        <v>283.5</v>
      </c>
      <c r="L4079" s="15" t="s">
        <v>164</v>
      </c>
    </row>
    <row r="4080" ht="21" spans="1:12">
      <c r="A4080" s="16">
        <v>331511004</v>
      </c>
      <c r="B4080" s="17" t="s">
        <v>16584</v>
      </c>
      <c r="C4080" s="17"/>
      <c r="D4080" s="19" t="s">
        <v>40</v>
      </c>
      <c r="E4080" s="17"/>
      <c r="G4080" s="21"/>
      <c r="H4080" s="19" t="s">
        <v>56</v>
      </c>
      <c r="I4080" s="29">
        <v>800</v>
      </c>
      <c r="J4080" s="30">
        <v>650</v>
      </c>
      <c r="K4080" s="30">
        <v>585</v>
      </c>
      <c r="L4080" s="15" t="s">
        <v>29</v>
      </c>
    </row>
    <row r="4081" ht="52.5" spans="1:12">
      <c r="A4081" s="16">
        <v>331511005</v>
      </c>
      <c r="B4081" s="51" t="s">
        <v>16587</v>
      </c>
      <c r="C4081" s="51" t="s">
        <v>16588</v>
      </c>
      <c r="D4081" s="34" t="s">
        <v>40</v>
      </c>
      <c r="E4081" s="51"/>
      <c r="G4081" s="50"/>
      <c r="H4081" s="34" t="s">
        <v>56</v>
      </c>
      <c r="I4081" s="48">
        <v>700</v>
      </c>
      <c r="J4081" s="30">
        <v>550</v>
      </c>
      <c r="K4081" s="30">
        <v>495</v>
      </c>
      <c r="L4081" s="52" t="s">
        <v>13337</v>
      </c>
    </row>
    <row r="4082" ht="21" spans="1:12">
      <c r="A4082" s="16">
        <v>331512001</v>
      </c>
      <c r="B4082" s="17" t="s">
        <v>16592</v>
      </c>
      <c r="C4082" s="17"/>
      <c r="D4082" s="19" t="s">
        <v>40</v>
      </c>
      <c r="E4082" s="17"/>
      <c r="G4082" s="21"/>
      <c r="H4082" s="19" t="s">
        <v>56</v>
      </c>
      <c r="I4082" s="29">
        <v>1000</v>
      </c>
      <c r="J4082" s="30">
        <v>800</v>
      </c>
      <c r="K4082" s="30">
        <v>720</v>
      </c>
      <c r="L4082" s="15" t="s">
        <v>29</v>
      </c>
    </row>
    <row r="4083" ht="21" spans="1:12">
      <c r="A4083" s="16">
        <v>331512002</v>
      </c>
      <c r="B4083" s="17" t="s">
        <v>16595</v>
      </c>
      <c r="C4083" s="17"/>
      <c r="D4083" s="19" t="s">
        <v>40</v>
      </c>
      <c r="E4083" s="17"/>
      <c r="G4083" s="21"/>
      <c r="H4083" s="19" t="s">
        <v>56</v>
      </c>
      <c r="I4083" s="29">
        <v>450</v>
      </c>
      <c r="J4083" s="30">
        <v>370</v>
      </c>
      <c r="K4083" s="30">
        <v>333</v>
      </c>
      <c r="L4083" s="15" t="s">
        <v>29</v>
      </c>
    </row>
    <row r="4084" ht="21" spans="1:12">
      <c r="A4084" s="16">
        <v>331512003</v>
      </c>
      <c r="B4084" s="17" t="s">
        <v>16598</v>
      </c>
      <c r="C4084" s="17"/>
      <c r="D4084" s="19" t="s">
        <v>40</v>
      </c>
      <c r="E4084" s="17"/>
      <c r="G4084" s="21"/>
      <c r="H4084" s="19" t="s">
        <v>56</v>
      </c>
      <c r="I4084" s="29">
        <v>1000</v>
      </c>
      <c r="J4084" s="30">
        <v>800</v>
      </c>
      <c r="K4084" s="30">
        <v>720</v>
      </c>
      <c r="L4084" s="15" t="s">
        <v>29</v>
      </c>
    </row>
    <row r="4085" ht="21" spans="1:12">
      <c r="A4085" s="16">
        <v>331512004</v>
      </c>
      <c r="B4085" s="17" t="s">
        <v>16601</v>
      </c>
      <c r="C4085" s="17"/>
      <c r="D4085" s="19" t="s">
        <v>40</v>
      </c>
      <c r="E4085" s="17"/>
      <c r="G4085" s="21"/>
      <c r="H4085" s="19" t="s">
        <v>56</v>
      </c>
      <c r="I4085" s="29">
        <v>1000</v>
      </c>
      <c r="J4085" s="30">
        <v>800</v>
      </c>
      <c r="K4085" s="30">
        <v>720</v>
      </c>
      <c r="L4085" s="15" t="s">
        <v>29</v>
      </c>
    </row>
    <row r="4086" ht="63" spans="1:12">
      <c r="A4086" s="16">
        <v>331512005</v>
      </c>
      <c r="B4086" s="17" t="s">
        <v>16604</v>
      </c>
      <c r="C4086" s="17"/>
      <c r="D4086" s="19" t="s">
        <v>40</v>
      </c>
      <c r="E4086" s="17"/>
      <c r="G4086" s="21"/>
      <c r="H4086" s="19" t="s">
        <v>56</v>
      </c>
      <c r="I4086" s="39">
        <v>1300</v>
      </c>
      <c r="J4086" s="30">
        <v>1040</v>
      </c>
      <c r="K4086" s="30">
        <v>936</v>
      </c>
      <c r="L4086" s="15" t="s">
        <v>722</v>
      </c>
    </row>
    <row r="4087" ht="63" spans="1:12">
      <c r="A4087" s="16">
        <v>331512006</v>
      </c>
      <c r="B4087" s="17" t="s">
        <v>16607</v>
      </c>
      <c r="C4087" s="17"/>
      <c r="D4087" s="19" t="s">
        <v>40</v>
      </c>
      <c r="E4087" s="17"/>
      <c r="G4087" s="21"/>
      <c r="H4087" s="19" t="s">
        <v>56</v>
      </c>
      <c r="I4087" s="39">
        <v>1300</v>
      </c>
      <c r="J4087" s="30">
        <v>1040</v>
      </c>
      <c r="K4087" s="30">
        <v>936</v>
      </c>
      <c r="L4087" s="15" t="s">
        <v>722</v>
      </c>
    </row>
    <row r="4088" ht="63" spans="1:12">
      <c r="A4088" s="16">
        <v>331512007</v>
      </c>
      <c r="B4088" s="17" t="s">
        <v>16610</v>
      </c>
      <c r="C4088" s="17"/>
      <c r="D4088" s="19" t="s">
        <v>40</v>
      </c>
      <c r="E4088" s="17"/>
      <c r="G4088" s="21"/>
      <c r="H4088" s="19" t="s">
        <v>56</v>
      </c>
      <c r="I4088" s="39">
        <v>1105</v>
      </c>
      <c r="J4088" s="30">
        <v>910</v>
      </c>
      <c r="K4088" s="30">
        <v>819</v>
      </c>
      <c r="L4088" s="15" t="s">
        <v>722</v>
      </c>
    </row>
    <row r="4089" ht="63" spans="1:12">
      <c r="A4089" s="16">
        <v>331512008</v>
      </c>
      <c r="B4089" s="17" t="s">
        <v>16613</v>
      </c>
      <c r="C4089" s="17"/>
      <c r="D4089" s="19" t="s">
        <v>40</v>
      </c>
      <c r="E4089" s="17"/>
      <c r="G4089" s="21"/>
      <c r="H4089" s="19" t="s">
        <v>56</v>
      </c>
      <c r="I4089" s="39">
        <v>1417.5</v>
      </c>
      <c r="J4089" s="30">
        <v>1147.5</v>
      </c>
      <c r="K4089" s="30">
        <v>1032.8</v>
      </c>
      <c r="L4089" s="15" t="s">
        <v>722</v>
      </c>
    </row>
    <row r="4090" ht="63" spans="1:12">
      <c r="A4090" s="16">
        <v>331512009</v>
      </c>
      <c r="B4090" s="17" t="s">
        <v>16616</v>
      </c>
      <c r="C4090" s="17"/>
      <c r="D4090" s="19" t="s">
        <v>40</v>
      </c>
      <c r="E4090" s="17"/>
      <c r="G4090" s="21"/>
      <c r="H4090" s="19" t="s">
        <v>56</v>
      </c>
      <c r="I4090" s="39">
        <v>1485</v>
      </c>
      <c r="J4090" s="30">
        <v>1215</v>
      </c>
      <c r="K4090" s="30">
        <v>1093.5</v>
      </c>
      <c r="L4090" s="15" t="s">
        <v>722</v>
      </c>
    </row>
    <row r="4091" ht="63" spans="1:12">
      <c r="A4091" s="16">
        <v>331512010</v>
      </c>
      <c r="B4091" s="17" t="s">
        <v>16619</v>
      </c>
      <c r="C4091" s="17"/>
      <c r="D4091" s="19" t="s">
        <v>40</v>
      </c>
      <c r="E4091" s="17"/>
      <c r="G4091" s="21"/>
      <c r="H4091" s="19" t="s">
        <v>56</v>
      </c>
      <c r="I4091" s="39">
        <v>1687.5</v>
      </c>
      <c r="J4091" s="30">
        <v>1417.5</v>
      </c>
      <c r="K4091" s="30">
        <v>1275.8</v>
      </c>
      <c r="L4091" s="15" t="s">
        <v>722</v>
      </c>
    </row>
    <row r="4092" ht="63" spans="1:12">
      <c r="A4092" s="16">
        <v>331512011</v>
      </c>
      <c r="B4092" s="17" t="s">
        <v>16622</v>
      </c>
      <c r="C4092" s="17"/>
      <c r="D4092" s="19" t="s">
        <v>40</v>
      </c>
      <c r="E4092" s="17"/>
      <c r="G4092" s="21"/>
      <c r="H4092" s="19" t="s">
        <v>56</v>
      </c>
      <c r="I4092" s="39">
        <v>877.5</v>
      </c>
      <c r="J4092" s="30">
        <v>715.5</v>
      </c>
      <c r="K4092" s="30">
        <v>644</v>
      </c>
      <c r="L4092" s="15" t="s">
        <v>722</v>
      </c>
    </row>
    <row r="4093" ht="63" spans="1:12">
      <c r="A4093" s="16">
        <v>331512012</v>
      </c>
      <c r="B4093" s="17" t="s">
        <v>16625</v>
      </c>
      <c r="C4093" s="17" t="s">
        <v>16626</v>
      </c>
      <c r="D4093" s="19" t="s">
        <v>40</v>
      </c>
      <c r="E4093" s="17"/>
      <c r="G4093" s="17" t="s">
        <v>16627</v>
      </c>
      <c r="H4093" s="19" t="s">
        <v>56</v>
      </c>
      <c r="I4093" s="39">
        <v>1170</v>
      </c>
      <c r="J4093" s="30">
        <v>975</v>
      </c>
      <c r="K4093" s="30">
        <v>877.5</v>
      </c>
      <c r="L4093" s="15" t="s">
        <v>722</v>
      </c>
    </row>
    <row r="4094" ht="21" spans="1:12">
      <c r="A4094" s="16">
        <v>331512013</v>
      </c>
      <c r="B4094" s="17" t="s">
        <v>16630</v>
      </c>
      <c r="C4094" s="17"/>
      <c r="D4094" s="19" t="s">
        <v>40</v>
      </c>
      <c r="E4094" s="17"/>
      <c r="G4094" s="21"/>
      <c r="H4094" s="19" t="s">
        <v>56</v>
      </c>
      <c r="I4094" s="29">
        <v>1100</v>
      </c>
      <c r="J4094" s="30">
        <v>900</v>
      </c>
      <c r="K4094" s="30">
        <v>810</v>
      </c>
      <c r="L4094" s="15" t="s">
        <v>29</v>
      </c>
    </row>
    <row r="4095" ht="63" spans="1:12">
      <c r="A4095" s="16">
        <v>331512014</v>
      </c>
      <c r="B4095" s="17" t="s">
        <v>16633</v>
      </c>
      <c r="C4095" s="17" t="s">
        <v>16634</v>
      </c>
      <c r="D4095" s="19" t="s">
        <v>40</v>
      </c>
      <c r="E4095" s="17"/>
      <c r="G4095" s="21"/>
      <c r="H4095" s="19" t="s">
        <v>56</v>
      </c>
      <c r="I4095" s="39">
        <v>1147.5</v>
      </c>
      <c r="J4095" s="30">
        <v>945</v>
      </c>
      <c r="K4095" s="30">
        <v>850.5</v>
      </c>
      <c r="L4095" s="15" t="s">
        <v>722</v>
      </c>
    </row>
    <row r="4096" ht="21" spans="1:12">
      <c r="A4096" s="16">
        <v>331512015</v>
      </c>
      <c r="B4096" s="17" t="s">
        <v>16637</v>
      </c>
      <c r="C4096" s="17"/>
      <c r="D4096" s="19" t="s">
        <v>40</v>
      </c>
      <c r="E4096" s="21" t="s">
        <v>16638</v>
      </c>
      <c r="G4096" s="21"/>
      <c r="H4096" s="19" t="s">
        <v>56</v>
      </c>
      <c r="I4096" s="29">
        <v>900</v>
      </c>
      <c r="J4096" s="30">
        <v>750</v>
      </c>
      <c r="K4096" s="30">
        <v>675</v>
      </c>
      <c r="L4096" s="15" t="s">
        <v>29</v>
      </c>
    </row>
    <row r="4097" ht="31.5" spans="1:12">
      <c r="A4097" s="20" t="s">
        <v>16639</v>
      </c>
      <c r="B4097" s="17" t="s">
        <v>16642</v>
      </c>
      <c r="C4097" s="17"/>
      <c r="D4097" s="19" t="s">
        <v>40</v>
      </c>
      <c r="E4097" s="17"/>
      <c r="G4097" s="21"/>
      <c r="H4097" s="19" t="s">
        <v>56</v>
      </c>
      <c r="I4097" s="29">
        <v>270</v>
      </c>
      <c r="J4097" s="30">
        <v>225</v>
      </c>
      <c r="K4097" s="30">
        <v>202.5</v>
      </c>
      <c r="L4097" s="15" t="s">
        <v>164</v>
      </c>
    </row>
    <row r="4098" ht="21" spans="1:12">
      <c r="A4098" s="16">
        <v>331512016</v>
      </c>
      <c r="B4098" s="17" t="s">
        <v>16645</v>
      </c>
      <c r="C4098" s="17"/>
      <c r="D4098" s="19" t="s">
        <v>40</v>
      </c>
      <c r="E4098" s="21"/>
      <c r="G4098" s="21"/>
      <c r="H4098" s="19" t="s">
        <v>34</v>
      </c>
      <c r="I4098" s="29">
        <v>900</v>
      </c>
      <c r="J4098" s="30">
        <v>750</v>
      </c>
      <c r="K4098" s="30">
        <v>675</v>
      </c>
      <c r="L4098" s="15" t="s">
        <v>29</v>
      </c>
    </row>
    <row r="4099" ht="63" spans="1:12">
      <c r="A4099" s="16">
        <v>331512017</v>
      </c>
      <c r="B4099" s="17" t="s">
        <v>16648</v>
      </c>
      <c r="C4099" s="17"/>
      <c r="D4099" s="19" t="s">
        <v>40</v>
      </c>
      <c r="E4099" s="21"/>
      <c r="G4099" s="17" t="s">
        <v>16649</v>
      </c>
      <c r="H4099" s="19" t="s">
        <v>310</v>
      </c>
      <c r="I4099" s="39">
        <v>2145</v>
      </c>
      <c r="J4099" s="30">
        <v>1755</v>
      </c>
      <c r="K4099" s="30">
        <v>1579.5</v>
      </c>
      <c r="L4099" s="15" t="s">
        <v>722</v>
      </c>
    </row>
    <row r="4100" ht="63" spans="1:12">
      <c r="A4100" s="16">
        <v>331513001</v>
      </c>
      <c r="B4100" s="17" t="s">
        <v>16653</v>
      </c>
      <c r="C4100" s="17"/>
      <c r="D4100" s="19" t="s">
        <v>40</v>
      </c>
      <c r="E4100" s="21"/>
      <c r="G4100" s="21"/>
      <c r="H4100" s="19" t="s">
        <v>56</v>
      </c>
      <c r="I4100" s="39">
        <v>1147.5</v>
      </c>
      <c r="J4100" s="30">
        <v>945</v>
      </c>
      <c r="K4100" s="30">
        <v>850.5</v>
      </c>
      <c r="L4100" s="15" t="s">
        <v>722</v>
      </c>
    </row>
    <row r="4101" ht="63" spans="1:12">
      <c r="A4101" s="16">
        <v>331513002</v>
      </c>
      <c r="B4101" s="17" t="s">
        <v>16656</v>
      </c>
      <c r="C4101" s="17"/>
      <c r="D4101" s="19" t="s">
        <v>40</v>
      </c>
      <c r="E4101" s="21"/>
      <c r="G4101" s="21"/>
      <c r="H4101" s="19" t="s">
        <v>56</v>
      </c>
      <c r="I4101" s="39">
        <v>1822.5</v>
      </c>
      <c r="J4101" s="30">
        <v>1485</v>
      </c>
      <c r="K4101" s="30">
        <v>1336.5</v>
      </c>
      <c r="L4101" s="15" t="s">
        <v>722</v>
      </c>
    </row>
    <row r="4102" ht="21" spans="1:12">
      <c r="A4102" s="16">
        <v>331513003</v>
      </c>
      <c r="B4102" s="17" t="s">
        <v>16659</v>
      </c>
      <c r="C4102" s="17" t="s">
        <v>16660</v>
      </c>
      <c r="D4102" s="19" t="s">
        <v>40</v>
      </c>
      <c r="E4102" s="21"/>
      <c r="G4102" s="21"/>
      <c r="H4102" s="19" t="s">
        <v>56</v>
      </c>
      <c r="I4102" s="29">
        <v>700</v>
      </c>
      <c r="J4102" s="30">
        <v>550</v>
      </c>
      <c r="K4102" s="30">
        <v>495</v>
      </c>
      <c r="L4102" s="15" t="s">
        <v>29</v>
      </c>
    </row>
    <row r="4103" ht="63" spans="1:12">
      <c r="A4103" s="16">
        <v>331513004</v>
      </c>
      <c r="B4103" s="17" t="s">
        <v>16663</v>
      </c>
      <c r="C4103" s="17"/>
      <c r="D4103" s="19" t="s">
        <v>40</v>
      </c>
      <c r="E4103" s="21"/>
      <c r="G4103" s="21"/>
      <c r="H4103" s="19" t="s">
        <v>56</v>
      </c>
      <c r="I4103" s="39">
        <v>1495</v>
      </c>
      <c r="J4103" s="30">
        <v>1235</v>
      </c>
      <c r="K4103" s="30">
        <v>1111.5</v>
      </c>
      <c r="L4103" s="15" t="s">
        <v>722</v>
      </c>
    </row>
    <row r="4104" ht="63" spans="1:12">
      <c r="A4104" s="16">
        <v>331513005</v>
      </c>
      <c r="B4104" s="17" t="s">
        <v>16666</v>
      </c>
      <c r="C4104" s="17"/>
      <c r="D4104" s="19" t="s">
        <v>40</v>
      </c>
      <c r="E4104" s="21"/>
      <c r="G4104" s="21"/>
      <c r="H4104" s="19" t="s">
        <v>56</v>
      </c>
      <c r="I4104" s="39">
        <v>1147.5</v>
      </c>
      <c r="J4104" s="30">
        <v>945</v>
      </c>
      <c r="K4104" s="30">
        <v>850.5</v>
      </c>
      <c r="L4104" s="15" t="s">
        <v>722</v>
      </c>
    </row>
    <row r="4105" ht="63" spans="1:12">
      <c r="A4105" s="16">
        <v>331513006</v>
      </c>
      <c r="B4105" s="17" t="s">
        <v>16669</v>
      </c>
      <c r="C4105" s="17"/>
      <c r="D4105" s="19" t="s">
        <v>40</v>
      </c>
      <c r="E4105" s="21"/>
      <c r="G4105" s="21"/>
      <c r="H4105" s="19" t="s">
        <v>56</v>
      </c>
      <c r="I4105" s="39">
        <v>1105</v>
      </c>
      <c r="J4105" s="30">
        <v>910</v>
      </c>
      <c r="K4105" s="30">
        <v>819</v>
      </c>
      <c r="L4105" s="15" t="s">
        <v>722</v>
      </c>
    </row>
    <row r="4106" ht="63" spans="1:12">
      <c r="A4106" s="16">
        <v>331513007</v>
      </c>
      <c r="B4106" s="17" t="s">
        <v>16672</v>
      </c>
      <c r="C4106" s="17"/>
      <c r="D4106" s="19" t="s">
        <v>40</v>
      </c>
      <c r="E4106" s="21"/>
      <c r="G4106" s="21"/>
      <c r="H4106" s="19" t="s">
        <v>56</v>
      </c>
      <c r="I4106" s="39">
        <v>1105</v>
      </c>
      <c r="J4106" s="30">
        <v>910</v>
      </c>
      <c r="K4106" s="30">
        <v>819</v>
      </c>
      <c r="L4106" s="15" t="s">
        <v>722</v>
      </c>
    </row>
    <row r="4107" ht="63" spans="1:12">
      <c r="A4107" s="16">
        <v>331513008</v>
      </c>
      <c r="B4107" s="17" t="s">
        <v>16675</v>
      </c>
      <c r="C4107" s="17"/>
      <c r="D4107" s="19" t="s">
        <v>40</v>
      </c>
      <c r="E4107" s="21"/>
      <c r="G4107" s="21"/>
      <c r="H4107" s="19" t="s">
        <v>56</v>
      </c>
      <c r="I4107" s="39">
        <v>975</v>
      </c>
      <c r="J4107" s="30">
        <v>780</v>
      </c>
      <c r="K4107" s="30">
        <v>702</v>
      </c>
      <c r="L4107" s="15" t="s">
        <v>722</v>
      </c>
    </row>
    <row r="4108" ht="63" spans="1:12">
      <c r="A4108" s="16">
        <v>331513009</v>
      </c>
      <c r="B4108" s="17" t="s">
        <v>16678</v>
      </c>
      <c r="C4108" s="17" t="s">
        <v>16679</v>
      </c>
      <c r="D4108" s="19" t="s">
        <v>40</v>
      </c>
      <c r="E4108" s="21"/>
      <c r="G4108" s="21"/>
      <c r="H4108" s="19" t="s">
        <v>56</v>
      </c>
      <c r="I4108" s="39">
        <v>702</v>
      </c>
      <c r="J4108" s="30">
        <v>585</v>
      </c>
      <c r="K4108" s="30">
        <v>526.5</v>
      </c>
      <c r="L4108" s="15" t="s">
        <v>722</v>
      </c>
    </row>
    <row r="4109" ht="21" spans="1:12">
      <c r="A4109" s="16">
        <v>331514001</v>
      </c>
      <c r="B4109" s="17" t="s">
        <v>16680</v>
      </c>
      <c r="C4109" s="17"/>
      <c r="D4109" s="19" t="s">
        <v>16683</v>
      </c>
      <c r="E4109" s="21" t="s">
        <v>16684</v>
      </c>
      <c r="G4109" s="21"/>
      <c r="H4109" s="19" t="s">
        <v>56</v>
      </c>
      <c r="I4109" s="29">
        <v>1400</v>
      </c>
      <c r="J4109" s="30">
        <v>1150</v>
      </c>
      <c r="K4109" s="30">
        <v>1035</v>
      </c>
      <c r="L4109" s="15" t="s">
        <v>29</v>
      </c>
    </row>
    <row r="4110" ht="21" spans="1:12">
      <c r="A4110" s="20" t="s">
        <v>16685</v>
      </c>
      <c r="B4110" s="17" t="s">
        <v>16688</v>
      </c>
      <c r="C4110" s="17"/>
      <c r="D4110" s="19" t="s">
        <v>40</v>
      </c>
      <c r="E4110" s="17"/>
      <c r="G4110" s="21"/>
      <c r="H4110" s="19" t="s">
        <v>56</v>
      </c>
      <c r="I4110" s="29">
        <v>420</v>
      </c>
      <c r="J4110" s="30">
        <v>345</v>
      </c>
      <c r="K4110" s="30">
        <v>310.5</v>
      </c>
      <c r="L4110" s="15" t="s">
        <v>164</v>
      </c>
    </row>
    <row r="4111" ht="63" spans="1:12">
      <c r="A4111" s="16">
        <v>331514002</v>
      </c>
      <c r="B4111" s="17" t="s">
        <v>16691</v>
      </c>
      <c r="C4111" s="17" t="s">
        <v>16692</v>
      </c>
      <c r="D4111" s="19" t="s">
        <v>16693</v>
      </c>
      <c r="E4111" s="21" t="s">
        <v>16684</v>
      </c>
      <c r="G4111" s="21"/>
      <c r="H4111" s="19" t="s">
        <v>56</v>
      </c>
      <c r="I4111" s="39">
        <v>1890</v>
      </c>
      <c r="J4111" s="30">
        <v>1552.5</v>
      </c>
      <c r="K4111" s="30">
        <v>1397.3</v>
      </c>
      <c r="L4111" s="15" t="s">
        <v>722</v>
      </c>
    </row>
    <row r="4112" ht="63" spans="1:12">
      <c r="A4112" s="16">
        <v>331515001</v>
      </c>
      <c r="B4112" s="17" t="s">
        <v>16697</v>
      </c>
      <c r="C4112" s="17"/>
      <c r="D4112" s="19" t="s">
        <v>40</v>
      </c>
      <c r="E4112" s="17"/>
      <c r="G4112" s="21"/>
      <c r="H4112" s="19" t="s">
        <v>56</v>
      </c>
      <c r="I4112" s="39">
        <v>780</v>
      </c>
      <c r="J4112" s="30">
        <v>650</v>
      </c>
      <c r="K4112" s="30">
        <v>585</v>
      </c>
      <c r="L4112" s="15" t="s">
        <v>722</v>
      </c>
    </row>
    <row r="4113" ht="63" spans="1:12">
      <c r="A4113" s="16">
        <v>331515002</v>
      </c>
      <c r="B4113" s="17" t="s">
        <v>16700</v>
      </c>
      <c r="C4113" s="17"/>
      <c r="D4113" s="19" t="s">
        <v>40</v>
      </c>
      <c r="E4113" s="17"/>
      <c r="G4113" s="21"/>
      <c r="H4113" s="19" t="s">
        <v>56</v>
      </c>
      <c r="I4113" s="39">
        <v>1170</v>
      </c>
      <c r="J4113" s="30">
        <v>975</v>
      </c>
      <c r="K4113" s="30">
        <v>877.5</v>
      </c>
      <c r="L4113" s="15" t="s">
        <v>722</v>
      </c>
    </row>
    <row r="4114" ht="63" spans="1:12">
      <c r="A4114" s="16">
        <v>331515003</v>
      </c>
      <c r="B4114" s="17" t="s">
        <v>16704</v>
      </c>
      <c r="C4114" s="17"/>
      <c r="D4114" s="19" t="s">
        <v>40</v>
      </c>
      <c r="E4114" s="17"/>
      <c r="G4114" s="21"/>
      <c r="H4114" s="19" t="s">
        <v>56</v>
      </c>
      <c r="I4114" s="39">
        <v>1040</v>
      </c>
      <c r="J4114" s="30">
        <v>845</v>
      </c>
      <c r="K4114" s="30">
        <v>760.5</v>
      </c>
      <c r="L4114" s="15" t="s">
        <v>722</v>
      </c>
    </row>
    <row r="4115" ht="63" spans="1:12">
      <c r="A4115" s="16">
        <v>331515004</v>
      </c>
      <c r="B4115" s="17" t="s">
        <v>16707</v>
      </c>
      <c r="C4115" s="17"/>
      <c r="D4115" s="19" t="s">
        <v>40</v>
      </c>
      <c r="E4115" s="17"/>
      <c r="G4115" s="21"/>
      <c r="H4115" s="19" t="s">
        <v>56</v>
      </c>
      <c r="I4115" s="39">
        <v>1105</v>
      </c>
      <c r="J4115" s="30">
        <v>910</v>
      </c>
      <c r="K4115" s="30">
        <v>819</v>
      </c>
      <c r="L4115" s="15" t="s">
        <v>722</v>
      </c>
    </row>
    <row r="4116" ht="63" spans="1:12">
      <c r="A4116" s="16">
        <v>331515005</v>
      </c>
      <c r="B4116" s="17" t="s">
        <v>16710</v>
      </c>
      <c r="C4116" s="17"/>
      <c r="D4116" s="19" t="s">
        <v>40</v>
      </c>
      <c r="E4116" s="17"/>
      <c r="G4116" s="21"/>
      <c r="H4116" s="19" t="s">
        <v>56</v>
      </c>
      <c r="I4116" s="39">
        <v>1170</v>
      </c>
      <c r="J4116" s="30">
        <v>975</v>
      </c>
      <c r="K4116" s="30">
        <v>877.5</v>
      </c>
      <c r="L4116" s="15" t="s">
        <v>722</v>
      </c>
    </row>
    <row r="4117" ht="63" spans="1:12">
      <c r="A4117" s="16">
        <v>331515006</v>
      </c>
      <c r="B4117" s="17" t="s">
        <v>16713</v>
      </c>
      <c r="C4117" s="17"/>
      <c r="D4117" s="19" t="s">
        <v>40</v>
      </c>
      <c r="E4117" s="17"/>
      <c r="G4117" s="21"/>
      <c r="H4117" s="19" t="s">
        <v>56</v>
      </c>
      <c r="I4117" s="39">
        <v>1485</v>
      </c>
      <c r="J4117" s="30">
        <v>1215</v>
      </c>
      <c r="K4117" s="30">
        <v>1093.5</v>
      </c>
      <c r="L4117" s="15" t="s">
        <v>722</v>
      </c>
    </row>
    <row r="4118" ht="63" spans="1:12">
      <c r="A4118" s="16">
        <v>331515007</v>
      </c>
      <c r="B4118" s="17" t="s">
        <v>16716</v>
      </c>
      <c r="C4118" s="17"/>
      <c r="D4118" s="19" t="s">
        <v>40</v>
      </c>
      <c r="E4118" s="17"/>
      <c r="G4118" s="21"/>
      <c r="H4118" s="19" t="s">
        <v>56</v>
      </c>
      <c r="I4118" s="39">
        <v>1485</v>
      </c>
      <c r="J4118" s="30">
        <v>1215</v>
      </c>
      <c r="K4118" s="30">
        <v>1093.5</v>
      </c>
      <c r="L4118" s="15" t="s">
        <v>722</v>
      </c>
    </row>
    <row r="4119" ht="63" spans="1:12">
      <c r="A4119" s="16">
        <v>331515008</v>
      </c>
      <c r="B4119" s="17" t="s">
        <v>16719</v>
      </c>
      <c r="C4119" s="17"/>
      <c r="D4119" s="19" t="s">
        <v>40</v>
      </c>
      <c r="E4119" s="17"/>
      <c r="G4119" s="21"/>
      <c r="H4119" s="19" t="s">
        <v>56</v>
      </c>
      <c r="I4119" s="39">
        <v>1170</v>
      </c>
      <c r="J4119" s="30">
        <v>975</v>
      </c>
      <c r="K4119" s="30">
        <v>877.5</v>
      </c>
      <c r="L4119" s="15" t="s">
        <v>722</v>
      </c>
    </row>
    <row r="4120" ht="63" spans="1:12">
      <c r="A4120" s="16">
        <v>331515009</v>
      </c>
      <c r="B4120" s="17" t="s">
        <v>16722</v>
      </c>
      <c r="C4120" s="17" t="s">
        <v>16723</v>
      </c>
      <c r="D4120" s="19" t="s">
        <v>40</v>
      </c>
      <c r="E4120" s="17"/>
      <c r="G4120" s="21"/>
      <c r="H4120" s="19" t="s">
        <v>56</v>
      </c>
      <c r="I4120" s="39">
        <v>1485</v>
      </c>
      <c r="J4120" s="30">
        <v>1215</v>
      </c>
      <c r="K4120" s="30">
        <v>1093.5</v>
      </c>
      <c r="L4120" s="15" t="s">
        <v>722</v>
      </c>
    </row>
    <row r="4121" ht="63" spans="1:12">
      <c r="A4121" s="16">
        <v>331515010</v>
      </c>
      <c r="B4121" s="17" t="s">
        <v>16726</v>
      </c>
      <c r="C4121" s="17"/>
      <c r="D4121" s="19" t="s">
        <v>1369</v>
      </c>
      <c r="E4121" s="17"/>
      <c r="G4121" s="21"/>
      <c r="H4121" s="19" t="s">
        <v>310</v>
      </c>
      <c r="I4121" s="39">
        <v>1012.5</v>
      </c>
      <c r="J4121" s="30">
        <v>877.5</v>
      </c>
      <c r="K4121" s="30">
        <v>789.8</v>
      </c>
      <c r="L4121" s="15" t="s">
        <v>722</v>
      </c>
    </row>
    <row r="4122" ht="115.5" spans="1:12">
      <c r="A4122" s="16">
        <v>331516001</v>
      </c>
      <c r="B4122" s="17" t="s">
        <v>16730</v>
      </c>
      <c r="C4122" s="17" t="s">
        <v>16731</v>
      </c>
      <c r="D4122" s="19" t="s">
        <v>40</v>
      </c>
      <c r="E4122" s="17"/>
      <c r="G4122" s="21"/>
      <c r="H4122" s="19" t="s">
        <v>56</v>
      </c>
      <c r="I4122" s="39">
        <v>884.4</v>
      </c>
      <c r="J4122" s="30">
        <v>641.3</v>
      </c>
      <c r="K4122" s="30">
        <v>577.2</v>
      </c>
      <c r="L4122" s="15" t="s">
        <v>769</v>
      </c>
    </row>
    <row r="4123" ht="21" spans="1:12">
      <c r="A4123" s="16">
        <v>331517001</v>
      </c>
      <c r="B4123" s="17" t="s">
        <v>16735</v>
      </c>
      <c r="C4123" s="17"/>
      <c r="D4123" s="19" t="s">
        <v>40</v>
      </c>
      <c r="E4123" s="17"/>
      <c r="G4123" s="21"/>
      <c r="H4123" s="19" t="s">
        <v>56</v>
      </c>
      <c r="I4123" s="29">
        <v>900</v>
      </c>
      <c r="J4123" s="30">
        <v>750</v>
      </c>
      <c r="K4123" s="30">
        <v>675</v>
      </c>
      <c r="L4123" s="15" t="s">
        <v>29</v>
      </c>
    </row>
    <row r="4124" ht="21" spans="1:12">
      <c r="A4124" s="16">
        <v>331517002</v>
      </c>
      <c r="B4124" s="17" t="s">
        <v>16738</v>
      </c>
      <c r="C4124" s="17"/>
      <c r="D4124" s="19" t="s">
        <v>40</v>
      </c>
      <c r="E4124" s="17"/>
      <c r="G4124" s="21"/>
      <c r="H4124" s="19" t="s">
        <v>56</v>
      </c>
      <c r="I4124" s="29">
        <v>800</v>
      </c>
      <c r="J4124" s="30">
        <v>650</v>
      </c>
      <c r="K4124" s="30">
        <v>585</v>
      </c>
      <c r="L4124" s="15" t="s">
        <v>29</v>
      </c>
    </row>
    <row r="4125" ht="63" spans="1:12">
      <c r="A4125" s="16">
        <v>331517003</v>
      </c>
      <c r="B4125" s="17" t="s">
        <v>16741</v>
      </c>
      <c r="C4125" s="17"/>
      <c r="D4125" s="19" t="s">
        <v>40</v>
      </c>
      <c r="E4125" s="17"/>
      <c r="G4125" s="21"/>
      <c r="H4125" s="19" t="s">
        <v>56</v>
      </c>
      <c r="I4125" s="39">
        <v>1040</v>
      </c>
      <c r="J4125" s="30">
        <v>845</v>
      </c>
      <c r="K4125" s="30">
        <v>760.5</v>
      </c>
      <c r="L4125" s="15" t="s">
        <v>722</v>
      </c>
    </row>
    <row r="4126" ht="63" spans="1:12">
      <c r="A4126" s="16">
        <v>331517004</v>
      </c>
      <c r="B4126" s="17" t="s">
        <v>16744</v>
      </c>
      <c r="C4126" s="17" t="s">
        <v>16745</v>
      </c>
      <c r="D4126" s="19" t="s">
        <v>40</v>
      </c>
      <c r="E4126" s="17"/>
      <c r="G4126" s="21"/>
      <c r="H4126" s="19" t="s">
        <v>310</v>
      </c>
      <c r="I4126" s="39">
        <v>1147.5</v>
      </c>
      <c r="J4126" s="30">
        <v>945</v>
      </c>
      <c r="K4126" s="30">
        <v>850.5</v>
      </c>
      <c r="L4126" s="15" t="s">
        <v>722</v>
      </c>
    </row>
    <row r="4127" ht="63" spans="1:12">
      <c r="A4127" s="16">
        <v>331518001</v>
      </c>
      <c r="B4127" s="17" t="s">
        <v>16749</v>
      </c>
      <c r="C4127" s="17"/>
      <c r="D4127" s="19" t="s">
        <v>40</v>
      </c>
      <c r="E4127" s="17"/>
      <c r="G4127" s="21"/>
      <c r="H4127" s="19" t="s">
        <v>56</v>
      </c>
      <c r="I4127" s="39">
        <v>1040</v>
      </c>
      <c r="J4127" s="30">
        <v>845</v>
      </c>
      <c r="K4127" s="30">
        <v>760.5</v>
      </c>
      <c r="L4127" s="15" t="s">
        <v>722</v>
      </c>
    </row>
    <row r="4128" ht="63" spans="1:12">
      <c r="A4128" s="16">
        <v>331518002</v>
      </c>
      <c r="B4128" s="17" t="s">
        <v>16752</v>
      </c>
      <c r="C4128" s="17" t="s">
        <v>16753</v>
      </c>
      <c r="D4128" s="19" t="s">
        <v>40</v>
      </c>
      <c r="E4128" s="17"/>
      <c r="G4128" s="21"/>
      <c r="H4128" s="19" t="s">
        <v>56</v>
      </c>
      <c r="I4128" s="39">
        <v>1040</v>
      </c>
      <c r="J4128" s="30">
        <v>845</v>
      </c>
      <c r="K4128" s="30">
        <v>760.5</v>
      </c>
      <c r="L4128" s="15" t="s">
        <v>722</v>
      </c>
    </row>
    <row r="4129" ht="21" spans="1:12">
      <c r="A4129" s="16">
        <v>331518003</v>
      </c>
      <c r="B4129" s="17" t="s">
        <v>16756</v>
      </c>
      <c r="C4129" s="17"/>
      <c r="D4129" s="19" t="s">
        <v>40</v>
      </c>
      <c r="E4129" s="17"/>
      <c r="G4129" s="21"/>
      <c r="H4129" s="19" t="s">
        <v>56</v>
      </c>
      <c r="I4129" s="29">
        <v>900</v>
      </c>
      <c r="J4129" s="30">
        <v>750</v>
      </c>
      <c r="K4129" s="30">
        <v>675</v>
      </c>
      <c r="L4129" s="15" t="s">
        <v>29</v>
      </c>
    </row>
    <row r="4130" ht="21" spans="1:12">
      <c r="A4130" s="16">
        <v>331518004</v>
      </c>
      <c r="B4130" s="17" t="s">
        <v>16759</v>
      </c>
      <c r="C4130" s="17"/>
      <c r="D4130" s="19" t="s">
        <v>40</v>
      </c>
      <c r="E4130" s="17"/>
      <c r="G4130" s="21"/>
      <c r="H4130" s="19" t="s">
        <v>56</v>
      </c>
      <c r="I4130" s="29">
        <v>800</v>
      </c>
      <c r="J4130" s="30">
        <v>650</v>
      </c>
      <c r="K4130" s="30">
        <v>585</v>
      </c>
      <c r="L4130" s="15" t="s">
        <v>29</v>
      </c>
    </row>
    <row r="4131" ht="21" spans="1:12">
      <c r="A4131" s="16">
        <v>331518005</v>
      </c>
      <c r="B4131" s="17" t="s">
        <v>16762</v>
      </c>
      <c r="C4131" s="17"/>
      <c r="D4131" s="19" t="s">
        <v>40</v>
      </c>
      <c r="E4131" s="17"/>
      <c r="G4131" s="21"/>
      <c r="H4131" s="19" t="s">
        <v>56</v>
      </c>
      <c r="I4131" s="29">
        <v>800</v>
      </c>
      <c r="J4131" s="30">
        <v>650</v>
      </c>
      <c r="K4131" s="30">
        <v>585</v>
      </c>
      <c r="L4131" s="15" t="s">
        <v>29</v>
      </c>
    </row>
    <row r="4132" ht="21" spans="1:12">
      <c r="A4132" s="16">
        <v>331518006</v>
      </c>
      <c r="B4132" s="17" t="s">
        <v>16765</v>
      </c>
      <c r="C4132" s="17" t="s">
        <v>16766</v>
      </c>
      <c r="D4132" s="19" t="s">
        <v>40</v>
      </c>
      <c r="E4132" s="17"/>
      <c r="G4132" s="21"/>
      <c r="H4132" s="19" t="s">
        <v>56</v>
      </c>
      <c r="I4132" s="29">
        <v>900</v>
      </c>
      <c r="J4132" s="30">
        <v>750</v>
      </c>
      <c r="K4132" s="30">
        <v>675</v>
      </c>
      <c r="L4132" s="15" t="s">
        <v>29</v>
      </c>
    </row>
    <row r="4133" ht="63" spans="1:12">
      <c r="A4133" s="16">
        <v>331519001</v>
      </c>
      <c r="B4133" s="17" t="s">
        <v>16770</v>
      </c>
      <c r="C4133" s="17" t="s">
        <v>16771</v>
      </c>
      <c r="D4133" s="19" t="s">
        <v>16772</v>
      </c>
      <c r="E4133" s="17"/>
      <c r="G4133" s="21"/>
      <c r="H4133" s="19" t="s">
        <v>56</v>
      </c>
      <c r="I4133" s="39">
        <v>1430</v>
      </c>
      <c r="J4133" s="30">
        <v>1170</v>
      </c>
      <c r="K4133" s="30">
        <v>1053</v>
      </c>
      <c r="L4133" s="15" t="s">
        <v>722</v>
      </c>
    </row>
    <row r="4134" ht="63" spans="1:12">
      <c r="A4134" s="16">
        <v>331519002</v>
      </c>
      <c r="B4134" s="17" t="s">
        <v>16775</v>
      </c>
      <c r="C4134" s="17" t="s">
        <v>16776</v>
      </c>
      <c r="D4134" s="19" t="s">
        <v>40</v>
      </c>
      <c r="E4134" s="17"/>
      <c r="G4134" s="21"/>
      <c r="H4134" s="19" t="s">
        <v>56</v>
      </c>
      <c r="I4134" s="39">
        <v>1485</v>
      </c>
      <c r="J4134" s="30">
        <v>1215</v>
      </c>
      <c r="K4134" s="30">
        <v>1093.5</v>
      </c>
      <c r="L4134" s="15" t="s">
        <v>722</v>
      </c>
    </row>
    <row r="4135" ht="63" spans="1:12">
      <c r="A4135" s="16">
        <v>331519003</v>
      </c>
      <c r="B4135" s="17" t="s">
        <v>16779</v>
      </c>
      <c r="C4135" s="17" t="s">
        <v>16780</v>
      </c>
      <c r="D4135" s="19" t="s">
        <v>40</v>
      </c>
      <c r="E4135" s="17"/>
      <c r="G4135" s="21"/>
      <c r="H4135" s="19" t="s">
        <v>56</v>
      </c>
      <c r="I4135" s="39">
        <v>3037.5</v>
      </c>
      <c r="J4135" s="30">
        <v>2497.5</v>
      </c>
      <c r="K4135" s="30">
        <v>2247.8</v>
      </c>
      <c r="L4135" s="15" t="s">
        <v>722</v>
      </c>
    </row>
    <row r="4136" ht="63" spans="1:12">
      <c r="A4136" s="16">
        <v>331519004</v>
      </c>
      <c r="B4136" s="17" t="s">
        <v>16783</v>
      </c>
      <c r="C4136" s="17" t="s">
        <v>16784</v>
      </c>
      <c r="D4136" s="19" t="s">
        <v>40</v>
      </c>
      <c r="E4136" s="17"/>
      <c r="G4136" s="21"/>
      <c r="H4136" s="19" t="s">
        <v>56</v>
      </c>
      <c r="I4136" s="39">
        <v>3240</v>
      </c>
      <c r="J4136" s="30">
        <v>2700</v>
      </c>
      <c r="K4136" s="30">
        <v>2430</v>
      </c>
      <c r="L4136" s="15" t="s">
        <v>722</v>
      </c>
    </row>
    <row r="4137" ht="63" spans="1:12">
      <c r="A4137" s="16">
        <v>331519005</v>
      </c>
      <c r="B4137" s="17" t="s">
        <v>16787</v>
      </c>
      <c r="C4137" s="17" t="s">
        <v>16788</v>
      </c>
      <c r="D4137" s="19" t="s">
        <v>40</v>
      </c>
      <c r="E4137" s="17"/>
      <c r="G4137" s="21"/>
      <c r="H4137" s="19" t="s">
        <v>56</v>
      </c>
      <c r="I4137" s="39">
        <v>1755</v>
      </c>
      <c r="J4137" s="30">
        <v>1417.5</v>
      </c>
      <c r="K4137" s="30">
        <v>1275.8</v>
      </c>
      <c r="L4137" s="15" t="s">
        <v>722</v>
      </c>
    </row>
    <row r="4138" ht="63" spans="1:12">
      <c r="A4138" s="16">
        <v>331519006</v>
      </c>
      <c r="B4138" s="17" t="s">
        <v>16791</v>
      </c>
      <c r="C4138" s="17" t="s">
        <v>16792</v>
      </c>
      <c r="D4138" s="19" t="s">
        <v>40</v>
      </c>
      <c r="E4138" s="17"/>
      <c r="G4138" s="21"/>
      <c r="H4138" s="19" t="s">
        <v>56</v>
      </c>
      <c r="I4138" s="39">
        <v>1620</v>
      </c>
      <c r="J4138" s="30">
        <v>1350</v>
      </c>
      <c r="K4138" s="30">
        <v>1215</v>
      </c>
      <c r="L4138" s="15" t="s">
        <v>722</v>
      </c>
    </row>
    <row r="4139" ht="63" spans="1:12">
      <c r="A4139" s="16">
        <v>331519007</v>
      </c>
      <c r="B4139" s="17" t="s">
        <v>16795</v>
      </c>
      <c r="C4139" s="17" t="s">
        <v>16796</v>
      </c>
      <c r="D4139" s="19" t="s">
        <v>40</v>
      </c>
      <c r="E4139" s="17"/>
      <c r="G4139" s="21"/>
      <c r="H4139" s="19" t="s">
        <v>56</v>
      </c>
      <c r="I4139" s="39">
        <v>1215</v>
      </c>
      <c r="J4139" s="30">
        <v>1012.5</v>
      </c>
      <c r="K4139" s="30">
        <v>911.3</v>
      </c>
      <c r="L4139" s="15" t="s">
        <v>722</v>
      </c>
    </row>
    <row r="4140" ht="21" spans="1:12">
      <c r="A4140" s="16">
        <v>331519008</v>
      </c>
      <c r="B4140" s="17" t="s">
        <v>16799</v>
      </c>
      <c r="C4140" s="17"/>
      <c r="D4140" s="19" t="s">
        <v>40</v>
      </c>
      <c r="E4140" s="17"/>
      <c r="G4140" s="21"/>
      <c r="H4140" s="19" t="s">
        <v>34</v>
      </c>
      <c r="I4140" s="29">
        <v>750</v>
      </c>
      <c r="J4140" s="30">
        <v>650</v>
      </c>
      <c r="K4140" s="30">
        <v>585</v>
      </c>
      <c r="L4140" s="15" t="s">
        <v>29</v>
      </c>
    </row>
    <row r="4141" ht="42" spans="1:12">
      <c r="A4141" s="16">
        <v>331519009</v>
      </c>
      <c r="B4141" s="17" t="s">
        <v>16802</v>
      </c>
      <c r="C4141" s="17" t="s">
        <v>16803</v>
      </c>
      <c r="D4141" s="19" t="s">
        <v>40</v>
      </c>
      <c r="E4141" s="17"/>
      <c r="G4141" s="21"/>
      <c r="H4141" s="19" t="s">
        <v>34</v>
      </c>
      <c r="I4141" s="29">
        <v>900</v>
      </c>
      <c r="J4141" s="30">
        <v>750</v>
      </c>
      <c r="K4141" s="30">
        <v>675</v>
      </c>
      <c r="L4141" s="15" t="s">
        <v>29</v>
      </c>
    </row>
    <row r="4142" ht="63" spans="1:12">
      <c r="A4142" s="16">
        <v>331519010</v>
      </c>
      <c r="B4142" s="17" t="s">
        <v>16806</v>
      </c>
      <c r="C4142" s="17" t="s">
        <v>16807</v>
      </c>
      <c r="D4142" s="19" t="s">
        <v>40</v>
      </c>
      <c r="E4142" s="17"/>
      <c r="G4142" s="21"/>
      <c r="H4142" s="19" t="s">
        <v>56</v>
      </c>
      <c r="I4142" s="39">
        <v>2092.5</v>
      </c>
      <c r="J4142" s="30">
        <v>1755</v>
      </c>
      <c r="K4142" s="30">
        <v>1579.5</v>
      </c>
      <c r="L4142" s="15" t="s">
        <v>722</v>
      </c>
    </row>
    <row r="4143" ht="63" spans="1:12">
      <c r="A4143" s="16">
        <v>331519011</v>
      </c>
      <c r="B4143" s="17" t="s">
        <v>16810</v>
      </c>
      <c r="C4143" s="17" t="s">
        <v>16811</v>
      </c>
      <c r="D4143" s="19" t="s">
        <v>16812</v>
      </c>
      <c r="E4143" s="17"/>
      <c r="G4143" s="21"/>
      <c r="H4143" s="19" t="s">
        <v>56</v>
      </c>
      <c r="I4143" s="39">
        <v>1485</v>
      </c>
      <c r="J4143" s="30">
        <v>1215</v>
      </c>
      <c r="K4143" s="30">
        <v>1093.5</v>
      </c>
      <c r="L4143" s="15" t="s">
        <v>722</v>
      </c>
    </row>
    <row r="4144" ht="63" spans="1:12">
      <c r="A4144" s="16">
        <v>331519012</v>
      </c>
      <c r="B4144" s="17" t="s">
        <v>16815</v>
      </c>
      <c r="C4144" s="17" t="s">
        <v>16816</v>
      </c>
      <c r="D4144" s="19" t="s">
        <v>16693</v>
      </c>
      <c r="E4144" s="17"/>
      <c r="G4144" s="21"/>
      <c r="H4144" s="19" t="s">
        <v>56</v>
      </c>
      <c r="I4144" s="39">
        <v>1170</v>
      </c>
      <c r="J4144" s="30">
        <v>975</v>
      </c>
      <c r="K4144" s="30">
        <v>877.5</v>
      </c>
      <c r="L4144" s="15" t="s">
        <v>722</v>
      </c>
    </row>
    <row r="4145" ht="105" spans="1:12">
      <c r="A4145" s="16">
        <v>331519013</v>
      </c>
      <c r="B4145" s="17" t="s">
        <v>16819</v>
      </c>
      <c r="C4145" s="17" t="s">
        <v>16820</v>
      </c>
      <c r="D4145" s="19" t="s">
        <v>1178</v>
      </c>
      <c r="E4145" s="17"/>
      <c r="G4145" s="21"/>
      <c r="H4145" s="19" t="s">
        <v>310</v>
      </c>
      <c r="I4145" s="39">
        <v>2092.5</v>
      </c>
      <c r="J4145" s="30">
        <v>1687.5</v>
      </c>
      <c r="K4145" s="30">
        <v>1518.8</v>
      </c>
      <c r="L4145" s="15" t="s">
        <v>722</v>
      </c>
    </row>
    <row r="4146" ht="63" spans="1:12">
      <c r="A4146" s="16">
        <v>331519014</v>
      </c>
      <c r="B4146" s="17" t="s">
        <v>16823</v>
      </c>
      <c r="C4146" s="17"/>
      <c r="D4146" s="19" t="s">
        <v>1178</v>
      </c>
      <c r="E4146" s="17"/>
      <c r="G4146" s="21"/>
      <c r="H4146" s="19" t="s">
        <v>56</v>
      </c>
      <c r="I4146" s="39">
        <v>2227.5</v>
      </c>
      <c r="J4146" s="30">
        <v>1822.5</v>
      </c>
      <c r="K4146" s="30">
        <v>1640.3</v>
      </c>
      <c r="L4146" s="15" t="s">
        <v>722</v>
      </c>
    </row>
    <row r="4147" ht="63" spans="1:12">
      <c r="A4147" s="16">
        <v>331519015</v>
      </c>
      <c r="B4147" s="17" t="s">
        <v>16826</v>
      </c>
      <c r="C4147" s="17"/>
      <c r="D4147" s="19" t="s">
        <v>16827</v>
      </c>
      <c r="E4147" s="17"/>
      <c r="G4147" s="21"/>
      <c r="H4147" s="19" t="s">
        <v>310</v>
      </c>
      <c r="I4147" s="39">
        <v>1687.5</v>
      </c>
      <c r="J4147" s="30">
        <v>1417.5</v>
      </c>
      <c r="K4147" s="30">
        <v>1275.8</v>
      </c>
      <c r="L4147" s="15" t="s">
        <v>722</v>
      </c>
    </row>
    <row r="4148" ht="21" spans="1:12">
      <c r="A4148" s="16">
        <v>331519016</v>
      </c>
      <c r="B4148" s="17" t="s">
        <v>16830</v>
      </c>
      <c r="C4148" s="17"/>
      <c r="D4148" s="19" t="s">
        <v>1580</v>
      </c>
      <c r="E4148" s="17"/>
      <c r="G4148" s="21"/>
      <c r="H4148" s="19" t="s">
        <v>56</v>
      </c>
      <c r="I4148" s="29">
        <v>800</v>
      </c>
      <c r="J4148" s="30">
        <v>700</v>
      </c>
      <c r="K4148" s="30">
        <v>630</v>
      </c>
      <c r="L4148" s="15" t="s">
        <v>29</v>
      </c>
    </row>
    <row r="4149" ht="63" spans="1:12">
      <c r="A4149" s="16">
        <v>331519017</v>
      </c>
      <c r="B4149" s="17" t="s">
        <v>16833</v>
      </c>
      <c r="C4149" s="17" t="s">
        <v>16834</v>
      </c>
      <c r="D4149" s="19" t="s">
        <v>40</v>
      </c>
      <c r="E4149" s="17"/>
      <c r="G4149" s="21"/>
      <c r="H4149" s="19" t="s">
        <v>56</v>
      </c>
      <c r="I4149" s="39">
        <v>1040</v>
      </c>
      <c r="J4149" s="30">
        <v>910</v>
      </c>
      <c r="K4149" s="30">
        <v>819</v>
      </c>
      <c r="L4149" s="15" t="s">
        <v>722</v>
      </c>
    </row>
    <row r="4150" ht="147" spans="1:12">
      <c r="A4150" s="16">
        <v>331520001</v>
      </c>
      <c r="B4150" s="51" t="s">
        <v>16838</v>
      </c>
      <c r="C4150" s="51" t="s">
        <v>16839</v>
      </c>
      <c r="D4150" s="34" t="s">
        <v>40</v>
      </c>
      <c r="E4150" s="51"/>
      <c r="G4150" s="50"/>
      <c r="H4150" s="34" t="s">
        <v>56</v>
      </c>
      <c r="I4150" s="39">
        <v>1056</v>
      </c>
      <c r="J4150" s="30">
        <v>800.8</v>
      </c>
      <c r="K4150" s="30">
        <v>720.7</v>
      </c>
      <c r="L4150" s="52" t="s">
        <v>16840</v>
      </c>
    </row>
    <row r="4151" ht="115.5" spans="1:12">
      <c r="A4151" s="16">
        <v>331520002</v>
      </c>
      <c r="B4151" s="17" t="s">
        <v>16843</v>
      </c>
      <c r="C4151" s="17" t="s">
        <v>16844</v>
      </c>
      <c r="D4151" s="19" t="s">
        <v>40</v>
      </c>
      <c r="E4151" s="17"/>
      <c r="G4151" s="21"/>
      <c r="H4151" s="19" t="s">
        <v>56</v>
      </c>
      <c r="I4151" s="39">
        <v>1056</v>
      </c>
      <c r="J4151" s="30">
        <v>800.8</v>
      </c>
      <c r="K4151" s="30">
        <v>720.7</v>
      </c>
      <c r="L4151" s="15" t="s">
        <v>769</v>
      </c>
    </row>
    <row r="4152" ht="52.5" spans="1:12">
      <c r="A4152" s="16">
        <v>331520003</v>
      </c>
      <c r="B4152" s="17" t="s">
        <v>16847</v>
      </c>
      <c r="C4152" s="17" t="s">
        <v>16848</v>
      </c>
      <c r="D4152" s="19" t="s">
        <v>16849</v>
      </c>
      <c r="E4152" s="21" t="s">
        <v>16850</v>
      </c>
      <c r="G4152" s="21"/>
      <c r="H4152" s="19" t="s">
        <v>56</v>
      </c>
      <c r="I4152" s="29">
        <v>960</v>
      </c>
      <c r="J4152" s="30">
        <v>840</v>
      </c>
      <c r="K4152" s="30">
        <v>756</v>
      </c>
      <c r="L4152" s="15" t="s">
        <v>58</v>
      </c>
    </row>
    <row r="4153" ht="42" spans="1:12">
      <c r="A4153" s="20" t="s">
        <v>16851</v>
      </c>
      <c r="B4153" s="17" t="s">
        <v>16854</v>
      </c>
      <c r="C4153" s="17"/>
      <c r="D4153" s="19" t="s">
        <v>40</v>
      </c>
      <c r="E4153" s="17"/>
      <c r="G4153" s="21"/>
      <c r="H4153" s="19" t="s">
        <v>56</v>
      </c>
      <c r="I4153" s="29">
        <v>288</v>
      </c>
      <c r="J4153" s="30">
        <v>252</v>
      </c>
      <c r="K4153" s="30">
        <v>226.8</v>
      </c>
      <c r="L4153" s="15" t="s">
        <v>164</v>
      </c>
    </row>
    <row r="4154" ht="42" spans="1:12">
      <c r="A4154" s="20" t="s">
        <v>16855</v>
      </c>
      <c r="B4154" s="17" t="s">
        <v>16858</v>
      </c>
      <c r="C4154" s="17"/>
      <c r="D4154" s="19" t="s">
        <v>40</v>
      </c>
      <c r="E4154" s="17"/>
      <c r="G4154" s="21"/>
      <c r="H4154" s="19" t="s">
        <v>56</v>
      </c>
      <c r="I4154" s="29">
        <v>288</v>
      </c>
      <c r="J4154" s="30">
        <v>252</v>
      </c>
      <c r="K4154" s="30">
        <v>226.8</v>
      </c>
      <c r="L4154" s="15" t="s">
        <v>164</v>
      </c>
    </row>
    <row r="4155" ht="52.5" spans="1:12">
      <c r="A4155" s="16">
        <v>331520004</v>
      </c>
      <c r="B4155" s="17" t="s">
        <v>16861</v>
      </c>
      <c r="C4155" s="17"/>
      <c r="D4155" s="19" t="s">
        <v>16849</v>
      </c>
      <c r="E4155" s="21" t="s">
        <v>16850</v>
      </c>
      <c r="G4155" s="21"/>
      <c r="H4155" s="19" t="s">
        <v>56</v>
      </c>
      <c r="I4155" s="29">
        <v>960</v>
      </c>
      <c r="J4155" s="30">
        <v>840</v>
      </c>
      <c r="K4155" s="30">
        <v>756</v>
      </c>
      <c r="L4155" s="15" t="s">
        <v>58</v>
      </c>
    </row>
    <row r="4156" ht="31.5" spans="1:12">
      <c r="A4156" s="20" t="s">
        <v>16862</v>
      </c>
      <c r="B4156" s="17" t="s">
        <v>16865</v>
      </c>
      <c r="C4156" s="17"/>
      <c r="D4156" s="19" t="s">
        <v>40</v>
      </c>
      <c r="E4156" s="17"/>
      <c r="G4156" s="21"/>
      <c r="H4156" s="19" t="s">
        <v>56</v>
      </c>
      <c r="I4156" s="29">
        <v>288</v>
      </c>
      <c r="J4156" s="30">
        <v>252</v>
      </c>
      <c r="K4156" s="30">
        <v>226.8</v>
      </c>
      <c r="L4156" s="15" t="s">
        <v>164</v>
      </c>
    </row>
    <row r="4157" ht="42" spans="1:12">
      <c r="A4157" s="20" t="s">
        <v>16866</v>
      </c>
      <c r="B4157" s="17" t="s">
        <v>16869</v>
      </c>
      <c r="C4157" s="17"/>
      <c r="D4157" s="19" t="s">
        <v>40</v>
      </c>
      <c r="E4157" s="17"/>
      <c r="G4157" s="21"/>
      <c r="H4157" s="19" t="s">
        <v>56</v>
      </c>
      <c r="I4157" s="29">
        <v>288</v>
      </c>
      <c r="J4157" s="30">
        <v>252</v>
      </c>
      <c r="K4157" s="30">
        <v>226.8</v>
      </c>
      <c r="L4157" s="15" t="s">
        <v>164</v>
      </c>
    </row>
    <row r="4158" ht="84" spans="1:12">
      <c r="A4158" s="16">
        <v>331521001</v>
      </c>
      <c r="B4158" s="17" t="s">
        <v>16873</v>
      </c>
      <c r="C4158" s="17" t="s">
        <v>16874</v>
      </c>
      <c r="D4158" s="19" t="s">
        <v>40</v>
      </c>
      <c r="E4158" s="17"/>
      <c r="G4158" s="21"/>
      <c r="H4158" s="19" t="s">
        <v>56</v>
      </c>
      <c r="I4158" s="39">
        <v>1170</v>
      </c>
      <c r="J4158" s="30">
        <v>975</v>
      </c>
      <c r="K4158" s="30">
        <v>877.5</v>
      </c>
      <c r="L4158" s="15" t="s">
        <v>16377</v>
      </c>
    </row>
    <row r="4159" ht="21" spans="1:12">
      <c r="A4159" s="16">
        <v>331521002</v>
      </c>
      <c r="B4159" s="17" t="s">
        <v>16877</v>
      </c>
      <c r="C4159" s="17"/>
      <c r="D4159" s="19" t="s">
        <v>40</v>
      </c>
      <c r="E4159" s="17"/>
      <c r="G4159" s="21"/>
      <c r="H4159" s="19" t="s">
        <v>56</v>
      </c>
      <c r="I4159" s="29">
        <v>900</v>
      </c>
      <c r="J4159" s="30">
        <v>750</v>
      </c>
      <c r="K4159" s="30">
        <v>675</v>
      </c>
      <c r="L4159" s="15" t="s">
        <v>29</v>
      </c>
    </row>
    <row r="4160" ht="63" spans="1:12">
      <c r="A4160" s="16">
        <v>331521003</v>
      </c>
      <c r="B4160" s="17" t="s">
        <v>16880</v>
      </c>
      <c r="C4160" s="17"/>
      <c r="D4160" s="19" t="s">
        <v>40</v>
      </c>
      <c r="E4160" s="17"/>
      <c r="G4160" s="21"/>
      <c r="H4160" s="19" t="s">
        <v>56</v>
      </c>
      <c r="I4160" s="39">
        <v>1170</v>
      </c>
      <c r="J4160" s="30">
        <v>975</v>
      </c>
      <c r="K4160" s="30">
        <v>877.5</v>
      </c>
      <c r="L4160" s="15" t="s">
        <v>722</v>
      </c>
    </row>
    <row r="4161" ht="21" spans="1:12">
      <c r="A4161" s="16">
        <v>331521004</v>
      </c>
      <c r="B4161" s="17" t="s">
        <v>16883</v>
      </c>
      <c r="C4161" s="17"/>
      <c r="D4161" s="19" t="s">
        <v>40</v>
      </c>
      <c r="E4161" s="17"/>
      <c r="G4161" s="21"/>
      <c r="H4161" s="19" t="s">
        <v>56</v>
      </c>
      <c r="I4161" s="29">
        <v>800</v>
      </c>
      <c r="J4161" s="30">
        <v>700</v>
      </c>
      <c r="K4161" s="30">
        <v>630</v>
      </c>
      <c r="L4161" s="15" t="s">
        <v>29</v>
      </c>
    </row>
    <row r="4162" ht="63" spans="1:12">
      <c r="A4162" s="16">
        <v>331521005</v>
      </c>
      <c r="B4162" s="17" t="s">
        <v>16886</v>
      </c>
      <c r="C4162" s="17"/>
      <c r="D4162" s="19" t="s">
        <v>40</v>
      </c>
      <c r="E4162" s="17"/>
      <c r="G4162" s="21"/>
      <c r="H4162" s="19" t="s">
        <v>56</v>
      </c>
      <c r="I4162" s="39">
        <v>1040</v>
      </c>
      <c r="J4162" s="30">
        <v>910</v>
      </c>
      <c r="K4162" s="30">
        <v>819</v>
      </c>
      <c r="L4162" s="15" t="s">
        <v>722</v>
      </c>
    </row>
    <row r="4163" ht="63" spans="1:12">
      <c r="A4163" s="16">
        <v>331521006</v>
      </c>
      <c r="B4163" s="17" t="s">
        <v>16890</v>
      </c>
      <c r="C4163" s="17"/>
      <c r="D4163" s="19" t="s">
        <v>40</v>
      </c>
      <c r="E4163" s="21" t="s">
        <v>16891</v>
      </c>
      <c r="G4163" s="21"/>
      <c r="H4163" s="19" t="s">
        <v>56</v>
      </c>
      <c r="I4163" s="39">
        <v>845</v>
      </c>
      <c r="J4163" s="30">
        <v>715</v>
      </c>
      <c r="K4163" s="30">
        <v>643.5</v>
      </c>
      <c r="L4163" s="15" t="s">
        <v>722</v>
      </c>
    </row>
    <row r="4164" ht="42" spans="1:12">
      <c r="A4164" s="20" t="s">
        <v>16892</v>
      </c>
      <c r="B4164" s="17" t="s">
        <v>16896</v>
      </c>
      <c r="C4164" s="17"/>
      <c r="D4164" s="19" t="s">
        <v>40</v>
      </c>
      <c r="E4164" s="17"/>
      <c r="G4164" s="21"/>
      <c r="H4164" s="19" t="s">
        <v>56</v>
      </c>
      <c r="I4164" s="43">
        <v>253.5</v>
      </c>
      <c r="J4164" s="30">
        <v>214.5</v>
      </c>
      <c r="K4164" s="30">
        <v>193.05</v>
      </c>
      <c r="L4164" s="15" t="s">
        <v>1198</v>
      </c>
    </row>
    <row r="4165" ht="63" spans="1:12">
      <c r="A4165" s="16">
        <v>331521007</v>
      </c>
      <c r="B4165" s="17" t="s">
        <v>16899</v>
      </c>
      <c r="C4165" s="17"/>
      <c r="D4165" s="19" t="s">
        <v>40</v>
      </c>
      <c r="E4165" s="17"/>
      <c r="G4165" s="21"/>
      <c r="H4165" s="19" t="s">
        <v>56</v>
      </c>
      <c r="I4165" s="39">
        <v>1040</v>
      </c>
      <c r="J4165" s="30">
        <v>910</v>
      </c>
      <c r="K4165" s="30">
        <v>819</v>
      </c>
      <c r="L4165" s="15" t="s">
        <v>722</v>
      </c>
    </row>
    <row r="4166" ht="73.5" spans="1:12">
      <c r="A4166" s="16">
        <v>331521008</v>
      </c>
      <c r="B4166" s="17" t="s">
        <v>16902</v>
      </c>
      <c r="C4166" s="17"/>
      <c r="D4166" s="19" t="s">
        <v>16849</v>
      </c>
      <c r="E4166" s="21" t="s">
        <v>16850</v>
      </c>
      <c r="G4166" s="21"/>
      <c r="H4166" s="19" t="s">
        <v>56</v>
      </c>
      <c r="I4166" s="29">
        <v>576</v>
      </c>
      <c r="J4166" s="30">
        <v>396</v>
      </c>
      <c r="K4166" s="30">
        <v>356.4</v>
      </c>
      <c r="L4166" s="15" t="s">
        <v>27</v>
      </c>
    </row>
    <row r="4167" ht="21" spans="1:12">
      <c r="A4167" s="20" t="s">
        <v>16903</v>
      </c>
      <c r="B4167" s="17" t="s">
        <v>16906</v>
      </c>
      <c r="C4167" s="17"/>
      <c r="D4167" s="19" t="s">
        <v>40</v>
      </c>
      <c r="E4167" s="17"/>
      <c r="G4167" s="21"/>
      <c r="H4167" s="19" t="s">
        <v>56</v>
      </c>
      <c r="I4167" s="29">
        <v>172.8</v>
      </c>
      <c r="J4167" s="30">
        <v>118.8</v>
      </c>
      <c r="K4167" s="30">
        <v>106.92</v>
      </c>
      <c r="L4167" s="15" t="s">
        <v>164</v>
      </c>
    </row>
    <row r="4168" ht="31.5" spans="1:12">
      <c r="A4168" s="20" t="s">
        <v>16907</v>
      </c>
      <c r="B4168" s="17" t="s">
        <v>16910</v>
      </c>
      <c r="C4168" s="17"/>
      <c r="D4168" s="19" t="s">
        <v>40</v>
      </c>
      <c r="E4168" s="17"/>
      <c r="G4168" s="21"/>
      <c r="H4168" s="19" t="s">
        <v>56</v>
      </c>
      <c r="I4168" s="29">
        <v>172.8</v>
      </c>
      <c r="J4168" s="30">
        <v>118.8</v>
      </c>
      <c r="K4168" s="30">
        <v>106.92</v>
      </c>
      <c r="L4168" s="15" t="s">
        <v>164</v>
      </c>
    </row>
    <row r="4169" ht="63" spans="1:12">
      <c r="A4169" s="16">
        <v>331521009</v>
      </c>
      <c r="B4169" s="17" t="s">
        <v>16913</v>
      </c>
      <c r="C4169" s="17" t="s">
        <v>16914</v>
      </c>
      <c r="D4169" s="19" t="s">
        <v>40</v>
      </c>
      <c r="E4169" s="17"/>
      <c r="G4169" s="21"/>
      <c r="H4169" s="19" t="s">
        <v>56</v>
      </c>
      <c r="I4169" s="39">
        <v>1430</v>
      </c>
      <c r="J4169" s="30">
        <v>1170</v>
      </c>
      <c r="K4169" s="30">
        <v>1053</v>
      </c>
      <c r="L4169" s="15" t="s">
        <v>722</v>
      </c>
    </row>
    <row r="4170" ht="84" spans="1:12">
      <c r="A4170" s="16">
        <v>331521010</v>
      </c>
      <c r="B4170" s="17" t="s">
        <v>16917</v>
      </c>
      <c r="C4170" s="17" t="s">
        <v>16918</v>
      </c>
      <c r="D4170" s="19" t="s">
        <v>40</v>
      </c>
      <c r="E4170" s="17"/>
      <c r="G4170" s="21"/>
      <c r="H4170" s="19" t="s">
        <v>56</v>
      </c>
      <c r="I4170" s="39">
        <v>1215</v>
      </c>
      <c r="J4170" s="30">
        <v>1012.5</v>
      </c>
      <c r="K4170" s="30">
        <v>911.3</v>
      </c>
      <c r="L4170" s="15" t="s">
        <v>16919</v>
      </c>
    </row>
    <row r="4171" ht="63" spans="1:12">
      <c r="A4171" s="16">
        <v>331521011</v>
      </c>
      <c r="B4171" s="17" t="s">
        <v>16922</v>
      </c>
      <c r="C4171" s="17" t="s">
        <v>16923</v>
      </c>
      <c r="D4171" s="19" t="s">
        <v>40</v>
      </c>
      <c r="E4171" s="17"/>
      <c r="G4171" s="21"/>
      <c r="H4171" s="19" t="s">
        <v>56</v>
      </c>
      <c r="I4171" s="39">
        <v>1485</v>
      </c>
      <c r="J4171" s="30">
        <v>1215</v>
      </c>
      <c r="K4171" s="30">
        <v>1093.5</v>
      </c>
      <c r="L4171" s="15" t="s">
        <v>722</v>
      </c>
    </row>
    <row r="4172" ht="63" spans="1:12">
      <c r="A4172" s="16">
        <v>331521012</v>
      </c>
      <c r="B4172" s="17" t="s">
        <v>16926</v>
      </c>
      <c r="C4172" s="17" t="s">
        <v>16927</v>
      </c>
      <c r="D4172" s="19" t="s">
        <v>40</v>
      </c>
      <c r="E4172" s="17"/>
      <c r="G4172" s="21"/>
      <c r="H4172" s="19" t="s">
        <v>56</v>
      </c>
      <c r="I4172" s="39">
        <v>1485</v>
      </c>
      <c r="J4172" s="30">
        <v>1215</v>
      </c>
      <c r="K4172" s="30">
        <v>1093.5</v>
      </c>
      <c r="L4172" s="15" t="s">
        <v>722</v>
      </c>
    </row>
    <row r="4173" ht="63" spans="1:12">
      <c r="A4173" s="16">
        <v>331521013</v>
      </c>
      <c r="B4173" s="17" t="s">
        <v>16930</v>
      </c>
      <c r="C4173" s="17" t="s">
        <v>16927</v>
      </c>
      <c r="D4173" s="19" t="s">
        <v>40</v>
      </c>
      <c r="E4173" s="17"/>
      <c r="G4173" s="21"/>
      <c r="H4173" s="19" t="s">
        <v>56</v>
      </c>
      <c r="I4173" s="39">
        <v>1485</v>
      </c>
      <c r="J4173" s="30">
        <v>1215</v>
      </c>
      <c r="K4173" s="30">
        <v>1093.5</v>
      </c>
      <c r="L4173" s="15" t="s">
        <v>722</v>
      </c>
    </row>
    <row r="4174" ht="63" spans="1:12">
      <c r="A4174" s="16">
        <v>331521014</v>
      </c>
      <c r="B4174" s="17" t="s">
        <v>16933</v>
      </c>
      <c r="C4174" s="17" t="s">
        <v>16927</v>
      </c>
      <c r="D4174" s="19" t="s">
        <v>40</v>
      </c>
      <c r="E4174" s="17"/>
      <c r="G4174" s="21"/>
      <c r="H4174" s="19" t="s">
        <v>56</v>
      </c>
      <c r="I4174" s="39">
        <v>1552.5</v>
      </c>
      <c r="J4174" s="30">
        <v>1282.5</v>
      </c>
      <c r="K4174" s="30">
        <v>1154.3</v>
      </c>
      <c r="L4174" s="15" t="s">
        <v>722</v>
      </c>
    </row>
    <row r="4175" ht="63" spans="1:12">
      <c r="A4175" s="16">
        <v>331521015</v>
      </c>
      <c r="B4175" s="17" t="s">
        <v>16936</v>
      </c>
      <c r="C4175" s="17" t="s">
        <v>16937</v>
      </c>
      <c r="D4175" s="19" t="s">
        <v>40</v>
      </c>
      <c r="E4175" s="17"/>
      <c r="G4175" s="21"/>
      <c r="H4175" s="19" t="s">
        <v>56</v>
      </c>
      <c r="I4175" s="39">
        <v>1552.5</v>
      </c>
      <c r="J4175" s="30">
        <v>1282.5</v>
      </c>
      <c r="K4175" s="30">
        <v>1154.3</v>
      </c>
      <c r="L4175" s="15" t="s">
        <v>722</v>
      </c>
    </row>
    <row r="4176" ht="21" spans="1:12">
      <c r="A4176" s="16">
        <v>331521016</v>
      </c>
      <c r="B4176" s="17" t="s">
        <v>16940</v>
      </c>
      <c r="C4176" s="17"/>
      <c r="D4176" s="19" t="s">
        <v>40</v>
      </c>
      <c r="E4176" s="17"/>
      <c r="G4176" s="21"/>
      <c r="H4176" s="19" t="s">
        <v>56</v>
      </c>
      <c r="I4176" s="29">
        <v>700</v>
      </c>
      <c r="J4176" s="30">
        <v>550</v>
      </c>
      <c r="K4176" s="30">
        <v>495</v>
      </c>
      <c r="L4176" s="15" t="s">
        <v>29</v>
      </c>
    </row>
    <row r="4177" ht="52.5" spans="1:12">
      <c r="A4177" s="16">
        <v>331521017</v>
      </c>
      <c r="B4177" s="17" t="s">
        <v>16943</v>
      </c>
      <c r="C4177" s="17" t="s">
        <v>16944</v>
      </c>
      <c r="D4177" s="19" t="s">
        <v>40</v>
      </c>
      <c r="E4177" s="17"/>
      <c r="G4177" s="21"/>
      <c r="H4177" s="19" t="s">
        <v>56</v>
      </c>
      <c r="I4177" s="29">
        <v>650</v>
      </c>
      <c r="J4177" s="30">
        <v>550</v>
      </c>
      <c r="K4177" s="30">
        <v>495</v>
      </c>
      <c r="L4177" s="15" t="s">
        <v>16945</v>
      </c>
    </row>
    <row r="4178" ht="63" spans="1:12">
      <c r="A4178" s="16">
        <v>331521018</v>
      </c>
      <c r="B4178" s="17" t="s">
        <v>16948</v>
      </c>
      <c r="C4178" s="17"/>
      <c r="D4178" s="19" t="s">
        <v>40</v>
      </c>
      <c r="E4178" s="17"/>
      <c r="G4178" s="21"/>
      <c r="H4178" s="19" t="s">
        <v>56</v>
      </c>
      <c r="I4178" s="39">
        <v>1040</v>
      </c>
      <c r="J4178" s="30">
        <v>871</v>
      </c>
      <c r="K4178" s="30">
        <v>783.9</v>
      </c>
      <c r="L4178" s="15" t="s">
        <v>722</v>
      </c>
    </row>
    <row r="4179" ht="63" spans="1:12">
      <c r="A4179" s="16">
        <v>331521019</v>
      </c>
      <c r="B4179" s="17" t="s">
        <v>16951</v>
      </c>
      <c r="C4179" s="17"/>
      <c r="D4179" s="19" t="s">
        <v>40</v>
      </c>
      <c r="E4179" s="17"/>
      <c r="G4179" s="21"/>
      <c r="H4179" s="19" t="s">
        <v>56</v>
      </c>
      <c r="I4179" s="39">
        <v>1040</v>
      </c>
      <c r="J4179" s="30">
        <v>871</v>
      </c>
      <c r="K4179" s="30">
        <v>783.9</v>
      </c>
      <c r="L4179" s="15" t="s">
        <v>722</v>
      </c>
    </row>
    <row r="4180" ht="63" spans="1:12">
      <c r="A4180" s="16">
        <v>331521020</v>
      </c>
      <c r="B4180" s="17" t="s">
        <v>16954</v>
      </c>
      <c r="C4180" s="17"/>
      <c r="D4180" s="19" t="s">
        <v>40</v>
      </c>
      <c r="E4180" s="17"/>
      <c r="G4180" s="21"/>
      <c r="H4180" s="19" t="s">
        <v>56</v>
      </c>
      <c r="I4180" s="39">
        <v>1040</v>
      </c>
      <c r="J4180" s="30">
        <v>871</v>
      </c>
      <c r="K4180" s="30">
        <v>783.9</v>
      </c>
      <c r="L4180" s="15" t="s">
        <v>722</v>
      </c>
    </row>
    <row r="4181" ht="84" spans="1:12">
      <c r="A4181" s="16">
        <v>331521021</v>
      </c>
      <c r="B4181" s="17" t="s">
        <v>16957</v>
      </c>
      <c r="C4181" s="17"/>
      <c r="D4181" s="19" t="s">
        <v>40</v>
      </c>
      <c r="E4181" s="17"/>
      <c r="G4181" s="21"/>
      <c r="H4181" s="19" t="s">
        <v>56</v>
      </c>
      <c r="I4181" s="39">
        <v>1170</v>
      </c>
      <c r="J4181" s="30">
        <v>845</v>
      </c>
      <c r="K4181" s="30">
        <v>760.5</v>
      </c>
      <c r="L4181" s="15" t="s">
        <v>16958</v>
      </c>
    </row>
    <row r="4182" ht="63" spans="1:12">
      <c r="A4182" s="16">
        <v>331521022</v>
      </c>
      <c r="B4182" s="17" t="s">
        <v>16961</v>
      </c>
      <c r="C4182" s="17" t="s">
        <v>16848</v>
      </c>
      <c r="D4182" s="19" t="s">
        <v>40</v>
      </c>
      <c r="E4182" s="17"/>
      <c r="G4182" s="21"/>
      <c r="H4182" s="19" t="s">
        <v>56</v>
      </c>
      <c r="I4182" s="39">
        <v>975</v>
      </c>
      <c r="J4182" s="30">
        <v>806</v>
      </c>
      <c r="K4182" s="30">
        <v>725.4</v>
      </c>
      <c r="L4182" s="15" t="s">
        <v>722</v>
      </c>
    </row>
    <row r="4183" ht="21" spans="1:12">
      <c r="A4183" s="16">
        <v>331521023</v>
      </c>
      <c r="B4183" s="17" t="s">
        <v>16964</v>
      </c>
      <c r="C4183" s="17" t="s">
        <v>16965</v>
      </c>
      <c r="D4183" s="19" t="s">
        <v>40</v>
      </c>
      <c r="E4183" s="17"/>
      <c r="G4183" s="21"/>
      <c r="H4183" s="19" t="s">
        <v>56</v>
      </c>
      <c r="I4183" s="29">
        <v>900</v>
      </c>
      <c r="J4183" s="30">
        <v>750</v>
      </c>
      <c r="K4183" s="30">
        <v>675</v>
      </c>
      <c r="L4183" s="15" t="s">
        <v>29</v>
      </c>
    </row>
    <row r="4184" ht="63" spans="1:12">
      <c r="A4184" s="16">
        <v>331521024</v>
      </c>
      <c r="B4184" s="17" t="s">
        <v>16968</v>
      </c>
      <c r="C4184" s="17"/>
      <c r="D4184" s="19" t="s">
        <v>40</v>
      </c>
      <c r="E4184" s="17"/>
      <c r="G4184" s="21"/>
      <c r="H4184" s="19" t="s">
        <v>56</v>
      </c>
      <c r="I4184" s="39">
        <v>1430</v>
      </c>
      <c r="J4184" s="30">
        <v>1170</v>
      </c>
      <c r="K4184" s="30">
        <v>1053</v>
      </c>
      <c r="L4184" s="15" t="s">
        <v>722</v>
      </c>
    </row>
    <row r="4185" ht="63" spans="1:12">
      <c r="A4185" s="16">
        <v>331521025</v>
      </c>
      <c r="B4185" s="17" t="s">
        <v>16971</v>
      </c>
      <c r="C4185" s="17"/>
      <c r="D4185" s="19" t="s">
        <v>40</v>
      </c>
      <c r="E4185" s="17"/>
      <c r="G4185" s="21"/>
      <c r="H4185" s="19" t="s">
        <v>56</v>
      </c>
      <c r="I4185" s="39">
        <v>1430</v>
      </c>
      <c r="J4185" s="30">
        <v>1170</v>
      </c>
      <c r="K4185" s="30">
        <v>1053</v>
      </c>
      <c r="L4185" s="15" t="s">
        <v>722</v>
      </c>
    </row>
    <row r="4186" ht="21" spans="1:12">
      <c r="A4186" s="16">
        <v>331521026</v>
      </c>
      <c r="B4186" s="17" t="s">
        <v>16974</v>
      </c>
      <c r="C4186" s="17"/>
      <c r="D4186" s="19" t="s">
        <v>40</v>
      </c>
      <c r="E4186" s="17"/>
      <c r="G4186" s="21"/>
      <c r="H4186" s="19" t="s">
        <v>56</v>
      </c>
      <c r="I4186" s="29">
        <v>1100</v>
      </c>
      <c r="J4186" s="30">
        <v>900</v>
      </c>
      <c r="K4186" s="30">
        <v>810</v>
      </c>
      <c r="L4186" s="15" t="s">
        <v>29</v>
      </c>
    </row>
    <row r="4187" ht="63" spans="1:12">
      <c r="A4187" s="16">
        <v>331521027</v>
      </c>
      <c r="B4187" s="17" t="s">
        <v>16977</v>
      </c>
      <c r="C4187" s="17"/>
      <c r="D4187" s="19" t="s">
        <v>40</v>
      </c>
      <c r="E4187" s="17"/>
      <c r="G4187" s="21"/>
      <c r="H4187" s="19" t="s">
        <v>56</v>
      </c>
      <c r="I4187" s="39">
        <v>1170</v>
      </c>
      <c r="J4187" s="30">
        <v>975</v>
      </c>
      <c r="K4187" s="30">
        <v>877.5</v>
      </c>
      <c r="L4187" s="15" t="s">
        <v>722</v>
      </c>
    </row>
    <row r="4188" ht="42" spans="1:12">
      <c r="A4188" s="16">
        <v>331521028</v>
      </c>
      <c r="B4188" s="17" t="s">
        <v>16980</v>
      </c>
      <c r="C4188" s="17"/>
      <c r="D4188" s="19" t="s">
        <v>16849</v>
      </c>
      <c r="E4188" s="21" t="s">
        <v>16981</v>
      </c>
      <c r="G4188" s="21"/>
      <c r="H4188" s="19" t="s">
        <v>56</v>
      </c>
      <c r="I4188" s="29">
        <v>700</v>
      </c>
      <c r="J4188" s="30">
        <v>600</v>
      </c>
      <c r="K4188" s="30">
        <v>540</v>
      </c>
      <c r="L4188" s="15" t="s">
        <v>29</v>
      </c>
    </row>
    <row r="4189" ht="31.5" spans="1:12">
      <c r="A4189" s="20" t="s">
        <v>16982</v>
      </c>
      <c r="B4189" s="17" t="s">
        <v>16985</v>
      </c>
      <c r="C4189" s="17"/>
      <c r="D4189" s="19" t="s">
        <v>40</v>
      </c>
      <c r="E4189" s="17"/>
      <c r="G4189" s="21"/>
      <c r="H4189" s="19" t="s">
        <v>56</v>
      </c>
      <c r="I4189" s="29">
        <v>210</v>
      </c>
      <c r="J4189" s="30">
        <v>180</v>
      </c>
      <c r="K4189" s="30">
        <v>162</v>
      </c>
      <c r="L4189" s="15" t="s">
        <v>164</v>
      </c>
    </row>
    <row r="4190" ht="42" spans="1:12">
      <c r="A4190" s="20" t="s">
        <v>16986</v>
      </c>
      <c r="B4190" s="17" t="s">
        <v>16988</v>
      </c>
      <c r="C4190" s="17"/>
      <c r="D4190" s="19" t="s">
        <v>40</v>
      </c>
      <c r="E4190" s="17"/>
      <c r="G4190" s="21"/>
      <c r="H4190" s="19" t="s">
        <v>56</v>
      </c>
      <c r="I4190" s="29">
        <v>210</v>
      </c>
      <c r="J4190" s="30">
        <v>180</v>
      </c>
      <c r="K4190" s="30">
        <v>162</v>
      </c>
      <c r="L4190" s="15" t="s">
        <v>164</v>
      </c>
    </row>
    <row r="4191" ht="73.5" spans="1:12">
      <c r="A4191" s="16">
        <v>331521029</v>
      </c>
      <c r="B4191" s="17" t="s">
        <v>16991</v>
      </c>
      <c r="C4191" s="17"/>
      <c r="D4191" s="19" t="s">
        <v>16992</v>
      </c>
      <c r="E4191" s="21" t="s">
        <v>16993</v>
      </c>
      <c r="G4191" s="21"/>
      <c r="H4191" s="19" t="s">
        <v>56</v>
      </c>
      <c r="I4191" s="29">
        <v>864</v>
      </c>
      <c r="J4191" s="30">
        <v>600</v>
      </c>
      <c r="K4191" s="30">
        <v>540</v>
      </c>
      <c r="L4191" s="15" t="s">
        <v>16994</v>
      </c>
    </row>
    <row r="4192" ht="31.5" spans="1:12">
      <c r="A4192" s="20" t="s">
        <v>16995</v>
      </c>
      <c r="B4192" s="17" t="s">
        <v>16997</v>
      </c>
      <c r="C4192" s="17"/>
      <c r="D4192" s="19" t="s">
        <v>16992</v>
      </c>
      <c r="E4192" s="17"/>
      <c r="G4192" s="21"/>
      <c r="H4192" s="19" t="s">
        <v>56</v>
      </c>
      <c r="I4192" s="29">
        <v>432</v>
      </c>
      <c r="J4192" s="30">
        <v>300</v>
      </c>
      <c r="K4192" s="30">
        <v>270</v>
      </c>
      <c r="L4192" s="15" t="s">
        <v>164</v>
      </c>
    </row>
    <row r="4193" ht="21" spans="1:12">
      <c r="A4193" s="16">
        <v>331521030</v>
      </c>
      <c r="B4193" s="17" t="s">
        <v>17000</v>
      </c>
      <c r="C4193" s="17"/>
      <c r="D4193" s="19" t="s">
        <v>16992</v>
      </c>
      <c r="E4193" s="17"/>
      <c r="G4193" s="21"/>
      <c r="H4193" s="19" t="s">
        <v>56</v>
      </c>
      <c r="I4193" s="29">
        <v>700</v>
      </c>
      <c r="J4193" s="30">
        <v>600</v>
      </c>
      <c r="K4193" s="30">
        <v>540</v>
      </c>
      <c r="L4193" s="15" t="s">
        <v>29</v>
      </c>
    </row>
    <row r="4194" ht="63" spans="1:12">
      <c r="A4194" s="16">
        <v>331521031</v>
      </c>
      <c r="B4194" s="17" t="s">
        <v>17003</v>
      </c>
      <c r="C4194" s="17" t="s">
        <v>16766</v>
      </c>
      <c r="D4194" s="19" t="s">
        <v>40</v>
      </c>
      <c r="E4194" s="17"/>
      <c r="G4194" s="21"/>
      <c r="H4194" s="19" t="s">
        <v>56</v>
      </c>
      <c r="I4194" s="39">
        <v>910</v>
      </c>
      <c r="J4194" s="30">
        <v>780</v>
      </c>
      <c r="K4194" s="30">
        <v>702</v>
      </c>
      <c r="L4194" s="15" t="s">
        <v>722</v>
      </c>
    </row>
    <row r="4195" ht="63" spans="1:12">
      <c r="A4195" s="16">
        <v>331521032</v>
      </c>
      <c r="B4195" s="17" t="s">
        <v>17006</v>
      </c>
      <c r="C4195" s="17"/>
      <c r="D4195" s="19" t="s">
        <v>40</v>
      </c>
      <c r="E4195" s="17"/>
      <c r="G4195" s="21"/>
      <c r="H4195" s="19" t="s">
        <v>56</v>
      </c>
      <c r="I4195" s="39">
        <v>910</v>
      </c>
      <c r="J4195" s="30">
        <v>780</v>
      </c>
      <c r="K4195" s="30">
        <v>702</v>
      </c>
      <c r="L4195" s="15" t="s">
        <v>722</v>
      </c>
    </row>
    <row r="4196" ht="63" spans="1:12">
      <c r="A4196" s="16">
        <v>331521033</v>
      </c>
      <c r="B4196" s="17" t="s">
        <v>17009</v>
      </c>
      <c r="C4196" s="17"/>
      <c r="D4196" s="19" t="s">
        <v>40</v>
      </c>
      <c r="E4196" s="17"/>
      <c r="G4196" s="21"/>
      <c r="H4196" s="19" t="s">
        <v>56</v>
      </c>
      <c r="I4196" s="39">
        <v>910</v>
      </c>
      <c r="J4196" s="30">
        <v>780</v>
      </c>
      <c r="K4196" s="30">
        <v>702</v>
      </c>
      <c r="L4196" s="15" t="s">
        <v>722</v>
      </c>
    </row>
    <row r="4197" ht="31.5" spans="1:12">
      <c r="A4197" s="16">
        <v>331521034</v>
      </c>
      <c r="B4197" s="17" t="s">
        <v>17012</v>
      </c>
      <c r="C4197" s="17"/>
      <c r="D4197" s="19" t="s">
        <v>40</v>
      </c>
      <c r="E4197" s="17"/>
      <c r="G4197" s="21"/>
      <c r="H4197" s="19" t="s">
        <v>56</v>
      </c>
      <c r="I4197" s="29">
        <v>700</v>
      </c>
      <c r="J4197" s="30">
        <v>600</v>
      </c>
      <c r="K4197" s="30">
        <v>540</v>
      </c>
      <c r="L4197" s="15" t="s">
        <v>29</v>
      </c>
    </row>
    <row r="4198" ht="63" spans="1:12">
      <c r="A4198" s="16">
        <v>331521035</v>
      </c>
      <c r="B4198" s="17" t="s">
        <v>17015</v>
      </c>
      <c r="C4198" s="17"/>
      <c r="D4198" s="19" t="s">
        <v>40</v>
      </c>
      <c r="E4198" s="17"/>
      <c r="G4198" s="21"/>
      <c r="H4198" s="19" t="s">
        <v>56</v>
      </c>
      <c r="I4198" s="39">
        <v>1485</v>
      </c>
      <c r="J4198" s="30">
        <v>1215</v>
      </c>
      <c r="K4198" s="30">
        <v>1093.5</v>
      </c>
      <c r="L4198" s="15" t="s">
        <v>722</v>
      </c>
    </row>
    <row r="4199" ht="52.5" spans="1:12">
      <c r="A4199" s="16">
        <v>331521036</v>
      </c>
      <c r="B4199" s="17" t="s">
        <v>17018</v>
      </c>
      <c r="C4199" s="17" t="s">
        <v>17019</v>
      </c>
      <c r="D4199" s="19" t="s">
        <v>40</v>
      </c>
      <c r="E4199" s="17"/>
      <c r="G4199" s="21"/>
      <c r="H4199" s="19" t="s">
        <v>56</v>
      </c>
      <c r="I4199" s="29">
        <v>1320</v>
      </c>
      <c r="J4199" s="30">
        <v>1020</v>
      </c>
      <c r="K4199" s="30">
        <v>918</v>
      </c>
      <c r="L4199" s="15" t="s">
        <v>58</v>
      </c>
    </row>
    <row r="4200" ht="63" spans="1:12">
      <c r="A4200" s="16">
        <v>331521037</v>
      </c>
      <c r="B4200" s="17" t="s">
        <v>17022</v>
      </c>
      <c r="C4200" s="17" t="s">
        <v>17023</v>
      </c>
      <c r="D4200" s="19" t="s">
        <v>40</v>
      </c>
      <c r="E4200" s="17"/>
      <c r="G4200" s="21"/>
      <c r="H4200" s="19" t="s">
        <v>56</v>
      </c>
      <c r="I4200" s="39">
        <v>1147.5</v>
      </c>
      <c r="J4200" s="30">
        <v>945</v>
      </c>
      <c r="K4200" s="30">
        <v>850.5</v>
      </c>
      <c r="L4200" s="15" t="s">
        <v>722</v>
      </c>
    </row>
    <row r="4201" ht="63" spans="1:12">
      <c r="A4201" s="16">
        <v>331521038</v>
      </c>
      <c r="B4201" s="17" t="s">
        <v>17026</v>
      </c>
      <c r="C4201" s="17" t="s">
        <v>17027</v>
      </c>
      <c r="D4201" s="19" t="s">
        <v>40</v>
      </c>
      <c r="E4201" s="17"/>
      <c r="G4201" s="21"/>
      <c r="H4201" s="19" t="s">
        <v>56</v>
      </c>
      <c r="I4201" s="39">
        <v>1485</v>
      </c>
      <c r="J4201" s="30">
        <v>1215</v>
      </c>
      <c r="K4201" s="30">
        <v>1093.5</v>
      </c>
      <c r="L4201" s="15" t="s">
        <v>722</v>
      </c>
    </row>
    <row r="4202" ht="42" spans="1:12">
      <c r="A4202" s="16">
        <v>331521039</v>
      </c>
      <c r="B4202" s="17" t="s">
        <v>17030</v>
      </c>
      <c r="C4202" s="17" t="s">
        <v>17031</v>
      </c>
      <c r="D4202" s="19" t="s">
        <v>1369</v>
      </c>
      <c r="E4202" s="17"/>
      <c r="G4202" s="21"/>
      <c r="H4202" s="19" t="s">
        <v>56</v>
      </c>
      <c r="I4202" s="29">
        <v>800</v>
      </c>
      <c r="J4202" s="30">
        <v>670</v>
      </c>
      <c r="K4202" s="30">
        <v>603</v>
      </c>
      <c r="L4202" s="15" t="s">
        <v>29</v>
      </c>
    </row>
    <row r="4203" ht="21" spans="1:12">
      <c r="A4203" s="16">
        <v>331521040</v>
      </c>
      <c r="B4203" s="17" t="s">
        <v>17034</v>
      </c>
      <c r="C4203" s="17" t="s">
        <v>17035</v>
      </c>
      <c r="D4203" s="19" t="s">
        <v>17036</v>
      </c>
      <c r="E4203" s="17"/>
      <c r="G4203" s="21"/>
      <c r="H4203" s="19" t="s">
        <v>56</v>
      </c>
      <c r="I4203" s="29">
        <v>750</v>
      </c>
      <c r="J4203" s="30">
        <v>600</v>
      </c>
      <c r="K4203" s="30">
        <v>540</v>
      </c>
      <c r="L4203" s="15" t="s">
        <v>29</v>
      </c>
    </row>
    <row r="4204" ht="21" spans="1:12">
      <c r="A4204" s="16">
        <v>331521041</v>
      </c>
      <c r="B4204" s="17" t="s">
        <v>17039</v>
      </c>
      <c r="C4204" s="17"/>
      <c r="D4204" s="19" t="s">
        <v>40</v>
      </c>
      <c r="E4204" s="17"/>
      <c r="G4204" s="21"/>
      <c r="H4204" s="19" t="s">
        <v>56</v>
      </c>
      <c r="I4204" s="29">
        <v>350</v>
      </c>
      <c r="J4204" s="30">
        <v>300</v>
      </c>
      <c r="K4204" s="30">
        <v>270</v>
      </c>
      <c r="L4204" s="15" t="s">
        <v>29</v>
      </c>
    </row>
    <row r="4205" ht="42" spans="1:12">
      <c r="A4205" s="41">
        <v>331521042</v>
      </c>
      <c r="B4205" s="21" t="s">
        <v>17042</v>
      </c>
      <c r="C4205" s="21" t="s">
        <v>17043</v>
      </c>
      <c r="D4205" s="35" t="s">
        <v>1369</v>
      </c>
      <c r="E4205" s="21" t="s">
        <v>17044</v>
      </c>
      <c r="G4205" s="21"/>
      <c r="H4205" s="35" t="s">
        <v>56</v>
      </c>
      <c r="I4205" s="29">
        <v>519</v>
      </c>
      <c r="J4205" s="30">
        <v>454</v>
      </c>
      <c r="K4205" s="30">
        <v>408.6</v>
      </c>
      <c r="L4205" s="15" t="s">
        <v>1053</v>
      </c>
    </row>
    <row r="4206" ht="21" spans="1:12">
      <c r="A4206" s="16">
        <v>331522001</v>
      </c>
      <c r="B4206" s="17" t="s">
        <v>17048</v>
      </c>
      <c r="C4206" s="17"/>
      <c r="D4206" s="19" t="s">
        <v>40</v>
      </c>
      <c r="E4206" s="17"/>
      <c r="G4206" s="21"/>
      <c r="H4206" s="19" t="s">
        <v>56</v>
      </c>
      <c r="I4206" s="29">
        <v>900</v>
      </c>
      <c r="J4206" s="30">
        <v>750</v>
      </c>
      <c r="K4206" s="30">
        <v>675</v>
      </c>
      <c r="L4206" s="15" t="s">
        <v>29</v>
      </c>
    </row>
    <row r="4207" ht="21" spans="1:12">
      <c r="A4207" s="16">
        <v>331522002</v>
      </c>
      <c r="B4207" s="17" t="s">
        <v>17051</v>
      </c>
      <c r="C4207" s="17"/>
      <c r="D4207" s="19" t="s">
        <v>40</v>
      </c>
      <c r="E4207" s="17"/>
      <c r="G4207" s="21"/>
      <c r="H4207" s="19" t="s">
        <v>56</v>
      </c>
      <c r="I4207" s="29">
        <v>650</v>
      </c>
      <c r="J4207" s="30">
        <v>550</v>
      </c>
      <c r="K4207" s="30">
        <v>495</v>
      </c>
      <c r="L4207" s="15" t="s">
        <v>29</v>
      </c>
    </row>
    <row r="4208" ht="21" spans="1:12">
      <c r="A4208" s="16">
        <v>331522003</v>
      </c>
      <c r="B4208" s="17" t="s">
        <v>17054</v>
      </c>
      <c r="C4208" s="17"/>
      <c r="D4208" s="19" t="s">
        <v>1178</v>
      </c>
      <c r="E4208" s="17"/>
      <c r="G4208" s="21"/>
      <c r="H4208" s="19" t="s">
        <v>56</v>
      </c>
      <c r="I4208" s="29">
        <v>650</v>
      </c>
      <c r="J4208" s="30">
        <v>550</v>
      </c>
      <c r="K4208" s="30">
        <v>495</v>
      </c>
      <c r="L4208" s="15" t="s">
        <v>29</v>
      </c>
    </row>
    <row r="4209" ht="42" spans="1:12">
      <c r="A4209" s="16">
        <v>331522004</v>
      </c>
      <c r="B4209" s="17" t="s">
        <v>17057</v>
      </c>
      <c r="C4209" s="17" t="s">
        <v>17058</v>
      </c>
      <c r="D4209" s="19" t="s">
        <v>1565</v>
      </c>
      <c r="E4209" s="17"/>
      <c r="G4209" s="21"/>
      <c r="H4209" s="19" t="s">
        <v>56</v>
      </c>
      <c r="I4209" s="29">
        <v>1100</v>
      </c>
      <c r="J4209" s="30">
        <v>900</v>
      </c>
      <c r="K4209" s="30">
        <v>810</v>
      </c>
      <c r="L4209" s="15" t="s">
        <v>29</v>
      </c>
    </row>
    <row r="4210" ht="31.5" spans="1:12">
      <c r="A4210" s="16">
        <v>331522005</v>
      </c>
      <c r="B4210" s="17" t="s">
        <v>17061</v>
      </c>
      <c r="C4210" s="17"/>
      <c r="D4210" s="19" t="s">
        <v>40</v>
      </c>
      <c r="E4210" s="17"/>
      <c r="G4210" s="21"/>
      <c r="H4210" s="19" t="s">
        <v>56</v>
      </c>
      <c r="I4210" s="29">
        <v>650</v>
      </c>
      <c r="J4210" s="30">
        <v>550</v>
      </c>
      <c r="K4210" s="30">
        <v>495</v>
      </c>
      <c r="L4210" s="15" t="s">
        <v>29</v>
      </c>
    </row>
    <row r="4211" ht="52.5" spans="1:12">
      <c r="A4211" s="16">
        <v>331522006</v>
      </c>
      <c r="B4211" s="17" t="s">
        <v>17064</v>
      </c>
      <c r="C4211" s="17" t="s">
        <v>17065</v>
      </c>
      <c r="D4211" s="19" t="s">
        <v>40</v>
      </c>
      <c r="E4211" s="17"/>
      <c r="G4211" s="21"/>
      <c r="H4211" s="19" t="s">
        <v>56</v>
      </c>
      <c r="I4211" s="29">
        <v>900</v>
      </c>
      <c r="J4211" s="30">
        <v>750</v>
      </c>
      <c r="K4211" s="30">
        <v>675</v>
      </c>
      <c r="L4211" s="15" t="s">
        <v>16177</v>
      </c>
    </row>
    <row r="4212" ht="21" spans="1:12">
      <c r="A4212" s="16">
        <v>331522007</v>
      </c>
      <c r="B4212" s="17" t="s">
        <v>17068</v>
      </c>
      <c r="C4212" s="17"/>
      <c r="D4212" s="19" t="s">
        <v>40</v>
      </c>
      <c r="E4212" s="17"/>
      <c r="G4212" s="21"/>
      <c r="H4212" s="19" t="s">
        <v>56</v>
      </c>
      <c r="I4212" s="29">
        <v>900</v>
      </c>
      <c r="J4212" s="30">
        <v>750</v>
      </c>
      <c r="K4212" s="30">
        <v>675</v>
      </c>
      <c r="L4212" s="15" t="s">
        <v>29</v>
      </c>
    </row>
    <row r="4213" ht="73.5" spans="1:12">
      <c r="A4213" s="16">
        <v>331522008</v>
      </c>
      <c r="B4213" s="17" t="s">
        <v>17071</v>
      </c>
      <c r="C4213" s="17" t="s">
        <v>17072</v>
      </c>
      <c r="D4213" s="19" t="s">
        <v>40</v>
      </c>
      <c r="E4213" s="17"/>
      <c r="G4213" s="21"/>
      <c r="H4213" s="19" t="s">
        <v>56</v>
      </c>
      <c r="I4213" s="29">
        <v>900</v>
      </c>
      <c r="J4213" s="30">
        <v>750</v>
      </c>
      <c r="K4213" s="30">
        <v>675</v>
      </c>
      <c r="L4213" s="15" t="s">
        <v>17073</v>
      </c>
    </row>
    <row r="4214" ht="21" spans="1:12">
      <c r="A4214" s="16">
        <v>331522009</v>
      </c>
      <c r="B4214" s="17" t="s">
        <v>17076</v>
      </c>
      <c r="C4214" s="17"/>
      <c r="D4214" s="19" t="s">
        <v>40</v>
      </c>
      <c r="E4214" s="17"/>
      <c r="G4214" s="21"/>
      <c r="H4214" s="19" t="s">
        <v>56</v>
      </c>
      <c r="I4214" s="29">
        <v>550</v>
      </c>
      <c r="J4214" s="30">
        <v>450</v>
      </c>
      <c r="K4214" s="30">
        <v>405</v>
      </c>
      <c r="L4214" s="15" t="s">
        <v>29</v>
      </c>
    </row>
    <row r="4215" ht="52.5" spans="1:12">
      <c r="A4215" s="16">
        <v>331522010</v>
      </c>
      <c r="B4215" s="17" t="s">
        <v>17079</v>
      </c>
      <c r="C4215" s="17" t="s">
        <v>17080</v>
      </c>
      <c r="D4215" s="19" t="s">
        <v>40</v>
      </c>
      <c r="E4215" s="17"/>
      <c r="G4215" s="21"/>
      <c r="H4215" s="19" t="s">
        <v>56</v>
      </c>
      <c r="I4215" s="29">
        <v>900</v>
      </c>
      <c r="J4215" s="30">
        <v>750</v>
      </c>
      <c r="K4215" s="30">
        <v>675</v>
      </c>
      <c r="L4215" s="15" t="s">
        <v>16177</v>
      </c>
    </row>
    <row r="4216" ht="21" spans="1:12">
      <c r="A4216" s="16">
        <v>331522011</v>
      </c>
      <c r="B4216" s="17" t="s">
        <v>17083</v>
      </c>
      <c r="C4216" s="17"/>
      <c r="D4216" s="19" t="s">
        <v>40</v>
      </c>
      <c r="E4216" s="17"/>
      <c r="G4216" s="21"/>
      <c r="H4216" s="19" t="s">
        <v>56</v>
      </c>
      <c r="I4216" s="29">
        <v>1250</v>
      </c>
      <c r="J4216" s="30">
        <v>1050</v>
      </c>
      <c r="K4216" s="30">
        <v>945</v>
      </c>
      <c r="L4216" s="15" t="s">
        <v>29</v>
      </c>
    </row>
    <row r="4217" ht="21" spans="1:12">
      <c r="A4217" s="16">
        <v>331522012</v>
      </c>
      <c r="B4217" s="17" t="s">
        <v>17086</v>
      </c>
      <c r="C4217" s="17"/>
      <c r="D4217" s="19" t="s">
        <v>40</v>
      </c>
      <c r="E4217" s="17"/>
      <c r="G4217" s="21"/>
      <c r="H4217" s="19" t="s">
        <v>56</v>
      </c>
      <c r="I4217" s="29">
        <v>800</v>
      </c>
      <c r="J4217" s="30">
        <v>670</v>
      </c>
      <c r="K4217" s="30">
        <v>603</v>
      </c>
      <c r="L4217" s="15" t="s">
        <v>29</v>
      </c>
    </row>
    <row r="4218" ht="21" spans="1:12">
      <c r="A4218" s="16">
        <v>331522013</v>
      </c>
      <c r="B4218" s="17" t="s">
        <v>17089</v>
      </c>
      <c r="C4218" s="17"/>
      <c r="D4218" s="19" t="s">
        <v>40</v>
      </c>
      <c r="E4218" s="17"/>
      <c r="G4218" s="21"/>
      <c r="H4218" s="19" t="s">
        <v>56</v>
      </c>
      <c r="I4218" s="29">
        <v>700</v>
      </c>
      <c r="J4218" s="30">
        <v>570</v>
      </c>
      <c r="K4218" s="30">
        <v>513</v>
      </c>
      <c r="L4218" s="15" t="s">
        <v>29</v>
      </c>
    </row>
    <row r="4219" ht="31.5" spans="1:12">
      <c r="A4219" s="16">
        <v>331522014</v>
      </c>
      <c r="B4219" s="17" t="s">
        <v>17092</v>
      </c>
      <c r="C4219" s="17"/>
      <c r="D4219" s="19" t="s">
        <v>40</v>
      </c>
      <c r="E4219" s="17"/>
      <c r="G4219" s="21"/>
      <c r="H4219" s="19" t="s">
        <v>56</v>
      </c>
      <c r="I4219" s="29">
        <v>900</v>
      </c>
      <c r="J4219" s="30">
        <v>750</v>
      </c>
      <c r="K4219" s="30">
        <v>675</v>
      </c>
      <c r="L4219" s="15" t="s">
        <v>29</v>
      </c>
    </row>
    <row r="4220" ht="21" spans="1:12">
      <c r="A4220" s="16">
        <v>331522015</v>
      </c>
      <c r="B4220" s="17" t="s">
        <v>17095</v>
      </c>
      <c r="C4220" s="17"/>
      <c r="D4220" s="19" t="s">
        <v>40</v>
      </c>
      <c r="E4220" s="17"/>
      <c r="G4220" s="21"/>
      <c r="H4220" s="19" t="s">
        <v>56</v>
      </c>
      <c r="I4220" s="29">
        <v>650</v>
      </c>
      <c r="J4220" s="30">
        <v>550</v>
      </c>
      <c r="K4220" s="30">
        <v>495</v>
      </c>
      <c r="L4220" s="15" t="s">
        <v>29</v>
      </c>
    </row>
    <row r="4221" ht="21" spans="1:12">
      <c r="A4221" s="16">
        <v>331522016</v>
      </c>
      <c r="B4221" s="17" t="s">
        <v>17098</v>
      </c>
      <c r="C4221" s="17"/>
      <c r="D4221" s="19" t="s">
        <v>40</v>
      </c>
      <c r="E4221" s="17"/>
      <c r="G4221" s="21"/>
      <c r="H4221" s="19" t="s">
        <v>56</v>
      </c>
      <c r="I4221" s="29">
        <v>750</v>
      </c>
      <c r="J4221" s="30">
        <v>650</v>
      </c>
      <c r="K4221" s="30">
        <v>585</v>
      </c>
      <c r="L4221" s="15" t="s">
        <v>29</v>
      </c>
    </row>
    <row r="4222" ht="73.5" spans="1:12">
      <c r="A4222" s="16">
        <v>331523001</v>
      </c>
      <c r="B4222" s="17" t="s">
        <v>17102</v>
      </c>
      <c r="C4222" s="17"/>
      <c r="D4222" s="19" t="s">
        <v>40</v>
      </c>
      <c r="E4222" s="17"/>
      <c r="G4222" s="21"/>
      <c r="H4222" s="19" t="s">
        <v>56</v>
      </c>
      <c r="I4222" s="29">
        <v>202</v>
      </c>
      <c r="J4222" s="30">
        <v>144</v>
      </c>
      <c r="K4222" s="30">
        <v>129.6</v>
      </c>
      <c r="L4222" s="15" t="s">
        <v>27</v>
      </c>
    </row>
    <row r="4223" ht="73.5" spans="1:12">
      <c r="A4223" s="16">
        <v>331523002</v>
      </c>
      <c r="B4223" s="17" t="s">
        <v>17105</v>
      </c>
      <c r="C4223" s="17" t="s">
        <v>17106</v>
      </c>
      <c r="D4223" s="19" t="s">
        <v>40</v>
      </c>
      <c r="E4223" s="21" t="s">
        <v>17107</v>
      </c>
      <c r="G4223" s="21"/>
      <c r="H4223" s="19" t="s">
        <v>56</v>
      </c>
      <c r="I4223" s="29">
        <v>54</v>
      </c>
      <c r="J4223" s="30">
        <v>40</v>
      </c>
      <c r="K4223" s="30">
        <v>36</v>
      </c>
      <c r="L4223" s="15" t="s">
        <v>17108</v>
      </c>
    </row>
    <row r="4224" ht="21" spans="1:12">
      <c r="A4224" s="20" t="s">
        <v>17109</v>
      </c>
      <c r="B4224" s="17" t="s">
        <v>17111</v>
      </c>
      <c r="C4224" s="17"/>
      <c r="D4224" s="19" t="s">
        <v>85</v>
      </c>
      <c r="E4224" s="17"/>
      <c r="G4224" s="21"/>
      <c r="H4224" s="19" t="s">
        <v>56</v>
      </c>
      <c r="I4224" s="29">
        <v>10</v>
      </c>
      <c r="J4224" s="30">
        <v>10</v>
      </c>
      <c r="K4224" s="30">
        <v>10</v>
      </c>
      <c r="L4224" s="15" t="s">
        <v>164</v>
      </c>
    </row>
    <row r="4225" ht="115.5" spans="1:12">
      <c r="A4225" s="16">
        <v>331523003</v>
      </c>
      <c r="B4225" s="17" t="s">
        <v>17114</v>
      </c>
      <c r="C4225" s="17" t="s">
        <v>17106</v>
      </c>
      <c r="D4225" s="19" t="s">
        <v>40</v>
      </c>
      <c r="E4225" s="21" t="s">
        <v>17115</v>
      </c>
      <c r="G4225" s="21"/>
      <c r="H4225" s="19" t="s">
        <v>56</v>
      </c>
      <c r="I4225" s="29">
        <v>122</v>
      </c>
      <c r="J4225" s="30">
        <v>84</v>
      </c>
      <c r="K4225" s="30">
        <v>75.6</v>
      </c>
      <c r="L4225" s="15" t="s">
        <v>17116</v>
      </c>
    </row>
    <row r="4226" ht="21" spans="1:12">
      <c r="A4226" s="20" t="s">
        <v>17117</v>
      </c>
      <c r="B4226" s="17" t="s">
        <v>17118</v>
      </c>
      <c r="C4226" s="17"/>
      <c r="D4226" s="19" t="s">
        <v>85</v>
      </c>
      <c r="E4226" s="17"/>
      <c r="G4226" s="21"/>
      <c r="H4226" s="19" t="s">
        <v>56</v>
      </c>
      <c r="I4226" s="48">
        <v>10</v>
      </c>
      <c r="J4226" s="46">
        <v>10</v>
      </c>
      <c r="K4226" s="46">
        <v>10</v>
      </c>
      <c r="L4226" s="15" t="s">
        <v>164</v>
      </c>
    </row>
    <row r="4227" ht="73.5" spans="1:12">
      <c r="A4227" s="16">
        <v>331523004</v>
      </c>
      <c r="B4227" s="17" t="s">
        <v>17121</v>
      </c>
      <c r="C4227" s="17" t="s">
        <v>17106</v>
      </c>
      <c r="D4227" s="19" t="s">
        <v>40</v>
      </c>
      <c r="E4227" s="21" t="s">
        <v>17122</v>
      </c>
      <c r="G4227" s="21"/>
      <c r="H4227" s="19" t="s">
        <v>56</v>
      </c>
      <c r="I4227" s="29">
        <v>228</v>
      </c>
      <c r="J4227" s="30">
        <v>180</v>
      </c>
      <c r="K4227" s="30">
        <v>162</v>
      </c>
      <c r="L4227" s="15" t="s">
        <v>17108</v>
      </c>
    </row>
    <row r="4228" ht="21" spans="1:12">
      <c r="A4228" s="20" t="s">
        <v>17123</v>
      </c>
      <c r="B4228" s="17" t="s">
        <v>17124</v>
      </c>
      <c r="C4228" s="17"/>
      <c r="D4228" s="19" t="s">
        <v>85</v>
      </c>
      <c r="E4228" s="17"/>
      <c r="G4228" s="21"/>
      <c r="H4228" s="19" t="s">
        <v>56</v>
      </c>
      <c r="I4228" s="29">
        <v>20</v>
      </c>
      <c r="J4228" s="30">
        <v>20</v>
      </c>
      <c r="K4228" s="30">
        <v>20</v>
      </c>
      <c r="L4228" s="15" t="s">
        <v>164</v>
      </c>
    </row>
    <row r="4229" ht="73.5" spans="1:12">
      <c r="A4229" s="16">
        <v>331523005</v>
      </c>
      <c r="B4229" s="17" t="s">
        <v>17127</v>
      </c>
      <c r="C4229" s="17" t="s">
        <v>17106</v>
      </c>
      <c r="D4229" s="19" t="s">
        <v>40</v>
      </c>
      <c r="E4229" s="21" t="s">
        <v>17128</v>
      </c>
      <c r="G4229" s="21"/>
      <c r="H4229" s="19" t="s">
        <v>56</v>
      </c>
      <c r="I4229" s="29">
        <v>336</v>
      </c>
      <c r="J4229" s="30">
        <v>260</v>
      </c>
      <c r="K4229" s="30">
        <v>234</v>
      </c>
      <c r="L4229" s="15" t="s">
        <v>17108</v>
      </c>
    </row>
    <row r="4230" ht="31.5" spans="1:12">
      <c r="A4230" s="20" t="s">
        <v>17129</v>
      </c>
      <c r="B4230" s="17" t="s">
        <v>17130</v>
      </c>
      <c r="C4230" s="17"/>
      <c r="D4230" s="19" t="s">
        <v>85</v>
      </c>
      <c r="E4230" s="17"/>
      <c r="G4230" s="21"/>
      <c r="H4230" s="19" t="s">
        <v>56</v>
      </c>
      <c r="I4230" s="29">
        <v>20</v>
      </c>
      <c r="J4230" s="30">
        <v>20</v>
      </c>
      <c r="K4230" s="30">
        <v>20</v>
      </c>
      <c r="L4230" s="15" t="s">
        <v>164</v>
      </c>
    </row>
    <row r="4231" ht="52.5" spans="1:12">
      <c r="A4231" s="16">
        <v>331523006</v>
      </c>
      <c r="B4231" s="17" t="s">
        <v>17134</v>
      </c>
      <c r="C4231" s="17" t="s">
        <v>17135</v>
      </c>
      <c r="D4231" s="19" t="s">
        <v>40</v>
      </c>
      <c r="E4231" s="17"/>
      <c r="G4231" s="21"/>
      <c r="H4231" s="19" t="s">
        <v>56</v>
      </c>
      <c r="I4231" s="29">
        <v>396</v>
      </c>
      <c r="J4231" s="30">
        <v>270</v>
      </c>
      <c r="K4231" s="30">
        <v>243</v>
      </c>
      <c r="L4231" s="15" t="s">
        <v>405</v>
      </c>
    </row>
    <row r="4232" ht="84" spans="1:12">
      <c r="A4232" s="16">
        <v>331523007</v>
      </c>
      <c r="B4232" s="17" t="s">
        <v>17139</v>
      </c>
      <c r="C4232" s="17" t="s">
        <v>17140</v>
      </c>
      <c r="D4232" s="19" t="s">
        <v>40</v>
      </c>
      <c r="E4232" s="17"/>
      <c r="G4232" s="21"/>
      <c r="H4232" s="19" t="s">
        <v>56</v>
      </c>
      <c r="I4232" s="29">
        <v>300</v>
      </c>
      <c r="J4232" s="30">
        <v>218</v>
      </c>
      <c r="K4232" s="30">
        <v>196.2</v>
      </c>
      <c r="L4232" s="15" t="s">
        <v>789</v>
      </c>
    </row>
    <row r="4233" ht="84" spans="1:12">
      <c r="A4233" s="16">
        <v>331523008</v>
      </c>
      <c r="B4233" s="17" t="s">
        <v>17144</v>
      </c>
      <c r="C4233" s="17" t="s">
        <v>17145</v>
      </c>
      <c r="D4233" s="19" t="s">
        <v>40</v>
      </c>
      <c r="E4233" s="17"/>
      <c r="G4233" s="21"/>
      <c r="H4233" s="19" t="s">
        <v>56</v>
      </c>
      <c r="I4233" s="29">
        <v>300</v>
      </c>
      <c r="J4233" s="30">
        <v>218</v>
      </c>
      <c r="K4233" s="30">
        <v>196.2</v>
      </c>
      <c r="L4233" s="15" t="s">
        <v>789</v>
      </c>
    </row>
    <row r="4234" ht="84" spans="1:12">
      <c r="A4234" s="16">
        <v>331523009</v>
      </c>
      <c r="B4234" s="17" t="s">
        <v>17149</v>
      </c>
      <c r="C4234" s="17" t="s">
        <v>17150</v>
      </c>
      <c r="D4234" s="19" t="s">
        <v>40</v>
      </c>
      <c r="E4234" s="17"/>
      <c r="G4234" s="21"/>
      <c r="H4234" s="19" t="s">
        <v>56</v>
      </c>
      <c r="I4234" s="29">
        <v>216</v>
      </c>
      <c r="J4234" s="30">
        <v>165</v>
      </c>
      <c r="K4234" s="30">
        <v>148.5</v>
      </c>
      <c r="L4234" s="15" t="s">
        <v>789</v>
      </c>
    </row>
    <row r="4235" ht="21" spans="1:12">
      <c r="A4235" s="16">
        <v>331523010</v>
      </c>
      <c r="B4235" s="17" t="s">
        <v>17153</v>
      </c>
      <c r="C4235" s="17"/>
      <c r="D4235" s="19" t="s">
        <v>40</v>
      </c>
      <c r="E4235" s="17"/>
      <c r="G4235" s="21"/>
      <c r="H4235" s="19" t="s">
        <v>56</v>
      </c>
      <c r="I4235" s="29">
        <v>25</v>
      </c>
      <c r="J4235" s="30">
        <v>20</v>
      </c>
      <c r="K4235" s="30">
        <v>18</v>
      </c>
      <c r="L4235" s="15" t="s">
        <v>29</v>
      </c>
    </row>
    <row r="4236" ht="84" spans="1:12">
      <c r="A4236" s="16">
        <v>331523011</v>
      </c>
      <c r="B4236" s="17" t="s">
        <v>17156</v>
      </c>
      <c r="C4236" s="17"/>
      <c r="D4236" s="19" t="s">
        <v>1178</v>
      </c>
      <c r="E4236" s="17"/>
      <c r="G4236" s="21"/>
      <c r="H4236" s="19" t="s">
        <v>56</v>
      </c>
      <c r="I4236" s="29">
        <v>20</v>
      </c>
      <c r="J4236" s="30">
        <v>15.4</v>
      </c>
      <c r="K4236" s="30">
        <v>13.86</v>
      </c>
      <c r="L4236" s="15" t="s">
        <v>789</v>
      </c>
    </row>
    <row r="4237" ht="21" spans="1:12">
      <c r="A4237" s="16">
        <v>331523012</v>
      </c>
      <c r="B4237" s="17" t="s">
        <v>17159</v>
      </c>
      <c r="C4237" s="17"/>
      <c r="D4237" s="19" t="s">
        <v>40</v>
      </c>
      <c r="E4237" s="17"/>
      <c r="G4237" s="21"/>
      <c r="H4237" s="19" t="s">
        <v>56</v>
      </c>
      <c r="I4237" s="29">
        <v>210</v>
      </c>
      <c r="J4237" s="30">
        <v>170</v>
      </c>
      <c r="K4237" s="30">
        <v>153</v>
      </c>
      <c r="L4237" s="15" t="s">
        <v>29</v>
      </c>
    </row>
    <row r="4238" ht="52.5" spans="1:12">
      <c r="A4238" s="16">
        <v>331523013</v>
      </c>
      <c r="B4238" s="17" t="s">
        <v>17162</v>
      </c>
      <c r="C4238" s="15" t="s">
        <v>17163</v>
      </c>
      <c r="D4238" s="19" t="s">
        <v>17164</v>
      </c>
      <c r="E4238" s="17"/>
      <c r="G4238" s="17" t="s">
        <v>10826</v>
      </c>
      <c r="H4238" s="19" t="s">
        <v>56</v>
      </c>
      <c r="I4238" s="29">
        <v>130</v>
      </c>
      <c r="J4238" s="30">
        <v>110</v>
      </c>
      <c r="K4238" s="30">
        <v>99</v>
      </c>
      <c r="L4238" s="15" t="s">
        <v>870</v>
      </c>
    </row>
    <row r="4239" ht="52.5" spans="1:12">
      <c r="A4239" s="16">
        <v>331601001</v>
      </c>
      <c r="B4239" s="17" t="s">
        <v>17169</v>
      </c>
      <c r="C4239" s="17" t="s">
        <v>8645</v>
      </c>
      <c r="D4239" s="19" t="s">
        <v>40</v>
      </c>
      <c r="E4239" s="21" t="s">
        <v>17170</v>
      </c>
      <c r="G4239" s="21"/>
      <c r="H4239" s="19" t="s">
        <v>56</v>
      </c>
      <c r="I4239" s="29">
        <v>54</v>
      </c>
      <c r="J4239" s="30">
        <v>35</v>
      </c>
      <c r="K4239" s="30">
        <v>31.5</v>
      </c>
      <c r="L4239" s="15" t="s">
        <v>405</v>
      </c>
    </row>
    <row r="4240" ht="31.5" spans="1:12">
      <c r="A4240" s="20" t="s">
        <v>17171</v>
      </c>
      <c r="B4240" s="17" t="s">
        <v>17174</v>
      </c>
      <c r="C4240" s="17"/>
      <c r="D4240" s="19" t="s">
        <v>40</v>
      </c>
      <c r="E4240" s="17"/>
      <c r="G4240" s="21"/>
      <c r="H4240" s="19" t="s">
        <v>56</v>
      </c>
      <c r="I4240" s="29">
        <v>16.2</v>
      </c>
      <c r="J4240" s="30">
        <v>10.5</v>
      </c>
      <c r="K4240" s="30">
        <v>9.45</v>
      </c>
      <c r="L4240" s="15" t="s">
        <v>164</v>
      </c>
    </row>
    <row r="4241" ht="115.5" spans="1:12">
      <c r="A4241" s="16">
        <v>331601002</v>
      </c>
      <c r="B4241" s="51" t="s">
        <v>17177</v>
      </c>
      <c r="C4241" s="51" t="s">
        <v>17178</v>
      </c>
      <c r="D4241" s="34" t="s">
        <v>1369</v>
      </c>
      <c r="E4241" s="51"/>
      <c r="G4241" s="50" t="s">
        <v>17179</v>
      </c>
      <c r="H4241" s="34" t="s">
        <v>56</v>
      </c>
      <c r="I4241" s="48">
        <v>414</v>
      </c>
      <c r="J4241" s="30">
        <v>313</v>
      </c>
      <c r="K4241" s="30">
        <v>281.7</v>
      </c>
      <c r="L4241" s="52" t="s">
        <v>17180</v>
      </c>
    </row>
    <row r="4242" ht="52.5" spans="1:12">
      <c r="A4242" s="16">
        <v>331601003</v>
      </c>
      <c r="B4242" s="17" t="s">
        <v>17183</v>
      </c>
      <c r="C4242" s="17"/>
      <c r="D4242" s="19" t="s">
        <v>1369</v>
      </c>
      <c r="E4242" s="17"/>
      <c r="G4242" s="21"/>
      <c r="H4242" s="19" t="s">
        <v>56</v>
      </c>
      <c r="I4242" s="29">
        <v>312</v>
      </c>
      <c r="J4242" s="30">
        <v>210</v>
      </c>
      <c r="K4242" s="30">
        <v>189</v>
      </c>
      <c r="L4242" s="15" t="s">
        <v>405</v>
      </c>
    </row>
    <row r="4243" ht="63" spans="1:12">
      <c r="A4243" s="16">
        <v>331601004</v>
      </c>
      <c r="B4243" s="17" t="s">
        <v>17186</v>
      </c>
      <c r="C4243" s="17"/>
      <c r="D4243" s="19" t="s">
        <v>1369</v>
      </c>
      <c r="E4243" s="17"/>
      <c r="G4243" s="21"/>
      <c r="H4243" s="19" t="s">
        <v>56</v>
      </c>
      <c r="I4243" s="39">
        <v>810</v>
      </c>
      <c r="J4243" s="30">
        <v>675</v>
      </c>
      <c r="K4243" s="30">
        <v>607.5</v>
      </c>
      <c r="L4243" s="15" t="s">
        <v>722</v>
      </c>
    </row>
    <row r="4244" ht="168" spans="1:12">
      <c r="A4244" s="20" t="s">
        <v>17187</v>
      </c>
      <c r="B4244" s="17" t="s">
        <v>17189</v>
      </c>
      <c r="C4244" s="15" t="s">
        <v>17190</v>
      </c>
      <c r="D4244" s="19" t="s">
        <v>1369</v>
      </c>
      <c r="E4244" s="17"/>
      <c r="G4244" s="17" t="s">
        <v>10826</v>
      </c>
      <c r="H4244" s="19" t="s">
        <v>56</v>
      </c>
      <c r="I4244" s="29">
        <v>600</v>
      </c>
      <c r="J4244" s="30">
        <v>500</v>
      </c>
      <c r="K4244" s="30">
        <v>450</v>
      </c>
      <c r="L4244" s="15" t="s">
        <v>870</v>
      </c>
    </row>
    <row r="4245" ht="105" spans="1:12">
      <c r="A4245" s="16">
        <v>331601005</v>
      </c>
      <c r="B4245" s="17" t="s">
        <v>17193</v>
      </c>
      <c r="C4245" s="17" t="s">
        <v>17194</v>
      </c>
      <c r="D4245" s="19" t="s">
        <v>1369</v>
      </c>
      <c r="E4245" s="21" t="s">
        <v>17195</v>
      </c>
      <c r="G4245" s="21"/>
      <c r="H4245" s="19" t="s">
        <v>56</v>
      </c>
      <c r="I4245" s="39">
        <v>2704.8</v>
      </c>
      <c r="J4245" s="30">
        <v>1820</v>
      </c>
      <c r="K4245" s="30">
        <v>1638</v>
      </c>
      <c r="L4245" s="15" t="s">
        <v>16461</v>
      </c>
    </row>
    <row r="4246" ht="42" spans="1:12">
      <c r="A4246" s="20" t="s">
        <v>17196</v>
      </c>
      <c r="B4246" s="17" t="s">
        <v>17199</v>
      </c>
      <c r="C4246" s="17"/>
      <c r="D4246" s="19" t="s">
        <v>1369</v>
      </c>
      <c r="E4246" s="17"/>
      <c r="G4246" s="21"/>
      <c r="H4246" s="19" t="s">
        <v>56</v>
      </c>
      <c r="I4246" s="43">
        <v>811.4</v>
      </c>
      <c r="J4246" s="62">
        <v>546</v>
      </c>
      <c r="K4246" s="62">
        <v>491.4</v>
      </c>
      <c r="L4246" s="15" t="s">
        <v>1198</v>
      </c>
    </row>
    <row r="4247" ht="21" spans="1:12">
      <c r="A4247" s="16">
        <v>331601006</v>
      </c>
      <c r="B4247" s="17" t="s">
        <v>17202</v>
      </c>
      <c r="C4247" s="17" t="s">
        <v>17203</v>
      </c>
      <c r="D4247" s="19" t="s">
        <v>1369</v>
      </c>
      <c r="E4247" s="17"/>
      <c r="G4247" s="21"/>
      <c r="H4247" s="19" t="s">
        <v>56</v>
      </c>
      <c r="I4247" s="29">
        <v>1450</v>
      </c>
      <c r="J4247" s="30">
        <v>1200</v>
      </c>
      <c r="K4247" s="30">
        <v>1080</v>
      </c>
      <c r="L4247" s="15" t="s">
        <v>29</v>
      </c>
    </row>
    <row r="4248" ht="31.5" spans="1:12">
      <c r="A4248" s="16">
        <v>331601007</v>
      </c>
      <c r="B4248" s="17" t="s">
        <v>17206</v>
      </c>
      <c r="C4248" s="17" t="s">
        <v>17207</v>
      </c>
      <c r="D4248" s="19" t="s">
        <v>1369</v>
      </c>
      <c r="E4248" s="17"/>
      <c r="G4248" s="17" t="s">
        <v>10575</v>
      </c>
      <c r="H4248" s="19" t="s">
        <v>34</v>
      </c>
      <c r="I4248" s="29">
        <v>1300</v>
      </c>
      <c r="J4248" s="30">
        <v>1000</v>
      </c>
      <c r="K4248" s="30">
        <v>900</v>
      </c>
      <c r="L4248" s="15" t="s">
        <v>29</v>
      </c>
    </row>
    <row r="4249" ht="52.5" spans="1:12">
      <c r="A4249" s="16">
        <v>331601008</v>
      </c>
      <c r="B4249" s="17" t="s">
        <v>17210</v>
      </c>
      <c r="C4249" s="17" t="s">
        <v>17211</v>
      </c>
      <c r="D4249" s="19" t="s">
        <v>1369</v>
      </c>
      <c r="E4249" s="17"/>
      <c r="G4249" s="21"/>
      <c r="H4249" s="19" t="s">
        <v>34</v>
      </c>
      <c r="I4249" s="29">
        <v>1800</v>
      </c>
      <c r="J4249" s="30">
        <v>1500</v>
      </c>
      <c r="K4249" s="30">
        <v>1350</v>
      </c>
      <c r="L4249" s="15" t="s">
        <v>29</v>
      </c>
    </row>
    <row r="4250" ht="52.5" spans="1:12">
      <c r="A4250" s="16">
        <v>331601009</v>
      </c>
      <c r="B4250" s="17" t="s">
        <v>17214</v>
      </c>
      <c r="C4250" s="17" t="s">
        <v>17215</v>
      </c>
      <c r="D4250" s="19" t="s">
        <v>1369</v>
      </c>
      <c r="E4250" s="17"/>
      <c r="G4250" s="17" t="s">
        <v>10575</v>
      </c>
      <c r="H4250" s="19" t="s">
        <v>34</v>
      </c>
      <c r="I4250" s="29">
        <v>900</v>
      </c>
      <c r="J4250" s="30">
        <v>750</v>
      </c>
      <c r="K4250" s="30">
        <v>675</v>
      </c>
      <c r="L4250" s="15" t="s">
        <v>29</v>
      </c>
    </row>
    <row r="4251" ht="31.5" spans="1:12">
      <c r="A4251" s="16">
        <v>331601010</v>
      </c>
      <c r="B4251" s="17" t="s">
        <v>17218</v>
      </c>
      <c r="C4251" s="17" t="s">
        <v>17219</v>
      </c>
      <c r="D4251" s="19" t="s">
        <v>1369</v>
      </c>
      <c r="E4251" s="17"/>
      <c r="G4251" s="21"/>
      <c r="H4251" s="19" t="s">
        <v>34</v>
      </c>
      <c r="I4251" s="29">
        <v>430</v>
      </c>
      <c r="J4251" s="30">
        <v>350</v>
      </c>
      <c r="K4251" s="30">
        <v>315</v>
      </c>
      <c r="L4251" s="15" t="s">
        <v>29</v>
      </c>
    </row>
    <row r="4252" ht="31.5" spans="1:12">
      <c r="A4252" s="16">
        <v>331601011</v>
      </c>
      <c r="B4252" s="17" t="s">
        <v>17222</v>
      </c>
      <c r="C4252" s="17" t="s">
        <v>17223</v>
      </c>
      <c r="D4252" s="19" t="s">
        <v>1369</v>
      </c>
      <c r="E4252" s="17"/>
      <c r="G4252" s="17" t="s">
        <v>10575</v>
      </c>
      <c r="H4252" s="19" t="s">
        <v>34</v>
      </c>
      <c r="I4252" s="29">
        <v>770</v>
      </c>
      <c r="J4252" s="30">
        <v>650</v>
      </c>
      <c r="K4252" s="30">
        <v>585</v>
      </c>
      <c r="L4252" s="15" t="s">
        <v>29</v>
      </c>
    </row>
    <row r="4253" ht="21" spans="1:12">
      <c r="A4253" s="16">
        <v>331601012</v>
      </c>
      <c r="B4253" s="17" t="s">
        <v>17226</v>
      </c>
      <c r="C4253" s="17"/>
      <c r="D4253" s="19" t="s">
        <v>1369</v>
      </c>
      <c r="E4253" s="17"/>
      <c r="G4253" s="17" t="s">
        <v>10575</v>
      </c>
      <c r="H4253" s="19" t="s">
        <v>34</v>
      </c>
      <c r="I4253" s="29">
        <v>800</v>
      </c>
      <c r="J4253" s="30">
        <v>670</v>
      </c>
      <c r="K4253" s="30">
        <v>603</v>
      </c>
      <c r="L4253" s="15" t="s">
        <v>29</v>
      </c>
    </row>
    <row r="4254" ht="52.5" spans="1:12">
      <c r="A4254" s="16">
        <v>331601013</v>
      </c>
      <c r="B4254" s="17" t="s">
        <v>17229</v>
      </c>
      <c r="C4254" s="17"/>
      <c r="D4254" s="19" t="s">
        <v>1369</v>
      </c>
      <c r="E4254" s="17"/>
      <c r="G4254" s="21"/>
      <c r="H4254" s="19" t="s">
        <v>34</v>
      </c>
      <c r="I4254" s="29">
        <v>322</v>
      </c>
      <c r="J4254" s="30">
        <v>265</v>
      </c>
      <c r="K4254" s="30">
        <v>238.5</v>
      </c>
      <c r="L4254" s="15" t="s">
        <v>58</v>
      </c>
    </row>
    <row r="4255" ht="21" spans="1:12">
      <c r="A4255" s="16">
        <v>331601014</v>
      </c>
      <c r="B4255" s="17" t="s">
        <v>17232</v>
      </c>
      <c r="C4255" s="17" t="s">
        <v>17233</v>
      </c>
      <c r="D4255" s="19" t="s">
        <v>1369</v>
      </c>
      <c r="E4255" s="17"/>
      <c r="G4255" s="21"/>
      <c r="H4255" s="19" t="s">
        <v>34</v>
      </c>
      <c r="I4255" s="29">
        <v>770</v>
      </c>
      <c r="J4255" s="30">
        <v>650</v>
      </c>
      <c r="K4255" s="30">
        <v>585</v>
      </c>
      <c r="L4255" s="15" t="s">
        <v>29</v>
      </c>
    </row>
    <row r="4256" ht="105" spans="1:12">
      <c r="A4256" s="41">
        <v>331601015</v>
      </c>
      <c r="B4256" s="21" t="s">
        <v>17236</v>
      </c>
      <c r="C4256" s="21" t="s">
        <v>17237</v>
      </c>
      <c r="D4256" s="35" t="s">
        <v>1369</v>
      </c>
      <c r="E4256" s="17"/>
      <c r="G4256" s="35" t="s">
        <v>17238</v>
      </c>
      <c r="H4256" s="35" t="s">
        <v>56</v>
      </c>
      <c r="I4256" s="29">
        <v>3094</v>
      </c>
      <c r="J4256" s="30">
        <v>2497.3</v>
      </c>
      <c r="K4256" s="30">
        <v>2247.57</v>
      </c>
      <c r="L4256" s="15" t="s">
        <v>1053</v>
      </c>
    </row>
    <row r="4257" ht="73.5" spans="1:12">
      <c r="A4257" s="16">
        <v>331602001</v>
      </c>
      <c r="B4257" s="17" t="s">
        <v>17242</v>
      </c>
      <c r="C4257" s="17" t="s">
        <v>17243</v>
      </c>
      <c r="D4257" s="19" t="s">
        <v>40</v>
      </c>
      <c r="E4257" s="17"/>
      <c r="G4257" s="21"/>
      <c r="H4257" s="19" t="s">
        <v>56</v>
      </c>
      <c r="I4257" s="29">
        <v>69</v>
      </c>
      <c r="J4257" s="30">
        <v>50.6</v>
      </c>
      <c r="K4257" s="30">
        <v>45.54</v>
      </c>
      <c r="L4257" s="15" t="s">
        <v>27</v>
      </c>
    </row>
    <row r="4258" ht="52.5" spans="1:12">
      <c r="A4258" s="16">
        <v>331602002</v>
      </c>
      <c r="B4258" s="17" t="s">
        <v>17246</v>
      </c>
      <c r="C4258" s="17" t="s">
        <v>17247</v>
      </c>
      <c r="D4258" s="19" t="s">
        <v>40</v>
      </c>
      <c r="E4258" s="17"/>
      <c r="G4258" s="21"/>
      <c r="H4258" s="19" t="s">
        <v>56</v>
      </c>
      <c r="I4258" s="29">
        <v>60</v>
      </c>
      <c r="J4258" s="30">
        <v>40</v>
      </c>
      <c r="K4258" s="30">
        <v>36</v>
      </c>
      <c r="L4258" s="15" t="s">
        <v>405</v>
      </c>
    </row>
    <row r="4259" ht="21" spans="1:12">
      <c r="A4259" s="16">
        <v>331602003</v>
      </c>
      <c r="B4259" s="17" t="s">
        <v>17250</v>
      </c>
      <c r="C4259" s="17" t="s">
        <v>17251</v>
      </c>
      <c r="D4259" s="19" t="s">
        <v>17252</v>
      </c>
      <c r="E4259" s="21" t="s">
        <v>17195</v>
      </c>
      <c r="G4259" s="21"/>
      <c r="H4259" s="19" t="s">
        <v>56</v>
      </c>
      <c r="I4259" s="29">
        <v>50</v>
      </c>
      <c r="J4259" s="30">
        <v>40</v>
      </c>
      <c r="K4259" s="30">
        <v>36</v>
      </c>
      <c r="L4259" s="15" t="s">
        <v>29</v>
      </c>
    </row>
    <row r="4260" ht="31.5" spans="1:12">
      <c r="A4260" s="20" t="s">
        <v>17253</v>
      </c>
      <c r="B4260" s="17" t="s">
        <v>17256</v>
      </c>
      <c r="C4260" s="17"/>
      <c r="D4260" s="19" t="s">
        <v>17252</v>
      </c>
      <c r="E4260" s="17"/>
      <c r="G4260" s="21"/>
      <c r="H4260" s="19" t="s">
        <v>56</v>
      </c>
      <c r="I4260" s="29">
        <v>15</v>
      </c>
      <c r="J4260" s="30">
        <v>12</v>
      </c>
      <c r="K4260" s="30">
        <v>10.8</v>
      </c>
      <c r="L4260" s="15" t="s">
        <v>164</v>
      </c>
    </row>
    <row r="4261" ht="94.5" spans="1:12">
      <c r="A4261" s="16">
        <v>331602004</v>
      </c>
      <c r="B4261" s="17" t="s">
        <v>17259</v>
      </c>
      <c r="C4261" s="17" t="s">
        <v>17260</v>
      </c>
      <c r="D4261" s="19" t="s">
        <v>17261</v>
      </c>
      <c r="E4261" s="21" t="s">
        <v>17262</v>
      </c>
      <c r="G4261" s="21"/>
      <c r="H4261" s="19" t="s">
        <v>56</v>
      </c>
      <c r="I4261" s="29">
        <v>96.6</v>
      </c>
      <c r="J4261" s="30">
        <v>63.3</v>
      </c>
      <c r="K4261" s="30">
        <v>56.97</v>
      </c>
      <c r="L4261" s="15" t="s">
        <v>27</v>
      </c>
    </row>
    <row r="4262" ht="21" spans="1:12">
      <c r="A4262" s="20" t="s">
        <v>17263</v>
      </c>
      <c r="B4262" s="17" t="s">
        <v>17266</v>
      </c>
      <c r="C4262" s="17"/>
      <c r="D4262" s="19" t="s">
        <v>40</v>
      </c>
      <c r="E4262" s="17"/>
      <c r="G4262" s="21"/>
      <c r="H4262" s="19" t="s">
        <v>56</v>
      </c>
      <c r="I4262" s="29">
        <v>200</v>
      </c>
      <c r="J4262" s="30">
        <v>200</v>
      </c>
      <c r="K4262" s="30">
        <v>200</v>
      </c>
      <c r="L4262" s="15" t="s">
        <v>164</v>
      </c>
    </row>
    <row r="4263" ht="126" spans="1:12">
      <c r="A4263" s="16">
        <v>331602005</v>
      </c>
      <c r="B4263" s="17" t="s">
        <v>17270</v>
      </c>
      <c r="C4263" s="17" t="s">
        <v>17271</v>
      </c>
      <c r="D4263" s="19" t="s">
        <v>40</v>
      </c>
      <c r="E4263" s="21" t="s">
        <v>17272</v>
      </c>
      <c r="G4263" s="21"/>
      <c r="H4263" s="19" t="s">
        <v>56</v>
      </c>
      <c r="I4263" s="39">
        <v>702</v>
      </c>
      <c r="J4263" s="30">
        <v>567</v>
      </c>
      <c r="K4263" s="30">
        <v>510.3</v>
      </c>
      <c r="L4263" s="15" t="s">
        <v>722</v>
      </c>
    </row>
    <row r="4264" ht="42" spans="1:12">
      <c r="A4264" s="20" t="s">
        <v>17273</v>
      </c>
      <c r="B4264" s="17" t="s">
        <v>17277</v>
      </c>
      <c r="C4264" s="17"/>
      <c r="D4264" s="19" t="s">
        <v>40</v>
      </c>
      <c r="E4264" s="17"/>
      <c r="G4264" s="21"/>
      <c r="H4264" s="19" t="s">
        <v>56</v>
      </c>
      <c r="I4264" s="43">
        <v>210.6</v>
      </c>
      <c r="J4264" s="30">
        <v>170.1</v>
      </c>
      <c r="K4264" s="30">
        <v>153.09</v>
      </c>
      <c r="L4264" s="15" t="s">
        <v>1198</v>
      </c>
    </row>
    <row r="4265" ht="31.5" spans="1:12">
      <c r="A4265" s="20" t="s">
        <v>17278</v>
      </c>
      <c r="B4265" s="17" t="s">
        <v>17282</v>
      </c>
      <c r="C4265" s="17"/>
      <c r="D4265" s="19" t="s">
        <v>40</v>
      </c>
      <c r="E4265" s="17"/>
      <c r="G4265" s="21"/>
      <c r="H4265" s="19" t="s">
        <v>56</v>
      </c>
      <c r="I4265" s="29">
        <v>200</v>
      </c>
      <c r="J4265" s="30">
        <v>200</v>
      </c>
      <c r="K4265" s="30">
        <v>200</v>
      </c>
      <c r="L4265" s="15" t="s">
        <v>164</v>
      </c>
    </row>
    <row r="4266" ht="126" spans="1:12">
      <c r="A4266" s="16">
        <v>331602006</v>
      </c>
      <c r="B4266" s="17" t="s">
        <v>17286</v>
      </c>
      <c r="C4266" s="17" t="s">
        <v>17287</v>
      </c>
      <c r="D4266" s="19" t="s">
        <v>40</v>
      </c>
      <c r="E4266" s="21" t="s">
        <v>17272</v>
      </c>
      <c r="G4266" s="21"/>
      <c r="H4266" s="19" t="s">
        <v>56</v>
      </c>
      <c r="I4266" s="39">
        <v>580.5</v>
      </c>
      <c r="J4266" s="30">
        <v>472.5</v>
      </c>
      <c r="K4266" s="30">
        <v>425.3</v>
      </c>
      <c r="L4266" s="15" t="s">
        <v>722</v>
      </c>
    </row>
    <row r="4267" ht="42" spans="1:12">
      <c r="A4267" s="20" t="s">
        <v>17288</v>
      </c>
      <c r="B4267" s="17" t="s">
        <v>17292</v>
      </c>
      <c r="C4267" s="17"/>
      <c r="D4267" s="19" t="s">
        <v>40</v>
      </c>
      <c r="E4267" s="17"/>
      <c r="G4267" s="21"/>
      <c r="H4267" s="19" t="s">
        <v>56</v>
      </c>
      <c r="I4267" s="43">
        <v>174.2</v>
      </c>
      <c r="J4267" s="30">
        <v>141.75</v>
      </c>
      <c r="K4267" s="30">
        <v>127.59</v>
      </c>
      <c r="L4267" s="15" t="s">
        <v>1198</v>
      </c>
    </row>
    <row r="4268" ht="31.5" spans="1:12">
      <c r="A4268" s="20" t="s">
        <v>17293</v>
      </c>
      <c r="B4268" s="17" t="s">
        <v>17297</v>
      </c>
      <c r="C4268" s="17"/>
      <c r="D4268" s="19" t="s">
        <v>40</v>
      </c>
      <c r="E4268" s="17"/>
      <c r="G4268" s="21"/>
      <c r="H4268" s="19" t="s">
        <v>56</v>
      </c>
      <c r="I4268" s="29">
        <v>200</v>
      </c>
      <c r="J4268" s="30">
        <v>200</v>
      </c>
      <c r="K4268" s="30">
        <v>200</v>
      </c>
      <c r="L4268" s="15" t="s">
        <v>164</v>
      </c>
    </row>
    <row r="4269" ht="147" spans="1:12">
      <c r="A4269" s="16">
        <v>331602007</v>
      </c>
      <c r="B4269" s="17" t="s">
        <v>17301</v>
      </c>
      <c r="C4269" s="17" t="s">
        <v>17302</v>
      </c>
      <c r="D4269" s="19" t="s">
        <v>40</v>
      </c>
      <c r="E4269" s="21" t="s">
        <v>17272</v>
      </c>
      <c r="G4269" s="21"/>
      <c r="H4269" s="19" t="s">
        <v>56</v>
      </c>
      <c r="I4269" s="39">
        <v>472.5</v>
      </c>
      <c r="J4269" s="30">
        <v>378</v>
      </c>
      <c r="K4269" s="30">
        <v>340.2</v>
      </c>
      <c r="L4269" s="15" t="s">
        <v>722</v>
      </c>
    </row>
    <row r="4270" ht="42" spans="1:12">
      <c r="A4270" s="20" t="s">
        <v>17303</v>
      </c>
      <c r="B4270" s="17" t="s">
        <v>17307</v>
      </c>
      <c r="C4270" s="17"/>
      <c r="D4270" s="19" t="s">
        <v>40</v>
      </c>
      <c r="E4270" s="17"/>
      <c r="G4270" s="21"/>
      <c r="H4270" s="19" t="s">
        <v>56</v>
      </c>
      <c r="I4270" s="43">
        <v>141.8</v>
      </c>
      <c r="J4270" s="30">
        <v>113.4</v>
      </c>
      <c r="K4270" s="30">
        <v>102.06</v>
      </c>
      <c r="L4270" s="15" t="s">
        <v>1198</v>
      </c>
    </row>
    <row r="4271" ht="31.5" spans="1:12">
      <c r="A4271" s="20" t="s">
        <v>17308</v>
      </c>
      <c r="B4271" s="17" t="s">
        <v>17312</v>
      </c>
      <c r="C4271" s="17"/>
      <c r="D4271" s="19" t="s">
        <v>40</v>
      </c>
      <c r="E4271" s="17"/>
      <c r="G4271" s="21"/>
      <c r="H4271" s="19" t="s">
        <v>56</v>
      </c>
      <c r="I4271" s="29">
        <v>200</v>
      </c>
      <c r="J4271" s="30">
        <v>200</v>
      </c>
      <c r="K4271" s="30">
        <v>200</v>
      </c>
      <c r="L4271" s="15" t="s">
        <v>164</v>
      </c>
    </row>
    <row r="4272" ht="21" spans="1:12">
      <c r="A4272" s="16">
        <v>331602008</v>
      </c>
      <c r="B4272" s="17" t="s">
        <v>17315</v>
      </c>
      <c r="C4272" s="17" t="s">
        <v>17316</v>
      </c>
      <c r="D4272" s="19" t="s">
        <v>17317</v>
      </c>
      <c r="E4272" s="17"/>
      <c r="G4272" s="21"/>
      <c r="H4272" s="19" t="s">
        <v>34</v>
      </c>
      <c r="I4272" s="29">
        <v>13</v>
      </c>
      <c r="J4272" s="30">
        <v>10</v>
      </c>
      <c r="K4272" s="30">
        <v>9</v>
      </c>
      <c r="L4272" s="15" t="s">
        <v>29</v>
      </c>
    </row>
    <row r="4273" ht="84" spans="1:12">
      <c r="A4273" s="16">
        <v>331602009</v>
      </c>
      <c r="B4273" s="17" t="s">
        <v>17320</v>
      </c>
      <c r="C4273" s="17" t="s">
        <v>17321</v>
      </c>
      <c r="D4273" s="19" t="s">
        <v>40</v>
      </c>
      <c r="E4273" s="17"/>
      <c r="G4273" s="21"/>
      <c r="H4273" s="19" t="s">
        <v>56</v>
      </c>
      <c r="I4273" s="29">
        <v>420</v>
      </c>
      <c r="J4273" s="30">
        <v>305.2</v>
      </c>
      <c r="K4273" s="30">
        <v>274.68</v>
      </c>
      <c r="L4273" s="15" t="s">
        <v>789</v>
      </c>
    </row>
    <row r="4274" ht="63" spans="1:12">
      <c r="A4274" s="16">
        <v>331602010</v>
      </c>
      <c r="B4274" s="17" t="s">
        <v>17324</v>
      </c>
      <c r="C4274" s="17" t="s">
        <v>17325</v>
      </c>
      <c r="D4274" s="19" t="s">
        <v>40</v>
      </c>
      <c r="E4274" s="17"/>
      <c r="G4274" s="17" t="s">
        <v>17326</v>
      </c>
      <c r="H4274" s="19" t="s">
        <v>56</v>
      </c>
      <c r="I4274" s="39">
        <v>486</v>
      </c>
      <c r="J4274" s="30">
        <v>405</v>
      </c>
      <c r="K4274" s="30">
        <v>364.5</v>
      </c>
      <c r="L4274" s="15" t="s">
        <v>722</v>
      </c>
    </row>
    <row r="4275" ht="21" spans="1:12">
      <c r="A4275" s="16">
        <v>331602011</v>
      </c>
      <c r="B4275" s="17" t="s">
        <v>17329</v>
      </c>
      <c r="C4275" s="17"/>
      <c r="D4275" s="19" t="s">
        <v>1369</v>
      </c>
      <c r="E4275" s="17"/>
      <c r="G4275" s="21"/>
      <c r="H4275" s="19" t="s">
        <v>34</v>
      </c>
      <c r="I4275" s="29">
        <v>100</v>
      </c>
      <c r="J4275" s="30">
        <v>85</v>
      </c>
      <c r="K4275" s="30">
        <v>76.5</v>
      </c>
      <c r="L4275" s="15" t="s">
        <v>29</v>
      </c>
    </row>
    <row r="4276" ht="21" spans="1:12">
      <c r="A4276" s="16">
        <v>331602012</v>
      </c>
      <c r="B4276" s="17" t="s">
        <v>17332</v>
      </c>
      <c r="C4276" s="17"/>
      <c r="D4276" s="19" t="s">
        <v>40</v>
      </c>
      <c r="E4276" s="17"/>
      <c r="G4276" s="21"/>
      <c r="H4276" s="19" t="s">
        <v>56</v>
      </c>
      <c r="I4276" s="29">
        <v>850</v>
      </c>
      <c r="J4276" s="30">
        <v>700</v>
      </c>
      <c r="K4276" s="30">
        <v>630</v>
      </c>
      <c r="L4276" s="15" t="s">
        <v>29</v>
      </c>
    </row>
    <row r="4277" ht="73.5" spans="1:12">
      <c r="A4277" s="16">
        <v>331603001</v>
      </c>
      <c r="B4277" s="17" t="s">
        <v>17336</v>
      </c>
      <c r="C4277" s="17" t="s">
        <v>17337</v>
      </c>
      <c r="D4277" s="19" t="s">
        <v>1178</v>
      </c>
      <c r="E4277" s="17"/>
      <c r="G4277" s="21"/>
      <c r="H4277" s="19" t="s">
        <v>56</v>
      </c>
      <c r="I4277" s="29">
        <v>483</v>
      </c>
      <c r="J4277" s="30">
        <v>345</v>
      </c>
      <c r="K4277" s="30">
        <v>310.5</v>
      </c>
      <c r="L4277" s="15" t="s">
        <v>27</v>
      </c>
    </row>
    <row r="4278" ht="73.5" spans="1:12">
      <c r="A4278" s="16">
        <v>331603002</v>
      </c>
      <c r="B4278" s="17" t="s">
        <v>17340</v>
      </c>
      <c r="C4278" s="17" t="s">
        <v>17341</v>
      </c>
      <c r="D4278" s="19" t="s">
        <v>1178</v>
      </c>
      <c r="E4278" s="17"/>
      <c r="G4278" s="21"/>
      <c r="H4278" s="19" t="s">
        <v>56</v>
      </c>
      <c r="I4278" s="29">
        <v>759</v>
      </c>
      <c r="J4278" s="30">
        <v>518</v>
      </c>
      <c r="K4278" s="30">
        <v>466.2</v>
      </c>
      <c r="L4278" s="15" t="s">
        <v>27</v>
      </c>
    </row>
    <row r="4279" ht="31.5" spans="1:12">
      <c r="A4279" s="16">
        <v>331603003</v>
      </c>
      <c r="B4279" s="17" t="s">
        <v>17344</v>
      </c>
      <c r="C4279" s="17" t="s">
        <v>17341</v>
      </c>
      <c r="D4279" s="19" t="s">
        <v>1178</v>
      </c>
      <c r="E4279" s="17"/>
      <c r="G4279" s="21"/>
      <c r="H4279" s="19" t="s">
        <v>56</v>
      </c>
      <c r="I4279" s="29">
        <v>550</v>
      </c>
      <c r="J4279" s="30">
        <v>450</v>
      </c>
      <c r="K4279" s="30">
        <v>405</v>
      </c>
      <c r="L4279" s="15" t="s">
        <v>29</v>
      </c>
    </row>
    <row r="4280" ht="31.5" spans="1:12">
      <c r="A4280" s="16">
        <v>331603004</v>
      </c>
      <c r="B4280" s="17" t="s">
        <v>17347</v>
      </c>
      <c r="C4280" s="17" t="s">
        <v>17341</v>
      </c>
      <c r="D4280" s="19" t="s">
        <v>1178</v>
      </c>
      <c r="E4280" s="17"/>
      <c r="G4280" s="21"/>
      <c r="H4280" s="19" t="s">
        <v>56</v>
      </c>
      <c r="I4280" s="29">
        <v>500</v>
      </c>
      <c r="J4280" s="30">
        <v>400</v>
      </c>
      <c r="K4280" s="30">
        <v>360</v>
      </c>
      <c r="L4280" s="15" t="s">
        <v>29</v>
      </c>
    </row>
    <row r="4281" ht="21" spans="1:12">
      <c r="A4281" s="16">
        <v>331603005</v>
      </c>
      <c r="B4281" s="17" t="s">
        <v>17350</v>
      </c>
      <c r="C4281" s="17"/>
      <c r="D4281" s="19" t="s">
        <v>40</v>
      </c>
      <c r="E4281" s="17"/>
      <c r="G4281" s="21"/>
      <c r="H4281" s="19" t="s">
        <v>56</v>
      </c>
      <c r="I4281" s="29">
        <v>520</v>
      </c>
      <c r="J4281" s="30">
        <v>420</v>
      </c>
      <c r="K4281" s="30">
        <v>378</v>
      </c>
      <c r="L4281" s="15" t="s">
        <v>29</v>
      </c>
    </row>
    <row r="4282" ht="21" spans="1:12">
      <c r="A4282" s="16">
        <v>331603006</v>
      </c>
      <c r="B4282" s="17" t="s">
        <v>17353</v>
      </c>
      <c r="C4282" s="17" t="s">
        <v>17354</v>
      </c>
      <c r="D4282" s="19" t="s">
        <v>17355</v>
      </c>
      <c r="E4282" s="17"/>
      <c r="G4282" s="21"/>
      <c r="H4282" s="19" t="s">
        <v>56</v>
      </c>
      <c r="I4282" s="29">
        <v>1080</v>
      </c>
      <c r="J4282" s="30">
        <v>880</v>
      </c>
      <c r="K4282" s="30">
        <v>792</v>
      </c>
      <c r="L4282" s="15" t="s">
        <v>29</v>
      </c>
    </row>
    <row r="4283" ht="21" spans="1:12">
      <c r="A4283" s="16">
        <v>331603007</v>
      </c>
      <c r="B4283" s="17" t="s">
        <v>17358</v>
      </c>
      <c r="C4283" s="17"/>
      <c r="D4283" s="19" t="s">
        <v>40</v>
      </c>
      <c r="E4283" s="17"/>
      <c r="G4283" s="21"/>
      <c r="H4283" s="19" t="s">
        <v>56</v>
      </c>
      <c r="I4283" s="29">
        <v>430</v>
      </c>
      <c r="J4283" s="30">
        <v>350</v>
      </c>
      <c r="K4283" s="30">
        <v>315</v>
      </c>
      <c r="L4283" s="15" t="s">
        <v>29</v>
      </c>
    </row>
    <row r="4284" ht="21" spans="1:12">
      <c r="A4284" s="16">
        <v>331603008</v>
      </c>
      <c r="B4284" s="17" t="s">
        <v>17361</v>
      </c>
      <c r="C4284" s="17"/>
      <c r="D4284" s="19" t="s">
        <v>40</v>
      </c>
      <c r="E4284" s="17"/>
      <c r="G4284" s="21"/>
      <c r="H4284" s="19" t="s">
        <v>56</v>
      </c>
      <c r="I4284" s="29">
        <v>150</v>
      </c>
      <c r="J4284" s="30">
        <v>130</v>
      </c>
      <c r="K4284" s="30">
        <v>117</v>
      </c>
      <c r="L4284" s="15" t="s">
        <v>29</v>
      </c>
    </row>
    <row r="4285" ht="52.5" spans="1:12">
      <c r="A4285" s="16">
        <v>331603009</v>
      </c>
      <c r="B4285" s="17" t="s">
        <v>17364</v>
      </c>
      <c r="C4285" s="17" t="s">
        <v>10566</v>
      </c>
      <c r="D4285" s="19" t="s">
        <v>17365</v>
      </c>
      <c r="E4285" s="17"/>
      <c r="G4285" s="21"/>
      <c r="H4285" s="19" t="s">
        <v>56</v>
      </c>
      <c r="I4285" s="29">
        <v>102</v>
      </c>
      <c r="J4285" s="30">
        <v>70</v>
      </c>
      <c r="K4285" s="30">
        <v>63</v>
      </c>
      <c r="L4285" s="15" t="s">
        <v>405</v>
      </c>
    </row>
    <row r="4286" ht="73.5" spans="1:12">
      <c r="A4286" s="16">
        <v>331603010</v>
      </c>
      <c r="B4286" s="17" t="s">
        <v>17368</v>
      </c>
      <c r="C4286" s="17" t="s">
        <v>10566</v>
      </c>
      <c r="D4286" s="19" t="s">
        <v>17365</v>
      </c>
      <c r="E4286" s="17"/>
      <c r="G4286" s="21"/>
      <c r="H4286" s="19" t="s">
        <v>56</v>
      </c>
      <c r="I4286" s="29">
        <v>120</v>
      </c>
      <c r="J4286" s="30">
        <v>80</v>
      </c>
      <c r="K4286" s="30">
        <v>72</v>
      </c>
      <c r="L4286" s="15" t="s">
        <v>17369</v>
      </c>
    </row>
    <row r="4287" ht="73.5" spans="1:12">
      <c r="A4287" s="16">
        <v>331603011</v>
      </c>
      <c r="B4287" s="17" t="s">
        <v>17372</v>
      </c>
      <c r="C4287" s="17"/>
      <c r="D4287" s="19" t="s">
        <v>17365</v>
      </c>
      <c r="E4287" s="17"/>
      <c r="G4287" s="21"/>
      <c r="H4287" s="19" t="s">
        <v>56</v>
      </c>
      <c r="I4287" s="29">
        <v>248</v>
      </c>
      <c r="J4287" s="30">
        <v>173</v>
      </c>
      <c r="K4287" s="30">
        <v>155.7</v>
      </c>
      <c r="L4287" s="15" t="s">
        <v>27</v>
      </c>
    </row>
    <row r="4288" ht="73.5" spans="1:12">
      <c r="A4288" s="16">
        <v>331603012</v>
      </c>
      <c r="B4288" s="17" t="s">
        <v>17375</v>
      </c>
      <c r="C4288" s="17"/>
      <c r="D4288" s="19" t="s">
        <v>17365</v>
      </c>
      <c r="E4288" s="17"/>
      <c r="G4288" s="21"/>
      <c r="H4288" s="19" t="s">
        <v>56</v>
      </c>
      <c r="I4288" s="29">
        <v>359</v>
      </c>
      <c r="J4288" s="30">
        <v>242</v>
      </c>
      <c r="K4288" s="30">
        <v>217.8</v>
      </c>
      <c r="L4288" s="15" t="s">
        <v>27</v>
      </c>
    </row>
    <row r="4289" ht="21" spans="1:12">
      <c r="A4289" s="16">
        <v>331603013</v>
      </c>
      <c r="B4289" s="17" t="s">
        <v>17378</v>
      </c>
      <c r="C4289" s="17"/>
      <c r="D4289" s="19" t="s">
        <v>17365</v>
      </c>
      <c r="E4289" s="17"/>
      <c r="G4289" s="21"/>
      <c r="H4289" s="19" t="s">
        <v>56</v>
      </c>
      <c r="I4289" s="29">
        <v>130</v>
      </c>
      <c r="J4289" s="30">
        <v>100</v>
      </c>
      <c r="K4289" s="30">
        <v>90</v>
      </c>
      <c r="L4289" s="15" t="s">
        <v>29</v>
      </c>
    </row>
    <row r="4290" ht="21" spans="1:12">
      <c r="A4290" s="16">
        <v>331603014</v>
      </c>
      <c r="B4290" s="17" t="s">
        <v>17381</v>
      </c>
      <c r="C4290" s="17"/>
      <c r="D4290" s="19" t="s">
        <v>17365</v>
      </c>
      <c r="E4290" s="17"/>
      <c r="G4290" s="21"/>
      <c r="H4290" s="19" t="s">
        <v>56</v>
      </c>
      <c r="I4290" s="29">
        <v>130</v>
      </c>
      <c r="J4290" s="30">
        <v>100</v>
      </c>
      <c r="K4290" s="30">
        <v>90</v>
      </c>
      <c r="L4290" s="15" t="s">
        <v>29</v>
      </c>
    </row>
    <row r="4291" ht="21" spans="1:12">
      <c r="A4291" s="16">
        <v>331603015</v>
      </c>
      <c r="B4291" s="17" t="s">
        <v>17384</v>
      </c>
      <c r="C4291" s="17"/>
      <c r="D4291" s="19" t="s">
        <v>17365</v>
      </c>
      <c r="E4291" s="17"/>
      <c r="G4291" s="21"/>
      <c r="H4291" s="19" t="s">
        <v>56</v>
      </c>
      <c r="I4291" s="29">
        <v>270</v>
      </c>
      <c r="J4291" s="30">
        <v>220</v>
      </c>
      <c r="K4291" s="30">
        <v>198</v>
      </c>
      <c r="L4291" s="15" t="s">
        <v>29</v>
      </c>
    </row>
    <row r="4292" ht="21" spans="1:12">
      <c r="A4292" s="16">
        <v>331603016</v>
      </c>
      <c r="B4292" s="17" t="s">
        <v>17387</v>
      </c>
      <c r="C4292" s="17"/>
      <c r="D4292" s="19" t="s">
        <v>17365</v>
      </c>
      <c r="E4292" s="17"/>
      <c r="G4292" s="17" t="s">
        <v>17388</v>
      </c>
      <c r="H4292" s="19" t="s">
        <v>56</v>
      </c>
      <c r="I4292" s="29">
        <v>25</v>
      </c>
      <c r="J4292" s="30">
        <v>20</v>
      </c>
      <c r="K4292" s="30">
        <v>18</v>
      </c>
      <c r="L4292" s="15" t="s">
        <v>29</v>
      </c>
    </row>
    <row r="4293" ht="21" spans="1:12">
      <c r="A4293" s="16">
        <v>331603017</v>
      </c>
      <c r="B4293" s="17" t="s">
        <v>17391</v>
      </c>
      <c r="C4293" s="17" t="s">
        <v>17392</v>
      </c>
      <c r="D4293" s="19" t="s">
        <v>40</v>
      </c>
      <c r="E4293" s="17"/>
      <c r="G4293" s="21"/>
      <c r="H4293" s="19" t="s">
        <v>56</v>
      </c>
      <c r="I4293" s="29">
        <v>45</v>
      </c>
      <c r="J4293" s="30">
        <v>35</v>
      </c>
      <c r="K4293" s="30">
        <v>31.5</v>
      </c>
      <c r="L4293" s="15" t="s">
        <v>29</v>
      </c>
    </row>
    <row r="4294" ht="42" spans="1:12">
      <c r="A4294" s="16">
        <v>331603018</v>
      </c>
      <c r="B4294" s="17" t="s">
        <v>17395</v>
      </c>
      <c r="C4294" s="17" t="s">
        <v>17396</v>
      </c>
      <c r="D4294" s="19" t="s">
        <v>1595</v>
      </c>
      <c r="E4294" s="17"/>
      <c r="G4294" s="17" t="s">
        <v>17397</v>
      </c>
      <c r="H4294" s="19" t="s">
        <v>56</v>
      </c>
      <c r="I4294" s="29">
        <v>85</v>
      </c>
      <c r="J4294" s="30">
        <v>70</v>
      </c>
      <c r="K4294" s="30">
        <v>63</v>
      </c>
      <c r="L4294" s="15" t="s">
        <v>29</v>
      </c>
    </row>
    <row r="4295" ht="21" spans="1:12">
      <c r="A4295" s="16">
        <v>331603019</v>
      </c>
      <c r="B4295" s="17" t="s">
        <v>17400</v>
      </c>
      <c r="C4295" s="17"/>
      <c r="D4295" s="19" t="s">
        <v>17365</v>
      </c>
      <c r="E4295" s="17"/>
      <c r="G4295" s="21"/>
      <c r="H4295" s="19" t="s">
        <v>310</v>
      </c>
      <c r="I4295" s="29">
        <v>280</v>
      </c>
      <c r="J4295" s="30">
        <v>220</v>
      </c>
      <c r="K4295" s="30">
        <v>198</v>
      </c>
      <c r="L4295" s="15" t="s">
        <v>29</v>
      </c>
    </row>
    <row r="4296" ht="21" spans="1:12">
      <c r="A4296" s="16">
        <v>331603020</v>
      </c>
      <c r="B4296" s="17" t="s">
        <v>17403</v>
      </c>
      <c r="C4296" s="17"/>
      <c r="D4296" s="19" t="s">
        <v>17365</v>
      </c>
      <c r="E4296" s="17"/>
      <c r="G4296" s="21"/>
      <c r="H4296" s="19" t="s">
        <v>56</v>
      </c>
      <c r="I4296" s="29">
        <v>100</v>
      </c>
      <c r="J4296" s="30">
        <v>85</v>
      </c>
      <c r="K4296" s="30">
        <v>76.5</v>
      </c>
      <c r="L4296" s="15" t="s">
        <v>29</v>
      </c>
    </row>
    <row r="4297" ht="21" spans="1:12">
      <c r="A4297" s="16">
        <v>331603021</v>
      </c>
      <c r="B4297" s="17" t="s">
        <v>17406</v>
      </c>
      <c r="C4297" s="17"/>
      <c r="D4297" s="19" t="s">
        <v>17365</v>
      </c>
      <c r="E4297" s="17"/>
      <c r="G4297" s="17" t="s">
        <v>17407</v>
      </c>
      <c r="H4297" s="19" t="s">
        <v>56</v>
      </c>
      <c r="I4297" s="29">
        <v>100</v>
      </c>
      <c r="J4297" s="30">
        <v>85</v>
      </c>
      <c r="K4297" s="30">
        <v>76.5</v>
      </c>
      <c r="L4297" s="15" t="s">
        <v>29</v>
      </c>
    </row>
    <row r="4298" ht="31.5" spans="1:12">
      <c r="A4298" s="16">
        <v>331603022</v>
      </c>
      <c r="B4298" s="17" t="s">
        <v>17411</v>
      </c>
      <c r="C4298" s="17" t="s">
        <v>17412</v>
      </c>
      <c r="D4298" s="19" t="s">
        <v>17365</v>
      </c>
      <c r="E4298" s="17"/>
      <c r="G4298" s="17" t="s">
        <v>17407</v>
      </c>
      <c r="H4298" s="19" t="s">
        <v>310</v>
      </c>
      <c r="I4298" s="29">
        <v>140</v>
      </c>
      <c r="J4298" s="30">
        <v>110</v>
      </c>
      <c r="K4298" s="30">
        <v>99</v>
      </c>
      <c r="L4298" s="15" t="s">
        <v>29</v>
      </c>
    </row>
    <row r="4299" ht="31.5" spans="1:12">
      <c r="A4299" s="16">
        <v>331603023</v>
      </c>
      <c r="B4299" s="17" t="s">
        <v>17416</v>
      </c>
      <c r="C4299" s="17"/>
      <c r="D4299" s="19" t="s">
        <v>17365</v>
      </c>
      <c r="E4299" s="17"/>
      <c r="G4299" s="21"/>
      <c r="H4299" s="19" t="s">
        <v>310</v>
      </c>
      <c r="I4299" s="29">
        <v>160</v>
      </c>
      <c r="J4299" s="30">
        <v>130</v>
      </c>
      <c r="K4299" s="30">
        <v>117</v>
      </c>
      <c r="L4299" s="15" t="s">
        <v>29</v>
      </c>
    </row>
    <row r="4300" ht="31.5" spans="1:12">
      <c r="A4300" s="16">
        <v>331603024</v>
      </c>
      <c r="B4300" s="17" t="s">
        <v>17419</v>
      </c>
      <c r="C4300" s="17" t="s">
        <v>17420</v>
      </c>
      <c r="D4300" s="19" t="s">
        <v>17365</v>
      </c>
      <c r="E4300" s="17"/>
      <c r="G4300" s="21"/>
      <c r="H4300" s="19" t="s">
        <v>310</v>
      </c>
      <c r="I4300" s="29">
        <v>900</v>
      </c>
      <c r="J4300" s="30">
        <v>750</v>
      </c>
      <c r="K4300" s="30">
        <v>675</v>
      </c>
      <c r="L4300" s="15" t="s">
        <v>29</v>
      </c>
    </row>
    <row r="4301" ht="21" spans="1:12">
      <c r="A4301" s="16">
        <v>331603025</v>
      </c>
      <c r="B4301" s="17" t="s">
        <v>17423</v>
      </c>
      <c r="C4301" s="17"/>
      <c r="D4301" s="19" t="s">
        <v>17365</v>
      </c>
      <c r="E4301" s="17"/>
      <c r="G4301" s="21"/>
      <c r="H4301" s="19" t="s">
        <v>310</v>
      </c>
      <c r="I4301" s="29">
        <v>100</v>
      </c>
      <c r="J4301" s="30">
        <v>85</v>
      </c>
      <c r="K4301" s="30">
        <v>76.5</v>
      </c>
      <c r="L4301" s="15" t="s">
        <v>29</v>
      </c>
    </row>
    <row r="4302" ht="21" spans="1:12">
      <c r="A4302" s="16">
        <v>331603026</v>
      </c>
      <c r="B4302" s="17" t="s">
        <v>17426</v>
      </c>
      <c r="C4302" s="17"/>
      <c r="D4302" s="19" t="s">
        <v>17365</v>
      </c>
      <c r="E4302" s="17"/>
      <c r="G4302" s="21"/>
      <c r="H4302" s="19" t="s">
        <v>310</v>
      </c>
      <c r="I4302" s="29">
        <v>100</v>
      </c>
      <c r="J4302" s="30">
        <v>85</v>
      </c>
      <c r="K4302" s="30">
        <v>76.5</v>
      </c>
      <c r="L4302" s="15" t="s">
        <v>29</v>
      </c>
    </row>
    <row r="4303" ht="21" spans="1:12">
      <c r="A4303" s="16">
        <v>331603027</v>
      </c>
      <c r="B4303" s="17" t="s">
        <v>17429</v>
      </c>
      <c r="C4303" s="17"/>
      <c r="D4303" s="19" t="s">
        <v>17365</v>
      </c>
      <c r="E4303" s="17"/>
      <c r="G4303" s="17" t="s">
        <v>17430</v>
      </c>
      <c r="H4303" s="19" t="s">
        <v>310</v>
      </c>
      <c r="I4303" s="29">
        <v>45</v>
      </c>
      <c r="J4303" s="30">
        <v>35</v>
      </c>
      <c r="K4303" s="30">
        <v>31.5</v>
      </c>
      <c r="L4303" s="15" t="s">
        <v>29</v>
      </c>
    </row>
    <row r="4304" ht="21" spans="1:12">
      <c r="A4304" s="16">
        <v>331603028</v>
      </c>
      <c r="B4304" s="17" t="s">
        <v>17433</v>
      </c>
      <c r="C4304" s="17" t="s">
        <v>17434</v>
      </c>
      <c r="D4304" s="19" t="s">
        <v>40</v>
      </c>
      <c r="E4304" s="17"/>
      <c r="G4304" s="21"/>
      <c r="H4304" s="19" t="s">
        <v>310</v>
      </c>
      <c r="I4304" s="29">
        <v>900</v>
      </c>
      <c r="J4304" s="30">
        <v>750</v>
      </c>
      <c r="K4304" s="30">
        <v>675</v>
      </c>
      <c r="L4304" s="15" t="s">
        <v>29</v>
      </c>
    </row>
    <row r="4305" ht="31.5" spans="1:12">
      <c r="A4305" s="16">
        <v>331603029</v>
      </c>
      <c r="B4305" s="17" t="s">
        <v>17437</v>
      </c>
      <c r="C4305" s="17"/>
      <c r="D4305" s="19" t="s">
        <v>17365</v>
      </c>
      <c r="E4305" s="17"/>
      <c r="G4305" s="21"/>
      <c r="H4305" s="19" t="s">
        <v>310</v>
      </c>
      <c r="I4305" s="29">
        <v>520</v>
      </c>
      <c r="J4305" s="30">
        <v>420</v>
      </c>
      <c r="K4305" s="30">
        <v>378</v>
      </c>
      <c r="L4305" s="15" t="s">
        <v>29</v>
      </c>
    </row>
    <row r="4306" ht="84" spans="1:12">
      <c r="A4306" s="16">
        <v>331603030</v>
      </c>
      <c r="B4306" s="17" t="s">
        <v>17440</v>
      </c>
      <c r="C4306" s="17" t="s">
        <v>17441</v>
      </c>
      <c r="D4306" s="19" t="s">
        <v>17365</v>
      </c>
      <c r="E4306" s="17"/>
      <c r="G4306" s="21"/>
      <c r="H4306" s="19" t="s">
        <v>310</v>
      </c>
      <c r="I4306" s="29">
        <v>720</v>
      </c>
      <c r="J4306" s="30">
        <v>530</v>
      </c>
      <c r="K4306" s="30">
        <v>477</v>
      </c>
      <c r="L4306" s="15" t="s">
        <v>789</v>
      </c>
    </row>
    <row r="4307" ht="52.5" spans="1:12">
      <c r="A4307" s="16">
        <v>331603031</v>
      </c>
      <c r="B4307" s="17" t="s">
        <v>17444</v>
      </c>
      <c r="C4307" s="17"/>
      <c r="D4307" s="19" t="s">
        <v>17365</v>
      </c>
      <c r="E4307" s="17"/>
      <c r="G4307" s="21"/>
      <c r="H4307" s="19" t="s">
        <v>310</v>
      </c>
      <c r="I4307" s="29">
        <v>598</v>
      </c>
      <c r="J4307" s="30">
        <v>483</v>
      </c>
      <c r="K4307" s="30">
        <v>434.7</v>
      </c>
      <c r="L4307" s="15" t="s">
        <v>58</v>
      </c>
    </row>
    <row r="4308" ht="21" spans="1:12">
      <c r="A4308" s="16">
        <v>331603032</v>
      </c>
      <c r="B4308" s="17" t="s">
        <v>17447</v>
      </c>
      <c r="C4308" s="17"/>
      <c r="D4308" s="19" t="s">
        <v>40</v>
      </c>
      <c r="E4308" s="17"/>
      <c r="G4308" s="21"/>
      <c r="H4308" s="19" t="s">
        <v>310</v>
      </c>
      <c r="I4308" s="29">
        <v>2150</v>
      </c>
      <c r="J4308" s="30">
        <v>1770</v>
      </c>
      <c r="K4308" s="30">
        <v>1593</v>
      </c>
      <c r="L4308" s="15" t="s">
        <v>29</v>
      </c>
    </row>
    <row r="4309" ht="21" spans="1:12">
      <c r="A4309" s="16">
        <v>331603033</v>
      </c>
      <c r="B4309" s="17" t="s">
        <v>17450</v>
      </c>
      <c r="C4309" s="17"/>
      <c r="D4309" s="19" t="s">
        <v>40</v>
      </c>
      <c r="E4309" s="17"/>
      <c r="G4309" s="21"/>
      <c r="H4309" s="19" t="s">
        <v>310</v>
      </c>
      <c r="I4309" s="29">
        <v>2150</v>
      </c>
      <c r="J4309" s="30">
        <v>1770</v>
      </c>
      <c r="K4309" s="30">
        <v>1593</v>
      </c>
      <c r="L4309" s="15" t="s">
        <v>29</v>
      </c>
    </row>
    <row r="4310" ht="63" spans="1:12">
      <c r="A4310" s="16">
        <v>331603034</v>
      </c>
      <c r="B4310" s="17" t="s">
        <v>17453</v>
      </c>
      <c r="C4310" s="17" t="s">
        <v>17454</v>
      </c>
      <c r="D4310" s="19" t="s">
        <v>17455</v>
      </c>
      <c r="E4310" s="21" t="s">
        <v>17456</v>
      </c>
      <c r="G4310" s="21"/>
      <c r="H4310" s="19" t="s">
        <v>56</v>
      </c>
      <c r="I4310" s="39">
        <v>756</v>
      </c>
      <c r="J4310" s="30">
        <v>621</v>
      </c>
      <c r="K4310" s="30">
        <v>558.9</v>
      </c>
      <c r="L4310" s="15" t="s">
        <v>722</v>
      </c>
    </row>
    <row r="4311" ht="52.5" spans="1:12">
      <c r="A4311" s="16">
        <v>331603035</v>
      </c>
      <c r="B4311" s="17" t="s">
        <v>17459</v>
      </c>
      <c r="C4311" s="17"/>
      <c r="D4311" s="19" t="s">
        <v>13593</v>
      </c>
      <c r="E4311" s="17"/>
      <c r="G4311" s="21"/>
      <c r="H4311" s="19" t="s">
        <v>56</v>
      </c>
      <c r="I4311" s="29">
        <v>1587</v>
      </c>
      <c r="J4311" s="30">
        <v>1300</v>
      </c>
      <c r="K4311" s="30">
        <v>1170</v>
      </c>
      <c r="L4311" s="15" t="s">
        <v>58</v>
      </c>
    </row>
    <row r="4312" ht="63" spans="1:12">
      <c r="A4312" s="16">
        <v>331603036</v>
      </c>
      <c r="B4312" s="17" t="s">
        <v>17462</v>
      </c>
      <c r="C4312" s="17"/>
      <c r="D4312" s="19" t="s">
        <v>13593</v>
      </c>
      <c r="E4312" s="17"/>
      <c r="G4312" s="21"/>
      <c r="H4312" s="19" t="s">
        <v>56</v>
      </c>
      <c r="I4312" s="39">
        <v>1932</v>
      </c>
      <c r="J4312" s="30">
        <v>1582</v>
      </c>
      <c r="K4312" s="30">
        <v>1423.8</v>
      </c>
      <c r="L4312" s="15" t="s">
        <v>722</v>
      </c>
    </row>
    <row r="4313" ht="63" spans="1:12">
      <c r="A4313" s="16">
        <v>331603037</v>
      </c>
      <c r="B4313" s="17" t="s">
        <v>17465</v>
      </c>
      <c r="C4313" s="17"/>
      <c r="D4313" s="19" t="s">
        <v>13593</v>
      </c>
      <c r="E4313" s="17"/>
      <c r="G4313" s="21"/>
      <c r="H4313" s="19" t="s">
        <v>56</v>
      </c>
      <c r="I4313" s="39">
        <v>1022</v>
      </c>
      <c r="J4313" s="30">
        <v>840</v>
      </c>
      <c r="K4313" s="30">
        <v>756</v>
      </c>
      <c r="L4313" s="15" t="s">
        <v>722</v>
      </c>
    </row>
    <row r="4314" ht="21" spans="1:12">
      <c r="A4314" s="16">
        <v>331603038</v>
      </c>
      <c r="B4314" s="17" t="s">
        <v>17468</v>
      </c>
      <c r="C4314" s="17"/>
      <c r="D4314" s="19" t="s">
        <v>40</v>
      </c>
      <c r="E4314" s="17"/>
      <c r="G4314" s="21"/>
      <c r="H4314" s="19" t="s">
        <v>56</v>
      </c>
      <c r="I4314" s="29">
        <v>2300</v>
      </c>
      <c r="J4314" s="30">
        <v>1920</v>
      </c>
      <c r="K4314" s="30">
        <v>1728</v>
      </c>
      <c r="L4314" s="15" t="s">
        <v>29</v>
      </c>
    </row>
    <row r="4315" ht="21" spans="1:12">
      <c r="A4315" s="16">
        <v>331603039</v>
      </c>
      <c r="B4315" s="17" t="s">
        <v>17471</v>
      </c>
      <c r="C4315" s="17" t="s">
        <v>17472</v>
      </c>
      <c r="D4315" s="19" t="s">
        <v>40</v>
      </c>
      <c r="E4315" s="17"/>
      <c r="G4315" s="21"/>
      <c r="H4315" s="19" t="s">
        <v>56</v>
      </c>
      <c r="I4315" s="29">
        <v>2300</v>
      </c>
      <c r="J4315" s="30">
        <v>1920</v>
      </c>
      <c r="K4315" s="30">
        <v>1728</v>
      </c>
      <c r="L4315" s="15" t="s">
        <v>29</v>
      </c>
    </row>
    <row r="4316" ht="31.5" spans="1:12">
      <c r="A4316" s="16">
        <v>331603040</v>
      </c>
      <c r="B4316" s="17" t="s">
        <v>17475</v>
      </c>
      <c r="C4316" s="17" t="s">
        <v>17476</v>
      </c>
      <c r="D4316" s="19" t="s">
        <v>40</v>
      </c>
      <c r="E4316" s="17"/>
      <c r="G4316" s="21"/>
      <c r="H4316" s="19" t="s">
        <v>56</v>
      </c>
      <c r="I4316" s="29">
        <v>2300</v>
      </c>
      <c r="J4316" s="30">
        <v>1920</v>
      </c>
      <c r="K4316" s="30">
        <v>1728</v>
      </c>
      <c r="L4316" s="15" t="s">
        <v>29</v>
      </c>
    </row>
    <row r="4317" ht="21" spans="1:12">
      <c r="A4317" s="16">
        <v>331603041</v>
      </c>
      <c r="B4317" s="17" t="s">
        <v>17479</v>
      </c>
      <c r="C4317" s="17"/>
      <c r="D4317" s="19" t="s">
        <v>1178</v>
      </c>
      <c r="E4317" s="17"/>
      <c r="G4317" s="21"/>
      <c r="H4317" s="19" t="s">
        <v>56</v>
      </c>
      <c r="I4317" s="29">
        <v>1400</v>
      </c>
      <c r="J4317" s="30">
        <v>1170</v>
      </c>
      <c r="K4317" s="30">
        <v>1053</v>
      </c>
      <c r="L4317" s="15" t="s">
        <v>29</v>
      </c>
    </row>
    <row r="4318" ht="21" spans="1:12">
      <c r="A4318" s="16">
        <v>331603042</v>
      </c>
      <c r="B4318" s="17" t="s">
        <v>17482</v>
      </c>
      <c r="C4318" s="17"/>
      <c r="D4318" s="19" t="s">
        <v>1178</v>
      </c>
      <c r="E4318" s="17"/>
      <c r="G4318" s="21"/>
      <c r="H4318" s="19" t="s">
        <v>56</v>
      </c>
      <c r="I4318" s="29">
        <v>700</v>
      </c>
      <c r="J4318" s="30">
        <v>600</v>
      </c>
      <c r="K4318" s="30">
        <v>540</v>
      </c>
      <c r="L4318" s="15" t="s">
        <v>29</v>
      </c>
    </row>
    <row r="4319" ht="21" spans="1:12">
      <c r="A4319" s="16">
        <v>331603043</v>
      </c>
      <c r="B4319" s="17" t="s">
        <v>17485</v>
      </c>
      <c r="C4319" s="17"/>
      <c r="D4319" s="19" t="s">
        <v>40</v>
      </c>
      <c r="E4319" s="17"/>
      <c r="G4319" s="17" t="s">
        <v>17486</v>
      </c>
      <c r="H4319" s="19" t="s">
        <v>310</v>
      </c>
      <c r="I4319" s="29">
        <v>1300</v>
      </c>
      <c r="J4319" s="30">
        <v>1000</v>
      </c>
      <c r="K4319" s="30">
        <v>900</v>
      </c>
      <c r="L4319" s="15" t="s">
        <v>29</v>
      </c>
    </row>
    <row r="4320" ht="21" spans="1:12">
      <c r="A4320" s="16">
        <v>331603044</v>
      </c>
      <c r="B4320" s="17" t="s">
        <v>17489</v>
      </c>
      <c r="C4320" s="17"/>
      <c r="D4320" s="19" t="s">
        <v>40</v>
      </c>
      <c r="E4320" s="17"/>
      <c r="G4320" s="21"/>
      <c r="H4320" s="19" t="s">
        <v>56</v>
      </c>
      <c r="I4320" s="29">
        <v>1400</v>
      </c>
      <c r="J4320" s="30">
        <v>1170</v>
      </c>
      <c r="K4320" s="30">
        <v>1053</v>
      </c>
      <c r="L4320" s="15" t="s">
        <v>29</v>
      </c>
    </row>
    <row r="4321" ht="42" spans="1:12">
      <c r="A4321" s="16">
        <v>331603045</v>
      </c>
      <c r="B4321" s="17" t="s">
        <v>17492</v>
      </c>
      <c r="C4321" s="17" t="s">
        <v>17493</v>
      </c>
      <c r="D4321" s="19" t="s">
        <v>40</v>
      </c>
      <c r="E4321" s="17"/>
      <c r="G4321" s="17" t="s">
        <v>17326</v>
      </c>
      <c r="H4321" s="19" t="s">
        <v>56</v>
      </c>
      <c r="I4321" s="29">
        <v>600</v>
      </c>
      <c r="J4321" s="30">
        <v>500</v>
      </c>
      <c r="K4321" s="30">
        <v>450</v>
      </c>
      <c r="L4321" s="15" t="s">
        <v>17494</v>
      </c>
    </row>
    <row r="4322" ht="21" spans="1:12">
      <c r="A4322" s="16">
        <v>331603046</v>
      </c>
      <c r="B4322" s="17" t="s">
        <v>17497</v>
      </c>
      <c r="C4322" s="17"/>
      <c r="D4322" s="19" t="s">
        <v>40</v>
      </c>
      <c r="E4322" s="17"/>
      <c r="G4322" s="21"/>
      <c r="H4322" s="19" t="s">
        <v>310</v>
      </c>
      <c r="I4322" s="29">
        <v>1300</v>
      </c>
      <c r="J4322" s="30">
        <v>1000</v>
      </c>
      <c r="K4322" s="30">
        <v>900</v>
      </c>
      <c r="L4322" s="15" t="s">
        <v>29</v>
      </c>
    </row>
    <row r="4323" ht="52.5" spans="1:12">
      <c r="A4323" s="16">
        <v>331603047</v>
      </c>
      <c r="B4323" s="17" t="s">
        <v>17500</v>
      </c>
      <c r="C4323" s="17"/>
      <c r="D4323" s="19" t="s">
        <v>40</v>
      </c>
      <c r="E4323" s="17"/>
      <c r="G4323" s="21"/>
      <c r="H4323" s="19" t="s">
        <v>56</v>
      </c>
      <c r="I4323" s="29">
        <v>840</v>
      </c>
      <c r="J4323" s="30">
        <v>690</v>
      </c>
      <c r="K4323" s="30">
        <v>621</v>
      </c>
      <c r="L4323" s="15" t="s">
        <v>58</v>
      </c>
    </row>
    <row r="4324" ht="52.5" spans="1:12">
      <c r="A4324" s="16">
        <v>331603048</v>
      </c>
      <c r="B4324" s="17" t="s">
        <v>17503</v>
      </c>
      <c r="C4324" s="17"/>
      <c r="D4324" s="19" t="s">
        <v>40</v>
      </c>
      <c r="E4324" s="17"/>
      <c r="G4324" s="21"/>
      <c r="H4324" s="19" t="s">
        <v>56</v>
      </c>
      <c r="I4324" s="29">
        <v>1265</v>
      </c>
      <c r="J4324" s="30">
        <v>1058</v>
      </c>
      <c r="K4324" s="30">
        <v>952.2</v>
      </c>
      <c r="L4324" s="15" t="s">
        <v>58</v>
      </c>
    </row>
    <row r="4325" ht="21" spans="1:12">
      <c r="A4325" s="16">
        <v>331604001</v>
      </c>
      <c r="B4325" s="17" t="s">
        <v>17507</v>
      </c>
      <c r="C4325" s="17" t="s">
        <v>17508</v>
      </c>
      <c r="D4325" s="19" t="s">
        <v>16827</v>
      </c>
      <c r="E4325" s="17"/>
      <c r="G4325" s="21"/>
      <c r="H4325" s="19" t="s">
        <v>56</v>
      </c>
      <c r="I4325" s="29">
        <v>900</v>
      </c>
      <c r="J4325" s="30">
        <v>750</v>
      </c>
      <c r="K4325" s="30">
        <v>675</v>
      </c>
      <c r="L4325" s="15" t="s">
        <v>29</v>
      </c>
    </row>
    <row r="4326" ht="31.5" spans="1:12">
      <c r="A4326" s="16">
        <v>331604002</v>
      </c>
      <c r="B4326" s="17" t="s">
        <v>17511</v>
      </c>
      <c r="C4326" s="17" t="s">
        <v>17512</v>
      </c>
      <c r="D4326" s="19" t="s">
        <v>1178</v>
      </c>
      <c r="E4326" s="17"/>
      <c r="G4326" s="21"/>
      <c r="H4326" s="19" t="s">
        <v>56</v>
      </c>
      <c r="I4326" s="29">
        <v>850</v>
      </c>
      <c r="J4326" s="30">
        <v>700</v>
      </c>
      <c r="K4326" s="30">
        <v>630</v>
      </c>
      <c r="L4326" s="15" t="s">
        <v>29</v>
      </c>
    </row>
    <row r="4327" ht="21" spans="1:12">
      <c r="A4327" s="16">
        <v>331604003</v>
      </c>
      <c r="B4327" s="17" t="s">
        <v>17515</v>
      </c>
      <c r="C4327" s="17"/>
      <c r="D4327" s="19" t="s">
        <v>13593</v>
      </c>
      <c r="E4327" s="17"/>
      <c r="G4327" s="17" t="s">
        <v>17516</v>
      </c>
      <c r="H4327" s="19" t="s">
        <v>34</v>
      </c>
      <c r="I4327" s="29">
        <v>720</v>
      </c>
      <c r="J4327" s="30">
        <v>600</v>
      </c>
      <c r="K4327" s="30">
        <v>540</v>
      </c>
      <c r="L4327" s="15" t="s">
        <v>29</v>
      </c>
    </row>
    <row r="4328" ht="21" spans="1:12">
      <c r="A4328" s="16">
        <v>331604004</v>
      </c>
      <c r="B4328" s="17" t="s">
        <v>17519</v>
      </c>
      <c r="C4328" s="17"/>
      <c r="D4328" s="19" t="s">
        <v>40</v>
      </c>
      <c r="E4328" s="17"/>
      <c r="G4328" s="17" t="s">
        <v>17516</v>
      </c>
      <c r="H4328" s="19" t="s">
        <v>34</v>
      </c>
      <c r="I4328" s="29">
        <v>1000</v>
      </c>
      <c r="J4328" s="30">
        <v>800</v>
      </c>
      <c r="K4328" s="30">
        <v>720</v>
      </c>
      <c r="L4328" s="15" t="s">
        <v>29</v>
      </c>
    </row>
    <row r="4329" ht="21" spans="1:12">
      <c r="A4329" s="16">
        <v>331604005</v>
      </c>
      <c r="B4329" s="17" t="s">
        <v>17522</v>
      </c>
      <c r="C4329" s="17" t="s">
        <v>17523</v>
      </c>
      <c r="D4329" s="19" t="s">
        <v>40</v>
      </c>
      <c r="E4329" s="17"/>
      <c r="G4329" s="21"/>
      <c r="H4329" s="19" t="s">
        <v>34</v>
      </c>
      <c r="I4329" s="29">
        <v>720</v>
      </c>
      <c r="J4329" s="30">
        <v>600</v>
      </c>
      <c r="K4329" s="30">
        <v>540</v>
      </c>
      <c r="L4329" s="15" t="s">
        <v>29</v>
      </c>
    </row>
    <row r="4330" ht="31.5" spans="1:12">
      <c r="A4330" s="16">
        <v>331604006</v>
      </c>
      <c r="B4330" s="17" t="s">
        <v>17526</v>
      </c>
      <c r="C4330" s="17" t="s">
        <v>17527</v>
      </c>
      <c r="D4330" s="19" t="s">
        <v>13593</v>
      </c>
      <c r="E4330" s="17"/>
      <c r="G4330" s="21"/>
      <c r="H4330" s="19" t="s">
        <v>34</v>
      </c>
      <c r="I4330" s="29">
        <v>720</v>
      </c>
      <c r="J4330" s="30">
        <v>600</v>
      </c>
      <c r="K4330" s="30">
        <v>540</v>
      </c>
      <c r="L4330" s="15" t="s">
        <v>29</v>
      </c>
    </row>
    <row r="4331" ht="31.5" spans="1:12">
      <c r="A4331" s="16">
        <v>331604007</v>
      </c>
      <c r="B4331" s="17" t="s">
        <v>17530</v>
      </c>
      <c r="C4331" s="17" t="s">
        <v>17531</v>
      </c>
      <c r="D4331" s="19" t="s">
        <v>40</v>
      </c>
      <c r="E4331" s="17"/>
      <c r="G4331" s="21"/>
      <c r="H4331" s="19" t="s">
        <v>34</v>
      </c>
      <c r="I4331" s="29">
        <v>1250</v>
      </c>
      <c r="J4331" s="30">
        <v>1050</v>
      </c>
      <c r="K4331" s="30">
        <v>945</v>
      </c>
      <c r="L4331" s="15" t="s">
        <v>29</v>
      </c>
    </row>
    <row r="4332" ht="21" spans="1:12">
      <c r="A4332" s="16">
        <v>331604008</v>
      </c>
      <c r="B4332" s="17" t="s">
        <v>17534</v>
      </c>
      <c r="C4332" s="17" t="s">
        <v>17535</v>
      </c>
      <c r="D4332" s="19" t="s">
        <v>40</v>
      </c>
      <c r="E4332" s="17"/>
      <c r="G4332" s="17" t="s">
        <v>11993</v>
      </c>
      <c r="H4332" s="19" t="s">
        <v>34</v>
      </c>
      <c r="I4332" s="29">
        <v>1000</v>
      </c>
      <c r="J4332" s="30">
        <v>810</v>
      </c>
      <c r="K4332" s="30">
        <v>729</v>
      </c>
      <c r="L4332" s="15" t="s">
        <v>29</v>
      </c>
    </row>
    <row r="4333" ht="31.5" spans="1:12">
      <c r="A4333" s="16">
        <v>331604009</v>
      </c>
      <c r="B4333" s="17" t="s">
        <v>17538</v>
      </c>
      <c r="C4333" s="17" t="s">
        <v>17539</v>
      </c>
      <c r="D4333" s="19" t="s">
        <v>40</v>
      </c>
      <c r="E4333" s="17"/>
      <c r="G4333" s="17" t="s">
        <v>11993</v>
      </c>
      <c r="H4333" s="19" t="s">
        <v>34</v>
      </c>
      <c r="I4333" s="29">
        <v>950</v>
      </c>
      <c r="J4333" s="30">
        <v>780</v>
      </c>
      <c r="K4333" s="30">
        <v>702</v>
      </c>
      <c r="L4333" s="15" t="s">
        <v>29</v>
      </c>
    </row>
    <row r="4334" ht="21" spans="1:12">
      <c r="A4334" s="16">
        <v>331604010</v>
      </c>
      <c r="B4334" s="17" t="s">
        <v>17542</v>
      </c>
      <c r="C4334" s="17"/>
      <c r="D4334" s="19" t="s">
        <v>40</v>
      </c>
      <c r="E4334" s="17"/>
      <c r="G4334" s="17" t="s">
        <v>17543</v>
      </c>
      <c r="H4334" s="19" t="s">
        <v>34</v>
      </c>
      <c r="I4334" s="29">
        <v>750</v>
      </c>
      <c r="J4334" s="30">
        <v>600</v>
      </c>
      <c r="K4334" s="30">
        <v>540</v>
      </c>
      <c r="L4334" s="15" t="s">
        <v>29</v>
      </c>
    </row>
    <row r="4335" ht="21" spans="1:12">
      <c r="A4335" s="16">
        <v>331604011</v>
      </c>
      <c r="B4335" s="17" t="s">
        <v>17546</v>
      </c>
      <c r="C4335" s="17"/>
      <c r="D4335" s="19" t="s">
        <v>13593</v>
      </c>
      <c r="E4335" s="17"/>
      <c r="G4335" s="21"/>
      <c r="H4335" s="19" t="s">
        <v>34</v>
      </c>
      <c r="I4335" s="29">
        <v>250</v>
      </c>
      <c r="J4335" s="30">
        <v>210</v>
      </c>
      <c r="K4335" s="30">
        <v>189</v>
      </c>
      <c r="L4335" s="15" t="s">
        <v>29</v>
      </c>
    </row>
    <row r="4336" ht="21" spans="1:12">
      <c r="A4336" s="16">
        <v>331604012</v>
      </c>
      <c r="B4336" s="17" t="s">
        <v>17549</v>
      </c>
      <c r="C4336" s="17"/>
      <c r="D4336" s="19" t="s">
        <v>13593</v>
      </c>
      <c r="E4336" s="17"/>
      <c r="G4336" s="21"/>
      <c r="H4336" s="19" t="s">
        <v>56</v>
      </c>
      <c r="I4336" s="29">
        <v>900</v>
      </c>
      <c r="J4336" s="30">
        <v>750</v>
      </c>
      <c r="K4336" s="30">
        <v>675</v>
      </c>
      <c r="L4336" s="15" t="s">
        <v>29</v>
      </c>
    </row>
    <row r="4337" ht="21" spans="1:12">
      <c r="A4337" s="16">
        <v>331604013</v>
      </c>
      <c r="B4337" s="17" t="s">
        <v>17552</v>
      </c>
      <c r="C4337" s="17" t="s">
        <v>17553</v>
      </c>
      <c r="D4337" s="19" t="s">
        <v>13593</v>
      </c>
      <c r="E4337" s="17"/>
      <c r="G4337" s="17" t="s">
        <v>11993</v>
      </c>
      <c r="H4337" s="19" t="s">
        <v>56</v>
      </c>
      <c r="I4337" s="29">
        <v>1100</v>
      </c>
      <c r="J4337" s="30">
        <v>900</v>
      </c>
      <c r="K4337" s="30">
        <v>810</v>
      </c>
      <c r="L4337" s="15" t="s">
        <v>29</v>
      </c>
    </row>
    <row r="4338" ht="21" spans="1:12">
      <c r="A4338" s="16">
        <v>331604014</v>
      </c>
      <c r="B4338" s="17" t="s">
        <v>17556</v>
      </c>
      <c r="C4338" s="17" t="s">
        <v>17557</v>
      </c>
      <c r="D4338" s="19" t="s">
        <v>17558</v>
      </c>
      <c r="E4338" s="21" t="s">
        <v>17559</v>
      </c>
      <c r="G4338" s="21"/>
      <c r="H4338" s="19" t="s">
        <v>34</v>
      </c>
      <c r="I4338" s="29">
        <v>850</v>
      </c>
      <c r="J4338" s="30">
        <v>700</v>
      </c>
      <c r="K4338" s="30">
        <v>630</v>
      </c>
      <c r="L4338" s="15" t="s">
        <v>29</v>
      </c>
    </row>
    <row r="4339" ht="21" spans="1:12">
      <c r="A4339" s="20" t="s">
        <v>17560</v>
      </c>
      <c r="B4339" s="17" t="s">
        <v>17563</v>
      </c>
      <c r="C4339" s="17"/>
      <c r="D4339" s="19" t="s">
        <v>40</v>
      </c>
      <c r="E4339" s="17"/>
      <c r="G4339" s="21"/>
      <c r="H4339" s="19" t="s">
        <v>34</v>
      </c>
      <c r="I4339" s="29">
        <v>170</v>
      </c>
      <c r="J4339" s="30">
        <v>140</v>
      </c>
      <c r="K4339" s="30">
        <v>126</v>
      </c>
      <c r="L4339" s="15"/>
    </row>
    <row r="4340" ht="21" spans="1:12">
      <c r="A4340" s="16">
        <v>331604015</v>
      </c>
      <c r="B4340" s="17" t="s">
        <v>17566</v>
      </c>
      <c r="C4340" s="17"/>
      <c r="D4340" s="19" t="s">
        <v>17567</v>
      </c>
      <c r="E4340" s="21" t="s">
        <v>17568</v>
      </c>
      <c r="G4340" s="17" t="s">
        <v>17326</v>
      </c>
      <c r="H4340" s="19" t="s">
        <v>34</v>
      </c>
      <c r="I4340" s="29">
        <v>350</v>
      </c>
      <c r="J4340" s="30">
        <v>300</v>
      </c>
      <c r="K4340" s="30">
        <v>270</v>
      </c>
      <c r="L4340" s="15" t="s">
        <v>29</v>
      </c>
    </row>
    <row r="4341" ht="31.5" spans="1:12">
      <c r="A4341" s="20" t="s">
        <v>17569</v>
      </c>
      <c r="B4341" s="17" t="s">
        <v>17572</v>
      </c>
      <c r="C4341" s="17"/>
      <c r="D4341" s="19" t="s">
        <v>9761</v>
      </c>
      <c r="E4341" s="17"/>
      <c r="G4341" s="21"/>
      <c r="H4341" s="19" t="s">
        <v>34</v>
      </c>
      <c r="I4341" s="29">
        <v>105</v>
      </c>
      <c r="J4341" s="30">
        <v>90</v>
      </c>
      <c r="K4341" s="30">
        <v>81</v>
      </c>
      <c r="L4341" s="15"/>
    </row>
    <row r="4342" ht="52.5" spans="1:12">
      <c r="A4342" s="16">
        <v>331604016</v>
      </c>
      <c r="B4342" s="17" t="s">
        <v>17575</v>
      </c>
      <c r="C4342" s="17"/>
      <c r="D4342" s="19" t="s">
        <v>40</v>
      </c>
      <c r="E4342" s="17"/>
      <c r="G4342" s="21"/>
      <c r="H4342" s="19" t="s">
        <v>56</v>
      </c>
      <c r="I4342" s="29">
        <v>575</v>
      </c>
      <c r="J4342" s="30">
        <v>460</v>
      </c>
      <c r="K4342" s="30">
        <v>414</v>
      </c>
      <c r="L4342" s="15" t="s">
        <v>58</v>
      </c>
    </row>
    <row r="4343" ht="21" spans="1:12">
      <c r="A4343" s="16">
        <v>331604017</v>
      </c>
      <c r="B4343" s="17" t="s">
        <v>17578</v>
      </c>
      <c r="C4343" s="17" t="s">
        <v>17535</v>
      </c>
      <c r="D4343" s="19" t="s">
        <v>13593</v>
      </c>
      <c r="E4343" s="21"/>
      <c r="G4343" s="21"/>
      <c r="H4343" s="19" t="s">
        <v>34</v>
      </c>
      <c r="I4343" s="29">
        <v>900</v>
      </c>
      <c r="J4343" s="30">
        <v>750</v>
      </c>
      <c r="K4343" s="30">
        <v>675</v>
      </c>
      <c r="L4343" s="15" t="s">
        <v>29</v>
      </c>
    </row>
    <row r="4344" ht="21" spans="1:12">
      <c r="A4344" s="16">
        <v>331604018</v>
      </c>
      <c r="B4344" s="17" t="s">
        <v>17581</v>
      </c>
      <c r="C4344" s="17"/>
      <c r="D4344" s="19" t="s">
        <v>17582</v>
      </c>
      <c r="E4344" s="21"/>
      <c r="G4344" s="21"/>
      <c r="H4344" s="19" t="s">
        <v>34</v>
      </c>
      <c r="I4344" s="29">
        <v>300</v>
      </c>
      <c r="J4344" s="30">
        <v>250</v>
      </c>
      <c r="K4344" s="30">
        <v>225</v>
      </c>
      <c r="L4344" s="15" t="s">
        <v>29</v>
      </c>
    </row>
    <row r="4345" ht="63" spans="1:12">
      <c r="A4345" s="16">
        <v>331604019</v>
      </c>
      <c r="B4345" s="17" t="s">
        <v>17585</v>
      </c>
      <c r="C4345" s="17" t="s">
        <v>17586</v>
      </c>
      <c r="D4345" s="19" t="s">
        <v>1178</v>
      </c>
      <c r="E4345" s="21"/>
      <c r="G4345" s="21"/>
      <c r="H4345" s="19" t="s">
        <v>56</v>
      </c>
      <c r="I4345" s="39">
        <v>1260</v>
      </c>
      <c r="J4345" s="30">
        <v>1050</v>
      </c>
      <c r="K4345" s="30">
        <v>945</v>
      </c>
      <c r="L4345" s="15" t="s">
        <v>722</v>
      </c>
    </row>
    <row r="4346" ht="31.5" spans="1:12">
      <c r="A4346" s="16">
        <v>331604020</v>
      </c>
      <c r="B4346" s="17" t="s">
        <v>17589</v>
      </c>
      <c r="C4346" s="17" t="s">
        <v>17590</v>
      </c>
      <c r="D4346" s="19" t="s">
        <v>1178</v>
      </c>
      <c r="E4346" s="21"/>
      <c r="G4346" s="21"/>
      <c r="H4346" s="19" t="s">
        <v>56</v>
      </c>
      <c r="I4346" s="29">
        <v>1800</v>
      </c>
      <c r="J4346" s="30">
        <v>1500</v>
      </c>
      <c r="K4346" s="30">
        <v>1350</v>
      </c>
      <c r="L4346" s="15" t="s">
        <v>29</v>
      </c>
    </row>
    <row r="4347" ht="42" spans="1:12">
      <c r="A4347" s="16">
        <v>331604021</v>
      </c>
      <c r="B4347" s="17" t="s">
        <v>17593</v>
      </c>
      <c r="C4347" s="17" t="s">
        <v>17594</v>
      </c>
      <c r="D4347" s="19" t="s">
        <v>6981</v>
      </c>
      <c r="E4347" s="21"/>
      <c r="G4347" s="21"/>
      <c r="H4347" s="19" t="s">
        <v>34</v>
      </c>
      <c r="I4347" s="29">
        <v>8</v>
      </c>
      <c r="J4347" s="30">
        <v>7</v>
      </c>
      <c r="K4347" s="30">
        <v>6.3</v>
      </c>
      <c r="L4347" s="15" t="s">
        <v>29</v>
      </c>
    </row>
    <row r="4348" ht="21" spans="1:12">
      <c r="A4348" s="16">
        <v>331604022</v>
      </c>
      <c r="B4348" s="17" t="s">
        <v>17597</v>
      </c>
      <c r="C4348" s="17"/>
      <c r="D4348" s="19" t="s">
        <v>17598</v>
      </c>
      <c r="E4348" s="21" t="s">
        <v>17599</v>
      </c>
      <c r="G4348" s="21"/>
      <c r="H4348" s="19" t="s">
        <v>34</v>
      </c>
      <c r="I4348" s="29">
        <v>210</v>
      </c>
      <c r="J4348" s="30">
        <v>180</v>
      </c>
      <c r="K4348" s="30">
        <v>162</v>
      </c>
      <c r="L4348" s="15" t="s">
        <v>29</v>
      </c>
    </row>
    <row r="4349" ht="21" spans="1:12">
      <c r="A4349" s="16">
        <v>331604023</v>
      </c>
      <c r="B4349" s="17" t="s">
        <v>17602</v>
      </c>
      <c r="C4349" s="17" t="s">
        <v>17603</v>
      </c>
      <c r="D4349" s="19" t="s">
        <v>1178</v>
      </c>
      <c r="E4349" s="17"/>
      <c r="G4349" s="21"/>
      <c r="H4349" s="19" t="s">
        <v>34</v>
      </c>
      <c r="I4349" s="29">
        <v>140</v>
      </c>
      <c r="J4349" s="30">
        <v>110</v>
      </c>
      <c r="K4349" s="30">
        <v>99</v>
      </c>
      <c r="L4349" s="15" t="s">
        <v>29</v>
      </c>
    </row>
    <row r="4350" ht="52.5" spans="1:12">
      <c r="A4350" s="16">
        <v>331604024</v>
      </c>
      <c r="B4350" s="17" t="s">
        <v>17606</v>
      </c>
      <c r="C4350" s="17" t="s">
        <v>17607</v>
      </c>
      <c r="D4350" s="19" t="s">
        <v>1178</v>
      </c>
      <c r="E4350" s="17"/>
      <c r="G4350" s="21"/>
      <c r="H4350" s="19" t="s">
        <v>56</v>
      </c>
      <c r="I4350" s="29">
        <v>650</v>
      </c>
      <c r="J4350" s="30">
        <v>450</v>
      </c>
      <c r="K4350" s="30">
        <v>405</v>
      </c>
      <c r="L4350" s="15" t="s">
        <v>405</v>
      </c>
    </row>
    <row r="4351" ht="52.5" spans="1:12">
      <c r="A4351" s="16">
        <v>331604025</v>
      </c>
      <c r="B4351" s="17" t="s">
        <v>17610</v>
      </c>
      <c r="C4351" s="17" t="s">
        <v>17611</v>
      </c>
      <c r="D4351" s="19" t="s">
        <v>1178</v>
      </c>
      <c r="E4351" s="17"/>
      <c r="G4351" s="21"/>
      <c r="H4351" s="19" t="s">
        <v>56</v>
      </c>
      <c r="I4351" s="29">
        <v>1650</v>
      </c>
      <c r="J4351" s="30">
        <v>1120</v>
      </c>
      <c r="K4351" s="30">
        <v>1008</v>
      </c>
      <c r="L4351" s="15" t="s">
        <v>405</v>
      </c>
    </row>
    <row r="4352" ht="63" spans="1:12">
      <c r="A4352" s="16">
        <v>331604026</v>
      </c>
      <c r="B4352" s="17" t="s">
        <v>17614</v>
      </c>
      <c r="C4352" s="17" t="s">
        <v>17615</v>
      </c>
      <c r="D4352" s="19" t="s">
        <v>1178</v>
      </c>
      <c r="E4352" s="17"/>
      <c r="G4352" s="21"/>
      <c r="H4352" s="19" t="s">
        <v>56</v>
      </c>
      <c r="I4352" s="39">
        <v>1400</v>
      </c>
      <c r="J4352" s="30">
        <v>1141</v>
      </c>
      <c r="K4352" s="30">
        <v>1026.9</v>
      </c>
      <c r="L4352" s="15" t="s">
        <v>722</v>
      </c>
    </row>
    <row r="4353" ht="63" spans="1:12">
      <c r="A4353" s="16">
        <v>331604027</v>
      </c>
      <c r="B4353" s="17" t="s">
        <v>17618</v>
      </c>
      <c r="C4353" s="17"/>
      <c r="D4353" s="19" t="s">
        <v>40</v>
      </c>
      <c r="E4353" s="17"/>
      <c r="G4353" s="21"/>
      <c r="H4353" s="19" t="s">
        <v>56</v>
      </c>
      <c r="I4353" s="39">
        <v>980</v>
      </c>
      <c r="J4353" s="30">
        <v>840</v>
      </c>
      <c r="K4353" s="30">
        <v>756</v>
      </c>
      <c r="L4353" s="15" t="s">
        <v>722</v>
      </c>
    </row>
    <row r="4354" ht="52.5" spans="1:12">
      <c r="A4354" s="16">
        <v>331604028</v>
      </c>
      <c r="B4354" s="17" t="s">
        <v>17621</v>
      </c>
      <c r="C4354" s="17" t="s">
        <v>17622</v>
      </c>
      <c r="D4354" s="19" t="s">
        <v>40</v>
      </c>
      <c r="E4354" s="17"/>
      <c r="G4354" s="21"/>
      <c r="H4354" s="19" t="s">
        <v>56</v>
      </c>
      <c r="I4354" s="29">
        <v>2070</v>
      </c>
      <c r="J4354" s="30">
        <v>1725</v>
      </c>
      <c r="K4354" s="30">
        <v>1552.5</v>
      </c>
      <c r="L4354" s="15" t="s">
        <v>58</v>
      </c>
    </row>
    <row r="4355" ht="63" spans="1:12">
      <c r="A4355" s="16">
        <v>331604029</v>
      </c>
      <c r="B4355" s="17" t="s">
        <v>17625</v>
      </c>
      <c r="C4355" s="17" t="s">
        <v>17622</v>
      </c>
      <c r="D4355" s="19" t="s">
        <v>40</v>
      </c>
      <c r="E4355" s="17"/>
      <c r="G4355" s="21"/>
      <c r="H4355" s="19" t="s">
        <v>56</v>
      </c>
      <c r="I4355" s="39">
        <v>1890</v>
      </c>
      <c r="J4355" s="30">
        <v>1540</v>
      </c>
      <c r="K4355" s="30">
        <v>1386</v>
      </c>
      <c r="L4355" s="15" t="s">
        <v>722</v>
      </c>
    </row>
    <row r="4356" ht="63" spans="1:12">
      <c r="A4356" s="16">
        <v>331604030</v>
      </c>
      <c r="B4356" s="17" t="s">
        <v>17628</v>
      </c>
      <c r="C4356" s="17" t="s">
        <v>17622</v>
      </c>
      <c r="D4356" s="19" t="s">
        <v>40</v>
      </c>
      <c r="E4356" s="17"/>
      <c r="G4356" s="21"/>
      <c r="H4356" s="19" t="s">
        <v>56</v>
      </c>
      <c r="I4356" s="39">
        <v>1890</v>
      </c>
      <c r="J4356" s="30">
        <v>1540</v>
      </c>
      <c r="K4356" s="30">
        <v>1386</v>
      </c>
      <c r="L4356" s="15" t="s">
        <v>722</v>
      </c>
    </row>
    <row r="4357" ht="63" spans="1:12">
      <c r="A4357" s="16">
        <v>331604031</v>
      </c>
      <c r="B4357" s="17" t="s">
        <v>17631</v>
      </c>
      <c r="C4357" s="17" t="s">
        <v>17622</v>
      </c>
      <c r="D4357" s="19" t="s">
        <v>40</v>
      </c>
      <c r="E4357" s="17"/>
      <c r="G4357" s="21"/>
      <c r="H4357" s="19" t="s">
        <v>56</v>
      </c>
      <c r="I4357" s="39">
        <v>1890</v>
      </c>
      <c r="J4357" s="30">
        <v>1540</v>
      </c>
      <c r="K4357" s="30">
        <v>1386</v>
      </c>
      <c r="L4357" s="15" t="s">
        <v>722</v>
      </c>
    </row>
    <row r="4358" ht="73.5" spans="1:12">
      <c r="A4358" s="16">
        <v>331604032</v>
      </c>
      <c r="B4358" s="17" t="s">
        <v>17634</v>
      </c>
      <c r="C4358" s="17"/>
      <c r="D4358" s="19" t="s">
        <v>40</v>
      </c>
      <c r="E4358" s="17"/>
      <c r="G4358" s="21"/>
      <c r="H4358" s="19" t="s">
        <v>310</v>
      </c>
      <c r="I4358" s="29">
        <v>2380</v>
      </c>
      <c r="J4358" s="30">
        <v>1725</v>
      </c>
      <c r="K4358" s="30">
        <v>1552.5</v>
      </c>
      <c r="L4358" s="15" t="s">
        <v>27</v>
      </c>
    </row>
    <row r="4359" ht="63" spans="1:12">
      <c r="A4359" s="16">
        <v>331604033</v>
      </c>
      <c r="B4359" s="17" t="s">
        <v>17637</v>
      </c>
      <c r="C4359" s="17"/>
      <c r="D4359" s="19" t="s">
        <v>40</v>
      </c>
      <c r="E4359" s="17"/>
      <c r="G4359" s="21"/>
      <c r="H4359" s="19" t="s">
        <v>310</v>
      </c>
      <c r="I4359" s="39">
        <v>2520</v>
      </c>
      <c r="J4359" s="30">
        <v>2100</v>
      </c>
      <c r="K4359" s="30">
        <v>1890</v>
      </c>
      <c r="L4359" s="15" t="s">
        <v>722</v>
      </c>
    </row>
    <row r="4360" ht="21" spans="1:12">
      <c r="A4360" s="16">
        <v>331604034</v>
      </c>
      <c r="B4360" s="17" t="s">
        <v>17640</v>
      </c>
      <c r="C4360" s="17" t="s">
        <v>17641</v>
      </c>
      <c r="D4360" s="19" t="s">
        <v>40</v>
      </c>
      <c r="E4360" s="17"/>
      <c r="G4360" s="21"/>
      <c r="H4360" s="19" t="s">
        <v>310</v>
      </c>
      <c r="I4360" s="29">
        <v>1350</v>
      </c>
      <c r="J4360" s="30">
        <v>1100</v>
      </c>
      <c r="K4360" s="30">
        <v>990</v>
      </c>
      <c r="L4360" s="15" t="s">
        <v>29</v>
      </c>
    </row>
    <row r="4361" ht="168.75" spans="1:12">
      <c r="A4361" s="63">
        <v>331701001</v>
      </c>
      <c r="B4361" s="64" t="s">
        <v>17650</v>
      </c>
      <c r="C4361" s="65" t="s">
        <v>17651</v>
      </c>
      <c r="D4361" s="66" t="s">
        <v>40</v>
      </c>
      <c r="E4361" s="66"/>
      <c r="G4361" s="67"/>
      <c r="H4361" s="68" t="s">
        <v>34</v>
      </c>
      <c r="I4361" s="73" t="s">
        <v>606</v>
      </c>
      <c r="J4361" s="74"/>
      <c r="K4361" s="74"/>
      <c r="L4361" s="15" t="s">
        <v>17645</v>
      </c>
    </row>
    <row r="4362" ht="180" spans="1:12">
      <c r="A4362" s="63">
        <v>331701002</v>
      </c>
      <c r="B4362" s="64" t="s">
        <v>17653</v>
      </c>
      <c r="C4362" s="65" t="s">
        <v>17654</v>
      </c>
      <c r="D4362" s="66" t="s">
        <v>40</v>
      </c>
      <c r="E4362" s="66" t="s">
        <v>17655</v>
      </c>
      <c r="G4362" s="67"/>
      <c r="H4362" s="68" t="s">
        <v>34</v>
      </c>
      <c r="I4362" s="73" t="s">
        <v>606</v>
      </c>
      <c r="J4362" s="74"/>
      <c r="K4362" s="74"/>
      <c r="L4362" s="15" t="s">
        <v>17645</v>
      </c>
    </row>
    <row r="4363" ht="180" spans="1:12">
      <c r="A4363" s="63">
        <v>331701003</v>
      </c>
      <c r="B4363" s="64" t="s">
        <v>17657</v>
      </c>
      <c r="C4363" s="65" t="s">
        <v>17658</v>
      </c>
      <c r="D4363" s="66" t="s">
        <v>40</v>
      </c>
      <c r="E4363" s="66" t="s">
        <v>17655</v>
      </c>
      <c r="G4363" s="67"/>
      <c r="H4363" s="68" t="s">
        <v>34</v>
      </c>
      <c r="I4363" s="73" t="s">
        <v>606</v>
      </c>
      <c r="J4363" s="74"/>
      <c r="K4363" s="74"/>
      <c r="L4363" s="15" t="s">
        <v>17645</v>
      </c>
    </row>
    <row r="4364" ht="168.75" spans="1:12">
      <c r="A4364" s="63">
        <v>331701004</v>
      </c>
      <c r="B4364" s="64" t="s">
        <v>17660</v>
      </c>
      <c r="C4364" s="65" t="s">
        <v>17661</v>
      </c>
      <c r="D4364" s="66" t="s">
        <v>40</v>
      </c>
      <c r="E4364" s="66" t="s">
        <v>17662</v>
      </c>
      <c r="G4364" s="67"/>
      <c r="H4364" s="68" t="s">
        <v>310</v>
      </c>
      <c r="I4364" s="75">
        <v>2700</v>
      </c>
      <c r="J4364" s="76">
        <v>2200</v>
      </c>
      <c r="K4364" s="46">
        <v>1980</v>
      </c>
      <c r="L4364" s="15" t="s">
        <v>17645</v>
      </c>
    </row>
    <row r="4365" ht="180" spans="1:12">
      <c r="A4365" s="63">
        <v>331701005</v>
      </c>
      <c r="B4365" s="64" t="s">
        <v>17664</v>
      </c>
      <c r="C4365" s="65" t="s">
        <v>17665</v>
      </c>
      <c r="D4365" s="66" t="s">
        <v>40</v>
      </c>
      <c r="E4365" s="66"/>
      <c r="G4365" s="67"/>
      <c r="H4365" s="68" t="s">
        <v>34</v>
      </c>
      <c r="I4365" s="73" t="s">
        <v>606</v>
      </c>
      <c r="J4365" s="74"/>
      <c r="K4365" s="74"/>
      <c r="L4365" s="15" t="s">
        <v>17645</v>
      </c>
    </row>
    <row r="4366" ht="157.5" spans="1:12">
      <c r="A4366" s="63">
        <v>331701006</v>
      </c>
      <c r="B4366" s="64" t="s">
        <v>17667</v>
      </c>
      <c r="C4366" s="69" t="s">
        <v>17668</v>
      </c>
      <c r="D4366" s="66" t="s">
        <v>40</v>
      </c>
      <c r="E4366" s="66"/>
      <c r="G4366" s="67"/>
      <c r="H4366" s="68" t="s">
        <v>34</v>
      </c>
      <c r="I4366" s="73" t="s">
        <v>606</v>
      </c>
      <c r="J4366" s="74"/>
      <c r="K4366" s="74"/>
      <c r="L4366" s="15" t="s">
        <v>17645</v>
      </c>
    </row>
    <row r="4367" ht="168.75" spans="1:12">
      <c r="A4367" s="63">
        <v>331701007</v>
      </c>
      <c r="B4367" s="64" t="s">
        <v>17670</v>
      </c>
      <c r="C4367" s="65" t="s">
        <v>17671</v>
      </c>
      <c r="D4367" s="66" t="s">
        <v>40</v>
      </c>
      <c r="E4367" s="66"/>
      <c r="G4367" s="67"/>
      <c r="H4367" s="68" t="s">
        <v>310</v>
      </c>
      <c r="I4367" s="75">
        <v>860</v>
      </c>
      <c r="J4367" s="76">
        <v>700</v>
      </c>
      <c r="K4367" s="46">
        <v>630</v>
      </c>
      <c r="L4367" s="15" t="s">
        <v>17645</v>
      </c>
    </row>
    <row r="4368" ht="135" spans="1:12">
      <c r="A4368" s="63">
        <v>331702001</v>
      </c>
      <c r="B4368" s="34" t="s">
        <v>17675</v>
      </c>
      <c r="C4368" s="65" t="s">
        <v>17676</v>
      </c>
      <c r="D4368" s="66" t="s">
        <v>40</v>
      </c>
      <c r="E4368" s="66"/>
      <c r="G4368" s="70"/>
      <c r="H4368" s="68" t="s">
        <v>34</v>
      </c>
      <c r="I4368" s="73" t="s">
        <v>606</v>
      </c>
      <c r="J4368" s="74"/>
      <c r="K4368" s="74"/>
      <c r="L4368" s="15" t="s">
        <v>17645</v>
      </c>
    </row>
    <row r="4369" ht="135" spans="1:12">
      <c r="A4369" s="63">
        <v>331702002</v>
      </c>
      <c r="B4369" s="64" t="s">
        <v>17678</v>
      </c>
      <c r="C4369" s="65" t="s">
        <v>17679</v>
      </c>
      <c r="D4369" s="66" t="s">
        <v>40</v>
      </c>
      <c r="E4369" s="66"/>
      <c r="G4369" s="70"/>
      <c r="H4369" s="68" t="s">
        <v>34</v>
      </c>
      <c r="I4369" s="73" t="s">
        <v>606</v>
      </c>
      <c r="J4369" s="74"/>
      <c r="K4369" s="74"/>
      <c r="L4369" s="15" t="s">
        <v>17645</v>
      </c>
    </row>
    <row r="4370" ht="135" spans="1:12">
      <c r="A4370" s="63">
        <v>331702003</v>
      </c>
      <c r="B4370" s="64" t="s">
        <v>17681</v>
      </c>
      <c r="C4370" s="65" t="s">
        <v>17682</v>
      </c>
      <c r="D4370" s="66" t="s">
        <v>40</v>
      </c>
      <c r="E4370" s="66"/>
      <c r="G4370" s="70"/>
      <c r="H4370" s="68" t="s">
        <v>310</v>
      </c>
      <c r="I4370" s="75">
        <v>1400</v>
      </c>
      <c r="J4370" s="30">
        <v>1100</v>
      </c>
      <c r="K4370" s="30">
        <v>880</v>
      </c>
      <c r="L4370" s="15" t="s">
        <v>17645</v>
      </c>
    </row>
    <row r="4371" ht="135" spans="1:12">
      <c r="A4371" s="63">
        <v>331702004</v>
      </c>
      <c r="B4371" s="64" t="s">
        <v>17684</v>
      </c>
      <c r="C4371" s="71" t="s">
        <v>17685</v>
      </c>
      <c r="D4371" s="66" t="s">
        <v>40</v>
      </c>
      <c r="E4371" s="66"/>
      <c r="G4371" s="72"/>
      <c r="H4371" s="68" t="s">
        <v>34</v>
      </c>
      <c r="I4371" s="73" t="s">
        <v>606</v>
      </c>
      <c r="J4371" s="74"/>
      <c r="K4371" s="74"/>
      <c r="L4371" s="15" t="s">
        <v>17645</v>
      </c>
    </row>
    <row r="4372" ht="135" spans="1:12">
      <c r="A4372" s="63">
        <v>331702005</v>
      </c>
      <c r="B4372" s="64" t="s">
        <v>17687</v>
      </c>
      <c r="C4372" s="65" t="s">
        <v>17688</v>
      </c>
      <c r="D4372" s="66" t="s">
        <v>40</v>
      </c>
      <c r="E4372" s="66"/>
      <c r="G4372" s="70"/>
      <c r="H4372" s="68" t="s">
        <v>34</v>
      </c>
      <c r="I4372" s="73" t="s">
        <v>606</v>
      </c>
      <c r="J4372" s="74"/>
      <c r="K4372" s="74"/>
      <c r="L4372" s="15" t="s">
        <v>17645</v>
      </c>
    </row>
    <row r="4373" ht="84" spans="1:12">
      <c r="A4373" s="16">
        <v>340100001</v>
      </c>
      <c r="B4373" s="17" t="s">
        <v>17694</v>
      </c>
      <c r="C4373" s="17" t="s">
        <v>17695</v>
      </c>
      <c r="D4373" s="19" t="s">
        <v>17696</v>
      </c>
      <c r="E4373" s="21" t="s">
        <v>17697</v>
      </c>
      <c r="G4373" s="21"/>
      <c r="H4373" s="19" t="s">
        <v>34</v>
      </c>
      <c r="I4373" s="29">
        <v>13</v>
      </c>
      <c r="J4373" s="30">
        <v>10</v>
      </c>
      <c r="K4373" s="30">
        <v>9</v>
      </c>
      <c r="L4373" s="15" t="s">
        <v>29</v>
      </c>
    </row>
    <row r="4374" ht="42" spans="1:12">
      <c r="A4374" s="16">
        <v>340100002</v>
      </c>
      <c r="B4374" s="17" t="s">
        <v>17700</v>
      </c>
      <c r="C4374" s="17" t="s">
        <v>17701</v>
      </c>
      <c r="D4374" s="19" t="s">
        <v>17696</v>
      </c>
      <c r="E4374" s="17"/>
      <c r="G4374" s="21"/>
      <c r="H4374" s="19" t="s">
        <v>34</v>
      </c>
      <c r="I4374" s="29">
        <v>11</v>
      </c>
      <c r="J4374" s="30">
        <v>9</v>
      </c>
      <c r="K4374" s="30">
        <v>8.1</v>
      </c>
      <c r="L4374" s="15" t="s">
        <v>29</v>
      </c>
    </row>
    <row r="4375" ht="21" spans="1:12">
      <c r="A4375" s="16">
        <v>340100003</v>
      </c>
      <c r="B4375" s="17" t="s">
        <v>17704</v>
      </c>
      <c r="C4375" s="17"/>
      <c r="D4375" s="19" t="s">
        <v>17696</v>
      </c>
      <c r="E4375" s="17"/>
      <c r="G4375" s="21"/>
      <c r="H4375" s="19" t="s">
        <v>34</v>
      </c>
      <c r="I4375" s="29">
        <v>18</v>
      </c>
      <c r="J4375" s="30">
        <v>15</v>
      </c>
      <c r="K4375" s="30">
        <v>13.5</v>
      </c>
      <c r="L4375" s="15" t="s">
        <v>29</v>
      </c>
    </row>
    <row r="4376" ht="84" spans="1:12">
      <c r="A4376" s="16">
        <v>340100004</v>
      </c>
      <c r="B4376" s="17" t="s">
        <v>17707</v>
      </c>
      <c r="C4376" s="17" t="s">
        <v>17708</v>
      </c>
      <c r="D4376" s="19" t="s">
        <v>17696</v>
      </c>
      <c r="E4376" s="17"/>
      <c r="G4376" s="21"/>
      <c r="H4376" s="19" t="s">
        <v>34</v>
      </c>
      <c r="I4376" s="29">
        <v>13</v>
      </c>
      <c r="J4376" s="30">
        <v>10</v>
      </c>
      <c r="K4376" s="30">
        <v>9</v>
      </c>
      <c r="L4376" s="15" t="s">
        <v>29</v>
      </c>
    </row>
    <row r="4377" ht="21" spans="1:12">
      <c r="A4377" s="16">
        <v>340100005</v>
      </c>
      <c r="B4377" s="17" t="s">
        <v>17711</v>
      </c>
      <c r="C4377" s="17" t="s">
        <v>17712</v>
      </c>
      <c r="D4377" s="19" t="s">
        <v>17696</v>
      </c>
      <c r="E4377" s="17"/>
      <c r="G4377" s="21"/>
      <c r="H4377" s="19" t="s">
        <v>34</v>
      </c>
      <c r="I4377" s="29">
        <v>13</v>
      </c>
      <c r="J4377" s="30">
        <v>10</v>
      </c>
      <c r="K4377" s="30">
        <v>9</v>
      </c>
      <c r="L4377" s="15" t="s">
        <v>29</v>
      </c>
    </row>
    <row r="4378" ht="21" spans="1:12">
      <c r="A4378" s="16">
        <v>340100006</v>
      </c>
      <c r="B4378" s="17" t="s">
        <v>17715</v>
      </c>
      <c r="C4378" s="17" t="s">
        <v>17716</v>
      </c>
      <c r="D4378" s="19" t="s">
        <v>17696</v>
      </c>
      <c r="E4378" s="17"/>
      <c r="G4378" s="21"/>
      <c r="H4378" s="19" t="s">
        <v>34</v>
      </c>
      <c r="I4378" s="29">
        <v>13</v>
      </c>
      <c r="J4378" s="30">
        <v>11</v>
      </c>
      <c r="K4378" s="30">
        <v>9.9</v>
      </c>
      <c r="L4378" s="15" t="s">
        <v>29</v>
      </c>
    </row>
    <row r="4379" ht="84" spans="1:12">
      <c r="A4379" s="16">
        <v>340100007</v>
      </c>
      <c r="B4379" s="17" t="s">
        <v>17719</v>
      </c>
      <c r="C4379" s="17" t="s">
        <v>17720</v>
      </c>
      <c r="D4379" s="19" t="s">
        <v>17721</v>
      </c>
      <c r="E4379" s="17"/>
      <c r="G4379" s="21"/>
      <c r="H4379" s="19" t="s">
        <v>34</v>
      </c>
      <c r="I4379" s="29">
        <v>18</v>
      </c>
      <c r="J4379" s="30">
        <v>15</v>
      </c>
      <c r="K4379" s="30">
        <v>13.5</v>
      </c>
      <c r="L4379" s="15" t="s">
        <v>29</v>
      </c>
    </row>
    <row r="4380" ht="31.5" spans="1:12">
      <c r="A4380" s="16">
        <v>340100008</v>
      </c>
      <c r="B4380" s="17" t="s">
        <v>17724</v>
      </c>
      <c r="C4380" s="17"/>
      <c r="D4380" s="19" t="s">
        <v>1595</v>
      </c>
      <c r="E4380" s="17"/>
      <c r="G4380" s="21"/>
      <c r="H4380" s="19" t="s">
        <v>34</v>
      </c>
      <c r="I4380" s="29">
        <v>9</v>
      </c>
      <c r="J4380" s="30">
        <v>8</v>
      </c>
      <c r="K4380" s="30">
        <v>7.2</v>
      </c>
      <c r="L4380" s="15" t="s">
        <v>5797</v>
      </c>
    </row>
    <row r="4381" ht="126" spans="1:12">
      <c r="A4381" s="16">
        <v>340100009</v>
      </c>
      <c r="B4381" s="17" t="s">
        <v>17727</v>
      </c>
      <c r="C4381" s="17" t="s">
        <v>17728</v>
      </c>
      <c r="D4381" s="19" t="s">
        <v>1595</v>
      </c>
      <c r="E4381" s="17"/>
      <c r="G4381" s="21"/>
      <c r="H4381" s="19" t="s">
        <v>34</v>
      </c>
      <c r="I4381" s="29">
        <v>9</v>
      </c>
      <c r="J4381" s="30">
        <v>8</v>
      </c>
      <c r="K4381" s="30">
        <v>7.2</v>
      </c>
      <c r="L4381" s="15" t="s">
        <v>2458</v>
      </c>
    </row>
    <row r="4382" ht="105" spans="1:12">
      <c r="A4382" s="16">
        <v>340100010</v>
      </c>
      <c r="B4382" s="17" t="s">
        <v>17731</v>
      </c>
      <c r="C4382" s="17" t="s">
        <v>17732</v>
      </c>
      <c r="D4382" s="19" t="s">
        <v>1595</v>
      </c>
      <c r="E4382" s="17"/>
      <c r="G4382" s="21"/>
      <c r="H4382" s="19" t="s">
        <v>34</v>
      </c>
      <c r="I4382" s="29">
        <v>17</v>
      </c>
      <c r="J4382" s="30">
        <v>14</v>
      </c>
      <c r="K4382" s="30">
        <v>12.6</v>
      </c>
      <c r="L4382" s="15" t="s">
        <v>29</v>
      </c>
    </row>
    <row r="4383" ht="21" spans="1:12">
      <c r="A4383" s="16">
        <v>340100011</v>
      </c>
      <c r="B4383" s="17" t="s">
        <v>17735</v>
      </c>
      <c r="C4383" s="17"/>
      <c r="D4383" s="19" t="s">
        <v>17736</v>
      </c>
      <c r="E4383" s="17"/>
      <c r="G4383" s="21"/>
      <c r="H4383" s="19" t="s">
        <v>34</v>
      </c>
      <c r="I4383" s="29">
        <v>8</v>
      </c>
      <c r="J4383" s="30">
        <v>7</v>
      </c>
      <c r="K4383" s="30">
        <v>6.3</v>
      </c>
      <c r="L4383" s="15" t="s">
        <v>29</v>
      </c>
    </row>
    <row r="4384" ht="63" spans="1:12">
      <c r="A4384" s="16">
        <v>340100012</v>
      </c>
      <c r="B4384" s="17" t="s">
        <v>17739</v>
      </c>
      <c r="C4384" s="17" t="s">
        <v>17740</v>
      </c>
      <c r="D4384" s="19" t="s">
        <v>1595</v>
      </c>
      <c r="E4384" s="17"/>
      <c r="G4384" s="21"/>
      <c r="H4384" s="19" t="s">
        <v>34</v>
      </c>
      <c r="I4384" s="29">
        <v>8</v>
      </c>
      <c r="J4384" s="30">
        <v>7</v>
      </c>
      <c r="K4384" s="30">
        <v>6.3</v>
      </c>
      <c r="L4384" s="15" t="s">
        <v>29</v>
      </c>
    </row>
    <row r="4385" ht="52.5" spans="1:12">
      <c r="A4385" s="16">
        <v>340100013</v>
      </c>
      <c r="B4385" s="17" t="s">
        <v>17743</v>
      </c>
      <c r="C4385" s="17" t="s">
        <v>17744</v>
      </c>
      <c r="D4385" s="19" t="s">
        <v>1595</v>
      </c>
      <c r="E4385" s="17"/>
      <c r="G4385" s="21"/>
      <c r="H4385" s="19" t="s">
        <v>34</v>
      </c>
      <c r="I4385" s="29">
        <v>17</v>
      </c>
      <c r="J4385" s="30">
        <v>14</v>
      </c>
      <c r="K4385" s="30">
        <v>12.6</v>
      </c>
      <c r="L4385" s="15" t="s">
        <v>29</v>
      </c>
    </row>
    <row r="4386" ht="31.5" spans="1:12">
      <c r="A4386" s="16">
        <v>340100014</v>
      </c>
      <c r="B4386" s="17" t="s">
        <v>17747</v>
      </c>
      <c r="C4386" s="17" t="s">
        <v>17748</v>
      </c>
      <c r="D4386" s="19" t="s">
        <v>40</v>
      </c>
      <c r="E4386" s="17"/>
      <c r="G4386" s="21"/>
      <c r="H4386" s="19" t="s">
        <v>34</v>
      </c>
      <c r="I4386" s="29">
        <v>35</v>
      </c>
      <c r="J4386" s="30">
        <v>28</v>
      </c>
      <c r="K4386" s="30">
        <v>25.2</v>
      </c>
      <c r="L4386" s="15" t="s">
        <v>29</v>
      </c>
    </row>
    <row r="4387" ht="31.5" spans="1:12">
      <c r="A4387" s="16">
        <v>340100015</v>
      </c>
      <c r="B4387" s="17" t="s">
        <v>17751</v>
      </c>
      <c r="C4387" s="17" t="s">
        <v>17752</v>
      </c>
      <c r="D4387" s="19" t="s">
        <v>17753</v>
      </c>
      <c r="E4387" s="17"/>
      <c r="G4387" s="21"/>
      <c r="H4387" s="19" t="s">
        <v>34</v>
      </c>
      <c r="I4387" s="29">
        <v>17</v>
      </c>
      <c r="J4387" s="30">
        <v>14</v>
      </c>
      <c r="K4387" s="30">
        <v>12.6</v>
      </c>
      <c r="L4387" s="15" t="s">
        <v>29</v>
      </c>
    </row>
    <row r="4388" ht="21" spans="1:12">
      <c r="A4388" s="16">
        <v>340100016</v>
      </c>
      <c r="B4388" s="17" t="s">
        <v>17756</v>
      </c>
      <c r="C4388" s="17"/>
      <c r="D4388" s="19" t="s">
        <v>17757</v>
      </c>
      <c r="E4388" s="17"/>
      <c r="G4388" s="21"/>
      <c r="H4388" s="19" t="s">
        <v>34</v>
      </c>
      <c r="I4388" s="29">
        <v>8</v>
      </c>
      <c r="J4388" s="30">
        <v>7</v>
      </c>
      <c r="K4388" s="30">
        <v>6.3</v>
      </c>
      <c r="L4388" s="15" t="s">
        <v>29</v>
      </c>
    </row>
    <row r="4389" ht="31.5" spans="1:12">
      <c r="A4389" s="16">
        <v>340100017</v>
      </c>
      <c r="B4389" s="17" t="s">
        <v>17760</v>
      </c>
      <c r="C4389" s="17" t="s">
        <v>17761</v>
      </c>
      <c r="D4389" s="19" t="s">
        <v>17736</v>
      </c>
      <c r="E4389" s="21" t="s">
        <v>17762</v>
      </c>
      <c r="G4389" s="21"/>
      <c r="H4389" s="19" t="s">
        <v>34</v>
      </c>
      <c r="I4389" s="29">
        <v>8</v>
      </c>
      <c r="J4389" s="30">
        <v>7</v>
      </c>
      <c r="K4389" s="30">
        <v>6.3</v>
      </c>
      <c r="L4389" s="15" t="s">
        <v>29</v>
      </c>
    </row>
    <row r="4390" ht="21" spans="1:12">
      <c r="A4390" s="20" t="s">
        <v>17763</v>
      </c>
      <c r="B4390" s="17" t="s">
        <v>17766</v>
      </c>
      <c r="C4390" s="17"/>
      <c r="D4390" s="19" t="s">
        <v>17736</v>
      </c>
      <c r="E4390" s="17"/>
      <c r="G4390" s="21"/>
      <c r="H4390" s="19" t="s">
        <v>34</v>
      </c>
      <c r="I4390" s="29">
        <v>2.4</v>
      </c>
      <c r="J4390" s="30">
        <v>2.1</v>
      </c>
      <c r="K4390" s="30">
        <v>1.89</v>
      </c>
      <c r="L4390" s="15" t="s">
        <v>164</v>
      </c>
    </row>
    <row r="4391" ht="42" spans="1:12">
      <c r="A4391" s="16">
        <v>340100018</v>
      </c>
      <c r="B4391" s="17" t="s">
        <v>17769</v>
      </c>
      <c r="C4391" s="17" t="s">
        <v>17770</v>
      </c>
      <c r="D4391" s="19" t="s">
        <v>40</v>
      </c>
      <c r="E4391" s="21"/>
      <c r="G4391" s="21"/>
      <c r="H4391" s="19" t="s">
        <v>34</v>
      </c>
      <c r="I4391" s="29">
        <v>20</v>
      </c>
      <c r="J4391" s="30">
        <v>17</v>
      </c>
      <c r="K4391" s="30">
        <v>15.3</v>
      </c>
      <c r="L4391" s="15" t="s">
        <v>29</v>
      </c>
    </row>
    <row r="4392" ht="63" spans="1:12">
      <c r="A4392" s="16">
        <v>340100019</v>
      </c>
      <c r="B4392" s="17" t="s">
        <v>17773</v>
      </c>
      <c r="C4392" s="17" t="s">
        <v>17774</v>
      </c>
      <c r="D4392" s="19" t="s">
        <v>17775</v>
      </c>
      <c r="E4392" s="21"/>
      <c r="G4392" s="21"/>
      <c r="H4392" s="19" t="s">
        <v>34</v>
      </c>
      <c r="I4392" s="29">
        <v>17</v>
      </c>
      <c r="J4392" s="30">
        <v>14</v>
      </c>
      <c r="K4392" s="30">
        <v>12.6</v>
      </c>
      <c r="L4392" s="15" t="s">
        <v>29</v>
      </c>
    </row>
    <row r="4393" ht="63" spans="1:12">
      <c r="A4393" s="16">
        <v>340100020</v>
      </c>
      <c r="B4393" s="17" t="s">
        <v>17778</v>
      </c>
      <c r="C4393" s="17" t="s">
        <v>17779</v>
      </c>
      <c r="D4393" s="19" t="s">
        <v>17775</v>
      </c>
      <c r="E4393" s="21"/>
      <c r="G4393" s="21"/>
      <c r="H4393" s="19" t="s">
        <v>34</v>
      </c>
      <c r="I4393" s="29">
        <v>17</v>
      </c>
      <c r="J4393" s="30">
        <v>14</v>
      </c>
      <c r="K4393" s="30">
        <v>12.6</v>
      </c>
      <c r="L4393" s="15" t="s">
        <v>29</v>
      </c>
    </row>
    <row r="4394" ht="31.5" spans="1:12">
      <c r="A4394" s="16">
        <v>340100021</v>
      </c>
      <c r="B4394" s="17" t="s">
        <v>17782</v>
      </c>
      <c r="C4394" s="17" t="s">
        <v>17783</v>
      </c>
      <c r="D4394" s="19" t="s">
        <v>1595</v>
      </c>
      <c r="E4394" s="17"/>
      <c r="G4394" s="21"/>
      <c r="H4394" s="19" t="s">
        <v>34</v>
      </c>
      <c r="I4394" s="29">
        <v>9</v>
      </c>
      <c r="J4394" s="30">
        <v>8</v>
      </c>
      <c r="K4394" s="30">
        <v>7.2</v>
      </c>
      <c r="L4394" s="15" t="s">
        <v>3790</v>
      </c>
    </row>
    <row r="4395" ht="21" spans="1:12">
      <c r="A4395" s="16">
        <v>340100022</v>
      </c>
      <c r="B4395" s="17" t="s">
        <v>17786</v>
      </c>
      <c r="C4395" s="17" t="s">
        <v>17787</v>
      </c>
      <c r="D4395" s="19" t="s">
        <v>1595</v>
      </c>
      <c r="E4395" s="21" t="s">
        <v>17788</v>
      </c>
      <c r="G4395" s="21"/>
      <c r="H4395" s="19" t="s">
        <v>34</v>
      </c>
      <c r="I4395" s="29">
        <v>13</v>
      </c>
      <c r="J4395" s="30">
        <v>10</v>
      </c>
      <c r="K4395" s="30">
        <v>9</v>
      </c>
      <c r="L4395" s="15" t="s">
        <v>29</v>
      </c>
    </row>
    <row r="4396" ht="21" spans="1:12">
      <c r="A4396" s="20" t="s">
        <v>17789</v>
      </c>
      <c r="B4396" s="17" t="s">
        <v>17792</v>
      </c>
      <c r="C4396" s="17"/>
      <c r="D4396" s="19" t="s">
        <v>40</v>
      </c>
      <c r="E4396" s="17"/>
      <c r="G4396" s="21"/>
      <c r="H4396" s="19" t="s">
        <v>34</v>
      </c>
      <c r="I4396" s="29">
        <v>3.9</v>
      </c>
      <c r="J4396" s="30">
        <v>3</v>
      </c>
      <c r="K4396" s="30">
        <v>2.7</v>
      </c>
      <c r="L4396" s="15" t="s">
        <v>164</v>
      </c>
    </row>
    <row r="4397" ht="63" spans="1:12">
      <c r="A4397" s="16">
        <v>340100023</v>
      </c>
      <c r="B4397" s="17" t="s">
        <v>17795</v>
      </c>
      <c r="C4397" s="17" t="s">
        <v>17796</v>
      </c>
      <c r="D4397" s="19" t="s">
        <v>40</v>
      </c>
      <c r="E4397" s="17"/>
      <c r="G4397" s="21"/>
      <c r="H4397" s="19" t="s">
        <v>56</v>
      </c>
      <c r="I4397" s="29">
        <v>15</v>
      </c>
      <c r="J4397" s="30">
        <v>12</v>
      </c>
      <c r="K4397" s="30">
        <v>10.8</v>
      </c>
      <c r="L4397" s="15" t="s">
        <v>17797</v>
      </c>
    </row>
    <row r="4398" ht="31.5" spans="1:12">
      <c r="A4398" s="16">
        <v>340100024</v>
      </c>
      <c r="B4398" s="17" t="s">
        <v>17800</v>
      </c>
      <c r="C4398" s="17" t="s">
        <v>17801</v>
      </c>
      <c r="D4398" s="19" t="s">
        <v>1595</v>
      </c>
      <c r="E4398" s="17"/>
      <c r="G4398" s="21"/>
      <c r="H4398" s="19" t="s">
        <v>34</v>
      </c>
      <c r="I4398" s="29">
        <v>18</v>
      </c>
      <c r="J4398" s="30">
        <v>15</v>
      </c>
      <c r="K4398" s="30">
        <v>13.5</v>
      </c>
      <c r="L4398" s="15" t="s">
        <v>29</v>
      </c>
    </row>
    <row r="4399" ht="21" spans="1:12">
      <c r="A4399" s="16">
        <v>340100025</v>
      </c>
      <c r="B4399" s="17" t="s">
        <v>17804</v>
      </c>
      <c r="C4399" s="17"/>
      <c r="D4399" s="19" t="s">
        <v>1595</v>
      </c>
      <c r="E4399" s="17"/>
      <c r="G4399" s="21"/>
      <c r="H4399" s="19" t="s">
        <v>34</v>
      </c>
      <c r="I4399" s="29">
        <v>13</v>
      </c>
      <c r="J4399" s="30">
        <v>10</v>
      </c>
      <c r="K4399" s="30">
        <v>9</v>
      </c>
      <c r="L4399" s="15" t="s">
        <v>29</v>
      </c>
    </row>
    <row r="4400" ht="31.5" spans="1:12">
      <c r="A4400" s="16">
        <v>340100026</v>
      </c>
      <c r="B4400" s="17" t="s">
        <v>17807</v>
      </c>
      <c r="C4400" s="17" t="s">
        <v>17808</v>
      </c>
      <c r="D4400" s="19" t="s">
        <v>40</v>
      </c>
      <c r="E4400" s="17"/>
      <c r="G4400" s="21"/>
      <c r="H4400" s="19" t="s">
        <v>34</v>
      </c>
      <c r="I4400" s="29">
        <v>8</v>
      </c>
      <c r="J4400" s="30">
        <v>7</v>
      </c>
      <c r="K4400" s="30">
        <v>6.3</v>
      </c>
      <c r="L4400" s="15" t="s">
        <v>29</v>
      </c>
    </row>
    <row r="4401" ht="21" spans="1:12">
      <c r="A4401" s="16">
        <v>340100027</v>
      </c>
      <c r="B4401" s="17" t="s">
        <v>17811</v>
      </c>
      <c r="C4401" s="17"/>
      <c r="D4401" s="19" t="s">
        <v>1595</v>
      </c>
      <c r="E4401" s="17"/>
      <c r="G4401" s="21"/>
      <c r="H4401" s="19" t="s">
        <v>34</v>
      </c>
      <c r="I4401" s="29">
        <v>4</v>
      </c>
      <c r="J4401" s="30">
        <v>3</v>
      </c>
      <c r="K4401" s="30">
        <v>2.7</v>
      </c>
      <c r="L4401" s="15" t="s">
        <v>29</v>
      </c>
    </row>
    <row r="4402" ht="63" spans="1:12">
      <c r="A4402" s="41">
        <v>340100028</v>
      </c>
      <c r="B4402" s="21" t="s">
        <v>17813</v>
      </c>
      <c r="C4402" s="21" t="s">
        <v>17814</v>
      </c>
      <c r="D4402" s="35" t="s">
        <v>40</v>
      </c>
      <c r="E4402" s="17"/>
      <c r="G4402" s="21"/>
      <c r="H4402" s="35" t="s">
        <v>34</v>
      </c>
      <c r="I4402" s="29">
        <v>8</v>
      </c>
      <c r="J4402" s="30">
        <v>7</v>
      </c>
      <c r="K4402" s="30">
        <v>6.3</v>
      </c>
      <c r="L4402" s="15" t="s">
        <v>1053</v>
      </c>
    </row>
    <row r="4403" ht="21" spans="1:12">
      <c r="A4403" s="16">
        <v>340200001</v>
      </c>
      <c r="B4403" s="17" t="s">
        <v>17818</v>
      </c>
      <c r="C4403" s="17"/>
      <c r="D4403" s="19" t="s">
        <v>40</v>
      </c>
      <c r="E4403" s="17"/>
      <c r="G4403" s="21"/>
      <c r="H4403" s="19" t="s">
        <v>34</v>
      </c>
      <c r="I4403" s="29">
        <v>13</v>
      </c>
      <c r="J4403" s="30">
        <v>11</v>
      </c>
      <c r="K4403" s="30">
        <v>9.9</v>
      </c>
      <c r="L4403" s="15" t="s">
        <v>29</v>
      </c>
    </row>
    <row r="4404" ht="73.5" spans="1:12">
      <c r="A4404" s="16">
        <v>340200003</v>
      </c>
      <c r="B4404" s="17" t="s">
        <v>17821</v>
      </c>
      <c r="C4404" s="17"/>
      <c r="D4404" s="19" t="s">
        <v>40</v>
      </c>
      <c r="E4404" s="17" t="s">
        <v>17822</v>
      </c>
      <c r="G4404" s="21"/>
      <c r="H4404" s="19" t="s">
        <v>310</v>
      </c>
      <c r="I4404" s="29">
        <v>27</v>
      </c>
      <c r="J4404" s="30">
        <v>22</v>
      </c>
      <c r="K4404" s="30">
        <v>19.8</v>
      </c>
      <c r="L4404" s="15" t="s">
        <v>29</v>
      </c>
    </row>
    <row r="4405" ht="31.5" spans="1:12">
      <c r="A4405" s="16">
        <v>340200004</v>
      </c>
      <c r="B4405" s="17" t="s">
        <v>17825</v>
      </c>
      <c r="C4405" s="17"/>
      <c r="D4405" s="19" t="s">
        <v>17164</v>
      </c>
      <c r="E4405" s="17"/>
      <c r="G4405" s="21"/>
      <c r="H4405" s="19" t="s">
        <v>34</v>
      </c>
      <c r="I4405" s="29">
        <v>9</v>
      </c>
      <c r="J4405" s="30">
        <v>8</v>
      </c>
      <c r="K4405" s="30">
        <v>7.2</v>
      </c>
      <c r="L4405" s="15" t="s">
        <v>2569</v>
      </c>
    </row>
    <row r="4406" ht="63" spans="1:12">
      <c r="A4406" s="16">
        <v>340200005</v>
      </c>
      <c r="B4406" s="17" t="s">
        <v>17828</v>
      </c>
      <c r="C4406" s="17" t="s">
        <v>17829</v>
      </c>
      <c r="D4406" s="19" t="s">
        <v>40</v>
      </c>
      <c r="E4406" s="17" t="s">
        <v>17830</v>
      </c>
      <c r="G4406" s="21"/>
      <c r="H4406" s="19" t="s">
        <v>310</v>
      </c>
      <c r="I4406" s="29">
        <v>22</v>
      </c>
      <c r="J4406" s="30">
        <v>18</v>
      </c>
      <c r="K4406" s="30">
        <v>16.2</v>
      </c>
      <c r="L4406" s="15" t="s">
        <v>5772</v>
      </c>
    </row>
    <row r="4407" ht="52.5" spans="1:12">
      <c r="A4407" s="16">
        <v>340200007</v>
      </c>
      <c r="B4407" s="17" t="s">
        <v>17833</v>
      </c>
      <c r="C4407" s="17" t="s">
        <v>17834</v>
      </c>
      <c r="D4407" s="19" t="s">
        <v>40</v>
      </c>
      <c r="E4407" s="17"/>
      <c r="G4407" s="21"/>
      <c r="H4407" s="19" t="s">
        <v>34</v>
      </c>
      <c r="I4407" s="29">
        <v>22</v>
      </c>
      <c r="J4407" s="30">
        <v>18</v>
      </c>
      <c r="K4407" s="30">
        <v>16.2</v>
      </c>
      <c r="L4407" s="15" t="s">
        <v>2458</v>
      </c>
    </row>
    <row r="4408" ht="42" spans="1:12">
      <c r="A4408" s="16">
        <v>340200008</v>
      </c>
      <c r="B4408" s="17" t="s">
        <v>17837</v>
      </c>
      <c r="C4408" s="17" t="s">
        <v>17838</v>
      </c>
      <c r="D4408" s="19" t="s">
        <v>40</v>
      </c>
      <c r="E4408" s="17"/>
      <c r="G4408" s="21"/>
      <c r="H4408" s="19" t="s">
        <v>34</v>
      </c>
      <c r="I4408" s="29">
        <v>27</v>
      </c>
      <c r="J4408" s="30">
        <v>22</v>
      </c>
      <c r="K4408" s="30">
        <v>19.8</v>
      </c>
      <c r="L4408" s="15" t="s">
        <v>29</v>
      </c>
    </row>
    <row r="4409" ht="73.5" spans="1:12">
      <c r="A4409" s="20" t="s">
        <v>17839</v>
      </c>
      <c r="B4409" s="17" t="s">
        <v>17841</v>
      </c>
      <c r="C4409" s="17"/>
      <c r="D4409" s="19" t="s">
        <v>40</v>
      </c>
      <c r="E4409" s="17" t="s">
        <v>17842</v>
      </c>
      <c r="G4409" s="21"/>
      <c r="H4409" s="19" t="s">
        <v>310</v>
      </c>
      <c r="I4409" s="29">
        <v>27</v>
      </c>
      <c r="J4409" s="30">
        <v>22</v>
      </c>
      <c r="K4409" s="30">
        <v>19.8</v>
      </c>
      <c r="L4409" s="15" t="s">
        <v>5772</v>
      </c>
    </row>
    <row r="4410" ht="21" spans="1:12">
      <c r="A4410" s="16">
        <v>340200009</v>
      </c>
      <c r="B4410" s="17" t="s">
        <v>17845</v>
      </c>
      <c r="C4410" s="17"/>
      <c r="D4410" s="19" t="s">
        <v>40</v>
      </c>
      <c r="E4410" s="17"/>
      <c r="G4410" s="21"/>
      <c r="H4410" s="19" t="s">
        <v>34</v>
      </c>
      <c r="I4410" s="29">
        <v>23</v>
      </c>
      <c r="J4410" s="30">
        <v>19</v>
      </c>
      <c r="K4410" s="30">
        <v>17.1</v>
      </c>
      <c r="L4410" s="15" t="s">
        <v>29</v>
      </c>
    </row>
    <row r="4411" ht="21" spans="1:12">
      <c r="A4411" s="16">
        <v>340200010</v>
      </c>
      <c r="B4411" s="17" t="s">
        <v>17848</v>
      </c>
      <c r="C4411" s="17"/>
      <c r="D4411" s="19" t="s">
        <v>40</v>
      </c>
      <c r="E4411" s="17"/>
      <c r="G4411" s="21"/>
      <c r="H4411" s="19" t="s">
        <v>34</v>
      </c>
      <c r="I4411" s="29">
        <v>17</v>
      </c>
      <c r="J4411" s="30">
        <v>14</v>
      </c>
      <c r="K4411" s="30">
        <v>12.6</v>
      </c>
      <c r="L4411" s="15" t="s">
        <v>29</v>
      </c>
    </row>
    <row r="4412" ht="31.5" spans="1:12">
      <c r="A4412" s="16">
        <v>340200011</v>
      </c>
      <c r="B4412" s="17" t="s">
        <v>17852</v>
      </c>
      <c r="C4412" s="17"/>
      <c r="D4412" s="19" t="s">
        <v>40</v>
      </c>
      <c r="E4412" s="17"/>
      <c r="G4412" s="21"/>
      <c r="H4412" s="19" t="s">
        <v>34</v>
      </c>
      <c r="I4412" s="29">
        <v>13</v>
      </c>
      <c r="J4412" s="30">
        <v>12</v>
      </c>
      <c r="K4412" s="30">
        <v>10.8</v>
      </c>
      <c r="L4412" s="15" t="s">
        <v>2569</v>
      </c>
    </row>
    <row r="4413" ht="31.5" spans="1:12">
      <c r="A4413" s="20" t="s">
        <v>17853</v>
      </c>
      <c r="B4413" s="17" t="s">
        <v>17852</v>
      </c>
      <c r="C4413" s="17"/>
      <c r="D4413" s="19" t="s">
        <v>40</v>
      </c>
      <c r="E4413" s="17" t="s">
        <v>17855</v>
      </c>
      <c r="G4413" s="21"/>
      <c r="H4413" s="19" t="s">
        <v>310</v>
      </c>
      <c r="I4413" s="29">
        <v>13</v>
      </c>
      <c r="J4413" s="30">
        <v>12</v>
      </c>
      <c r="K4413" s="30">
        <v>10.8</v>
      </c>
      <c r="L4413" s="15" t="s">
        <v>5772</v>
      </c>
    </row>
    <row r="4414" ht="21" spans="1:12">
      <c r="A4414" s="16">
        <v>340200012</v>
      </c>
      <c r="B4414" s="17" t="s">
        <v>17858</v>
      </c>
      <c r="C4414" s="17" t="s">
        <v>17859</v>
      </c>
      <c r="D4414" s="19" t="s">
        <v>40</v>
      </c>
      <c r="E4414" s="17"/>
      <c r="G4414" s="21"/>
      <c r="H4414" s="19" t="s">
        <v>34</v>
      </c>
      <c r="I4414" s="29">
        <v>30</v>
      </c>
      <c r="J4414" s="30">
        <v>25</v>
      </c>
      <c r="K4414" s="30">
        <v>22.5</v>
      </c>
      <c r="L4414" s="15" t="s">
        <v>29</v>
      </c>
    </row>
    <row r="4415" ht="21" spans="1:12">
      <c r="A4415" s="16">
        <v>340200013</v>
      </c>
      <c r="B4415" s="17" t="s">
        <v>17862</v>
      </c>
      <c r="C4415" s="17" t="s">
        <v>17863</v>
      </c>
      <c r="D4415" s="19" t="s">
        <v>40</v>
      </c>
      <c r="E4415" s="17"/>
      <c r="G4415" s="21"/>
      <c r="H4415" s="19" t="s">
        <v>34</v>
      </c>
      <c r="I4415" s="29">
        <v>30</v>
      </c>
      <c r="J4415" s="30">
        <v>25</v>
      </c>
      <c r="K4415" s="30">
        <v>22.5</v>
      </c>
      <c r="L4415" s="15" t="s">
        <v>29</v>
      </c>
    </row>
    <row r="4416" ht="21" spans="1:12">
      <c r="A4416" s="16">
        <v>340200014</v>
      </c>
      <c r="B4416" s="17" t="s">
        <v>17866</v>
      </c>
      <c r="C4416" s="17"/>
      <c r="D4416" s="19" t="s">
        <v>40</v>
      </c>
      <c r="E4416" s="17"/>
      <c r="G4416" s="21"/>
      <c r="H4416" s="19" t="s">
        <v>34</v>
      </c>
      <c r="I4416" s="29">
        <v>30</v>
      </c>
      <c r="J4416" s="30">
        <v>25</v>
      </c>
      <c r="K4416" s="30">
        <v>22.5</v>
      </c>
      <c r="L4416" s="15" t="s">
        <v>29</v>
      </c>
    </row>
    <row r="4417" ht="168" spans="1:12">
      <c r="A4417" s="16">
        <v>340200020</v>
      </c>
      <c r="B4417" s="17" t="s">
        <v>17869</v>
      </c>
      <c r="C4417" s="17" t="s">
        <v>17870</v>
      </c>
      <c r="D4417" s="19" t="s">
        <v>17871</v>
      </c>
      <c r="E4417" s="17" t="s">
        <v>17872</v>
      </c>
      <c r="G4417" s="21"/>
      <c r="H4417" s="19" t="s">
        <v>310</v>
      </c>
      <c r="I4417" s="29">
        <v>25</v>
      </c>
      <c r="J4417" s="30">
        <v>20</v>
      </c>
      <c r="K4417" s="30">
        <v>18</v>
      </c>
      <c r="L4417" s="15" t="s">
        <v>2458</v>
      </c>
    </row>
    <row r="4418" ht="63" spans="1:12">
      <c r="A4418" s="16">
        <v>340200021</v>
      </c>
      <c r="B4418" s="17" t="s">
        <v>17875</v>
      </c>
      <c r="C4418" s="17" t="s">
        <v>17876</v>
      </c>
      <c r="D4418" s="19" t="s">
        <v>17877</v>
      </c>
      <c r="E4418" s="17" t="s">
        <v>17876</v>
      </c>
      <c r="G4418" s="17"/>
      <c r="H4418" s="19" t="s">
        <v>310</v>
      </c>
      <c r="I4418" s="29">
        <v>25</v>
      </c>
      <c r="J4418" s="30">
        <v>20</v>
      </c>
      <c r="K4418" s="30">
        <v>18</v>
      </c>
      <c r="L4418" s="15" t="s">
        <v>17878</v>
      </c>
    </row>
    <row r="4419" ht="52.5" spans="1:12">
      <c r="A4419" s="16">
        <v>340200022</v>
      </c>
      <c r="B4419" s="17" t="s">
        <v>17881</v>
      </c>
      <c r="C4419" s="17" t="s">
        <v>17883</v>
      </c>
      <c r="D4419" s="19" t="s">
        <v>17871</v>
      </c>
      <c r="E4419" s="17" t="s">
        <v>17884</v>
      </c>
      <c r="G4419" s="17"/>
      <c r="H4419" s="19" t="s">
        <v>310</v>
      </c>
      <c r="I4419" s="29">
        <v>11</v>
      </c>
      <c r="J4419" s="30">
        <v>9</v>
      </c>
      <c r="K4419" s="30">
        <v>8.1</v>
      </c>
      <c r="L4419" s="15" t="s">
        <v>5772</v>
      </c>
    </row>
    <row r="4420" ht="73.5" spans="1:12">
      <c r="A4420" s="16">
        <v>340200023</v>
      </c>
      <c r="B4420" s="17" t="s">
        <v>17887</v>
      </c>
      <c r="C4420" s="17"/>
      <c r="D4420" s="19" t="s">
        <v>17871</v>
      </c>
      <c r="E4420" s="17" t="s">
        <v>17888</v>
      </c>
      <c r="G4420" s="21"/>
      <c r="H4420" s="19" t="s">
        <v>310</v>
      </c>
      <c r="I4420" s="29">
        <v>17</v>
      </c>
      <c r="J4420" s="30">
        <v>14</v>
      </c>
      <c r="K4420" s="30">
        <v>12.6</v>
      </c>
      <c r="L4420" s="15" t="s">
        <v>5772</v>
      </c>
    </row>
    <row r="4421" ht="52.5" spans="1:12">
      <c r="A4421" s="16">
        <v>340200024</v>
      </c>
      <c r="B4421" s="17" t="s">
        <v>17891</v>
      </c>
      <c r="C4421" s="17" t="s">
        <v>17892</v>
      </c>
      <c r="D4421" s="19" t="s">
        <v>40</v>
      </c>
      <c r="E4421" s="17" t="s">
        <v>17892</v>
      </c>
      <c r="G4421" s="17"/>
      <c r="H4421" s="19" t="s">
        <v>310</v>
      </c>
      <c r="I4421" s="29">
        <v>13</v>
      </c>
      <c r="J4421" s="30">
        <v>11</v>
      </c>
      <c r="K4421" s="30">
        <v>9.9</v>
      </c>
      <c r="L4421" s="15" t="s">
        <v>5772</v>
      </c>
    </row>
    <row r="4422" ht="63" spans="1:12">
      <c r="A4422" s="16">
        <v>340200025</v>
      </c>
      <c r="B4422" s="17" t="s">
        <v>17895</v>
      </c>
      <c r="C4422" s="17" t="s">
        <v>17897</v>
      </c>
      <c r="D4422" s="19" t="s">
        <v>40</v>
      </c>
      <c r="E4422" s="17" t="s">
        <v>17896</v>
      </c>
      <c r="G4422" s="17" t="s">
        <v>17898</v>
      </c>
      <c r="H4422" s="19" t="s">
        <v>310</v>
      </c>
      <c r="I4422" s="29">
        <v>13</v>
      </c>
      <c r="J4422" s="30">
        <v>11</v>
      </c>
      <c r="K4422" s="30">
        <v>9.9</v>
      </c>
      <c r="L4422" s="15" t="s">
        <v>5772</v>
      </c>
    </row>
    <row r="4423" ht="31.5" spans="1:12">
      <c r="A4423" s="16">
        <v>340200026</v>
      </c>
      <c r="B4423" s="17" t="s">
        <v>17901</v>
      </c>
      <c r="C4423" s="17" t="s">
        <v>17902</v>
      </c>
      <c r="D4423" s="19" t="s">
        <v>40</v>
      </c>
      <c r="E4423" s="17"/>
      <c r="G4423" s="21"/>
      <c r="H4423" s="19" t="s">
        <v>34</v>
      </c>
      <c r="I4423" s="29">
        <v>27</v>
      </c>
      <c r="J4423" s="30">
        <v>22</v>
      </c>
      <c r="K4423" s="30">
        <v>19.8</v>
      </c>
      <c r="L4423" s="15" t="s">
        <v>29</v>
      </c>
    </row>
    <row r="4424" ht="52.5" spans="1:12">
      <c r="A4424" s="20" t="s">
        <v>17903</v>
      </c>
      <c r="B4424" s="77" t="s">
        <v>17906</v>
      </c>
      <c r="C4424" s="77" t="s">
        <v>17908</v>
      </c>
      <c r="D4424" s="78" t="s">
        <v>40</v>
      </c>
      <c r="E4424" s="77" t="s">
        <v>17907</v>
      </c>
      <c r="G4424" s="77"/>
      <c r="H4424" s="79" t="s">
        <v>310</v>
      </c>
      <c r="I4424" s="48">
        <v>27</v>
      </c>
      <c r="J4424" s="46">
        <v>22</v>
      </c>
      <c r="K4424" s="46">
        <v>19.8</v>
      </c>
      <c r="L4424" s="83" t="s">
        <v>17909</v>
      </c>
    </row>
    <row r="4425" ht="21" spans="1:12">
      <c r="A4425" s="16">
        <v>340200027</v>
      </c>
      <c r="B4425" s="17" t="s">
        <v>17912</v>
      </c>
      <c r="C4425" s="17"/>
      <c r="D4425" s="19" t="s">
        <v>40</v>
      </c>
      <c r="E4425" s="17"/>
      <c r="G4425" s="17" t="s">
        <v>17913</v>
      </c>
      <c r="H4425" s="19" t="s">
        <v>34</v>
      </c>
      <c r="I4425" s="29">
        <v>22</v>
      </c>
      <c r="J4425" s="30">
        <v>18</v>
      </c>
      <c r="K4425" s="30">
        <v>16.2</v>
      </c>
      <c r="L4425" s="15" t="s">
        <v>29</v>
      </c>
    </row>
    <row r="4426" ht="63" spans="1:12">
      <c r="A4426" s="20" t="s">
        <v>17914</v>
      </c>
      <c r="B4426" s="17" t="s">
        <v>17916</v>
      </c>
      <c r="C4426" s="17"/>
      <c r="D4426" s="19" t="s">
        <v>40</v>
      </c>
      <c r="E4426" s="17" t="s">
        <v>17917</v>
      </c>
      <c r="G4426" s="21"/>
      <c r="H4426" s="19" t="s">
        <v>310</v>
      </c>
      <c r="I4426" s="29">
        <v>22</v>
      </c>
      <c r="J4426" s="30">
        <v>18</v>
      </c>
      <c r="K4426" s="30">
        <v>16.2</v>
      </c>
      <c r="L4426" s="15" t="s">
        <v>5772</v>
      </c>
    </row>
    <row r="4427" ht="21" spans="1:12">
      <c r="A4427" s="16">
        <v>340200028</v>
      </c>
      <c r="B4427" s="17" t="s">
        <v>17920</v>
      </c>
      <c r="C4427" s="17"/>
      <c r="D4427" s="19" t="s">
        <v>17871</v>
      </c>
      <c r="E4427" s="17"/>
      <c r="G4427" s="21"/>
      <c r="H4427" s="19" t="s">
        <v>34</v>
      </c>
      <c r="I4427" s="29">
        <v>17</v>
      </c>
      <c r="J4427" s="30">
        <v>14</v>
      </c>
      <c r="K4427" s="30">
        <v>12.6</v>
      </c>
      <c r="L4427" s="15" t="s">
        <v>29</v>
      </c>
    </row>
    <row r="4428" ht="21" spans="1:12">
      <c r="A4428" s="16">
        <v>340200029</v>
      </c>
      <c r="B4428" s="17" t="s">
        <v>17923</v>
      </c>
      <c r="C4428" s="17"/>
      <c r="D4428" s="19" t="s">
        <v>40</v>
      </c>
      <c r="E4428" s="17"/>
      <c r="G4428" s="21"/>
      <c r="H4428" s="19" t="s">
        <v>34</v>
      </c>
      <c r="I4428" s="29">
        <v>22</v>
      </c>
      <c r="J4428" s="30">
        <v>18</v>
      </c>
      <c r="K4428" s="30">
        <v>16.2</v>
      </c>
      <c r="L4428" s="15" t="s">
        <v>29</v>
      </c>
    </row>
    <row r="4429" ht="31.5" spans="1:12">
      <c r="A4429" s="16">
        <v>340200030</v>
      </c>
      <c r="B4429" s="17" t="s">
        <v>17926</v>
      </c>
      <c r="C4429" s="17"/>
      <c r="D4429" s="19" t="s">
        <v>40</v>
      </c>
      <c r="E4429" s="17"/>
      <c r="G4429" s="21"/>
      <c r="H4429" s="19" t="s">
        <v>34</v>
      </c>
      <c r="I4429" s="29">
        <v>13</v>
      </c>
      <c r="J4429" s="30">
        <v>12</v>
      </c>
      <c r="K4429" s="30">
        <v>10.8</v>
      </c>
      <c r="L4429" s="15" t="s">
        <v>2569</v>
      </c>
    </row>
    <row r="4430" ht="84" spans="1:12">
      <c r="A4430" s="16">
        <v>340200031</v>
      </c>
      <c r="B4430" s="17" t="s">
        <v>17929</v>
      </c>
      <c r="C4430" s="17" t="s">
        <v>17930</v>
      </c>
      <c r="D4430" s="19" t="s">
        <v>17871</v>
      </c>
      <c r="E4430" s="17" t="s">
        <v>17932</v>
      </c>
      <c r="G4430" s="17" t="s">
        <v>17931</v>
      </c>
      <c r="H4430" s="19" t="s">
        <v>310</v>
      </c>
      <c r="I4430" s="29">
        <v>27</v>
      </c>
      <c r="J4430" s="30">
        <v>22</v>
      </c>
      <c r="K4430" s="30">
        <v>19.8</v>
      </c>
      <c r="L4430" s="15" t="s">
        <v>29</v>
      </c>
    </row>
    <row r="4431" ht="168" spans="1:12">
      <c r="A4431" s="20" t="s">
        <v>17933</v>
      </c>
      <c r="B4431" s="17" t="s">
        <v>17935</v>
      </c>
      <c r="C4431" s="17"/>
      <c r="D4431" s="19" t="s">
        <v>17871</v>
      </c>
      <c r="E4431" s="17" t="s">
        <v>17936</v>
      </c>
      <c r="G4431" s="17" t="s">
        <v>17931</v>
      </c>
      <c r="H4431" s="19" t="s">
        <v>310</v>
      </c>
      <c r="I4431" s="29">
        <v>27</v>
      </c>
      <c r="J4431" s="30">
        <v>22</v>
      </c>
      <c r="K4431" s="30">
        <v>19.8</v>
      </c>
      <c r="L4431" s="15" t="s">
        <v>5772</v>
      </c>
    </row>
    <row r="4432" ht="136.5" spans="1:12">
      <c r="A4432" s="20" t="s">
        <v>17937</v>
      </c>
      <c r="B4432" s="17" t="s">
        <v>17939</v>
      </c>
      <c r="C4432" s="17"/>
      <c r="D4432" s="19" t="s">
        <v>17871</v>
      </c>
      <c r="E4432" s="17" t="s">
        <v>17940</v>
      </c>
      <c r="G4432" s="17" t="s">
        <v>17931</v>
      </c>
      <c r="H4432" s="19" t="s">
        <v>310</v>
      </c>
      <c r="I4432" s="29">
        <v>27</v>
      </c>
      <c r="J4432" s="30">
        <v>22</v>
      </c>
      <c r="K4432" s="30">
        <v>19.8</v>
      </c>
      <c r="L4432" s="15" t="s">
        <v>5772</v>
      </c>
    </row>
    <row r="4433" ht="21" spans="1:12">
      <c r="A4433" s="16">
        <v>340200033</v>
      </c>
      <c r="B4433" s="17" t="s">
        <v>17943</v>
      </c>
      <c r="C4433" s="17"/>
      <c r="D4433" s="19" t="s">
        <v>17944</v>
      </c>
      <c r="E4433" s="17"/>
      <c r="G4433" s="21"/>
      <c r="H4433" s="19" t="s">
        <v>34</v>
      </c>
      <c r="I4433" s="29">
        <v>17</v>
      </c>
      <c r="J4433" s="30">
        <v>14</v>
      </c>
      <c r="K4433" s="30">
        <v>12.6</v>
      </c>
      <c r="L4433" s="15" t="s">
        <v>29</v>
      </c>
    </row>
    <row r="4434" ht="73.5" spans="1:12">
      <c r="A4434" s="16">
        <v>340200034</v>
      </c>
      <c r="B4434" s="17" t="s">
        <v>17947</v>
      </c>
      <c r="C4434" s="17"/>
      <c r="D4434" s="19" t="s">
        <v>17944</v>
      </c>
      <c r="E4434" s="17" t="s">
        <v>17948</v>
      </c>
      <c r="G4434" s="21"/>
      <c r="H4434" s="19" t="s">
        <v>310</v>
      </c>
      <c r="I4434" s="29">
        <v>17</v>
      </c>
      <c r="J4434" s="30">
        <v>14</v>
      </c>
      <c r="K4434" s="30">
        <v>12.6</v>
      </c>
      <c r="L4434" s="15" t="s">
        <v>29</v>
      </c>
    </row>
    <row r="4435" ht="105" spans="1:12">
      <c r="A4435" s="16">
        <v>340200035</v>
      </c>
      <c r="B4435" s="17" t="s">
        <v>17951</v>
      </c>
      <c r="C4435" s="17" t="s">
        <v>17953</v>
      </c>
      <c r="D4435" s="19" t="s">
        <v>17954</v>
      </c>
      <c r="E4435" s="17" t="s">
        <v>17952</v>
      </c>
      <c r="G4435" s="17"/>
      <c r="H4435" s="19" t="s">
        <v>310</v>
      </c>
      <c r="I4435" s="29">
        <v>15</v>
      </c>
      <c r="J4435" s="30">
        <v>12</v>
      </c>
      <c r="K4435" s="30">
        <v>10.8</v>
      </c>
      <c r="L4435" s="15" t="s">
        <v>17955</v>
      </c>
    </row>
    <row r="4436" ht="31.5" spans="1:12">
      <c r="A4436" s="16">
        <v>340200036</v>
      </c>
      <c r="B4436" s="17" t="s">
        <v>17958</v>
      </c>
      <c r="C4436" s="17"/>
      <c r="D4436" s="19" t="s">
        <v>40</v>
      </c>
      <c r="E4436" s="17"/>
      <c r="G4436" s="21"/>
      <c r="H4436" s="19" t="s">
        <v>34</v>
      </c>
      <c r="I4436" s="29">
        <v>15</v>
      </c>
      <c r="J4436" s="30">
        <v>12</v>
      </c>
      <c r="K4436" s="30">
        <v>10.8</v>
      </c>
      <c r="L4436" s="15" t="s">
        <v>2370</v>
      </c>
    </row>
    <row r="4437" ht="73.5" spans="1:12">
      <c r="A4437" s="16">
        <v>340200037</v>
      </c>
      <c r="B4437" s="17" t="s">
        <v>17961</v>
      </c>
      <c r="C4437" s="17"/>
      <c r="D4437" s="19" t="s">
        <v>40</v>
      </c>
      <c r="E4437" s="17" t="s">
        <v>17962</v>
      </c>
      <c r="G4437" s="21"/>
      <c r="H4437" s="19" t="s">
        <v>310</v>
      </c>
      <c r="I4437" s="29">
        <v>15</v>
      </c>
      <c r="J4437" s="30">
        <v>12</v>
      </c>
      <c r="K4437" s="30">
        <v>10.8</v>
      </c>
      <c r="L4437" s="15" t="s">
        <v>2370</v>
      </c>
    </row>
    <row r="4438" ht="63" spans="1:12">
      <c r="A4438" s="16">
        <v>340200038</v>
      </c>
      <c r="B4438" s="17" t="s">
        <v>17965</v>
      </c>
      <c r="C4438" s="17"/>
      <c r="D4438" s="19" t="s">
        <v>40</v>
      </c>
      <c r="E4438" s="17" t="s">
        <v>17966</v>
      </c>
      <c r="G4438" s="21"/>
      <c r="H4438" s="19" t="s">
        <v>310</v>
      </c>
      <c r="I4438" s="29">
        <v>17</v>
      </c>
      <c r="J4438" s="30">
        <v>14</v>
      </c>
      <c r="K4438" s="30">
        <v>12.6</v>
      </c>
      <c r="L4438" s="15" t="s">
        <v>29</v>
      </c>
    </row>
    <row r="4439" ht="399" spans="1:12">
      <c r="A4439" s="16">
        <v>340200039</v>
      </c>
      <c r="B4439" s="17" t="s">
        <v>17969</v>
      </c>
      <c r="C4439" s="17" t="s">
        <v>17970</v>
      </c>
      <c r="D4439" s="19" t="s">
        <v>40</v>
      </c>
      <c r="E4439" s="17"/>
      <c r="G4439" s="21"/>
      <c r="H4439" s="19" t="s">
        <v>310</v>
      </c>
      <c r="I4439" s="29">
        <v>13</v>
      </c>
      <c r="J4439" s="30">
        <v>12</v>
      </c>
      <c r="K4439" s="30">
        <v>10.8</v>
      </c>
      <c r="L4439" s="15" t="s">
        <v>17971</v>
      </c>
    </row>
    <row r="4440" ht="115.5" spans="1:12">
      <c r="A4440" s="20" t="s">
        <v>17972</v>
      </c>
      <c r="B4440" s="17" t="s">
        <v>17974</v>
      </c>
      <c r="C4440" s="17" t="s">
        <v>17975</v>
      </c>
      <c r="D4440" s="19" t="s">
        <v>40</v>
      </c>
      <c r="E4440" s="17" t="s">
        <v>17976</v>
      </c>
      <c r="G4440" s="21"/>
      <c r="H4440" s="19" t="s">
        <v>310</v>
      </c>
      <c r="I4440" s="29">
        <v>13</v>
      </c>
      <c r="J4440" s="30">
        <v>12</v>
      </c>
      <c r="K4440" s="30">
        <v>10.8</v>
      </c>
      <c r="L4440" s="15" t="s">
        <v>5772</v>
      </c>
    </row>
    <row r="4441" ht="63" spans="1:12">
      <c r="A4441" s="16">
        <v>340200040</v>
      </c>
      <c r="B4441" s="17" t="s">
        <v>17979</v>
      </c>
      <c r="C4441" s="17"/>
      <c r="D4441" s="19" t="s">
        <v>17877</v>
      </c>
      <c r="E4441" s="17" t="s">
        <v>17980</v>
      </c>
      <c r="G4441" s="21"/>
      <c r="H4441" s="19" t="s">
        <v>310</v>
      </c>
      <c r="I4441" s="29">
        <v>32</v>
      </c>
      <c r="J4441" s="30">
        <v>22</v>
      </c>
      <c r="K4441" s="30">
        <v>19.8</v>
      </c>
      <c r="L4441" s="15" t="s">
        <v>405</v>
      </c>
    </row>
    <row r="4442" ht="115.5" spans="1:12">
      <c r="A4442" s="16">
        <v>340200041</v>
      </c>
      <c r="B4442" s="17" t="s">
        <v>17983</v>
      </c>
      <c r="C4442" s="17"/>
      <c r="D4442" s="19" t="s">
        <v>17877</v>
      </c>
      <c r="E4442" s="17" t="s">
        <v>17984</v>
      </c>
      <c r="G4442" s="21"/>
      <c r="H4442" s="19" t="s">
        <v>310</v>
      </c>
      <c r="I4442" s="29">
        <v>27</v>
      </c>
      <c r="J4442" s="30">
        <v>22</v>
      </c>
      <c r="K4442" s="30">
        <v>19.8</v>
      </c>
      <c r="L4442" s="15" t="s">
        <v>29</v>
      </c>
    </row>
    <row r="4443" ht="63" spans="1:12">
      <c r="A4443" s="16">
        <v>340200042</v>
      </c>
      <c r="B4443" s="17" t="s">
        <v>17987</v>
      </c>
      <c r="C4443" s="17"/>
      <c r="D4443" s="19" t="s">
        <v>17877</v>
      </c>
      <c r="E4443" s="17" t="s">
        <v>17980</v>
      </c>
      <c r="G4443" s="21"/>
      <c r="H4443" s="19" t="s">
        <v>310</v>
      </c>
      <c r="I4443" s="29">
        <v>32.5</v>
      </c>
      <c r="J4443" s="30">
        <v>22</v>
      </c>
      <c r="K4443" s="30">
        <v>19.8</v>
      </c>
      <c r="L4443" s="15" t="s">
        <v>405</v>
      </c>
    </row>
    <row r="4444" ht="105" spans="1:12">
      <c r="A4444" s="20" t="s">
        <v>17988</v>
      </c>
      <c r="B4444" s="17" t="s">
        <v>17990</v>
      </c>
      <c r="C4444" s="17"/>
      <c r="D4444" s="19" t="s">
        <v>17877</v>
      </c>
      <c r="E4444" s="17" t="s">
        <v>17991</v>
      </c>
      <c r="G4444" s="21"/>
      <c r="H4444" s="19" t="s">
        <v>310</v>
      </c>
      <c r="I4444" s="29">
        <v>27</v>
      </c>
      <c r="J4444" s="30">
        <v>22</v>
      </c>
      <c r="K4444" s="30">
        <v>19.8</v>
      </c>
      <c r="L4444" s="15" t="s">
        <v>5772</v>
      </c>
    </row>
    <row r="4445" ht="94.5" spans="1:12">
      <c r="A4445" s="41">
        <v>340200043</v>
      </c>
      <c r="B4445" s="21" t="s">
        <v>17994</v>
      </c>
      <c r="C4445" s="21" t="s">
        <v>17995</v>
      </c>
      <c r="D4445" s="35" t="s">
        <v>40</v>
      </c>
      <c r="E4445" s="17"/>
      <c r="G4445" s="21"/>
      <c r="H4445" s="35" t="s">
        <v>34</v>
      </c>
      <c r="I4445" s="29">
        <v>80</v>
      </c>
      <c r="J4445" s="30">
        <v>64</v>
      </c>
      <c r="K4445" s="30">
        <v>57.6</v>
      </c>
      <c r="L4445" s="15" t="s">
        <v>1053</v>
      </c>
    </row>
    <row r="4446" ht="136.5" spans="1:12">
      <c r="A4446" s="41">
        <v>340200044</v>
      </c>
      <c r="B4446" s="21" t="s">
        <v>17999</v>
      </c>
      <c r="C4446" s="21" t="s">
        <v>18001</v>
      </c>
      <c r="D4446" s="35" t="s">
        <v>40</v>
      </c>
      <c r="E4446" s="17"/>
      <c r="G4446" s="21"/>
      <c r="H4446" s="35" t="s">
        <v>56</v>
      </c>
      <c r="I4446" s="29">
        <v>26</v>
      </c>
      <c r="J4446" s="30">
        <v>23</v>
      </c>
      <c r="K4446" s="30">
        <v>20.7</v>
      </c>
      <c r="L4446" s="15" t="s">
        <v>1053</v>
      </c>
    </row>
    <row r="4447" ht="315" spans="1:12">
      <c r="A4447" s="41">
        <v>340200045</v>
      </c>
      <c r="B4447" s="21" t="s">
        <v>18004</v>
      </c>
      <c r="C4447" s="21" t="s">
        <v>18005</v>
      </c>
      <c r="D4447" s="35" t="s">
        <v>40</v>
      </c>
      <c r="E4447" s="17"/>
      <c r="G4447" s="21"/>
      <c r="H4447" s="35" t="s">
        <v>34</v>
      </c>
      <c r="I4447" s="29">
        <v>45</v>
      </c>
      <c r="J4447" s="30">
        <v>40</v>
      </c>
      <c r="K4447" s="30">
        <v>36</v>
      </c>
      <c r="L4447" s="15" t="s">
        <v>1053</v>
      </c>
    </row>
    <row r="4448" ht="252" spans="1:12">
      <c r="A4448" s="41">
        <v>340200050</v>
      </c>
      <c r="B4448" s="21" t="s">
        <v>18008</v>
      </c>
      <c r="C4448" s="80" t="s">
        <v>18009</v>
      </c>
      <c r="D4448" s="81" t="s">
        <v>40</v>
      </c>
      <c r="E4448" s="82"/>
      <c r="G4448" s="80"/>
      <c r="H4448" s="81" t="s">
        <v>34</v>
      </c>
      <c r="I4448" s="84">
        <v>960</v>
      </c>
      <c r="J4448" s="30">
        <v>768</v>
      </c>
      <c r="K4448" s="30">
        <v>691.2</v>
      </c>
      <c r="L4448" s="85" t="s">
        <v>1053</v>
      </c>
    </row>
    <row r="4449" ht="52.5" spans="1:12">
      <c r="A4449" s="16">
        <v>410000001</v>
      </c>
      <c r="B4449" s="17" t="s">
        <v>18017</v>
      </c>
      <c r="C4449" s="17" t="s">
        <v>18018</v>
      </c>
      <c r="D4449" s="19" t="s">
        <v>18019</v>
      </c>
      <c r="E4449" s="17"/>
      <c r="G4449" s="21"/>
      <c r="H4449" s="19" t="s">
        <v>56</v>
      </c>
      <c r="I4449" s="29">
        <v>8</v>
      </c>
      <c r="J4449" s="30">
        <v>6</v>
      </c>
      <c r="K4449" s="30">
        <v>5.4</v>
      </c>
      <c r="L4449" s="15" t="s">
        <v>405</v>
      </c>
    </row>
    <row r="4450" ht="63" spans="1:12">
      <c r="A4450" s="16">
        <v>410000002</v>
      </c>
      <c r="B4450" s="17" t="s">
        <v>18022</v>
      </c>
      <c r="C4450" s="17" t="s">
        <v>18018</v>
      </c>
      <c r="D4450" s="19" t="s">
        <v>18019</v>
      </c>
      <c r="E4450" s="17"/>
      <c r="G4450" s="21"/>
      <c r="H4450" s="19" t="s">
        <v>56</v>
      </c>
      <c r="I4450" s="39">
        <v>24.8</v>
      </c>
      <c r="J4450" s="30">
        <v>20.9</v>
      </c>
      <c r="K4450" s="30">
        <v>18.8</v>
      </c>
      <c r="L4450" s="15" t="s">
        <v>722</v>
      </c>
    </row>
    <row r="4451" ht="73.5" spans="1:12">
      <c r="A4451" s="16">
        <v>410000003</v>
      </c>
      <c r="B4451" s="17" t="s">
        <v>18025</v>
      </c>
      <c r="C4451" s="17" t="s">
        <v>18018</v>
      </c>
      <c r="D4451" s="19" t="s">
        <v>18026</v>
      </c>
      <c r="E4451" s="21" t="s">
        <v>18027</v>
      </c>
      <c r="G4451" s="21"/>
      <c r="H4451" s="19" t="s">
        <v>56</v>
      </c>
      <c r="I4451" s="29">
        <v>23.1</v>
      </c>
      <c r="J4451" s="30">
        <v>18.9</v>
      </c>
      <c r="K4451" s="30">
        <v>17.01</v>
      </c>
      <c r="L4451" s="15" t="s">
        <v>27</v>
      </c>
    </row>
    <row r="4452" ht="42" spans="1:12">
      <c r="A4452" s="20" t="s">
        <v>18028</v>
      </c>
      <c r="B4452" s="17" t="s">
        <v>18031</v>
      </c>
      <c r="C4452" s="17"/>
      <c r="D4452" s="19" t="s">
        <v>40</v>
      </c>
      <c r="E4452" s="17"/>
      <c r="G4452" s="21"/>
      <c r="H4452" s="19" t="s">
        <v>56</v>
      </c>
      <c r="I4452" s="29">
        <v>10</v>
      </c>
      <c r="J4452" s="30">
        <v>10</v>
      </c>
      <c r="K4452" s="30">
        <v>10</v>
      </c>
      <c r="L4452" s="15" t="s">
        <v>164</v>
      </c>
    </row>
    <row r="4453" ht="84" spans="1:12">
      <c r="A4453" s="16">
        <v>410000004</v>
      </c>
      <c r="B4453" s="17" t="s">
        <v>18034</v>
      </c>
      <c r="C4453" s="17" t="s">
        <v>18018</v>
      </c>
      <c r="D4453" s="19" t="s">
        <v>1178</v>
      </c>
      <c r="E4453" s="17"/>
      <c r="G4453" s="21"/>
      <c r="H4453" s="19" t="s">
        <v>56</v>
      </c>
      <c r="I4453" s="29">
        <v>11</v>
      </c>
      <c r="J4453" s="30">
        <v>9</v>
      </c>
      <c r="K4453" s="30">
        <v>8.1</v>
      </c>
      <c r="L4453" s="15" t="s">
        <v>789</v>
      </c>
    </row>
    <row r="4454" ht="42" spans="1:12">
      <c r="A4454" s="20" t="s">
        <v>18041</v>
      </c>
      <c r="B4454" s="17" t="s">
        <v>18044</v>
      </c>
      <c r="C4454" s="17"/>
      <c r="D4454" s="19" t="s">
        <v>1178</v>
      </c>
      <c r="E4454" s="17" t="s">
        <v>18045</v>
      </c>
      <c r="G4454" s="21"/>
      <c r="H4454" s="19" t="s">
        <v>56</v>
      </c>
      <c r="I4454" s="39">
        <v>22</v>
      </c>
      <c r="J4454" s="30">
        <v>22</v>
      </c>
      <c r="K4454" s="30">
        <v>19.8</v>
      </c>
      <c r="L4454" s="15" t="s">
        <v>9391</v>
      </c>
    </row>
    <row r="4455" ht="52.5" spans="1:12">
      <c r="A4455" s="20" t="s">
        <v>18046</v>
      </c>
      <c r="B4455" s="17" t="s">
        <v>18049</v>
      </c>
      <c r="C4455" s="17"/>
      <c r="D4455" s="19" t="s">
        <v>1178</v>
      </c>
      <c r="E4455" s="17" t="s">
        <v>18050</v>
      </c>
      <c r="G4455" s="21"/>
      <c r="H4455" s="19" t="s">
        <v>56</v>
      </c>
      <c r="I4455" s="29">
        <v>19</v>
      </c>
      <c r="J4455" s="30">
        <v>15</v>
      </c>
      <c r="K4455" s="30">
        <v>13.5</v>
      </c>
      <c r="L4455" s="15" t="s">
        <v>405</v>
      </c>
    </row>
    <row r="4456" ht="42" spans="1:12">
      <c r="A4456" s="20" t="s">
        <v>18051</v>
      </c>
      <c r="B4456" s="17" t="s">
        <v>18054</v>
      </c>
      <c r="C4456" s="17"/>
      <c r="D4456" s="19" t="s">
        <v>1178</v>
      </c>
      <c r="E4456" s="17" t="s">
        <v>18055</v>
      </c>
      <c r="G4456" s="21"/>
      <c r="H4456" s="19" t="s">
        <v>56</v>
      </c>
      <c r="I4456" s="39">
        <v>11</v>
      </c>
      <c r="J4456" s="30">
        <v>11</v>
      </c>
      <c r="K4456" s="30">
        <v>9.9</v>
      </c>
      <c r="L4456" s="15" t="s">
        <v>9391</v>
      </c>
    </row>
    <row r="4457" ht="42" spans="1:12">
      <c r="A4457" s="20" t="s">
        <v>18056</v>
      </c>
      <c r="B4457" s="17" t="s">
        <v>18059</v>
      </c>
      <c r="C4457" s="17"/>
      <c r="D4457" s="19" t="s">
        <v>1178</v>
      </c>
      <c r="E4457" s="17" t="s">
        <v>18060</v>
      </c>
      <c r="G4457" s="21"/>
      <c r="H4457" s="19" t="s">
        <v>56</v>
      </c>
      <c r="I4457" s="39">
        <v>5.5</v>
      </c>
      <c r="J4457" s="30">
        <v>5.5</v>
      </c>
      <c r="K4457" s="30">
        <v>5</v>
      </c>
      <c r="L4457" s="15" t="s">
        <v>9391</v>
      </c>
    </row>
    <row r="4458" ht="63" spans="1:12">
      <c r="A4458" s="16">
        <v>410000006</v>
      </c>
      <c r="B4458" s="17" t="s">
        <v>18063</v>
      </c>
      <c r="C4458" s="17" t="s">
        <v>18018</v>
      </c>
      <c r="D4458" s="19" t="s">
        <v>18064</v>
      </c>
      <c r="E4458" s="21" t="s">
        <v>18065</v>
      </c>
      <c r="G4458" s="21"/>
      <c r="H4458" s="19" t="s">
        <v>56</v>
      </c>
      <c r="I4458" s="39">
        <v>19.8</v>
      </c>
      <c r="J4458" s="30">
        <v>16.5</v>
      </c>
      <c r="K4458" s="30">
        <v>14.9</v>
      </c>
      <c r="L4458" s="15" t="s">
        <v>722</v>
      </c>
    </row>
    <row r="4459" ht="21" spans="1:12">
      <c r="A4459" s="20" t="s">
        <v>18066</v>
      </c>
      <c r="B4459" s="17" t="s">
        <v>18069</v>
      </c>
      <c r="C4459" s="17"/>
      <c r="D4459" s="19" t="s">
        <v>40</v>
      </c>
      <c r="E4459" s="17"/>
      <c r="G4459" s="21"/>
      <c r="H4459" s="19" t="s">
        <v>56</v>
      </c>
      <c r="I4459" s="29">
        <v>10</v>
      </c>
      <c r="J4459" s="30">
        <v>10</v>
      </c>
      <c r="K4459" s="30">
        <v>10</v>
      </c>
      <c r="L4459" s="15" t="s">
        <v>164</v>
      </c>
    </row>
    <row r="4460" ht="21" spans="1:12">
      <c r="A4460" s="20" t="s">
        <v>18070</v>
      </c>
      <c r="B4460" s="17" t="s">
        <v>18073</v>
      </c>
      <c r="C4460" s="17"/>
      <c r="D4460" s="19" t="s">
        <v>40</v>
      </c>
      <c r="E4460" s="17"/>
      <c r="G4460" s="21"/>
      <c r="H4460" s="19" t="s">
        <v>56</v>
      </c>
      <c r="I4460" s="29">
        <v>20</v>
      </c>
      <c r="J4460" s="30">
        <v>20</v>
      </c>
      <c r="K4460" s="30">
        <v>20</v>
      </c>
      <c r="L4460" s="15" t="s">
        <v>164</v>
      </c>
    </row>
    <row r="4461" ht="52.5" spans="1:12">
      <c r="A4461" s="16">
        <v>410000007</v>
      </c>
      <c r="B4461" s="17" t="s">
        <v>18076</v>
      </c>
      <c r="C4461" s="17" t="s">
        <v>18018</v>
      </c>
      <c r="D4461" s="19" t="s">
        <v>40</v>
      </c>
      <c r="E4461" s="21" t="s">
        <v>18077</v>
      </c>
      <c r="G4461" s="21"/>
      <c r="H4461" s="19" t="s">
        <v>34</v>
      </c>
      <c r="I4461" s="29">
        <v>18</v>
      </c>
      <c r="J4461" s="30">
        <v>18</v>
      </c>
      <c r="K4461" s="30">
        <v>18</v>
      </c>
      <c r="L4461" s="15" t="s">
        <v>14170</v>
      </c>
    </row>
    <row r="4462" ht="31.5" spans="1:12">
      <c r="A4462" s="20" t="s">
        <v>18078</v>
      </c>
      <c r="B4462" s="17" t="s">
        <v>18081</v>
      </c>
      <c r="C4462" s="17"/>
      <c r="D4462" s="19" t="s">
        <v>40</v>
      </c>
      <c r="E4462" s="17"/>
      <c r="G4462" s="21"/>
      <c r="H4462" s="19" t="s">
        <v>34</v>
      </c>
      <c r="I4462" s="29">
        <v>10</v>
      </c>
      <c r="J4462" s="30">
        <v>10</v>
      </c>
      <c r="K4462" s="30">
        <v>10</v>
      </c>
      <c r="L4462" s="15" t="s">
        <v>164</v>
      </c>
    </row>
    <row r="4463" ht="52.5" spans="1:12">
      <c r="A4463" s="16">
        <v>410000008</v>
      </c>
      <c r="B4463" s="17" t="s">
        <v>18084</v>
      </c>
      <c r="C4463" s="17" t="s">
        <v>18018</v>
      </c>
      <c r="D4463" s="19" t="s">
        <v>18026</v>
      </c>
      <c r="E4463" s="21" t="s">
        <v>18085</v>
      </c>
      <c r="G4463" s="21"/>
      <c r="H4463" s="19" t="s">
        <v>56</v>
      </c>
      <c r="I4463" s="29">
        <v>24.2</v>
      </c>
      <c r="J4463" s="30">
        <v>18.9</v>
      </c>
      <c r="K4463" s="30">
        <v>17.01</v>
      </c>
      <c r="L4463" s="15" t="s">
        <v>58</v>
      </c>
    </row>
    <row r="4464" ht="42" spans="1:12">
      <c r="A4464" s="20" t="s">
        <v>18086</v>
      </c>
      <c r="B4464" s="17" t="s">
        <v>18089</v>
      </c>
      <c r="C4464" s="17"/>
      <c r="D4464" s="19" t="s">
        <v>40</v>
      </c>
      <c r="E4464" s="17"/>
      <c r="G4464" s="21"/>
      <c r="H4464" s="19" t="s">
        <v>56</v>
      </c>
      <c r="I4464" s="29">
        <v>10</v>
      </c>
      <c r="J4464" s="30">
        <v>10</v>
      </c>
      <c r="K4464" s="30">
        <v>10</v>
      </c>
      <c r="L4464" s="15" t="s">
        <v>164</v>
      </c>
    </row>
    <row r="4465" ht="52.5" spans="1:12">
      <c r="A4465" s="16">
        <v>410000009</v>
      </c>
      <c r="B4465" s="17" t="s">
        <v>18092</v>
      </c>
      <c r="C4465" s="17" t="s">
        <v>18018</v>
      </c>
      <c r="D4465" s="19" t="s">
        <v>40</v>
      </c>
      <c r="E4465" s="17"/>
      <c r="G4465" s="21"/>
      <c r="H4465" s="19" t="s">
        <v>56</v>
      </c>
      <c r="I4465" s="29">
        <v>22</v>
      </c>
      <c r="J4465" s="30">
        <v>15</v>
      </c>
      <c r="K4465" s="30">
        <v>13.5</v>
      </c>
      <c r="L4465" s="15" t="s">
        <v>405</v>
      </c>
    </row>
    <row r="4466" ht="63" spans="1:12">
      <c r="A4466" s="16">
        <v>410000010</v>
      </c>
      <c r="B4466" s="17" t="s">
        <v>18095</v>
      </c>
      <c r="C4466" s="17" t="s">
        <v>18018</v>
      </c>
      <c r="D4466" s="19" t="s">
        <v>18096</v>
      </c>
      <c r="E4466" s="21"/>
      <c r="G4466" s="21"/>
      <c r="H4466" s="19" t="s">
        <v>56</v>
      </c>
      <c r="I4466" s="39">
        <v>14.3</v>
      </c>
      <c r="J4466" s="30">
        <v>12.1</v>
      </c>
      <c r="K4466" s="30">
        <v>10.9</v>
      </c>
      <c r="L4466" s="15" t="s">
        <v>722</v>
      </c>
    </row>
    <row r="4467" ht="63" spans="1:12">
      <c r="A4467" s="16">
        <v>410000011</v>
      </c>
      <c r="B4467" s="17" t="s">
        <v>18099</v>
      </c>
      <c r="C4467" s="17"/>
      <c r="D4467" s="19" t="s">
        <v>40</v>
      </c>
      <c r="E4467" s="21"/>
      <c r="G4467" s="21"/>
      <c r="H4467" s="19" t="s">
        <v>56</v>
      </c>
      <c r="I4467" s="39">
        <v>19.8</v>
      </c>
      <c r="J4467" s="30">
        <v>16.5</v>
      </c>
      <c r="K4467" s="30">
        <v>14.9</v>
      </c>
      <c r="L4467" s="15" t="s">
        <v>722</v>
      </c>
    </row>
    <row r="4468" ht="84" spans="1:12">
      <c r="A4468" s="16">
        <v>410000012</v>
      </c>
      <c r="B4468" s="17" t="s">
        <v>18102</v>
      </c>
      <c r="C4468" s="17"/>
      <c r="D4468" s="19" t="s">
        <v>40</v>
      </c>
      <c r="E4468" s="17"/>
      <c r="G4468" s="21"/>
      <c r="H4468" s="19" t="s">
        <v>56</v>
      </c>
      <c r="I4468" s="29">
        <v>22</v>
      </c>
      <c r="J4468" s="30">
        <v>18</v>
      </c>
      <c r="K4468" s="30">
        <v>16.2</v>
      </c>
      <c r="L4468" s="15" t="s">
        <v>789</v>
      </c>
    </row>
    <row r="4469" ht="52.5" spans="1:12">
      <c r="A4469" s="41">
        <v>410000013</v>
      </c>
      <c r="B4469" s="21" t="s">
        <v>18105</v>
      </c>
      <c r="C4469" s="21" t="s">
        <v>18106</v>
      </c>
      <c r="D4469" s="35" t="s">
        <v>18107</v>
      </c>
      <c r="E4469" s="17"/>
      <c r="G4469" s="21"/>
      <c r="H4469" s="35" t="s">
        <v>56</v>
      </c>
      <c r="I4469" s="29">
        <v>24</v>
      </c>
      <c r="J4469" s="30">
        <v>21</v>
      </c>
      <c r="K4469" s="30">
        <v>18.9</v>
      </c>
      <c r="L4469" s="15" t="s">
        <v>1053</v>
      </c>
    </row>
    <row r="4470" ht="73.5" spans="1:12">
      <c r="A4470" s="16">
        <v>420000001</v>
      </c>
      <c r="B4470" s="17" t="s">
        <v>18112</v>
      </c>
      <c r="C4470" s="17"/>
      <c r="D4470" s="19" t="s">
        <v>40</v>
      </c>
      <c r="E4470" s="21" t="s">
        <v>18113</v>
      </c>
      <c r="G4470" s="21"/>
      <c r="H4470" s="19" t="s">
        <v>56</v>
      </c>
      <c r="I4470" s="29">
        <v>168</v>
      </c>
      <c r="J4470" s="30">
        <v>139</v>
      </c>
      <c r="K4470" s="30">
        <v>125.1</v>
      </c>
      <c r="L4470" s="15" t="s">
        <v>27</v>
      </c>
    </row>
    <row r="4471" ht="31.5" spans="1:12">
      <c r="A4471" s="20" t="s">
        <v>18114</v>
      </c>
      <c r="B4471" s="17" t="s">
        <v>18117</v>
      </c>
      <c r="C4471" s="17"/>
      <c r="D4471" s="19" t="s">
        <v>40</v>
      </c>
      <c r="E4471" s="17"/>
      <c r="G4471" s="21"/>
      <c r="H4471" s="19" t="s">
        <v>56</v>
      </c>
      <c r="I4471" s="29">
        <v>168</v>
      </c>
      <c r="J4471" s="30">
        <v>139</v>
      </c>
      <c r="K4471" s="30">
        <v>125.1</v>
      </c>
      <c r="L4471" s="15" t="s">
        <v>164</v>
      </c>
    </row>
    <row r="4472" ht="31.5" spans="1:12">
      <c r="A4472" s="20" t="s">
        <v>18118</v>
      </c>
      <c r="B4472" s="17" t="s">
        <v>18121</v>
      </c>
      <c r="C4472" s="17"/>
      <c r="D4472" s="19" t="s">
        <v>40</v>
      </c>
      <c r="E4472" s="17"/>
      <c r="G4472" s="21"/>
      <c r="H4472" s="19" t="s">
        <v>56</v>
      </c>
      <c r="I4472" s="29">
        <v>84</v>
      </c>
      <c r="J4472" s="30">
        <v>69.5</v>
      </c>
      <c r="K4472" s="30">
        <v>62.55</v>
      </c>
      <c r="L4472" s="15" t="s">
        <v>164</v>
      </c>
    </row>
    <row r="4473" ht="42" spans="1:12">
      <c r="A4473" s="20" t="s">
        <v>18122</v>
      </c>
      <c r="B4473" s="17" t="s">
        <v>18126</v>
      </c>
      <c r="C4473" s="17"/>
      <c r="D4473" s="19" t="s">
        <v>40</v>
      </c>
      <c r="E4473" s="17"/>
      <c r="G4473" s="21"/>
      <c r="H4473" s="19" t="s">
        <v>56</v>
      </c>
      <c r="I4473" s="29">
        <v>84</v>
      </c>
      <c r="J4473" s="30">
        <v>69.5</v>
      </c>
      <c r="K4473" s="30">
        <v>62.55</v>
      </c>
      <c r="L4473" s="15" t="s">
        <v>164</v>
      </c>
    </row>
    <row r="4474" ht="84" spans="1:12">
      <c r="A4474" s="16">
        <v>420000002</v>
      </c>
      <c r="B4474" s="17" t="s">
        <v>18129</v>
      </c>
      <c r="C4474" s="17"/>
      <c r="D4474" s="19" t="s">
        <v>40</v>
      </c>
      <c r="E4474" s="17"/>
      <c r="G4474" s="21"/>
      <c r="H4474" s="19" t="s">
        <v>56</v>
      </c>
      <c r="I4474" s="39">
        <v>324</v>
      </c>
      <c r="J4474" s="30">
        <v>324</v>
      </c>
      <c r="K4474" s="30">
        <v>291.6</v>
      </c>
      <c r="L4474" s="15" t="s">
        <v>18130</v>
      </c>
    </row>
    <row r="4475" ht="63" spans="1:12">
      <c r="A4475" s="16">
        <v>420000003</v>
      </c>
      <c r="B4475" s="17" t="s">
        <v>18133</v>
      </c>
      <c r="C4475" s="17"/>
      <c r="D4475" s="19" t="s">
        <v>40</v>
      </c>
      <c r="E4475" s="17"/>
      <c r="G4475" s="21"/>
      <c r="H4475" s="19" t="s">
        <v>56</v>
      </c>
      <c r="I4475" s="39">
        <v>540</v>
      </c>
      <c r="J4475" s="30">
        <v>450</v>
      </c>
      <c r="K4475" s="30">
        <v>405</v>
      </c>
      <c r="L4475" s="15" t="s">
        <v>722</v>
      </c>
    </row>
    <row r="4476" ht="63" spans="1:12">
      <c r="A4476" s="16">
        <v>420000004</v>
      </c>
      <c r="B4476" s="17" t="s">
        <v>18137</v>
      </c>
      <c r="C4476" s="17" t="s">
        <v>18138</v>
      </c>
      <c r="D4476" s="19" t="s">
        <v>40</v>
      </c>
      <c r="E4476" s="21" t="s">
        <v>18139</v>
      </c>
      <c r="G4476" s="21"/>
      <c r="H4476" s="19" t="s">
        <v>56</v>
      </c>
      <c r="I4476" s="39">
        <v>648</v>
      </c>
      <c r="J4476" s="30">
        <v>540</v>
      </c>
      <c r="K4476" s="30">
        <v>486</v>
      </c>
      <c r="L4476" s="15" t="s">
        <v>722</v>
      </c>
    </row>
    <row r="4477" ht="52.5" spans="1:12">
      <c r="A4477" s="20" t="s">
        <v>18140</v>
      </c>
      <c r="B4477" s="17" t="s">
        <v>18144</v>
      </c>
      <c r="C4477" s="17"/>
      <c r="D4477" s="19" t="s">
        <v>40</v>
      </c>
      <c r="E4477" s="17"/>
      <c r="G4477" s="21"/>
      <c r="H4477" s="19" t="s">
        <v>56</v>
      </c>
      <c r="I4477" s="43">
        <v>64.8</v>
      </c>
      <c r="J4477" s="30">
        <v>54</v>
      </c>
      <c r="K4477" s="30">
        <v>48.6</v>
      </c>
      <c r="L4477" s="15" t="s">
        <v>1198</v>
      </c>
    </row>
    <row r="4478" ht="52.5" spans="1:12">
      <c r="A4478" s="20" t="s">
        <v>18145</v>
      </c>
      <c r="B4478" s="17" t="s">
        <v>18149</v>
      </c>
      <c r="C4478" s="17"/>
      <c r="D4478" s="19" t="s">
        <v>40</v>
      </c>
      <c r="E4478" s="17"/>
      <c r="G4478" s="21"/>
      <c r="H4478" s="19" t="s">
        <v>56</v>
      </c>
      <c r="I4478" s="43">
        <v>64.8</v>
      </c>
      <c r="J4478" s="30">
        <v>54</v>
      </c>
      <c r="K4478" s="30">
        <v>48.6</v>
      </c>
      <c r="L4478" s="15" t="s">
        <v>1198</v>
      </c>
    </row>
    <row r="4479" ht="84" spans="1:12">
      <c r="A4479" s="16">
        <v>420000005</v>
      </c>
      <c r="B4479" s="17" t="s">
        <v>18152</v>
      </c>
      <c r="C4479" s="17"/>
      <c r="D4479" s="19" t="s">
        <v>40</v>
      </c>
      <c r="E4479" s="21" t="s">
        <v>18153</v>
      </c>
      <c r="G4479" s="21"/>
      <c r="H4479" s="19" t="s">
        <v>56</v>
      </c>
      <c r="I4479" s="29">
        <v>116</v>
      </c>
      <c r="J4479" s="30">
        <v>94.5</v>
      </c>
      <c r="K4479" s="30">
        <v>85.05</v>
      </c>
      <c r="L4479" s="15" t="s">
        <v>27</v>
      </c>
    </row>
    <row r="4480" ht="31.5" spans="1:12">
      <c r="A4480" s="20" t="s">
        <v>18154</v>
      </c>
      <c r="B4480" s="17" t="s">
        <v>18157</v>
      </c>
      <c r="C4480" s="17"/>
      <c r="D4480" s="19" t="s">
        <v>40</v>
      </c>
      <c r="E4480" s="17"/>
      <c r="G4480" s="21"/>
      <c r="H4480" s="19" t="s">
        <v>56</v>
      </c>
      <c r="I4480" s="29">
        <v>116</v>
      </c>
      <c r="J4480" s="30">
        <v>94.5</v>
      </c>
      <c r="K4480" s="30">
        <v>85.05</v>
      </c>
      <c r="L4480" s="15" t="s">
        <v>164</v>
      </c>
    </row>
    <row r="4481" ht="31.5" spans="1:12">
      <c r="A4481" s="20" t="s">
        <v>18158</v>
      </c>
      <c r="B4481" s="17" t="s">
        <v>18161</v>
      </c>
      <c r="C4481" s="17"/>
      <c r="D4481" s="19" t="s">
        <v>40</v>
      </c>
      <c r="E4481" s="17"/>
      <c r="G4481" s="21"/>
      <c r="H4481" s="19" t="s">
        <v>56</v>
      </c>
      <c r="I4481" s="29">
        <v>116</v>
      </c>
      <c r="J4481" s="30">
        <v>94.5</v>
      </c>
      <c r="K4481" s="30">
        <v>85.05</v>
      </c>
      <c r="L4481" s="15" t="s">
        <v>164</v>
      </c>
    </row>
    <row r="4482" ht="52.5" spans="1:12">
      <c r="A4482" s="20" t="s">
        <v>18162</v>
      </c>
      <c r="B4482" s="17" t="s">
        <v>18165</v>
      </c>
      <c r="C4482" s="17"/>
      <c r="D4482" s="19" t="s">
        <v>40</v>
      </c>
      <c r="E4482" s="17"/>
      <c r="G4482" s="21"/>
      <c r="H4482" s="19" t="s">
        <v>56</v>
      </c>
      <c r="I4482" s="29">
        <v>58</v>
      </c>
      <c r="J4482" s="30">
        <v>47.3</v>
      </c>
      <c r="K4482" s="30">
        <v>42.57</v>
      </c>
      <c r="L4482" s="15" t="s">
        <v>164</v>
      </c>
    </row>
    <row r="4483" ht="63" spans="1:12">
      <c r="A4483" s="16">
        <v>420000006</v>
      </c>
      <c r="B4483" s="17" t="s">
        <v>18168</v>
      </c>
      <c r="C4483" s="17" t="s">
        <v>18169</v>
      </c>
      <c r="D4483" s="19" t="s">
        <v>40</v>
      </c>
      <c r="E4483" s="17"/>
      <c r="G4483" s="17" t="s">
        <v>18170</v>
      </c>
      <c r="H4483" s="19" t="s">
        <v>56</v>
      </c>
      <c r="I4483" s="39">
        <v>540</v>
      </c>
      <c r="J4483" s="30">
        <v>450</v>
      </c>
      <c r="K4483" s="30">
        <v>405</v>
      </c>
      <c r="L4483" s="15" t="s">
        <v>722</v>
      </c>
    </row>
    <row r="4484" ht="105" spans="1:12">
      <c r="A4484" s="16">
        <v>420000007</v>
      </c>
      <c r="B4484" s="17" t="s">
        <v>18173</v>
      </c>
      <c r="C4484" s="17" t="s">
        <v>18174</v>
      </c>
      <c r="D4484" s="19" t="s">
        <v>40</v>
      </c>
      <c r="E4484" s="17"/>
      <c r="G4484" s="17" t="s">
        <v>18170</v>
      </c>
      <c r="H4484" s="19" t="s">
        <v>56</v>
      </c>
      <c r="I4484" s="29">
        <v>131</v>
      </c>
      <c r="J4484" s="30">
        <v>113</v>
      </c>
      <c r="K4484" s="30">
        <v>101.7</v>
      </c>
      <c r="L4484" s="15" t="s">
        <v>863</v>
      </c>
    </row>
    <row r="4485" ht="73.5" spans="1:12">
      <c r="A4485" s="16">
        <v>420000008</v>
      </c>
      <c r="B4485" s="17" t="s">
        <v>18177</v>
      </c>
      <c r="C4485" s="17"/>
      <c r="D4485" s="19" t="s">
        <v>40</v>
      </c>
      <c r="E4485" s="17"/>
      <c r="G4485" s="21"/>
      <c r="H4485" s="19" t="s">
        <v>56</v>
      </c>
      <c r="I4485" s="29">
        <v>131</v>
      </c>
      <c r="J4485" s="30">
        <v>94.5</v>
      </c>
      <c r="K4485" s="30">
        <v>85.05</v>
      </c>
      <c r="L4485" s="15" t="s">
        <v>27</v>
      </c>
    </row>
    <row r="4486" ht="63" spans="1:12">
      <c r="A4486" s="16">
        <v>420000009</v>
      </c>
      <c r="B4486" s="17" t="s">
        <v>18180</v>
      </c>
      <c r="C4486" s="17" t="s">
        <v>18181</v>
      </c>
      <c r="D4486" s="19" t="s">
        <v>40</v>
      </c>
      <c r="E4486" s="17"/>
      <c r="G4486" s="21"/>
      <c r="H4486" s="19" t="s">
        <v>56</v>
      </c>
      <c r="I4486" s="39">
        <v>432</v>
      </c>
      <c r="J4486" s="30">
        <v>360</v>
      </c>
      <c r="K4486" s="30">
        <v>324</v>
      </c>
      <c r="L4486" s="15" t="s">
        <v>722</v>
      </c>
    </row>
    <row r="4487" ht="52.5" spans="1:12">
      <c r="A4487" s="16">
        <v>420000010</v>
      </c>
      <c r="B4487" s="17" t="s">
        <v>18185</v>
      </c>
      <c r="C4487" s="17"/>
      <c r="D4487" s="19" t="s">
        <v>85</v>
      </c>
      <c r="E4487" s="17"/>
      <c r="G4487" s="21"/>
      <c r="H4487" s="19" t="s">
        <v>56</v>
      </c>
      <c r="I4487" s="29">
        <v>11.6</v>
      </c>
      <c r="J4487" s="30">
        <v>7.4</v>
      </c>
      <c r="K4487" s="30">
        <v>6.66</v>
      </c>
      <c r="L4487" s="15" t="s">
        <v>58</v>
      </c>
    </row>
    <row r="4488" ht="52.5" spans="1:12">
      <c r="A4488" s="16">
        <v>420000011</v>
      </c>
      <c r="B4488" s="17" t="s">
        <v>18188</v>
      </c>
      <c r="C4488" s="17"/>
      <c r="D4488" s="19" t="s">
        <v>40</v>
      </c>
      <c r="E4488" s="21" t="s">
        <v>18189</v>
      </c>
      <c r="G4488" s="21"/>
      <c r="H4488" s="19" t="s">
        <v>56</v>
      </c>
      <c r="I4488" s="29">
        <v>65</v>
      </c>
      <c r="J4488" s="30">
        <v>45</v>
      </c>
      <c r="K4488" s="30">
        <v>40.5</v>
      </c>
      <c r="L4488" s="15" t="s">
        <v>405</v>
      </c>
    </row>
    <row r="4489" ht="31.5" spans="1:12">
      <c r="A4489" s="20" t="s">
        <v>18190</v>
      </c>
      <c r="B4489" s="17" t="s">
        <v>18193</v>
      </c>
      <c r="C4489" s="17"/>
      <c r="D4489" s="19" t="s">
        <v>40</v>
      </c>
      <c r="E4489" s="17"/>
      <c r="G4489" s="21"/>
      <c r="H4489" s="19" t="s">
        <v>56</v>
      </c>
      <c r="I4489" s="29">
        <v>30</v>
      </c>
      <c r="J4489" s="30">
        <v>30</v>
      </c>
      <c r="K4489" s="30">
        <v>30</v>
      </c>
      <c r="L4489" s="15" t="s">
        <v>164</v>
      </c>
    </row>
    <row r="4490" ht="84" spans="1:12">
      <c r="A4490" s="41">
        <v>420000013</v>
      </c>
      <c r="B4490" s="21" t="s">
        <v>18196</v>
      </c>
      <c r="C4490" s="21" t="s">
        <v>18197</v>
      </c>
      <c r="D4490" s="35" t="s">
        <v>18026</v>
      </c>
      <c r="E4490" s="21" t="s">
        <v>18198</v>
      </c>
      <c r="G4490" s="21"/>
      <c r="H4490" s="35" t="s">
        <v>56</v>
      </c>
      <c r="I4490" s="29">
        <v>20.7</v>
      </c>
      <c r="J4490" s="30">
        <v>17.25</v>
      </c>
      <c r="K4490" s="30">
        <v>15.525</v>
      </c>
      <c r="L4490" s="15" t="s">
        <v>1053</v>
      </c>
    </row>
    <row r="4491" ht="52.5" spans="1:12">
      <c r="A4491" s="16">
        <v>430000001</v>
      </c>
      <c r="B4491" s="17" t="s">
        <v>18202</v>
      </c>
      <c r="C4491" s="17" t="s">
        <v>18203</v>
      </c>
      <c r="D4491" s="19" t="s">
        <v>18204</v>
      </c>
      <c r="E4491" s="17"/>
      <c r="G4491" s="21"/>
      <c r="H4491" s="19" t="s">
        <v>56</v>
      </c>
      <c r="I4491" s="29">
        <v>3.2</v>
      </c>
      <c r="J4491" s="30">
        <v>2.5</v>
      </c>
      <c r="K4491" s="30">
        <v>2.25</v>
      </c>
      <c r="L4491" s="15" t="s">
        <v>58</v>
      </c>
    </row>
    <row r="4492" ht="52.5" spans="1:12">
      <c r="A4492" s="16">
        <v>430000002</v>
      </c>
      <c r="B4492" s="17" t="s">
        <v>18207</v>
      </c>
      <c r="C4492" s="17"/>
      <c r="D4492" s="19" t="s">
        <v>18204</v>
      </c>
      <c r="E4492" s="17"/>
      <c r="G4492" s="21"/>
      <c r="H4492" s="19" t="s">
        <v>56</v>
      </c>
      <c r="I4492" s="29">
        <v>3.7</v>
      </c>
      <c r="J4492" s="30">
        <v>3.2</v>
      </c>
      <c r="K4492" s="30">
        <v>2.88</v>
      </c>
      <c r="L4492" s="15" t="s">
        <v>58</v>
      </c>
    </row>
    <row r="4493" ht="84" spans="1:12">
      <c r="A4493" s="16">
        <v>430000003</v>
      </c>
      <c r="B4493" s="17" t="s">
        <v>18210</v>
      </c>
      <c r="C4493" s="17"/>
      <c r="D4493" s="19" t="s">
        <v>18204</v>
      </c>
      <c r="E4493" s="17"/>
      <c r="G4493" s="21"/>
      <c r="H4493" s="19" t="s">
        <v>56</v>
      </c>
      <c r="I4493" s="29">
        <v>3</v>
      </c>
      <c r="J4493" s="30">
        <v>2.4</v>
      </c>
      <c r="K4493" s="30">
        <v>2.16</v>
      </c>
      <c r="L4493" s="15" t="s">
        <v>18211</v>
      </c>
    </row>
    <row r="4494" ht="21" spans="1:12">
      <c r="A4494" s="16">
        <v>430000004</v>
      </c>
      <c r="B4494" s="17" t="s">
        <v>18214</v>
      </c>
      <c r="C4494" s="17"/>
      <c r="D4494" s="19" t="s">
        <v>1178</v>
      </c>
      <c r="E4494" s="17"/>
      <c r="G4494" s="21"/>
      <c r="H4494" s="19" t="s">
        <v>56</v>
      </c>
      <c r="I4494" s="29">
        <v>9</v>
      </c>
      <c r="J4494" s="30">
        <v>7</v>
      </c>
      <c r="K4494" s="30">
        <v>6.3</v>
      </c>
      <c r="L4494" s="15" t="s">
        <v>29</v>
      </c>
    </row>
    <row r="4495" ht="52.5" spans="1:12">
      <c r="A4495" s="16">
        <v>430000005</v>
      </c>
      <c r="B4495" s="17" t="s">
        <v>18217</v>
      </c>
      <c r="C4495" s="17" t="s">
        <v>18218</v>
      </c>
      <c r="D4495" s="19" t="s">
        <v>40</v>
      </c>
      <c r="E4495" s="17"/>
      <c r="G4495" s="21"/>
      <c r="H4495" s="19" t="s">
        <v>56</v>
      </c>
      <c r="I4495" s="29">
        <v>9.5</v>
      </c>
      <c r="J4495" s="30">
        <v>7.4</v>
      </c>
      <c r="K4495" s="30">
        <v>6.66</v>
      </c>
      <c r="L4495" s="15" t="s">
        <v>58</v>
      </c>
    </row>
    <row r="4496" ht="52.5" spans="1:12">
      <c r="A4496" s="16">
        <v>430000006</v>
      </c>
      <c r="B4496" s="17" t="s">
        <v>18221</v>
      </c>
      <c r="C4496" s="17"/>
      <c r="D4496" s="19" t="s">
        <v>40</v>
      </c>
      <c r="E4496" s="17"/>
      <c r="G4496" s="21"/>
      <c r="H4496" s="19" t="s">
        <v>56</v>
      </c>
      <c r="I4496" s="29">
        <v>11</v>
      </c>
      <c r="J4496" s="30">
        <v>7</v>
      </c>
      <c r="K4496" s="30">
        <v>6.3</v>
      </c>
      <c r="L4496" s="15" t="s">
        <v>405</v>
      </c>
    </row>
    <row r="4497" ht="73.5" spans="1:12">
      <c r="A4497" s="16">
        <v>430000007</v>
      </c>
      <c r="B4497" s="17" t="s">
        <v>18224</v>
      </c>
      <c r="C4497" s="17"/>
      <c r="D4497" s="19" t="s">
        <v>40</v>
      </c>
      <c r="E4497" s="17"/>
      <c r="G4497" s="21"/>
      <c r="H4497" s="19" t="s">
        <v>56</v>
      </c>
      <c r="I4497" s="29">
        <v>16.8</v>
      </c>
      <c r="J4497" s="30">
        <v>13.9</v>
      </c>
      <c r="K4497" s="30">
        <v>12.51</v>
      </c>
      <c r="L4497" s="15" t="s">
        <v>27</v>
      </c>
    </row>
    <row r="4498" ht="63" spans="1:12">
      <c r="A4498" s="16">
        <v>430000008</v>
      </c>
      <c r="B4498" s="17" t="s">
        <v>18227</v>
      </c>
      <c r="C4498" s="17"/>
      <c r="D4498" s="19" t="s">
        <v>18228</v>
      </c>
      <c r="E4498" s="17"/>
      <c r="G4498" s="21"/>
      <c r="H4498" s="19" t="s">
        <v>56</v>
      </c>
      <c r="I4498" s="39">
        <v>24.2</v>
      </c>
      <c r="J4498" s="30">
        <v>19.8</v>
      </c>
      <c r="K4498" s="30">
        <v>17.8</v>
      </c>
      <c r="L4498" s="15" t="s">
        <v>722</v>
      </c>
    </row>
    <row r="4499" ht="52.5" spans="1:12">
      <c r="A4499" s="16">
        <v>430000009</v>
      </c>
      <c r="B4499" s="17" t="s">
        <v>18231</v>
      </c>
      <c r="C4499" s="17"/>
      <c r="D4499" s="19" t="s">
        <v>40</v>
      </c>
      <c r="E4499" s="17"/>
      <c r="G4499" s="21"/>
      <c r="H4499" s="19" t="s">
        <v>56</v>
      </c>
      <c r="I4499" s="29">
        <v>11.6</v>
      </c>
      <c r="J4499" s="30">
        <v>7.4</v>
      </c>
      <c r="K4499" s="30">
        <v>6.66</v>
      </c>
      <c r="L4499" s="15" t="s">
        <v>58</v>
      </c>
    </row>
    <row r="4500" ht="84" spans="1:12">
      <c r="A4500" s="16">
        <v>430000010</v>
      </c>
      <c r="B4500" s="17" t="s">
        <v>18234</v>
      </c>
      <c r="C4500" s="17" t="s">
        <v>18235</v>
      </c>
      <c r="D4500" s="19" t="s">
        <v>18236</v>
      </c>
      <c r="E4500" s="17"/>
      <c r="G4500" s="21"/>
      <c r="H4500" s="19" t="s">
        <v>56</v>
      </c>
      <c r="I4500" s="29">
        <v>16</v>
      </c>
      <c r="J4500" s="30">
        <v>13.2</v>
      </c>
      <c r="K4500" s="30">
        <v>11.88</v>
      </c>
      <c r="L4500" s="15" t="s">
        <v>789</v>
      </c>
    </row>
    <row r="4501" ht="73.5" spans="1:12">
      <c r="A4501" s="16">
        <v>430000011</v>
      </c>
      <c r="B4501" s="17" t="s">
        <v>18239</v>
      </c>
      <c r="C4501" s="17" t="s">
        <v>18240</v>
      </c>
      <c r="D4501" s="19" t="s">
        <v>18241</v>
      </c>
      <c r="E4501" s="17"/>
      <c r="G4501" s="21"/>
      <c r="H4501" s="19" t="s">
        <v>56</v>
      </c>
      <c r="I4501" s="29">
        <v>23.1</v>
      </c>
      <c r="J4501" s="30">
        <v>18.9</v>
      </c>
      <c r="K4501" s="30">
        <v>17.01</v>
      </c>
      <c r="L4501" s="15" t="s">
        <v>27</v>
      </c>
    </row>
    <row r="4502" ht="115.5" spans="1:12">
      <c r="A4502" s="16">
        <v>430000012</v>
      </c>
      <c r="B4502" s="17" t="s">
        <v>18244</v>
      </c>
      <c r="C4502" s="17" t="s">
        <v>18245</v>
      </c>
      <c r="D4502" s="19" t="s">
        <v>18246</v>
      </c>
      <c r="E4502" s="17"/>
      <c r="G4502" s="21"/>
      <c r="H4502" s="19" t="s">
        <v>56</v>
      </c>
      <c r="I4502" s="39">
        <v>11</v>
      </c>
      <c r="J4502" s="30">
        <v>9.2</v>
      </c>
      <c r="K4502" s="30">
        <v>8.3</v>
      </c>
      <c r="L4502" s="15" t="s">
        <v>769</v>
      </c>
    </row>
    <row r="4503" ht="52.5" spans="1:12">
      <c r="A4503" s="16">
        <v>430000013</v>
      </c>
      <c r="B4503" s="17" t="s">
        <v>18249</v>
      </c>
      <c r="C4503" s="17"/>
      <c r="D4503" s="19" t="s">
        <v>18241</v>
      </c>
      <c r="E4503" s="17"/>
      <c r="G4503" s="21"/>
      <c r="H4503" s="19" t="s">
        <v>56</v>
      </c>
      <c r="I4503" s="29">
        <v>16</v>
      </c>
      <c r="J4503" s="30">
        <v>11</v>
      </c>
      <c r="K4503" s="30">
        <v>9.9</v>
      </c>
      <c r="L4503" s="15" t="s">
        <v>405</v>
      </c>
    </row>
    <row r="4504" ht="52.5" spans="1:12">
      <c r="A4504" s="16">
        <v>430000014</v>
      </c>
      <c r="B4504" s="17" t="s">
        <v>18252</v>
      </c>
      <c r="C4504" s="17" t="s">
        <v>18253</v>
      </c>
      <c r="D4504" s="19" t="s">
        <v>18204</v>
      </c>
      <c r="E4504" s="17"/>
      <c r="G4504" s="21"/>
      <c r="H4504" s="19" t="s">
        <v>310</v>
      </c>
      <c r="I4504" s="29">
        <v>5.3</v>
      </c>
      <c r="J4504" s="30">
        <v>3.8</v>
      </c>
      <c r="K4504" s="30">
        <v>3.42</v>
      </c>
      <c r="L4504" s="15" t="s">
        <v>58</v>
      </c>
    </row>
    <row r="4505" ht="73.5" spans="1:12">
      <c r="A4505" s="16">
        <v>430000015</v>
      </c>
      <c r="B4505" s="17" t="s">
        <v>18256</v>
      </c>
      <c r="C4505" s="17"/>
      <c r="D4505" s="19" t="s">
        <v>40</v>
      </c>
      <c r="E4505" s="17"/>
      <c r="G4505" s="21"/>
      <c r="H4505" s="19" t="s">
        <v>56</v>
      </c>
      <c r="I4505" s="29">
        <v>121</v>
      </c>
      <c r="J4505" s="30">
        <v>78.8</v>
      </c>
      <c r="K4505" s="30">
        <v>70.92</v>
      </c>
      <c r="L4505" s="15" t="s">
        <v>27</v>
      </c>
    </row>
    <row r="4506" ht="73.5" spans="1:12">
      <c r="A4506" s="16">
        <v>430000016</v>
      </c>
      <c r="B4506" s="17" t="s">
        <v>18259</v>
      </c>
      <c r="C4506" s="17" t="s">
        <v>18260</v>
      </c>
      <c r="D4506" s="19" t="s">
        <v>18241</v>
      </c>
      <c r="E4506" s="17"/>
      <c r="G4506" s="21"/>
      <c r="H4506" s="19" t="s">
        <v>56</v>
      </c>
      <c r="I4506" s="29">
        <v>6.3</v>
      </c>
      <c r="J4506" s="30">
        <v>5</v>
      </c>
      <c r="K4506" s="30">
        <v>4.5</v>
      </c>
      <c r="L4506" s="15" t="s">
        <v>27</v>
      </c>
    </row>
    <row r="4507" ht="115.5" spans="1:12">
      <c r="A4507" s="16">
        <v>430000017</v>
      </c>
      <c r="B4507" s="17" t="s">
        <v>18263</v>
      </c>
      <c r="C4507" s="17"/>
      <c r="D4507" s="19" t="s">
        <v>18204</v>
      </c>
      <c r="E4507" s="17"/>
      <c r="G4507" s="21"/>
      <c r="H4507" s="19" t="s">
        <v>56</v>
      </c>
      <c r="I4507" s="39">
        <v>6.6</v>
      </c>
      <c r="J4507" s="30">
        <v>5.3</v>
      </c>
      <c r="K4507" s="30">
        <v>4.8</v>
      </c>
      <c r="L4507" s="15" t="s">
        <v>769</v>
      </c>
    </row>
    <row r="4508" ht="63" spans="1:12">
      <c r="A4508" s="16">
        <v>430000018</v>
      </c>
      <c r="B4508" s="17" t="s">
        <v>18266</v>
      </c>
      <c r="C4508" s="17"/>
      <c r="D4508" s="19" t="s">
        <v>18241</v>
      </c>
      <c r="E4508" s="17"/>
      <c r="G4508" s="21"/>
      <c r="H4508" s="19" t="s">
        <v>56</v>
      </c>
      <c r="I4508" s="39">
        <v>5.5</v>
      </c>
      <c r="J4508" s="30">
        <v>4.4</v>
      </c>
      <c r="K4508" s="30">
        <v>4</v>
      </c>
      <c r="L4508" s="15" t="s">
        <v>722</v>
      </c>
    </row>
    <row r="4509" ht="63" spans="1:12">
      <c r="A4509" s="16">
        <v>430000019</v>
      </c>
      <c r="B4509" s="17" t="s">
        <v>18269</v>
      </c>
      <c r="C4509" s="17"/>
      <c r="D4509" s="19" t="s">
        <v>18241</v>
      </c>
      <c r="E4509" s="17"/>
      <c r="G4509" s="21"/>
      <c r="H4509" s="19" t="s">
        <v>56</v>
      </c>
      <c r="I4509" s="39">
        <v>5.5</v>
      </c>
      <c r="J4509" s="30">
        <v>4.4</v>
      </c>
      <c r="K4509" s="30">
        <v>4</v>
      </c>
      <c r="L4509" s="15" t="s">
        <v>722</v>
      </c>
    </row>
    <row r="4510" ht="73.5" spans="1:12">
      <c r="A4510" s="16">
        <v>430000020</v>
      </c>
      <c r="B4510" s="17" t="s">
        <v>18272</v>
      </c>
      <c r="C4510" s="17"/>
      <c r="D4510" s="19" t="s">
        <v>18241</v>
      </c>
      <c r="E4510" s="17"/>
      <c r="G4510" s="21"/>
      <c r="H4510" s="19" t="s">
        <v>56</v>
      </c>
      <c r="I4510" s="29">
        <v>6.3</v>
      </c>
      <c r="J4510" s="30">
        <v>4.2</v>
      </c>
      <c r="K4510" s="30">
        <v>3.78</v>
      </c>
      <c r="L4510" s="15" t="s">
        <v>27</v>
      </c>
    </row>
    <row r="4511" ht="52.5" spans="1:12">
      <c r="A4511" s="16">
        <v>430000021</v>
      </c>
      <c r="B4511" s="17" t="s">
        <v>18275</v>
      </c>
      <c r="C4511" s="17" t="s">
        <v>18276</v>
      </c>
      <c r="D4511" s="19" t="s">
        <v>18241</v>
      </c>
      <c r="E4511" s="17"/>
      <c r="G4511" s="21"/>
      <c r="H4511" s="19" t="s">
        <v>56</v>
      </c>
      <c r="I4511" s="29">
        <v>11.6</v>
      </c>
      <c r="J4511" s="30">
        <v>8.8</v>
      </c>
      <c r="K4511" s="30">
        <v>7.92</v>
      </c>
      <c r="L4511" s="15" t="s">
        <v>18277</v>
      </c>
    </row>
    <row r="4512" ht="73.5" spans="1:12">
      <c r="A4512" s="16">
        <v>430000022</v>
      </c>
      <c r="B4512" s="17" t="s">
        <v>18280</v>
      </c>
      <c r="C4512" s="17" t="s">
        <v>18281</v>
      </c>
      <c r="D4512" s="19" t="s">
        <v>18241</v>
      </c>
      <c r="E4512" s="17"/>
      <c r="G4512" s="17" t="s">
        <v>960</v>
      </c>
      <c r="H4512" s="19" t="s">
        <v>56</v>
      </c>
      <c r="I4512" s="29">
        <v>10.5</v>
      </c>
      <c r="J4512" s="30">
        <v>8.8</v>
      </c>
      <c r="K4512" s="30">
        <v>7.92</v>
      </c>
      <c r="L4512" s="15" t="s">
        <v>27</v>
      </c>
    </row>
    <row r="4513" ht="84" spans="1:12">
      <c r="A4513" s="16">
        <v>430000023</v>
      </c>
      <c r="B4513" s="17" t="s">
        <v>18284</v>
      </c>
      <c r="C4513" s="17" t="s">
        <v>18285</v>
      </c>
      <c r="D4513" s="19" t="s">
        <v>18241</v>
      </c>
      <c r="E4513" s="17"/>
      <c r="G4513" s="17" t="s">
        <v>960</v>
      </c>
      <c r="H4513" s="19" t="s">
        <v>56</v>
      </c>
      <c r="I4513" s="29">
        <v>10.5</v>
      </c>
      <c r="J4513" s="30">
        <v>8.4</v>
      </c>
      <c r="K4513" s="30">
        <v>7.56</v>
      </c>
      <c r="L4513" s="15" t="s">
        <v>789</v>
      </c>
    </row>
    <row r="4514" ht="63" spans="1:12">
      <c r="A4514" s="16">
        <v>430000024</v>
      </c>
      <c r="B4514" s="17" t="s">
        <v>18288</v>
      </c>
      <c r="C4514" s="17" t="s">
        <v>18289</v>
      </c>
      <c r="D4514" s="19" t="s">
        <v>18241</v>
      </c>
      <c r="E4514" s="17"/>
      <c r="G4514" s="21"/>
      <c r="H4514" s="19" t="s">
        <v>56</v>
      </c>
      <c r="I4514" s="39">
        <v>9.9</v>
      </c>
      <c r="J4514" s="30">
        <v>7.7</v>
      </c>
      <c r="K4514" s="30">
        <v>6.9</v>
      </c>
      <c r="L4514" s="15" t="s">
        <v>722</v>
      </c>
    </row>
    <row r="4515" ht="126" spans="1:12">
      <c r="A4515" s="16">
        <v>430000025</v>
      </c>
      <c r="B4515" s="17" t="s">
        <v>18292</v>
      </c>
      <c r="C4515" s="17" t="s">
        <v>18293</v>
      </c>
      <c r="D4515" s="19" t="s">
        <v>40</v>
      </c>
      <c r="E4515" s="17"/>
      <c r="G4515" s="21"/>
      <c r="H4515" s="19" t="s">
        <v>56</v>
      </c>
      <c r="I4515" s="29">
        <v>22</v>
      </c>
      <c r="J4515" s="30">
        <v>15</v>
      </c>
      <c r="K4515" s="30">
        <v>13.5</v>
      </c>
      <c r="L4515" s="15" t="s">
        <v>18294</v>
      </c>
    </row>
    <row r="4516" ht="52.5" spans="1:12">
      <c r="A4516" s="16">
        <v>440000001</v>
      </c>
      <c r="B4516" s="17" t="s">
        <v>18298</v>
      </c>
      <c r="C4516" s="17" t="s">
        <v>18299</v>
      </c>
      <c r="D4516" s="19" t="s">
        <v>40</v>
      </c>
      <c r="E4516" s="17"/>
      <c r="G4516" s="21"/>
      <c r="H4516" s="19" t="s">
        <v>56</v>
      </c>
      <c r="I4516" s="29">
        <v>22.1</v>
      </c>
      <c r="J4516" s="30">
        <v>18.9</v>
      </c>
      <c r="K4516" s="30">
        <v>17.01</v>
      </c>
      <c r="L4516" s="15" t="s">
        <v>58</v>
      </c>
    </row>
    <row r="4517" ht="73.5" spans="1:12">
      <c r="A4517" s="16">
        <v>440000002</v>
      </c>
      <c r="B4517" s="17" t="s">
        <v>18302</v>
      </c>
      <c r="C4517" s="17" t="s">
        <v>18303</v>
      </c>
      <c r="D4517" s="19" t="s">
        <v>40</v>
      </c>
      <c r="E4517" s="17"/>
      <c r="G4517" s="21"/>
      <c r="H4517" s="19" t="s">
        <v>56</v>
      </c>
      <c r="I4517" s="29">
        <v>23.1</v>
      </c>
      <c r="J4517" s="30">
        <v>18.9</v>
      </c>
      <c r="K4517" s="30">
        <v>17.01</v>
      </c>
      <c r="L4517" s="15" t="s">
        <v>27</v>
      </c>
    </row>
    <row r="4518" ht="94.5" spans="1:12">
      <c r="A4518" s="16">
        <v>440000003</v>
      </c>
      <c r="B4518" s="17" t="s">
        <v>18306</v>
      </c>
      <c r="C4518" s="17" t="s">
        <v>18307</v>
      </c>
      <c r="D4518" s="19" t="s">
        <v>40</v>
      </c>
      <c r="E4518" s="17"/>
      <c r="G4518" s="21"/>
      <c r="H4518" s="19" t="s">
        <v>56</v>
      </c>
      <c r="I4518" s="29">
        <v>23.1</v>
      </c>
      <c r="J4518" s="30">
        <v>18.9</v>
      </c>
      <c r="K4518" s="30">
        <v>17.01</v>
      </c>
      <c r="L4518" s="15" t="s">
        <v>669</v>
      </c>
    </row>
    <row r="4519" ht="52.5" spans="1:12">
      <c r="A4519" s="16">
        <v>440000004</v>
      </c>
      <c r="B4519" s="17" t="s">
        <v>18310</v>
      </c>
      <c r="C4519" s="17" t="s">
        <v>18311</v>
      </c>
      <c r="D4519" s="19" t="s">
        <v>18312</v>
      </c>
      <c r="E4519" s="17"/>
      <c r="G4519" s="21"/>
      <c r="H4519" s="19" t="s">
        <v>56</v>
      </c>
      <c r="I4519" s="29">
        <v>3.2</v>
      </c>
      <c r="J4519" s="30">
        <v>2.5</v>
      </c>
      <c r="K4519" s="30">
        <v>2.25</v>
      </c>
      <c r="L4519" s="15" t="s">
        <v>58</v>
      </c>
    </row>
    <row r="4520" ht="52.5" spans="1:12">
      <c r="A4520" s="16">
        <v>440000005</v>
      </c>
      <c r="B4520" s="17" t="s">
        <v>18315</v>
      </c>
      <c r="C4520" s="17" t="s">
        <v>18316</v>
      </c>
      <c r="D4520" s="19" t="s">
        <v>18317</v>
      </c>
      <c r="E4520" s="17"/>
      <c r="G4520" s="21"/>
      <c r="H4520" s="19" t="s">
        <v>56</v>
      </c>
      <c r="I4520" s="29">
        <v>5.3</v>
      </c>
      <c r="J4520" s="30">
        <v>4.8</v>
      </c>
      <c r="K4520" s="30">
        <v>4.32</v>
      </c>
      <c r="L4520" s="15" t="s">
        <v>58</v>
      </c>
    </row>
    <row r="4521" ht="52.5" spans="1:12">
      <c r="A4521" s="16">
        <v>440000006</v>
      </c>
      <c r="B4521" s="17" t="s">
        <v>18320</v>
      </c>
      <c r="C4521" s="17"/>
      <c r="D4521" s="19" t="s">
        <v>18321</v>
      </c>
      <c r="E4521" s="17"/>
      <c r="G4521" s="21"/>
      <c r="H4521" s="19" t="s">
        <v>56</v>
      </c>
      <c r="I4521" s="29">
        <v>11.6</v>
      </c>
      <c r="J4521" s="30">
        <v>8.8</v>
      </c>
      <c r="K4521" s="30">
        <v>7.92</v>
      </c>
      <c r="L4521" s="15" t="s">
        <v>58</v>
      </c>
    </row>
    <row r="4522" ht="115.5" spans="1:12">
      <c r="A4522" s="41">
        <v>440000007</v>
      </c>
      <c r="B4522" s="21" t="s">
        <v>18324</v>
      </c>
      <c r="C4522" s="21" t="s">
        <v>18325</v>
      </c>
      <c r="D4522" s="35" t="s">
        <v>40</v>
      </c>
      <c r="E4522" s="17"/>
      <c r="G4522" s="21"/>
      <c r="H4522" s="35" t="s">
        <v>56</v>
      </c>
      <c r="I4522" s="29">
        <v>23.805</v>
      </c>
      <c r="J4522" s="30">
        <v>19.8375</v>
      </c>
      <c r="K4522" s="30">
        <v>17.85375</v>
      </c>
      <c r="L4522" s="15" t="s">
        <v>1053</v>
      </c>
    </row>
    <row r="4523" ht="73.5" spans="1:12">
      <c r="A4523" s="16">
        <v>450000001</v>
      </c>
      <c r="B4523" s="17" t="s">
        <v>18329</v>
      </c>
      <c r="C4523" s="17"/>
      <c r="D4523" s="19" t="s">
        <v>40</v>
      </c>
      <c r="E4523" s="17"/>
      <c r="G4523" s="21"/>
      <c r="H4523" s="19" t="s">
        <v>310</v>
      </c>
      <c r="I4523" s="29">
        <v>23.1</v>
      </c>
      <c r="J4523" s="30">
        <v>20.5</v>
      </c>
      <c r="K4523" s="30">
        <v>18.45</v>
      </c>
      <c r="L4523" s="15" t="s">
        <v>27</v>
      </c>
    </row>
    <row r="4524" ht="73.5" spans="1:12">
      <c r="A4524" s="16">
        <v>450000002</v>
      </c>
      <c r="B4524" s="17" t="s">
        <v>18332</v>
      </c>
      <c r="C4524" s="17"/>
      <c r="D4524" s="19" t="s">
        <v>40</v>
      </c>
      <c r="E4524" s="17"/>
      <c r="G4524" s="21"/>
      <c r="H4524" s="19" t="s">
        <v>310</v>
      </c>
      <c r="I4524" s="29">
        <v>33.6</v>
      </c>
      <c r="J4524" s="30">
        <v>30</v>
      </c>
      <c r="K4524" s="30">
        <v>27</v>
      </c>
      <c r="L4524" s="15" t="s">
        <v>27</v>
      </c>
    </row>
    <row r="4525" ht="84" spans="1:12">
      <c r="A4525" s="16">
        <v>450000003</v>
      </c>
      <c r="B4525" s="17" t="s">
        <v>18335</v>
      </c>
      <c r="C4525" s="86" t="s">
        <v>18336</v>
      </c>
      <c r="D4525" s="19" t="s">
        <v>40</v>
      </c>
      <c r="E4525" s="17"/>
      <c r="G4525" s="21"/>
      <c r="H4525" s="19" t="s">
        <v>56</v>
      </c>
      <c r="I4525" s="29">
        <v>28.4</v>
      </c>
      <c r="J4525" s="30">
        <v>23.1</v>
      </c>
      <c r="K4525" s="30">
        <v>20.79</v>
      </c>
      <c r="L4525" s="15" t="s">
        <v>9074</v>
      </c>
    </row>
    <row r="4526" ht="73.5" spans="1:12">
      <c r="A4526" s="16">
        <v>450000004</v>
      </c>
      <c r="B4526" s="17" t="s">
        <v>18339</v>
      </c>
      <c r="C4526" s="17"/>
      <c r="D4526" s="19" t="s">
        <v>40</v>
      </c>
      <c r="E4526" s="17"/>
      <c r="G4526" s="21"/>
      <c r="H4526" s="19" t="s">
        <v>310</v>
      </c>
      <c r="I4526" s="29">
        <v>23.1</v>
      </c>
      <c r="J4526" s="30">
        <v>20.5</v>
      </c>
      <c r="K4526" s="30">
        <v>18.45</v>
      </c>
      <c r="L4526" s="15" t="s">
        <v>27</v>
      </c>
    </row>
    <row r="4527" ht="73.5" spans="1:12">
      <c r="A4527" s="16">
        <v>450000005</v>
      </c>
      <c r="B4527" s="17" t="s">
        <v>18342</v>
      </c>
      <c r="C4527" s="17"/>
      <c r="D4527" s="19" t="s">
        <v>40</v>
      </c>
      <c r="E4527" s="17"/>
      <c r="G4527" s="21"/>
      <c r="H4527" s="19" t="s">
        <v>310</v>
      </c>
      <c r="I4527" s="29">
        <v>44.1</v>
      </c>
      <c r="J4527" s="30">
        <v>41</v>
      </c>
      <c r="K4527" s="30">
        <v>36.9</v>
      </c>
      <c r="L4527" s="15" t="s">
        <v>27</v>
      </c>
    </row>
    <row r="4528" ht="105" spans="1:12">
      <c r="A4528" s="16">
        <v>450000006</v>
      </c>
      <c r="B4528" s="17" t="s">
        <v>18345</v>
      </c>
      <c r="C4528" s="17" t="s">
        <v>18346</v>
      </c>
      <c r="D4528" s="19" t="s">
        <v>40</v>
      </c>
      <c r="E4528" s="17"/>
      <c r="G4528" s="21"/>
      <c r="H4528" s="19" t="s">
        <v>310</v>
      </c>
      <c r="I4528" s="29">
        <v>44.1</v>
      </c>
      <c r="J4528" s="30">
        <v>41</v>
      </c>
      <c r="K4528" s="30">
        <v>36.9</v>
      </c>
      <c r="L4528" s="15" t="s">
        <v>863</v>
      </c>
    </row>
    <row r="4529" ht="52.5" spans="1:12">
      <c r="A4529" s="16">
        <v>450000007</v>
      </c>
      <c r="B4529" s="17" t="s">
        <v>18349</v>
      </c>
      <c r="C4529" s="17"/>
      <c r="D4529" s="19" t="s">
        <v>40</v>
      </c>
      <c r="E4529" s="17"/>
      <c r="G4529" s="21"/>
      <c r="H4529" s="19" t="s">
        <v>310</v>
      </c>
      <c r="I4529" s="29">
        <v>28.4</v>
      </c>
      <c r="J4529" s="30">
        <v>23.1</v>
      </c>
      <c r="K4529" s="30">
        <v>20.79</v>
      </c>
      <c r="L4529" s="15" t="s">
        <v>58</v>
      </c>
    </row>
    <row r="4530" ht="73.5" spans="1:12">
      <c r="A4530" s="16">
        <v>450000008</v>
      </c>
      <c r="B4530" s="17" t="s">
        <v>18352</v>
      </c>
      <c r="C4530" s="17"/>
      <c r="D4530" s="19" t="s">
        <v>40</v>
      </c>
      <c r="E4530" s="21" t="s">
        <v>18353</v>
      </c>
      <c r="G4530" s="21"/>
      <c r="H4530" s="19" t="s">
        <v>310</v>
      </c>
      <c r="I4530" s="29">
        <v>21</v>
      </c>
      <c r="J4530" s="30">
        <v>20.5</v>
      </c>
      <c r="K4530" s="30">
        <v>18.45</v>
      </c>
      <c r="L4530" s="15" t="s">
        <v>27</v>
      </c>
    </row>
    <row r="4531" ht="31.5" spans="1:12">
      <c r="A4531" s="20" t="s">
        <v>18354</v>
      </c>
      <c r="B4531" s="17" t="s">
        <v>18357</v>
      </c>
      <c r="C4531" s="17"/>
      <c r="D4531" s="19" t="s">
        <v>40</v>
      </c>
      <c r="E4531" s="17"/>
      <c r="G4531" s="21"/>
      <c r="H4531" s="19" t="s">
        <v>310</v>
      </c>
      <c r="I4531" s="29">
        <v>10.5</v>
      </c>
      <c r="J4531" s="30">
        <v>10.3</v>
      </c>
      <c r="K4531" s="30">
        <v>9.27</v>
      </c>
      <c r="L4531" s="15" t="s">
        <v>164</v>
      </c>
    </row>
    <row r="4532" ht="73.5" spans="1:12">
      <c r="A4532" s="16">
        <v>450000009</v>
      </c>
      <c r="B4532" s="17" t="s">
        <v>18360</v>
      </c>
      <c r="C4532" s="17"/>
      <c r="D4532" s="19" t="s">
        <v>40</v>
      </c>
      <c r="E4532" s="21" t="s">
        <v>18353</v>
      </c>
      <c r="G4532" s="21"/>
      <c r="H4532" s="19" t="s">
        <v>310</v>
      </c>
      <c r="I4532" s="29">
        <v>23.1</v>
      </c>
      <c r="J4532" s="30">
        <v>20.5</v>
      </c>
      <c r="K4532" s="30">
        <v>18.45</v>
      </c>
      <c r="L4532" s="15" t="s">
        <v>27</v>
      </c>
    </row>
    <row r="4533" ht="31.5" spans="1:12">
      <c r="A4533" s="20" t="s">
        <v>18361</v>
      </c>
      <c r="B4533" s="17" t="s">
        <v>18364</v>
      </c>
      <c r="C4533" s="17"/>
      <c r="D4533" s="19" t="s">
        <v>40</v>
      </c>
      <c r="E4533" s="17"/>
      <c r="G4533" s="21"/>
      <c r="H4533" s="19" t="s">
        <v>310</v>
      </c>
      <c r="I4533" s="29">
        <v>11.6</v>
      </c>
      <c r="J4533" s="30">
        <v>10.3</v>
      </c>
      <c r="K4533" s="30">
        <v>9.27</v>
      </c>
      <c r="L4533" s="15" t="s">
        <v>164</v>
      </c>
    </row>
    <row r="4534" ht="73.5" spans="1:12">
      <c r="A4534" s="16">
        <v>450000010</v>
      </c>
      <c r="B4534" s="17" t="s">
        <v>18367</v>
      </c>
      <c r="C4534" s="17"/>
      <c r="D4534" s="19" t="s">
        <v>40</v>
      </c>
      <c r="E4534" s="17"/>
      <c r="G4534" s="21"/>
      <c r="H4534" s="19" t="s">
        <v>56</v>
      </c>
      <c r="I4534" s="29">
        <v>23.1</v>
      </c>
      <c r="J4534" s="30">
        <v>15.8</v>
      </c>
      <c r="K4534" s="30">
        <v>14.22</v>
      </c>
      <c r="L4534" s="15" t="s">
        <v>27</v>
      </c>
    </row>
    <row r="4535" ht="73.5" spans="1:12">
      <c r="A4535" s="16">
        <v>450000011</v>
      </c>
      <c r="B4535" s="17" t="s">
        <v>18370</v>
      </c>
      <c r="C4535" s="17"/>
      <c r="D4535" s="19" t="s">
        <v>18241</v>
      </c>
      <c r="E4535" s="17"/>
      <c r="G4535" s="21"/>
      <c r="H4535" s="19" t="s">
        <v>310</v>
      </c>
      <c r="I4535" s="29">
        <v>16.8</v>
      </c>
      <c r="J4535" s="30">
        <v>15</v>
      </c>
      <c r="K4535" s="30">
        <v>13.5</v>
      </c>
      <c r="L4535" s="15" t="s">
        <v>27</v>
      </c>
    </row>
    <row r="4536" ht="178.5" spans="1:12">
      <c r="A4536" s="41">
        <v>450000012</v>
      </c>
      <c r="B4536" s="21" t="s">
        <v>18373</v>
      </c>
      <c r="C4536" s="21" t="s">
        <v>18374</v>
      </c>
      <c r="D4536" s="35" t="s">
        <v>40</v>
      </c>
      <c r="E4536" s="17"/>
      <c r="G4536" s="21"/>
      <c r="H4536" s="35" t="s">
        <v>310</v>
      </c>
      <c r="I4536" s="29">
        <v>30</v>
      </c>
      <c r="J4536" s="30">
        <v>26</v>
      </c>
      <c r="K4536" s="30">
        <v>23.4</v>
      </c>
      <c r="L4536" s="15" t="s">
        <v>1053</v>
      </c>
    </row>
    <row r="4537" ht="283.5" spans="1:12">
      <c r="A4537" s="41">
        <v>450000013</v>
      </c>
      <c r="B4537" s="21" t="s">
        <v>18377</v>
      </c>
      <c r="C4537" s="21" t="s">
        <v>18378</v>
      </c>
      <c r="D4537" s="35" t="s">
        <v>40</v>
      </c>
      <c r="E4537" s="17"/>
      <c r="G4537" s="21"/>
      <c r="H4537" s="35" t="s">
        <v>310</v>
      </c>
      <c r="I4537" s="29">
        <v>30</v>
      </c>
      <c r="J4537" s="30">
        <v>26</v>
      </c>
      <c r="K4537" s="30">
        <v>23.4</v>
      </c>
      <c r="L4537" s="15" t="s">
        <v>1053</v>
      </c>
    </row>
    <row r="4538" ht="84" spans="1:12">
      <c r="A4538" s="16">
        <v>460000001</v>
      </c>
      <c r="B4538" s="17" t="s">
        <v>18382</v>
      </c>
      <c r="C4538" s="17"/>
      <c r="D4538" s="19" t="s">
        <v>40</v>
      </c>
      <c r="E4538" s="35" t="s">
        <v>18383</v>
      </c>
      <c r="G4538" s="21"/>
      <c r="H4538" s="19" t="s">
        <v>56</v>
      </c>
      <c r="I4538" s="29">
        <v>85</v>
      </c>
      <c r="J4538" s="30">
        <v>66</v>
      </c>
      <c r="K4538" s="30">
        <v>59.4</v>
      </c>
      <c r="L4538" s="15" t="s">
        <v>789</v>
      </c>
    </row>
    <row r="4539" ht="31.5" spans="1:12">
      <c r="A4539" s="20" t="s">
        <v>18384</v>
      </c>
      <c r="B4539" s="17" t="s">
        <v>18387</v>
      </c>
      <c r="C4539" s="17"/>
      <c r="D4539" s="19" t="s">
        <v>40</v>
      </c>
      <c r="E4539" s="17"/>
      <c r="G4539" s="21"/>
      <c r="H4539" s="19" t="s">
        <v>56</v>
      </c>
      <c r="I4539" s="29">
        <v>42.5</v>
      </c>
      <c r="J4539" s="30">
        <v>33</v>
      </c>
      <c r="K4539" s="30">
        <v>29.7</v>
      </c>
      <c r="L4539" s="15" t="s">
        <v>164</v>
      </c>
    </row>
    <row r="4540" ht="84" spans="1:12">
      <c r="A4540" s="16">
        <v>460000002</v>
      </c>
      <c r="B4540" s="17" t="s">
        <v>18390</v>
      </c>
      <c r="C4540" s="17"/>
      <c r="D4540" s="19" t="s">
        <v>40</v>
      </c>
      <c r="E4540" s="17"/>
      <c r="G4540" s="17" t="s">
        <v>960</v>
      </c>
      <c r="H4540" s="19" t="s">
        <v>56</v>
      </c>
      <c r="I4540" s="29">
        <v>468</v>
      </c>
      <c r="J4540" s="30">
        <v>324</v>
      </c>
      <c r="K4540" s="30">
        <v>291.6</v>
      </c>
      <c r="L4540" s="15" t="s">
        <v>789</v>
      </c>
    </row>
    <row r="4541" ht="84" spans="1:12">
      <c r="A4541" s="16">
        <v>460000003</v>
      </c>
      <c r="B4541" s="17" t="s">
        <v>18394</v>
      </c>
      <c r="C4541" s="17"/>
      <c r="D4541" s="19" t="s">
        <v>18395</v>
      </c>
      <c r="E4541" s="17"/>
      <c r="G4541" s="17" t="s">
        <v>960</v>
      </c>
      <c r="H4541" s="19" t="s">
        <v>56</v>
      </c>
      <c r="I4541" s="29">
        <v>116</v>
      </c>
      <c r="J4541" s="30">
        <v>82.5</v>
      </c>
      <c r="K4541" s="30">
        <v>74.25</v>
      </c>
      <c r="L4541" s="15" t="s">
        <v>789</v>
      </c>
    </row>
    <row r="4542" ht="84" spans="1:12">
      <c r="A4542" s="16">
        <v>460000004</v>
      </c>
      <c r="B4542" s="17" t="s">
        <v>18398</v>
      </c>
      <c r="C4542" s="17"/>
      <c r="D4542" s="19" t="s">
        <v>40</v>
      </c>
      <c r="E4542" s="17"/>
      <c r="G4542" s="21"/>
      <c r="H4542" s="19" t="s">
        <v>56</v>
      </c>
      <c r="I4542" s="29">
        <v>650</v>
      </c>
      <c r="J4542" s="30">
        <v>477</v>
      </c>
      <c r="K4542" s="30">
        <v>429.3</v>
      </c>
      <c r="L4542" s="15" t="s">
        <v>789</v>
      </c>
    </row>
    <row r="4543" ht="84" spans="1:12">
      <c r="A4543" s="16">
        <v>460000005</v>
      </c>
      <c r="B4543" s="17" t="s">
        <v>18401</v>
      </c>
      <c r="C4543" s="17"/>
      <c r="D4543" s="19" t="s">
        <v>40</v>
      </c>
      <c r="E4543" s="21" t="s">
        <v>18402</v>
      </c>
      <c r="G4543" s="21"/>
      <c r="H4543" s="19" t="s">
        <v>56</v>
      </c>
      <c r="I4543" s="29">
        <v>130</v>
      </c>
      <c r="J4543" s="30">
        <v>99</v>
      </c>
      <c r="K4543" s="30">
        <v>89.1</v>
      </c>
      <c r="L4543" s="15" t="s">
        <v>789</v>
      </c>
    </row>
    <row r="4544" ht="31.5" spans="1:12">
      <c r="A4544" s="20" t="s">
        <v>18403</v>
      </c>
      <c r="B4544" s="17" t="s">
        <v>18406</v>
      </c>
      <c r="C4544" s="17"/>
      <c r="D4544" s="19" t="s">
        <v>40</v>
      </c>
      <c r="E4544" s="17"/>
      <c r="G4544" s="21"/>
      <c r="H4544" s="19" t="s">
        <v>56</v>
      </c>
      <c r="I4544" s="29">
        <v>50</v>
      </c>
      <c r="J4544" s="30">
        <v>50</v>
      </c>
      <c r="K4544" s="30">
        <v>50</v>
      </c>
      <c r="L4544" s="15" t="s">
        <v>164</v>
      </c>
    </row>
    <row r="4545" ht="84" spans="1:12">
      <c r="A4545" s="16">
        <v>460000006</v>
      </c>
      <c r="B4545" s="17" t="s">
        <v>18409</v>
      </c>
      <c r="C4545" s="17" t="s">
        <v>18410</v>
      </c>
      <c r="D4545" s="19" t="s">
        <v>40</v>
      </c>
      <c r="E4545" s="17"/>
      <c r="G4545" s="21"/>
      <c r="H4545" s="19" t="s">
        <v>56</v>
      </c>
      <c r="I4545" s="29">
        <v>650</v>
      </c>
      <c r="J4545" s="30">
        <v>477</v>
      </c>
      <c r="K4545" s="30">
        <v>429.3</v>
      </c>
      <c r="L4545" s="15" t="s">
        <v>789</v>
      </c>
    </row>
    <row r="4546" ht="84" spans="1:12">
      <c r="A4546" s="16">
        <v>460000007</v>
      </c>
      <c r="B4546" s="17" t="s">
        <v>18413</v>
      </c>
      <c r="C4546" s="17"/>
      <c r="D4546" s="19" t="s">
        <v>40</v>
      </c>
      <c r="E4546" s="21" t="s">
        <v>18402</v>
      </c>
      <c r="G4546" s="21"/>
      <c r="H4546" s="19" t="s">
        <v>56</v>
      </c>
      <c r="I4546" s="29">
        <v>550</v>
      </c>
      <c r="J4546" s="30">
        <v>406.6</v>
      </c>
      <c r="K4546" s="30">
        <v>365.94</v>
      </c>
      <c r="L4546" s="15" t="s">
        <v>789</v>
      </c>
    </row>
    <row r="4547" ht="31.5" spans="1:12">
      <c r="A4547" s="20" t="s">
        <v>18414</v>
      </c>
      <c r="B4547" s="17" t="s">
        <v>18417</v>
      </c>
      <c r="C4547" s="17"/>
      <c r="D4547" s="19" t="s">
        <v>40</v>
      </c>
      <c r="E4547" s="17"/>
      <c r="G4547" s="21"/>
      <c r="H4547" s="19" t="s">
        <v>56</v>
      </c>
      <c r="I4547" s="29">
        <v>50</v>
      </c>
      <c r="J4547" s="30">
        <v>50</v>
      </c>
      <c r="K4547" s="30">
        <v>50</v>
      </c>
      <c r="L4547" s="15" t="s">
        <v>164</v>
      </c>
    </row>
    <row r="4548" ht="84" spans="1:12">
      <c r="A4548" s="16">
        <v>460000008</v>
      </c>
      <c r="B4548" s="17" t="s">
        <v>18420</v>
      </c>
      <c r="C4548" s="17"/>
      <c r="D4548" s="19" t="s">
        <v>40</v>
      </c>
      <c r="E4548" s="21" t="s">
        <v>18402</v>
      </c>
      <c r="G4548" s="21"/>
      <c r="H4548" s="19" t="s">
        <v>56</v>
      </c>
      <c r="I4548" s="29">
        <v>550</v>
      </c>
      <c r="J4548" s="30">
        <v>406.6</v>
      </c>
      <c r="K4548" s="30">
        <v>365.94</v>
      </c>
      <c r="L4548" s="15" t="s">
        <v>789</v>
      </c>
    </row>
    <row r="4549" ht="31.5" spans="1:12">
      <c r="A4549" s="20" t="s">
        <v>18421</v>
      </c>
      <c r="B4549" s="17" t="s">
        <v>18424</v>
      </c>
      <c r="C4549" s="17"/>
      <c r="D4549" s="19" t="s">
        <v>40</v>
      </c>
      <c r="E4549" s="17"/>
      <c r="G4549" s="21"/>
      <c r="H4549" s="19" t="s">
        <v>56</v>
      </c>
      <c r="I4549" s="29">
        <v>50</v>
      </c>
      <c r="J4549" s="30">
        <v>50</v>
      </c>
      <c r="K4549" s="30">
        <v>50</v>
      </c>
      <c r="L4549" s="15" t="s">
        <v>164</v>
      </c>
    </row>
    <row r="4550" ht="63" spans="1:12">
      <c r="A4550" s="16">
        <v>460000009</v>
      </c>
      <c r="B4550" s="17" t="s">
        <v>18427</v>
      </c>
      <c r="C4550" s="17"/>
      <c r="D4550" s="19" t="s">
        <v>40</v>
      </c>
      <c r="E4550" s="17"/>
      <c r="G4550" s="21"/>
      <c r="H4550" s="19" t="s">
        <v>56</v>
      </c>
      <c r="I4550" s="39">
        <v>258.8</v>
      </c>
      <c r="J4550" s="30">
        <v>212.8</v>
      </c>
      <c r="K4550" s="30">
        <v>191.5</v>
      </c>
      <c r="L4550" s="15" t="s">
        <v>722</v>
      </c>
    </row>
    <row r="4551" ht="63" spans="1:12">
      <c r="A4551" s="16">
        <v>460000010</v>
      </c>
      <c r="B4551" s="17" t="s">
        <v>18430</v>
      </c>
      <c r="C4551" s="17"/>
      <c r="D4551" s="19" t="s">
        <v>40</v>
      </c>
      <c r="E4551" s="17"/>
      <c r="G4551" s="21"/>
      <c r="H4551" s="19" t="s">
        <v>56</v>
      </c>
      <c r="I4551" s="39">
        <v>621</v>
      </c>
      <c r="J4551" s="30">
        <v>517.5</v>
      </c>
      <c r="K4551" s="30">
        <v>465.8</v>
      </c>
      <c r="L4551" s="15" t="s">
        <v>722</v>
      </c>
    </row>
    <row r="4552" ht="84" spans="1:12">
      <c r="A4552" s="16">
        <v>460000011</v>
      </c>
      <c r="B4552" s="17" t="s">
        <v>18433</v>
      </c>
      <c r="C4552" s="17"/>
      <c r="D4552" s="19" t="s">
        <v>40</v>
      </c>
      <c r="E4552" s="17"/>
      <c r="G4552" s="21"/>
      <c r="H4552" s="19" t="s">
        <v>56</v>
      </c>
      <c r="I4552" s="29">
        <v>320</v>
      </c>
      <c r="J4552" s="30">
        <v>239.8</v>
      </c>
      <c r="K4552" s="30">
        <v>215.82</v>
      </c>
      <c r="L4552" s="15" t="s">
        <v>789</v>
      </c>
    </row>
    <row r="4553" ht="73.5" spans="1:12">
      <c r="A4553" s="16">
        <v>460000012</v>
      </c>
      <c r="B4553" s="17" t="s">
        <v>18436</v>
      </c>
      <c r="C4553" s="17" t="s">
        <v>18437</v>
      </c>
      <c r="D4553" s="19" t="s">
        <v>40</v>
      </c>
      <c r="E4553" s="17"/>
      <c r="G4553" s="17" t="s">
        <v>18438</v>
      </c>
      <c r="H4553" s="19" t="s">
        <v>310</v>
      </c>
      <c r="I4553" s="39">
        <v>103.5</v>
      </c>
      <c r="J4553" s="30">
        <v>92</v>
      </c>
      <c r="K4553" s="30">
        <v>82.8</v>
      </c>
      <c r="L4553" s="15" t="s">
        <v>15500</v>
      </c>
    </row>
    <row r="4554" ht="63" spans="1:12">
      <c r="A4554" s="16">
        <v>460000015</v>
      </c>
      <c r="B4554" s="17" t="s">
        <v>18442</v>
      </c>
      <c r="C4554" s="17" t="s">
        <v>18443</v>
      </c>
      <c r="D4554" s="19" t="s">
        <v>40</v>
      </c>
      <c r="E4554" s="17"/>
      <c r="G4554" s="21"/>
      <c r="H4554" s="19" t="s">
        <v>56</v>
      </c>
      <c r="I4554" s="29">
        <v>30</v>
      </c>
      <c r="J4554" s="30">
        <v>20</v>
      </c>
      <c r="K4554" s="30">
        <v>18</v>
      </c>
      <c r="L4554" s="15" t="s">
        <v>18444</v>
      </c>
    </row>
    <row r="4555" ht="73.5" spans="1:12">
      <c r="A4555" s="16">
        <v>460000016</v>
      </c>
      <c r="B4555" s="17" t="s">
        <v>18447</v>
      </c>
      <c r="C4555" s="17" t="s">
        <v>18448</v>
      </c>
      <c r="D4555" s="19" t="s">
        <v>40</v>
      </c>
      <c r="E4555" s="53" t="s">
        <v>18449</v>
      </c>
      <c r="G4555" s="21"/>
      <c r="H4555" s="19" t="s">
        <v>56</v>
      </c>
      <c r="I4555" s="39">
        <v>402.5</v>
      </c>
      <c r="J4555" s="30">
        <v>345</v>
      </c>
      <c r="K4555" s="30">
        <v>310.5</v>
      </c>
      <c r="L4555" s="15" t="s">
        <v>15500</v>
      </c>
    </row>
    <row r="4556" ht="42" spans="1:12">
      <c r="A4556" s="20" t="s">
        <v>18450</v>
      </c>
      <c r="B4556" s="17" t="s">
        <v>18453</v>
      </c>
      <c r="C4556" s="17"/>
      <c r="D4556" s="19" t="s">
        <v>40</v>
      </c>
      <c r="E4556" s="17"/>
      <c r="G4556" s="21"/>
      <c r="H4556" s="19" t="s">
        <v>56</v>
      </c>
      <c r="I4556" s="29">
        <v>200</v>
      </c>
      <c r="J4556" s="30">
        <v>200</v>
      </c>
      <c r="K4556" s="30">
        <v>200</v>
      </c>
      <c r="L4556" s="15" t="s">
        <v>164</v>
      </c>
    </row>
    <row r="4557" ht="73.5" spans="1:12">
      <c r="A4557" s="16">
        <v>460000017</v>
      </c>
      <c r="B4557" s="17" t="s">
        <v>18456</v>
      </c>
      <c r="C4557" s="17" t="s">
        <v>18457</v>
      </c>
      <c r="D4557" s="19" t="s">
        <v>40</v>
      </c>
      <c r="E4557" s="53" t="s">
        <v>18458</v>
      </c>
      <c r="G4557" s="21"/>
      <c r="H4557" s="19" t="s">
        <v>56</v>
      </c>
      <c r="I4557" s="39">
        <v>402.5</v>
      </c>
      <c r="J4557" s="30">
        <v>345</v>
      </c>
      <c r="K4557" s="30">
        <v>310.5</v>
      </c>
      <c r="L4557" s="15" t="s">
        <v>15500</v>
      </c>
    </row>
    <row r="4558" ht="31.5" spans="1:12">
      <c r="A4558" s="20" t="s">
        <v>18459</v>
      </c>
      <c r="B4558" s="17" t="s">
        <v>18462</v>
      </c>
      <c r="C4558" s="17"/>
      <c r="D4558" s="19" t="s">
        <v>40</v>
      </c>
      <c r="E4558" s="17"/>
      <c r="G4558" s="21"/>
      <c r="H4558" s="19" t="s">
        <v>56</v>
      </c>
      <c r="I4558" s="29">
        <v>200</v>
      </c>
      <c r="J4558" s="30">
        <v>200</v>
      </c>
      <c r="K4558" s="30">
        <v>200</v>
      </c>
      <c r="L4558" s="15" t="s">
        <v>164</v>
      </c>
    </row>
    <row r="4559" ht="73.5" spans="1:12">
      <c r="A4559" s="16">
        <v>460000018</v>
      </c>
      <c r="B4559" s="17" t="s">
        <v>18465</v>
      </c>
      <c r="C4559" s="17" t="s">
        <v>18466</v>
      </c>
      <c r="D4559" s="19" t="s">
        <v>40</v>
      </c>
      <c r="E4559" s="53" t="s">
        <v>18467</v>
      </c>
      <c r="G4559" s="21"/>
      <c r="H4559" s="19" t="s">
        <v>56</v>
      </c>
      <c r="I4559" s="39">
        <v>138</v>
      </c>
      <c r="J4559" s="30">
        <v>126.5</v>
      </c>
      <c r="K4559" s="30">
        <v>113.9</v>
      </c>
      <c r="L4559" s="15" t="s">
        <v>15500</v>
      </c>
    </row>
    <row r="4560" ht="31.5" spans="1:12">
      <c r="A4560" s="20" t="s">
        <v>18468</v>
      </c>
      <c r="B4560" s="17" t="s">
        <v>18471</v>
      </c>
      <c r="C4560" s="17" t="s">
        <v>18466</v>
      </c>
      <c r="D4560" s="19" t="s">
        <v>40</v>
      </c>
      <c r="E4560" s="17"/>
      <c r="G4560" s="21"/>
      <c r="H4560" s="19" t="s">
        <v>56</v>
      </c>
      <c r="I4560" s="29">
        <v>50</v>
      </c>
      <c r="J4560" s="30">
        <v>50</v>
      </c>
      <c r="K4560" s="30">
        <v>50</v>
      </c>
      <c r="L4560" s="15" t="s">
        <v>164</v>
      </c>
    </row>
    <row r="4561" ht="73.5" spans="1:12">
      <c r="A4561" s="16">
        <v>460000019</v>
      </c>
      <c r="B4561" s="17" t="s">
        <v>18474</v>
      </c>
      <c r="C4561" s="17" t="s">
        <v>18475</v>
      </c>
      <c r="D4561" s="19" t="s">
        <v>40</v>
      </c>
      <c r="E4561" s="22" t="s">
        <v>18476</v>
      </c>
      <c r="G4561" s="21"/>
      <c r="H4561" s="19" t="s">
        <v>56</v>
      </c>
      <c r="I4561" s="39">
        <v>51.8</v>
      </c>
      <c r="J4561" s="30">
        <v>46</v>
      </c>
      <c r="K4561" s="30">
        <v>41.4</v>
      </c>
      <c r="L4561" s="15" t="s">
        <v>15500</v>
      </c>
    </row>
    <row r="4562" ht="52.5" spans="1:12">
      <c r="A4562" s="16">
        <v>470000004</v>
      </c>
      <c r="B4562" s="17" t="s">
        <v>18480</v>
      </c>
      <c r="C4562" s="17" t="s">
        <v>18481</v>
      </c>
      <c r="D4562" s="19" t="s">
        <v>11769</v>
      </c>
      <c r="E4562" s="17"/>
      <c r="G4562" s="21"/>
      <c r="H4562" s="19" t="s">
        <v>56</v>
      </c>
      <c r="I4562" s="29">
        <v>28.4</v>
      </c>
      <c r="J4562" s="30">
        <v>23.1</v>
      </c>
      <c r="K4562" s="30">
        <v>20.79</v>
      </c>
      <c r="L4562" s="15" t="s">
        <v>58</v>
      </c>
    </row>
    <row r="4563" ht="52.5" spans="1:12">
      <c r="A4563" s="16">
        <v>470000005</v>
      </c>
      <c r="B4563" s="17" t="s">
        <v>18484</v>
      </c>
      <c r="C4563" s="17" t="s">
        <v>18485</v>
      </c>
      <c r="D4563" s="19" t="s">
        <v>1178</v>
      </c>
      <c r="E4563" s="17"/>
      <c r="G4563" s="21"/>
      <c r="H4563" s="19" t="s">
        <v>310</v>
      </c>
      <c r="I4563" s="29">
        <v>45</v>
      </c>
      <c r="J4563" s="30">
        <v>38</v>
      </c>
      <c r="K4563" s="30">
        <v>34.2</v>
      </c>
      <c r="L4563" s="15" t="s">
        <v>2458</v>
      </c>
    </row>
    <row r="4564" ht="399" spans="1:12">
      <c r="A4564" s="41">
        <v>470000008</v>
      </c>
      <c r="B4564" s="21" t="s">
        <v>18488</v>
      </c>
      <c r="C4564" s="21" t="s">
        <v>18489</v>
      </c>
      <c r="D4564" s="35" t="s">
        <v>18490</v>
      </c>
      <c r="E4564" s="17"/>
      <c r="G4564" s="21"/>
      <c r="H4564" s="35" t="s">
        <v>56</v>
      </c>
      <c r="I4564" s="29">
        <v>32</v>
      </c>
      <c r="J4564" s="30">
        <v>28</v>
      </c>
      <c r="K4564" s="30">
        <v>25.2</v>
      </c>
      <c r="L4564" s="15" t="s">
        <v>1053</v>
      </c>
    </row>
    <row r="4565" ht="63" spans="1:12">
      <c r="A4565" s="16">
        <v>470000009</v>
      </c>
      <c r="B4565" s="17" t="s">
        <v>18493</v>
      </c>
      <c r="C4565" s="17" t="s">
        <v>18018</v>
      </c>
      <c r="D4565" s="19" t="s">
        <v>40</v>
      </c>
      <c r="E4565" s="17"/>
      <c r="G4565" s="17" t="s">
        <v>960</v>
      </c>
      <c r="H4565" s="19" t="s">
        <v>56</v>
      </c>
      <c r="I4565" s="39">
        <v>15.6</v>
      </c>
      <c r="J4565" s="30">
        <v>13.2</v>
      </c>
      <c r="K4565" s="30">
        <v>11.9</v>
      </c>
      <c r="L4565" s="15" t="s">
        <v>722</v>
      </c>
    </row>
    <row r="4566" ht="84" spans="1:12">
      <c r="A4566" s="16">
        <v>470000010</v>
      </c>
      <c r="B4566" s="17" t="s">
        <v>18495</v>
      </c>
      <c r="C4566" s="17"/>
      <c r="D4566" s="19" t="s">
        <v>40</v>
      </c>
      <c r="E4566" s="17"/>
      <c r="G4566" s="17" t="s">
        <v>960</v>
      </c>
      <c r="H4566" s="19" t="s">
        <v>56</v>
      </c>
      <c r="I4566" s="29">
        <v>22</v>
      </c>
      <c r="J4566" s="30">
        <v>19.5</v>
      </c>
      <c r="K4566" s="30">
        <v>17.55</v>
      </c>
      <c r="L4566" s="15" t="s">
        <v>789</v>
      </c>
    </row>
    <row r="4567" ht="73.5" spans="1:12">
      <c r="A4567" s="16">
        <v>470000011</v>
      </c>
      <c r="B4567" s="17" t="s">
        <v>18498</v>
      </c>
      <c r="C4567" s="17" t="s">
        <v>18018</v>
      </c>
      <c r="D4567" s="19" t="s">
        <v>40</v>
      </c>
      <c r="E4567" s="17"/>
      <c r="G4567" s="17" t="s">
        <v>960</v>
      </c>
      <c r="H4567" s="19" t="s">
        <v>56</v>
      </c>
      <c r="I4567" s="29">
        <v>16.8</v>
      </c>
      <c r="J4567" s="30">
        <v>15</v>
      </c>
      <c r="K4567" s="30">
        <v>13.5</v>
      </c>
      <c r="L4567" s="15" t="s">
        <v>27</v>
      </c>
    </row>
    <row r="4568" ht="73.5" spans="1:12">
      <c r="A4568" s="16">
        <v>470000012</v>
      </c>
      <c r="B4568" s="17" t="s">
        <v>18501</v>
      </c>
      <c r="C4568" s="17"/>
      <c r="D4568" s="19" t="s">
        <v>1178</v>
      </c>
      <c r="E4568" s="17"/>
      <c r="G4568" s="21"/>
      <c r="H4568" s="19" t="s">
        <v>56</v>
      </c>
      <c r="I4568" s="29">
        <v>11.6</v>
      </c>
      <c r="J4568" s="30">
        <v>9.6</v>
      </c>
      <c r="K4568" s="30">
        <v>8.64</v>
      </c>
      <c r="L4568" s="15" t="s">
        <v>27</v>
      </c>
    </row>
    <row r="4569" ht="52.5" spans="1:12">
      <c r="A4569" s="16">
        <v>470000013</v>
      </c>
      <c r="B4569" s="17" t="s">
        <v>18504</v>
      </c>
      <c r="C4569" s="17"/>
      <c r="D4569" s="19" t="s">
        <v>1178</v>
      </c>
      <c r="E4569" s="17"/>
      <c r="G4569" s="21"/>
      <c r="H4569" s="19" t="s">
        <v>56</v>
      </c>
      <c r="I4569" s="29">
        <v>9.5</v>
      </c>
      <c r="J4569" s="30">
        <v>7.4</v>
      </c>
      <c r="K4569" s="30">
        <v>6.66</v>
      </c>
      <c r="L4569" s="15" t="s">
        <v>58</v>
      </c>
    </row>
    <row r="4570" ht="73.5" spans="1:12">
      <c r="A4570" s="16">
        <v>470000015</v>
      </c>
      <c r="B4570" s="17" t="s">
        <v>18507</v>
      </c>
      <c r="C4570" s="17" t="s">
        <v>18508</v>
      </c>
      <c r="D4570" s="19" t="s">
        <v>40</v>
      </c>
      <c r="E4570" s="17"/>
      <c r="G4570" s="21"/>
      <c r="H4570" s="19" t="s">
        <v>56</v>
      </c>
      <c r="I4570" s="39">
        <v>72</v>
      </c>
      <c r="J4570" s="30">
        <v>60</v>
      </c>
      <c r="K4570" s="30">
        <v>54</v>
      </c>
      <c r="L4570" s="15" t="s">
        <v>15500</v>
      </c>
    </row>
    <row r="4571" ht="52.5" spans="1:12">
      <c r="A4571" s="16">
        <v>470000016</v>
      </c>
      <c r="B4571" s="17" t="s">
        <v>18511</v>
      </c>
      <c r="C4571" s="17"/>
      <c r="D4571" s="19" t="s">
        <v>40</v>
      </c>
      <c r="E4571" s="17"/>
      <c r="G4571" s="21"/>
      <c r="H4571" s="19" t="s">
        <v>34</v>
      </c>
      <c r="I4571" s="29">
        <v>13.7</v>
      </c>
      <c r="J4571" s="30">
        <v>11.6</v>
      </c>
      <c r="K4571" s="30">
        <v>10.44</v>
      </c>
      <c r="L4571" s="15" t="s">
        <v>3718</v>
      </c>
    </row>
    <row r="4572" ht="21" spans="1:12">
      <c r="A4572" s="16">
        <v>480000001</v>
      </c>
      <c r="B4572" s="17" t="s">
        <v>18515</v>
      </c>
      <c r="C4572" s="17"/>
      <c r="D4572" s="19" t="s">
        <v>40</v>
      </c>
      <c r="E4572" s="17"/>
      <c r="G4572" s="21"/>
      <c r="H4572" s="19" t="s">
        <v>34</v>
      </c>
      <c r="I4572" s="29">
        <v>9</v>
      </c>
      <c r="J4572" s="30">
        <v>7</v>
      </c>
      <c r="K4572" s="30">
        <v>6.3</v>
      </c>
      <c r="L4572" s="15" t="s">
        <v>29</v>
      </c>
    </row>
    <row r="4573" ht="63" spans="1:12">
      <c r="A4573" s="16">
        <v>480000002</v>
      </c>
      <c r="B4573" s="17" t="s">
        <v>18518</v>
      </c>
      <c r="C4573" s="17"/>
      <c r="D4573" s="19" t="s">
        <v>40</v>
      </c>
      <c r="E4573" s="17"/>
      <c r="G4573" s="21"/>
      <c r="H4573" s="19" t="s">
        <v>56</v>
      </c>
      <c r="I4573" s="39">
        <v>3.9</v>
      </c>
      <c r="J4573" s="30">
        <v>3.3</v>
      </c>
      <c r="K4573" s="30">
        <v>3</v>
      </c>
      <c r="L4573" s="15" t="s">
        <v>722</v>
      </c>
    </row>
    <row r="4574" ht="63" spans="1:12">
      <c r="A4574" s="16">
        <v>480000003</v>
      </c>
      <c r="B4574" s="17" t="s">
        <v>18521</v>
      </c>
      <c r="C4574" s="17"/>
      <c r="D4574" s="19" t="s">
        <v>40</v>
      </c>
      <c r="E4574" s="17"/>
      <c r="G4574" s="21"/>
      <c r="H4574" s="19" t="s">
        <v>56</v>
      </c>
      <c r="I4574" s="39">
        <v>11</v>
      </c>
      <c r="J4574" s="30">
        <v>11</v>
      </c>
      <c r="K4574" s="30">
        <v>9.9</v>
      </c>
      <c r="L4574" s="15" t="s">
        <v>722</v>
      </c>
    </row>
    <row r="4575" ht="21" spans="1:12">
      <c r="A4575" s="16">
        <v>480000004</v>
      </c>
      <c r="B4575" s="17" t="s">
        <v>18524</v>
      </c>
      <c r="C4575" s="17"/>
      <c r="D4575" s="19" t="s">
        <v>18525</v>
      </c>
      <c r="E4575" s="17"/>
      <c r="G4575" s="21"/>
      <c r="H4575" s="19" t="s">
        <v>34</v>
      </c>
      <c r="I4575" s="29">
        <v>2</v>
      </c>
      <c r="J4575" s="30">
        <v>2</v>
      </c>
      <c r="K4575" s="30">
        <v>2</v>
      </c>
      <c r="L4575" s="15" t="s">
        <v>29</v>
      </c>
    </row>
    <row r="4576" ht="21" spans="1:12">
      <c r="A4576" s="16">
        <v>480000005</v>
      </c>
      <c r="B4576" s="17" t="s">
        <v>18528</v>
      </c>
      <c r="C4576" s="17"/>
      <c r="D4576" s="19" t="s">
        <v>18525</v>
      </c>
      <c r="E4576" s="17"/>
      <c r="G4576" s="21"/>
      <c r="H4576" s="19" t="s">
        <v>34</v>
      </c>
      <c r="I4576" s="29">
        <v>3</v>
      </c>
      <c r="J4576" s="30">
        <v>3</v>
      </c>
      <c r="K4576" s="30">
        <v>3</v>
      </c>
      <c r="L4576" s="15" t="s">
        <v>29</v>
      </c>
    </row>
    <row r="4577" ht="378" spans="1:12">
      <c r="A4577" s="16">
        <v>4900001</v>
      </c>
      <c r="B4577" s="17" t="s">
        <v>18532</v>
      </c>
      <c r="C4577" s="17" t="s">
        <v>18533</v>
      </c>
      <c r="D4577" s="19" t="s">
        <v>40</v>
      </c>
      <c r="E4577" s="22" t="s">
        <v>18534</v>
      </c>
      <c r="G4577" s="21"/>
      <c r="H4577" s="19" t="s">
        <v>310</v>
      </c>
      <c r="I4577" s="29"/>
      <c r="J4577" s="30"/>
      <c r="K4577" s="30"/>
      <c r="L4577" s="15" t="s">
        <v>18535</v>
      </c>
    </row>
    <row r="4578" ht="283.5" spans="1:12">
      <c r="A4578" s="16">
        <v>4900002</v>
      </c>
      <c r="B4578" s="17" t="s">
        <v>18538</v>
      </c>
      <c r="C4578" s="17" t="s">
        <v>18539</v>
      </c>
      <c r="D4578" s="19" t="s">
        <v>40</v>
      </c>
      <c r="E4578" s="22" t="s">
        <v>18534</v>
      </c>
      <c r="G4578" s="21"/>
      <c r="H4578" s="19" t="s">
        <v>310</v>
      </c>
      <c r="I4578" s="29"/>
      <c r="J4578" s="30"/>
      <c r="K4578" s="30"/>
      <c r="L4578" s="15" t="s">
        <v>18535</v>
      </c>
    </row>
    <row r="4579" ht="409.5" spans="1:12">
      <c r="A4579" s="16">
        <v>4900003</v>
      </c>
      <c r="B4579" s="17" t="s">
        <v>18542</v>
      </c>
      <c r="C4579" s="17" t="s">
        <v>18543</v>
      </c>
      <c r="D4579" s="19" t="s">
        <v>40</v>
      </c>
      <c r="E4579" s="22" t="s">
        <v>18534</v>
      </c>
      <c r="G4579" s="21"/>
      <c r="H4579" s="19" t="s">
        <v>310</v>
      </c>
      <c r="I4579" s="29"/>
      <c r="J4579" s="30"/>
      <c r="K4579" s="30"/>
      <c r="L4579" s="15" t="s">
        <v>18535</v>
      </c>
    </row>
    <row r="4580" ht="325.5" spans="1:12">
      <c r="A4580" s="16">
        <v>4900004</v>
      </c>
      <c r="B4580" s="17" t="s">
        <v>18546</v>
      </c>
      <c r="C4580" s="17" t="s">
        <v>18547</v>
      </c>
      <c r="D4580" s="19" t="s">
        <v>40</v>
      </c>
      <c r="E4580" s="22" t="s">
        <v>18534</v>
      </c>
      <c r="G4580" s="21"/>
      <c r="H4580" s="19" t="s">
        <v>34</v>
      </c>
      <c r="I4580" s="29"/>
      <c r="J4580" s="30"/>
      <c r="K4580" s="30"/>
      <c r="L4580" s="15" t="s">
        <v>18535</v>
      </c>
    </row>
    <row r="4581" ht="273" spans="1:12">
      <c r="A4581" s="16">
        <v>4900005</v>
      </c>
      <c r="B4581" s="17" t="s">
        <v>18550</v>
      </c>
      <c r="C4581" s="17" t="s">
        <v>18551</v>
      </c>
      <c r="D4581" s="19" t="s">
        <v>40</v>
      </c>
      <c r="E4581" s="22" t="s">
        <v>18534</v>
      </c>
      <c r="G4581" s="21"/>
      <c r="H4581" s="19" t="s">
        <v>310</v>
      </c>
      <c r="I4581" s="29"/>
      <c r="J4581" s="30"/>
      <c r="K4581" s="30"/>
      <c r="L4581" s="15" t="s">
        <v>18535</v>
      </c>
    </row>
    <row r="4582" ht="178.5" spans="1:12">
      <c r="A4582" s="16">
        <v>4900006</v>
      </c>
      <c r="B4582" s="17" t="s">
        <v>18554</v>
      </c>
      <c r="C4582" s="17" t="s">
        <v>18555</v>
      </c>
      <c r="D4582" s="19" t="s">
        <v>40</v>
      </c>
      <c r="E4582" s="22" t="s">
        <v>18534</v>
      </c>
      <c r="G4582" s="21"/>
      <c r="H4582" s="19" t="s">
        <v>310</v>
      </c>
      <c r="I4582" s="29"/>
      <c r="J4582" s="30"/>
      <c r="K4582" s="30"/>
      <c r="L4582" s="15" t="s">
        <v>18535</v>
      </c>
    </row>
    <row r="4583" ht="294" spans="1:12">
      <c r="A4583" s="16">
        <v>4900007</v>
      </c>
      <c r="B4583" s="17" t="s">
        <v>18558</v>
      </c>
      <c r="C4583" s="17" t="s">
        <v>18559</v>
      </c>
      <c r="D4583" s="19" t="s">
        <v>40</v>
      </c>
      <c r="E4583" s="22" t="s">
        <v>18534</v>
      </c>
      <c r="G4583" s="21"/>
      <c r="H4583" s="19" t="s">
        <v>310</v>
      </c>
      <c r="I4583" s="29"/>
      <c r="J4583" s="30"/>
      <c r="K4583" s="30"/>
      <c r="L4583" s="15" t="s">
        <v>18535</v>
      </c>
    </row>
    <row r="4584" ht="346.5" spans="1:12">
      <c r="A4584" s="16">
        <v>4900008</v>
      </c>
      <c r="B4584" s="17" t="s">
        <v>18562</v>
      </c>
      <c r="C4584" s="17" t="s">
        <v>18563</v>
      </c>
      <c r="D4584" s="19" t="s">
        <v>40</v>
      </c>
      <c r="E4584" s="22" t="s">
        <v>18534</v>
      </c>
      <c r="G4584" s="21"/>
      <c r="H4584" s="19" t="s">
        <v>310</v>
      </c>
      <c r="I4584" s="29"/>
      <c r="J4584" s="30"/>
      <c r="K4584" s="30"/>
      <c r="L4584" s="15" t="s">
        <v>18535</v>
      </c>
    </row>
    <row r="4585" ht="336" spans="1:12">
      <c r="A4585" s="16">
        <v>4900009</v>
      </c>
      <c r="B4585" s="17" t="s">
        <v>18566</v>
      </c>
      <c r="C4585" s="17" t="s">
        <v>18567</v>
      </c>
      <c r="D4585" s="19" t="s">
        <v>40</v>
      </c>
      <c r="E4585" s="22" t="s">
        <v>18534</v>
      </c>
      <c r="G4585" s="21"/>
      <c r="H4585" s="19" t="s">
        <v>310</v>
      </c>
      <c r="I4585" s="29"/>
      <c r="J4585" s="30"/>
      <c r="K4585" s="30"/>
      <c r="L4585" s="15" t="s">
        <v>18535</v>
      </c>
    </row>
    <row r="4586" ht="199.5" spans="1:12">
      <c r="A4586" s="16">
        <v>4900010</v>
      </c>
      <c r="B4586" s="17" t="s">
        <v>18570</v>
      </c>
      <c r="C4586" s="17" t="s">
        <v>18571</v>
      </c>
      <c r="D4586" s="19" t="s">
        <v>40</v>
      </c>
      <c r="E4586" s="22" t="s">
        <v>18534</v>
      </c>
      <c r="G4586" s="21"/>
      <c r="H4586" s="19" t="s">
        <v>310</v>
      </c>
      <c r="I4586" s="29"/>
      <c r="J4586" s="30"/>
      <c r="K4586" s="30"/>
      <c r="L4586" s="15" t="s">
        <v>18535</v>
      </c>
    </row>
    <row r="4587" ht="210" spans="1:12">
      <c r="A4587" s="16">
        <v>4900011</v>
      </c>
      <c r="B4587" s="17" t="s">
        <v>18574</v>
      </c>
      <c r="C4587" s="17" t="s">
        <v>18575</v>
      </c>
      <c r="D4587" s="19" t="s">
        <v>40</v>
      </c>
      <c r="E4587" s="22" t="s">
        <v>18534</v>
      </c>
      <c r="G4587" s="21"/>
      <c r="H4587" s="19" t="s">
        <v>310</v>
      </c>
      <c r="I4587" s="29"/>
      <c r="J4587" s="30"/>
      <c r="K4587" s="30"/>
      <c r="L4587" s="15" t="s">
        <v>18535</v>
      </c>
    </row>
    <row r="4588" ht="220.5" spans="1:12">
      <c r="A4588" s="16">
        <v>4900012</v>
      </c>
      <c r="B4588" s="17" t="s">
        <v>18579</v>
      </c>
      <c r="C4588" s="17" t="s">
        <v>18580</v>
      </c>
      <c r="D4588" s="19" t="s">
        <v>40</v>
      </c>
      <c r="E4588" s="22" t="s">
        <v>18534</v>
      </c>
      <c r="G4588" s="21"/>
      <c r="H4588" s="19" t="s">
        <v>34</v>
      </c>
      <c r="I4588" s="29"/>
      <c r="J4588" s="30"/>
      <c r="K4588" s="30"/>
      <c r="L4588" s="15" t="s">
        <v>18535</v>
      </c>
    </row>
    <row r="4589" ht="220.5" spans="1:12">
      <c r="A4589" s="16">
        <v>4900013</v>
      </c>
      <c r="B4589" s="17" t="s">
        <v>18584</v>
      </c>
      <c r="C4589" s="17" t="s">
        <v>18585</v>
      </c>
      <c r="D4589" s="19" t="s">
        <v>40</v>
      </c>
      <c r="E4589" s="22" t="s">
        <v>18534</v>
      </c>
      <c r="G4589" s="21"/>
      <c r="H4589" s="19" t="s">
        <v>310</v>
      </c>
      <c r="I4589" s="29"/>
      <c r="J4589" s="30"/>
      <c r="K4589" s="30"/>
      <c r="L4589" s="15" t="s">
        <v>18535</v>
      </c>
    </row>
    <row r="4590" ht="304.5" spans="1:12">
      <c r="A4590" s="16">
        <v>4900014</v>
      </c>
      <c r="B4590" s="17" t="s">
        <v>18588</v>
      </c>
      <c r="C4590" s="17" t="s">
        <v>18589</v>
      </c>
      <c r="D4590" s="19" t="s">
        <v>40</v>
      </c>
      <c r="E4590" s="22" t="s">
        <v>18534</v>
      </c>
      <c r="G4590" s="21"/>
      <c r="H4590" s="19" t="s">
        <v>310</v>
      </c>
      <c r="I4590" s="29"/>
      <c r="J4590" s="30"/>
      <c r="K4590" s="30"/>
      <c r="L4590" s="15" t="s">
        <v>18535</v>
      </c>
    </row>
    <row r="4591" ht="262.5" spans="1:12">
      <c r="A4591" s="16">
        <v>4900015</v>
      </c>
      <c r="B4591" s="17" t="s">
        <v>18592</v>
      </c>
      <c r="C4591" s="17" t="s">
        <v>18593</v>
      </c>
      <c r="D4591" s="19" t="s">
        <v>40</v>
      </c>
      <c r="E4591" s="22" t="s">
        <v>18534</v>
      </c>
      <c r="G4591" s="21"/>
      <c r="H4591" s="19" t="s">
        <v>310</v>
      </c>
      <c r="I4591" s="29"/>
      <c r="J4591" s="30"/>
      <c r="K4591" s="30"/>
      <c r="L4591" s="15" t="s">
        <v>18535</v>
      </c>
    </row>
    <row r="4592" ht="168" spans="1:12">
      <c r="A4592" s="16">
        <v>4900016</v>
      </c>
      <c r="B4592" s="17" t="s">
        <v>18597</v>
      </c>
      <c r="C4592" s="17" t="s">
        <v>18598</v>
      </c>
      <c r="D4592" s="19" t="s">
        <v>40</v>
      </c>
      <c r="E4592" s="22" t="s">
        <v>18534</v>
      </c>
      <c r="G4592" s="21"/>
      <c r="H4592" s="19" t="s">
        <v>310</v>
      </c>
      <c r="I4592" s="29"/>
      <c r="J4592" s="30"/>
      <c r="K4592" s="30"/>
      <c r="L4592" s="15" t="s">
        <v>18535</v>
      </c>
    </row>
    <row r="4593" ht="325.5" spans="1:12">
      <c r="A4593" s="16">
        <v>4900017</v>
      </c>
      <c r="B4593" s="17" t="s">
        <v>18601</v>
      </c>
      <c r="C4593" s="17" t="s">
        <v>18602</v>
      </c>
      <c r="D4593" s="19" t="s">
        <v>40</v>
      </c>
      <c r="E4593" s="22" t="s">
        <v>18534</v>
      </c>
      <c r="G4593" s="21"/>
      <c r="H4593" s="19" t="s">
        <v>310</v>
      </c>
      <c r="I4593" s="29"/>
      <c r="J4593" s="30"/>
      <c r="K4593" s="30"/>
      <c r="L4593" s="15" t="s">
        <v>18535</v>
      </c>
    </row>
    <row r="4594" ht="315" spans="1:12">
      <c r="A4594" s="16">
        <v>4900018</v>
      </c>
      <c r="B4594" s="17" t="s">
        <v>18605</v>
      </c>
      <c r="C4594" s="17" t="s">
        <v>18606</v>
      </c>
      <c r="D4594" s="19" t="s">
        <v>40</v>
      </c>
      <c r="E4594" s="22" t="s">
        <v>18534</v>
      </c>
      <c r="G4594" s="21"/>
      <c r="H4594" s="19" t="s">
        <v>310</v>
      </c>
      <c r="I4594" s="29"/>
      <c r="J4594" s="30"/>
      <c r="K4594" s="30"/>
      <c r="L4594" s="15" t="s">
        <v>18535</v>
      </c>
    </row>
    <row r="4595" ht="294" spans="1:12">
      <c r="A4595" s="16">
        <v>4900019</v>
      </c>
      <c r="B4595" s="17" t="s">
        <v>18610</v>
      </c>
      <c r="C4595" s="17" t="s">
        <v>18611</v>
      </c>
      <c r="D4595" s="19" t="s">
        <v>40</v>
      </c>
      <c r="E4595" s="22" t="s">
        <v>18534</v>
      </c>
      <c r="G4595" s="21"/>
      <c r="H4595" s="19" t="s">
        <v>34</v>
      </c>
      <c r="I4595" s="29"/>
      <c r="J4595" s="30"/>
      <c r="K4595" s="30"/>
      <c r="L4595" s="15" t="s">
        <v>18535</v>
      </c>
    </row>
    <row r="4596" ht="241.5" spans="1:12">
      <c r="A4596" s="16">
        <v>4900020</v>
      </c>
      <c r="B4596" s="17" t="s">
        <v>18614</v>
      </c>
      <c r="C4596" s="17" t="s">
        <v>18615</v>
      </c>
      <c r="D4596" s="19" t="s">
        <v>40</v>
      </c>
      <c r="E4596" s="22" t="s">
        <v>18534</v>
      </c>
      <c r="G4596" s="21"/>
      <c r="H4596" s="19" t="s">
        <v>34</v>
      </c>
      <c r="I4596" s="29"/>
      <c r="J4596" s="30"/>
      <c r="K4596" s="30"/>
      <c r="L4596" s="15" t="s">
        <v>18535</v>
      </c>
    </row>
    <row r="4597" ht="220.5" spans="1:12">
      <c r="A4597" s="16">
        <v>4900021</v>
      </c>
      <c r="B4597" s="17" t="s">
        <v>18619</v>
      </c>
      <c r="C4597" s="17" t="s">
        <v>18620</v>
      </c>
      <c r="D4597" s="19" t="s">
        <v>40</v>
      </c>
      <c r="E4597" s="22" t="s">
        <v>18534</v>
      </c>
      <c r="G4597" s="21"/>
      <c r="H4597" s="19" t="s">
        <v>310</v>
      </c>
      <c r="I4597" s="29"/>
      <c r="J4597" s="30"/>
      <c r="K4597" s="30"/>
      <c r="L4597" s="15" t="s">
        <v>18535</v>
      </c>
    </row>
    <row r="4598" ht="357" spans="1:12">
      <c r="A4598" s="16">
        <v>4900022</v>
      </c>
      <c r="B4598" s="17" t="s">
        <v>18623</v>
      </c>
      <c r="C4598" s="17" t="s">
        <v>18624</v>
      </c>
      <c r="D4598" s="19" t="s">
        <v>40</v>
      </c>
      <c r="E4598" s="22" t="s">
        <v>18534</v>
      </c>
      <c r="G4598" s="21"/>
      <c r="H4598" s="19" t="s">
        <v>34</v>
      </c>
      <c r="I4598" s="29"/>
      <c r="J4598" s="30"/>
      <c r="K4598" s="30"/>
      <c r="L4598" s="15" t="s">
        <v>18535</v>
      </c>
    </row>
    <row r="4599" ht="199.5" spans="1:12">
      <c r="A4599" s="42">
        <v>500000086</v>
      </c>
      <c r="B4599" s="87" t="s">
        <v>18685</v>
      </c>
      <c r="C4599" s="87" t="s">
        <v>18686</v>
      </c>
      <c r="D4599" s="88" t="s">
        <v>40</v>
      </c>
      <c r="E4599" s="88" t="s">
        <v>18687</v>
      </c>
      <c r="G4599" s="88"/>
      <c r="H4599" s="88" t="s">
        <v>34</v>
      </c>
      <c r="I4599" s="89">
        <v>150</v>
      </c>
      <c r="J4599" s="30">
        <v>120</v>
      </c>
      <c r="K4599" s="30">
        <v>108</v>
      </c>
      <c r="L4599" s="90" t="s">
        <v>18630</v>
      </c>
    </row>
    <row r="4600" ht="168" spans="1:12">
      <c r="A4600" s="44">
        <v>500000087</v>
      </c>
      <c r="B4600" s="17" t="s">
        <v>18690</v>
      </c>
      <c r="C4600" s="21" t="s">
        <v>18691</v>
      </c>
      <c r="D4600" s="35" t="s">
        <v>40</v>
      </c>
      <c r="E4600" s="35"/>
      <c r="G4600" s="35"/>
      <c r="H4600" s="19" t="s">
        <v>34</v>
      </c>
      <c r="I4600" s="30">
        <v>127</v>
      </c>
      <c r="J4600" s="30">
        <v>101.6</v>
      </c>
      <c r="K4600" s="30">
        <v>91.44</v>
      </c>
      <c r="L4600" s="15" t="s">
        <v>18630</v>
      </c>
    </row>
    <row r="4601" ht="157.5" spans="1:12">
      <c r="A4601" s="44">
        <v>500000088</v>
      </c>
      <c r="B4601" s="17" t="s">
        <v>18694</v>
      </c>
      <c r="C4601" s="21" t="s">
        <v>18695</v>
      </c>
      <c r="D4601" s="35" t="s">
        <v>40</v>
      </c>
      <c r="E4601" s="35"/>
      <c r="G4601" s="35"/>
      <c r="H4601" s="19" t="s">
        <v>34</v>
      </c>
      <c r="I4601" s="30">
        <v>139</v>
      </c>
      <c r="J4601" s="30">
        <v>111.2</v>
      </c>
      <c r="K4601" s="30">
        <v>100.08</v>
      </c>
      <c r="L4601" s="15" t="s">
        <v>18630</v>
      </c>
    </row>
    <row r="4602" ht="157.5" spans="1:12">
      <c r="A4602" s="44">
        <v>500000089</v>
      </c>
      <c r="B4602" s="17" t="s">
        <v>18697</v>
      </c>
      <c r="C4602" s="21" t="s">
        <v>18698</v>
      </c>
      <c r="D4602" s="35" t="s">
        <v>40</v>
      </c>
      <c r="E4602" s="35"/>
      <c r="G4602" s="35"/>
      <c r="H4602" s="19" t="s">
        <v>34</v>
      </c>
      <c r="I4602" s="30">
        <v>129</v>
      </c>
      <c r="J4602" s="30">
        <v>103.2</v>
      </c>
      <c r="K4602" s="30">
        <v>92.88</v>
      </c>
      <c r="L4602" s="15" t="s">
        <v>18630</v>
      </c>
    </row>
    <row r="4603" ht="357" spans="1:12">
      <c r="A4603" s="44">
        <v>500000090</v>
      </c>
      <c r="B4603" s="17" t="s">
        <v>18701</v>
      </c>
      <c r="C4603" s="21" t="s">
        <v>18702</v>
      </c>
      <c r="D4603" s="35" t="s">
        <v>40</v>
      </c>
      <c r="E4603" s="35"/>
      <c r="G4603" s="35"/>
      <c r="H4603" s="19" t="s">
        <v>34</v>
      </c>
      <c r="I4603" s="30">
        <v>190</v>
      </c>
      <c r="J4603" s="30">
        <v>152</v>
      </c>
      <c r="K4603" s="30">
        <v>136.8</v>
      </c>
      <c r="L4603" s="15" t="s">
        <v>18630</v>
      </c>
    </row>
    <row r="4604" ht="84" spans="1:12">
      <c r="A4604" s="44">
        <v>500000091</v>
      </c>
      <c r="B4604" s="17" t="s">
        <v>18705</v>
      </c>
      <c r="C4604" s="17" t="s">
        <v>18706</v>
      </c>
      <c r="D4604" s="19" t="s">
        <v>40</v>
      </c>
      <c r="E4604" s="35" t="s">
        <v>18707</v>
      </c>
      <c r="G4604" s="19"/>
      <c r="H4604" s="19" t="s">
        <v>34</v>
      </c>
      <c r="I4604" s="30">
        <v>150</v>
      </c>
      <c r="J4604" s="30">
        <v>120</v>
      </c>
      <c r="K4604" s="30">
        <v>108</v>
      </c>
      <c r="L4604" s="15" t="s">
        <v>18630</v>
      </c>
    </row>
    <row r="4605" ht="63" spans="1:12">
      <c r="A4605" s="44">
        <v>500000092</v>
      </c>
      <c r="B4605" s="17" t="s">
        <v>18709</v>
      </c>
      <c r="C4605" s="21" t="s">
        <v>18710</v>
      </c>
      <c r="D4605" s="35" t="s">
        <v>18711</v>
      </c>
      <c r="E4605" s="35"/>
      <c r="G4605" s="35"/>
      <c r="H4605" s="19" t="s">
        <v>34</v>
      </c>
      <c r="I4605" s="30">
        <v>30</v>
      </c>
      <c r="J4605" s="30">
        <v>24</v>
      </c>
      <c r="K4605" s="30">
        <v>21.6</v>
      </c>
      <c r="L4605" s="15" t="s">
        <v>18630</v>
      </c>
    </row>
    <row r="4606" ht="294" spans="1:12">
      <c r="A4606" s="44">
        <v>500000093</v>
      </c>
      <c r="B4606" s="17" t="s">
        <v>18714</v>
      </c>
      <c r="C4606" s="21" t="s">
        <v>18715</v>
      </c>
      <c r="D4606" s="35" t="s">
        <v>18716</v>
      </c>
      <c r="E4606" s="35" t="s">
        <v>18717</v>
      </c>
      <c r="G4606" s="35"/>
      <c r="H4606" s="19" t="s">
        <v>34</v>
      </c>
      <c r="I4606" s="30">
        <v>480</v>
      </c>
      <c r="J4606" s="30">
        <v>385.9</v>
      </c>
      <c r="K4606" s="30">
        <v>347.31</v>
      </c>
      <c r="L4606" s="15" t="s">
        <v>18630</v>
      </c>
    </row>
    <row r="4607" ht="220.5" spans="1:12">
      <c r="A4607" s="44">
        <v>500000094</v>
      </c>
      <c r="B4607" s="17" t="s">
        <v>18719</v>
      </c>
      <c r="C4607" s="21" t="s">
        <v>18720</v>
      </c>
      <c r="D4607" s="35" t="s">
        <v>18721</v>
      </c>
      <c r="E4607" s="35" t="s">
        <v>18722</v>
      </c>
      <c r="G4607" s="35"/>
      <c r="H4607" s="19" t="s">
        <v>34</v>
      </c>
      <c r="I4607" s="30">
        <v>70</v>
      </c>
      <c r="J4607" s="30">
        <v>59</v>
      </c>
      <c r="K4607" s="30">
        <v>53.1</v>
      </c>
      <c r="L4607" s="15" t="s">
        <v>18630</v>
      </c>
    </row>
    <row r="4608" ht="126" spans="1:12">
      <c r="A4608" s="44">
        <v>500000095</v>
      </c>
      <c r="B4608" s="17" t="s">
        <v>18725</v>
      </c>
      <c r="C4608" s="21" t="s">
        <v>18726</v>
      </c>
      <c r="D4608" s="35" t="s">
        <v>40</v>
      </c>
      <c r="E4608" s="35"/>
      <c r="G4608" s="35"/>
      <c r="H4608" s="19" t="s">
        <v>34</v>
      </c>
      <c r="I4608" s="30">
        <v>673</v>
      </c>
      <c r="J4608" s="30">
        <v>538.4</v>
      </c>
      <c r="K4608" s="30">
        <v>484.56</v>
      </c>
      <c r="L4608" s="15" t="s">
        <v>18630</v>
      </c>
    </row>
    <row r="4609" ht="115.5" spans="1:12">
      <c r="A4609" s="44">
        <v>500000096</v>
      </c>
      <c r="B4609" s="17" t="s">
        <v>18728</v>
      </c>
      <c r="C4609" s="17" t="s">
        <v>18729</v>
      </c>
      <c r="D4609" s="19" t="s">
        <v>40</v>
      </c>
      <c r="E4609" s="19"/>
      <c r="G4609" s="19"/>
      <c r="H4609" s="19" t="s">
        <v>34</v>
      </c>
      <c r="I4609" s="30">
        <v>2100</v>
      </c>
      <c r="J4609" s="30">
        <v>1680</v>
      </c>
      <c r="K4609" s="30">
        <v>1512</v>
      </c>
      <c r="L4609" s="15" t="s">
        <v>18630</v>
      </c>
    </row>
    <row r="4610" ht="210" spans="1:12">
      <c r="A4610" s="44">
        <v>500000097</v>
      </c>
      <c r="B4610" s="17" t="s">
        <v>18732</v>
      </c>
      <c r="C4610" s="17" t="s">
        <v>18733</v>
      </c>
      <c r="D4610" s="19" t="s">
        <v>830</v>
      </c>
      <c r="E4610" s="17" t="s">
        <v>18734</v>
      </c>
      <c r="G4610" s="19"/>
      <c r="H4610" s="19" t="s">
        <v>34</v>
      </c>
      <c r="I4610" s="30">
        <v>45</v>
      </c>
      <c r="J4610" s="30">
        <v>36</v>
      </c>
      <c r="K4610" s="30">
        <v>32.4</v>
      </c>
      <c r="L4610" s="15" t="s">
        <v>18630</v>
      </c>
    </row>
    <row r="4611" ht="210" spans="1:12">
      <c r="A4611" s="44">
        <v>500000098</v>
      </c>
      <c r="B4611" s="17" t="s">
        <v>18736</v>
      </c>
      <c r="C4611" s="17" t="s">
        <v>18733</v>
      </c>
      <c r="D4611" s="19" t="s">
        <v>830</v>
      </c>
      <c r="E4611" s="17" t="s">
        <v>18734</v>
      </c>
      <c r="G4611" s="19"/>
      <c r="H4611" s="19" t="s">
        <v>34</v>
      </c>
      <c r="I4611" s="30">
        <v>48</v>
      </c>
      <c r="J4611" s="30">
        <v>38.4</v>
      </c>
      <c r="K4611" s="30">
        <v>34.56</v>
      </c>
      <c r="L4611" s="15" t="s">
        <v>18630</v>
      </c>
    </row>
    <row r="4612" ht="63" spans="1:12">
      <c r="A4612" s="44">
        <v>500000099</v>
      </c>
      <c r="B4612" s="17" t="s">
        <v>18739</v>
      </c>
      <c r="C4612" s="17" t="s">
        <v>18740</v>
      </c>
      <c r="D4612" s="19" t="s">
        <v>1369</v>
      </c>
      <c r="E4612" s="19"/>
      <c r="G4612" s="19" t="s">
        <v>18741</v>
      </c>
      <c r="H4612" s="19" t="s">
        <v>34</v>
      </c>
      <c r="I4612" s="30">
        <v>600</v>
      </c>
      <c r="J4612" s="30">
        <v>521</v>
      </c>
      <c r="K4612" s="30">
        <v>468.9</v>
      </c>
      <c r="L4612" s="15" t="s">
        <v>18630</v>
      </c>
    </row>
    <row r="4613" ht="273" spans="1:12">
      <c r="A4613" s="44">
        <v>500000100</v>
      </c>
      <c r="B4613" s="17" t="s">
        <v>18743</v>
      </c>
      <c r="C4613" s="21" t="s">
        <v>18744</v>
      </c>
      <c r="D4613" s="35" t="s">
        <v>1369</v>
      </c>
      <c r="E4613" s="35"/>
      <c r="G4613" s="35" t="s">
        <v>18745</v>
      </c>
      <c r="H4613" s="19" t="s">
        <v>34</v>
      </c>
      <c r="I4613" s="30">
        <v>3700</v>
      </c>
      <c r="J4613" s="30">
        <v>3272</v>
      </c>
      <c r="K4613" s="30">
        <v>2944.8</v>
      </c>
      <c r="L4613" s="15" t="s">
        <v>18630</v>
      </c>
    </row>
    <row r="4614" ht="315" spans="1:12">
      <c r="A4614" s="44">
        <v>500000101</v>
      </c>
      <c r="B4614" s="17" t="s">
        <v>18747</v>
      </c>
      <c r="C4614" s="21" t="s">
        <v>18748</v>
      </c>
      <c r="D4614" s="35" t="s">
        <v>1369</v>
      </c>
      <c r="E4614" s="35"/>
      <c r="G4614" s="35" t="s">
        <v>18749</v>
      </c>
      <c r="H4614" s="19" t="s">
        <v>34</v>
      </c>
      <c r="I4614" s="30">
        <v>3355</v>
      </c>
      <c r="J4614" s="30">
        <v>2996</v>
      </c>
      <c r="K4614" s="30">
        <v>2696.4</v>
      </c>
      <c r="L4614" s="15" t="s">
        <v>18630</v>
      </c>
    </row>
    <row r="4615" ht="63" spans="1:12">
      <c r="A4615" s="44">
        <v>500000102</v>
      </c>
      <c r="B4615" s="17" t="s">
        <v>18752</v>
      </c>
      <c r="C4615" s="21"/>
      <c r="D4615" s="35" t="s">
        <v>11769</v>
      </c>
      <c r="E4615" s="35"/>
      <c r="G4615" s="35" t="s">
        <v>18753</v>
      </c>
      <c r="H4615" s="19" t="s">
        <v>34</v>
      </c>
      <c r="I4615" s="30">
        <v>2178</v>
      </c>
      <c r="J4615" s="30">
        <v>2055</v>
      </c>
      <c r="K4615" s="30">
        <v>1849.5</v>
      </c>
      <c r="L4615" s="15" t="s">
        <v>18630</v>
      </c>
    </row>
    <row r="4616" ht="168" spans="1:12">
      <c r="A4616" s="44">
        <v>500000103</v>
      </c>
      <c r="B4616" s="17" t="s">
        <v>18755</v>
      </c>
      <c r="C4616" s="21" t="s">
        <v>18756</v>
      </c>
      <c r="D4616" s="35" t="s">
        <v>40</v>
      </c>
      <c r="E4616" s="35"/>
      <c r="G4616" s="35"/>
      <c r="H4616" s="19" t="s">
        <v>34</v>
      </c>
      <c r="I4616" s="30"/>
      <c r="J4616" s="30"/>
      <c r="K4616" s="30"/>
      <c r="L4616" s="15" t="s">
        <v>18757</v>
      </c>
    </row>
    <row r="4617" ht="126" spans="1:12">
      <c r="A4617" s="44">
        <v>500000104</v>
      </c>
      <c r="B4617" s="17" t="s">
        <v>18761</v>
      </c>
      <c r="C4617" s="21" t="s">
        <v>18762</v>
      </c>
      <c r="D4617" s="35" t="s">
        <v>455</v>
      </c>
      <c r="E4617" s="35"/>
      <c r="G4617" s="35" t="s">
        <v>18763</v>
      </c>
      <c r="H4617" s="19" t="s">
        <v>34</v>
      </c>
      <c r="I4617" s="30">
        <v>2113</v>
      </c>
      <c r="J4617" s="30">
        <v>1698.4</v>
      </c>
      <c r="K4617" s="30">
        <v>1528.56</v>
      </c>
      <c r="L4617" s="15" t="s">
        <v>18630</v>
      </c>
    </row>
    <row r="4618" ht="147" spans="1:12">
      <c r="A4618" s="44">
        <v>500000105</v>
      </c>
      <c r="B4618" s="17" t="s">
        <v>18765</v>
      </c>
      <c r="C4618" s="21" t="s">
        <v>18766</v>
      </c>
      <c r="D4618" s="35" t="s">
        <v>13781</v>
      </c>
      <c r="E4618" s="35"/>
      <c r="G4618" s="35"/>
      <c r="H4618" s="19" t="s">
        <v>34</v>
      </c>
      <c r="I4618" s="30">
        <v>795</v>
      </c>
      <c r="J4618" s="30">
        <v>649.1</v>
      </c>
      <c r="K4618" s="30">
        <v>584.19</v>
      </c>
      <c r="L4618" s="15" t="s">
        <v>18630</v>
      </c>
    </row>
    <row r="4619" ht="94.5" spans="1:12">
      <c r="A4619" s="44">
        <v>500000106</v>
      </c>
      <c r="B4619" s="17" t="s">
        <v>18769</v>
      </c>
      <c r="C4619" s="21" t="s">
        <v>18770</v>
      </c>
      <c r="D4619" s="35" t="s">
        <v>40</v>
      </c>
      <c r="E4619" s="35" t="s">
        <v>5420</v>
      </c>
      <c r="G4619" s="35" t="s">
        <v>18771</v>
      </c>
      <c r="H4619" s="19" t="s">
        <v>34</v>
      </c>
      <c r="I4619" s="30">
        <v>2820</v>
      </c>
      <c r="J4619" s="30">
        <v>2304.7</v>
      </c>
      <c r="K4619" s="30">
        <v>2074.23</v>
      </c>
      <c r="L4619" s="15" t="s">
        <v>18630</v>
      </c>
    </row>
    <row r="4620" ht="94.5" spans="1:12">
      <c r="A4620" s="44">
        <v>500000107</v>
      </c>
      <c r="B4620" s="17" t="s">
        <v>18774</v>
      </c>
      <c r="C4620" s="21" t="s">
        <v>18775</v>
      </c>
      <c r="D4620" s="35" t="s">
        <v>40</v>
      </c>
      <c r="E4620" s="35" t="s">
        <v>5420</v>
      </c>
      <c r="G4620" s="35" t="s">
        <v>18776</v>
      </c>
      <c r="H4620" s="19" t="s">
        <v>34</v>
      </c>
      <c r="I4620" s="30">
        <v>2820</v>
      </c>
      <c r="J4620" s="30">
        <v>2305</v>
      </c>
      <c r="K4620" s="30">
        <v>2074.5</v>
      </c>
      <c r="L4620" s="15" t="s">
        <v>18630</v>
      </c>
    </row>
    <row r="4621" ht="157.5" spans="1:12">
      <c r="A4621" s="44">
        <v>500000108</v>
      </c>
      <c r="B4621" s="17" t="s">
        <v>18779</v>
      </c>
      <c r="C4621" s="21" t="s">
        <v>18780</v>
      </c>
      <c r="D4621" s="35" t="s">
        <v>40</v>
      </c>
      <c r="E4621" s="35" t="s">
        <v>18782</v>
      </c>
      <c r="G4621" s="35" t="s">
        <v>18781</v>
      </c>
      <c r="H4621" s="19"/>
      <c r="I4621" s="30"/>
      <c r="J4621" s="30"/>
      <c r="K4621" s="30"/>
      <c r="L4621" s="15" t="s">
        <v>18757</v>
      </c>
    </row>
    <row r="4622" ht="252" spans="1:12">
      <c r="A4622" s="44">
        <v>500000109</v>
      </c>
      <c r="B4622" s="17" t="s">
        <v>18785</v>
      </c>
      <c r="C4622" s="21" t="s">
        <v>18786</v>
      </c>
      <c r="D4622" s="35" t="s">
        <v>455</v>
      </c>
      <c r="E4622" s="35"/>
      <c r="G4622" s="35"/>
      <c r="H4622" s="19" t="s">
        <v>34</v>
      </c>
      <c r="I4622" s="30">
        <v>100</v>
      </c>
      <c r="J4622" s="30">
        <v>80</v>
      </c>
      <c r="K4622" s="30">
        <v>72</v>
      </c>
      <c r="L4622" s="15" t="s">
        <v>18630</v>
      </c>
    </row>
    <row r="4623" ht="115.5" spans="1:12">
      <c r="A4623" s="44">
        <v>500000110</v>
      </c>
      <c r="B4623" s="17" t="s">
        <v>18788</v>
      </c>
      <c r="C4623" s="21" t="s">
        <v>18789</v>
      </c>
      <c r="D4623" s="35" t="s">
        <v>40</v>
      </c>
      <c r="E4623" s="35" t="s">
        <v>18782</v>
      </c>
      <c r="G4623" s="35" t="s">
        <v>18790</v>
      </c>
      <c r="H4623" s="19" t="s">
        <v>34</v>
      </c>
      <c r="I4623" s="30">
        <v>7970</v>
      </c>
      <c r="J4623" s="30">
        <v>7382</v>
      </c>
      <c r="K4623" s="30">
        <v>6643.8</v>
      </c>
      <c r="L4623" s="15" t="s">
        <v>18630</v>
      </c>
    </row>
    <row r="4624" ht="136.5" spans="1:12">
      <c r="A4624" s="44">
        <v>500000111</v>
      </c>
      <c r="B4624" s="17" t="s">
        <v>18793</v>
      </c>
      <c r="C4624" s="21" t="s">
        <v>18794</v>
      </c>
      <c r="D4624" s="35" t="s">
        <v>40</v>
      </c>
      <c r="E4624" s="35" t="s">
        <v>5420</v>
      </c>
      <c r="G4624" s="35" t="s">
        <v>18795</v>
      </c>
      <c r="H4624" s="19" t="s">
        <v>34</v>
      </c>
      <c r="I4624" s="30">
        <v>52550</v>
      </c>
      <c r="J4624" s="30">
        <v>42040</v>
      </c>
      <c r="K4624" s="30">
        <v>37836</v>
      </c>
      <c r="L4624" s="15" t="s">
        <v>18630</v>
      </c>
    </row>
    <row r="4625" ht="157.5" spans="1:12">
      <c r="A4625" s="44">
        <v>500000112</v>
      </c>
      <c r="B4625" s="17" t="s">
        <v>18797</v>
      </c>
      <c r="C4625" s="21" t="s">
        <v>18798</v>
      </c>
      <c r="D4625" s="35" t="s">
        <v>40</v>
      </c>
      <c r="E4625" s="35" t="s">
        <v>5420</v>
      </c>
      <c r="G4625" s="35" t="s">
        <v>18799</v>
      </c>
      <c r="H4625" s="19" t="s">
        <v>34</v>
      </c>
      <c r="I4625" s="30">
        <v>52550</v>
      </c>
      <c r="J4625" s="30">
        <v>42040</v>
      </c>
      <c r="K4625" s="30">
        <v>37836</v>
      </c>
      <c r="L4625" s="15" t="s">
        <v>18630</v>
      </c>
    </row>
    <row r="4626" ht="94.5" spans="1:12">
      <c r="A4626" s="44">
        <v>500000113</v>
      </c>
      <c r="B4626" s="17" t="s">
        <v>18802</v>
      </c>
      <c r="C4626" s="21" t="s">
        <v>18803</v>
      </c>
      <c r="D4626" s="35" t="s">
        <v>40</v>
      </c>
      <c r="E4626" s="35"/>
      <c r="G4626" s="35" t="s">
        <v>18804</v>
      </c>
      <c r="H4626" s="19" t="s">
        <v>34</v>
      </c>
      <c r="I4626" s="30">
        <v>52550</v>
      </c>
      <c r="J4626" s="30">
        <v>42040</v>
      </c>
      <c r="K4626" s="30">
        <v>37836</v>
      </c>
      <c r="L4626" s="15" t="s">
        <v>18630</v>
      </c>
    </row>
    <row r="4627" ht="346.5" spans="1:12">
      <c r="A4627" s="44">
        <v>500000114</v>
      </c>
      <c r="B4627" s="17" t="s">
        <v>18806</v>
      </c>
      <c r="C4627" s="21" t="s">
        <v>18807</v>
      </c>
      <c r="D4627" s="35" t="s">
        <v>40</v>
      </c>
      <c r="E4627" s="35"/>
      <c r="G4627" s="35" t="s">
        <v>18808</v>
      </c>
      <c r="H4627" s="19" t="s">
        <v>34</v>
      </c>
      <c r="I4627" s="30">
        <v>38000</v>
      </c>
      <c r="J4627" s="30">
        <v>36357.7</v>
      </c>
      <c r="K4627" s="30">
        <v>32721.93</v>
      </c>
      <c r="L4627" s="15" t="s">
        <v>18630</v>
      </c>
    </row>
    <row r="4628" ht="147" spans="1:12">
      <c r="A4628" s="44">
        <v>500000115</v>
      </c>
      <c r="B4628" s="17" t="s">
        <v>18810</v>
      </c>
      <c r="C4628" s="17" t="s">
        <v>18811</v>
      </c>
      <c r="D4628" s="35" t="s">
        <v>40</v>
      </c>
      <c r="E4628" s="35"/>
      <c r="G4628" s="35" t="s">
        <v>5420</v>
      </c>
      <c r="H4628" s="19" t="s">
        <v>34</v>
      </c>
      <c r="I4628" s="30">
        <v>167</v>
      </c>
      <c r="J4628" s="30">
        <v>135.5</v>
      </c>
      <c r="K4628" s="30">
        <v>121.95</v>
      </c>
      <c r="L4628" s="15" t="s">
        <v>18630</v>
      </c>
    </row>
    <row r="4629" ht="336" spans="1:12">
      <c r="A4629" s="44">
        <v>500000116</v>
      </c>
      <c r="B4629" s="17" t="s">
        <v>18814</v>
      </c>
      <c r="C4629" s="17" t="s">
        <v>18815</v>
      </c>
      <c r="D4629" s="35" t="s">
        <v>40</v>
      </c>
      <c r="E4629" s="35" t="s">
        <v>18817</v>
      </c>
      <c r="G4629" s="35" t="s">
        <v>18816</v>
      </c>
      <c r="H4629" s="19" t="s">
        <v>34</v>
      </c>
      <c r="I4629" s="30">
        <v>2930</v>
      </c>
      <c r="J4629" s="30">
        <v>2628</v>
      </c>
      <c r="K4629" s="30">
        <v>2365.2</v>
      </c>
      <c r="L4629" s="15" t="s">
        <v>18630</v>
      </c>
    </row>
    <row r="4630" ht="409.5" spans="1:12">
      <c r="A4630" s="44">
        <v>500000117</v>
      </c>
      <c r="B4630" s="17" t="s">
        <v>18819</v>
      </c>
      <c r="C4630" s="17" t="s">
        <v>18820</v>
      </c>
      <c r="D4630" s="35" t="s">
        <v>40</v>
      </c>
      <c r="E4630" s="35" t="s">
        <v>18817</v>
      </c>
      <c r="G4630" s="35" t="s">
        <v>18816</v>
      </c>
      <c r="H4630" s="19" t="s">
        <v>34</v>
      </c>
      <c r="I4630" s="30">
        <v>2800</v>
      </c>
      <c r="J4630" s="30">
        <v>2524</v>
      </c>
      <c r="K4630" s="30">
        <v>2271.6</v>
      </c>
      <c r="L4630" s="15" t="s">
        <v>18630</v>
      </c>
    </row>
    <row r="4631" ht="304.5" spans="1:12">
      <c r="A4631" s="44">
        <v>500000118</v>
      </c>
      <c r="B4631" s="17" t="s">
        <v>18822</v>
      </c>
      <c r="C4631" s="21" t="s">
        <v>18823</v>
      </c>
      <c r="D4631" s="35" t="s">
        <v>40</v>
      </c>
      <c r="E4631" s="35" t="s">
        <v>18825</v>
      </c>
      <c r="G4631" s="35" t="s">
        <v>18824</v>
      </c>
      <c r="H4631" s="19" t="s">
        <v>34</v>
      </c>
      <c r="I4631" s="30">
        <v>2900</v>
      </c>
      <c r="J4631" s="30">
        <v>2600</v>
      </c>
      <c r="K4631" s="30">
        <v>2340</v>
      </c>
      <c r="L4631" s="15" t="s">
        <v>18630</v>
      </c>
    </row>
    <row r="4632" ht="178.5" spans="1:12">
      <c r="A4632" s="44">
        <v>500000119</v>
      </c>
      <c r="B4632" s="17" t="s">
        <v>18828</v>
      </c>
      <c r="C4632" s="21" t="s">
        <v>18829</v>
      </c>
      <c r="D4632" s="35" t="s">
        <v>40</v>
      </c>
      <c r="E4632" s="35"/>
      <c r="G4632" s="35" t="s">
        <v>18830</v>
      </c>
      <c r="H4632" s="19" t="s">
        <v>34</v>
      </c>
      <c r="I4632" s="30"/>
      <c r="J4632" s="30"/>
      <c r="K4632" s="30"/>
      <c r="L4632" s="15" t="s">
        <v>18757</v>
      </c>
    </row>
    <row r="4633" ht="115.5" spans="1:12">
      <c r="A4633" s="44">
        <v>500000120</v>
      </c>
      <c r="B4633" s="17" t="s">
        <v>18832</v>
      </c>
      <c r="C4633" s="21" t="s">
        <v>18833</v>
      </c>
      <c r="D4633" s="35" t="s">
        <v>40</v>
      </c>
      <c r="E4633" s="35"/>
      <c r="G4633" s="35" t="s">
        <v>18834</v>
      </c>
      <c r="H4633" s="19" t="s">
        <v>34</v>
      </c>
      <c r="I4633" s="30">
        <v>2200</v>
      </c>
      <c r="J4633" s="30">
        <v>1805</v>
      </c>
      <c r="K4633" s="30">
        <v>1624.5</v>
      </c>
      <c r="L4633" s="15" t="s">
        <v>18630</v>
      </c>
    </row>
    <row r="4634" ht="189" spans="1:12">
      <c r="A4634" s="44">
        <v>500000121</v>
      </c>
      <c r="B4634" s="17" t="s">
        <v>18836</v>
      </c>
      <c r="C4634" s="21" t="s">
        <v>18837</v>
      </c>
      <c r="D4634" s="35" t="s">
        <v>40</v>
      </c>
      <c r="E4634" s="35" t="s">
        <v>5420</v>
      </c>
      <c r="G4634" s="35" t="s">
        <v>5420</v>
      </c>
      <c r="H4634" s="19" t="s">
        <v>34</v>
      </c>
      <c r="I4634" s="30">
        <v>1688</v>
      </c>
      <c r="J4634" s="30">
        <v>1393</v>
      </c>
      <c r="K4634" s="30">
        <v>1253.7</v>
      </c>
      <c r="L4634" s="15" t="s">
        <v>18630</v>
      </c>
    </row>
    <row r="4635" ht="147" spans="1:12">
      <c r="A4635" s="44">
        <v>500000122</v>
      </c>
      <c r="B4635" s="17" t="s">
        <v>18839</v>
      </c>
      <c r="C4635" s="21" t="s">
        <v>18840</v>
      </c>
      <c r="D4635" s="35" t="s">
        <v>455</v>
      </c>
      <c r="E4635" s="35"/>
      <c r="G4635" s="35"/>
      <c r="H4635" s="19" t="s">
        <v>34</v>
      </c>
      <c r="I4635" s="30">
        <v>293</v>
      </c>
      <c r="J4635" s="30">
        <v>234.4</v>
      </c>
      <c r="K4635" s="30">
        <v>210.96</v>
      </c>
      <c r="L4635" s="15" t="s">
        <v>18630</v>
      </c>
    </row>
    <row r="4636" ht="94.5" spans="1:12">
      <c r="A4636" s="44">
        <v>500000123</v>
      </c>
      <c r="B4636" s="17" t="s">
        <v>18843</v>
      </c>
      <c r="C4636" s="21" t="s">
        <v>18844</v>
      </c>
      <c r="D4636" s="35" t="s">
        <v>10393</v>
      </c>
      <c r="E4636" s="35"/>
      <c r="G4636" s="35" t="s">
        <v>18845</v>
      </c>
      <c r="H4636" s="19" t="s">
        <v>34</v>
      </c>
      <c r="I4636" s="30">
        <v>413</v>
      </c>
      <c r="J4636" s="30">
        <v>342</v>
      </c>
      <c r="K4636" s="30">
        <v>307.8</v>
      </c>
      <c r="L4636" s="15" t="s">
        <v>18630</v>
      </c>
    </row>
    <row r="4637" ht="115.5" spans="1:12">
      <c r="A4637" s="44">
        <v>500000124</v>
      </c>
      <c r="B4637" s="17" t="s">
        <v>18847</v>
      </c>
      <c r="C4637" s="21" t="s">
        <v>18848</v>
      </c>
      <c r="D4637" s="35" t="s">
        <v>10393</v>
      </c>
      <c r="E4637" s="35" t="s">
        <v>10542</v>
      </c>
      <c r="G4637" s="35" t="s">
        <v>10541</v>
      </c>
      <c r="H4637" s="19" t="s">
        <v>34</v>
      </c>
      <c r="I4637" s="30">
        <v>160</v>
      </c>
      <c r="J4637" s="30">
        <v>128</v>
      </c>
      <c r="K4637" s="30">
        <v>115.2</v>
      </c>
      <c r="L4637" s="15" t="s">
        <v>18630</v>
      </c>
    </row>
    <row r="4638" ht="63" spans="1:12">
      <c r="A4638" s="44">
        <v>500000125</v>
      </c>
      <c r="B4638" s="17" t="s">
        <v>18851</v>
      </c>
      <c r="C4638" s="21" t="s">
        <v>18852</v>
      </c>
      <c r="D4638" s="35" t="s">
        <v>455</v>
      </c>
      <c r="E4638" s="35" t="s">
        <v>18853</v>
      </c>
      <c r="G4638" s="35"/>
      <c r="H4638" s="19" t="s">
        <v>34</v>
      </c>
      <c r="I4638" s="30">
        <v>148.3</v>
      </c>
      <c r="J4638" s="30">
        <v>118.6</v>
      </c>
      <c r="K4638" s="30">
        <v>106.74</v>
      </c>
      <c r="L4638" s="15" t="s">
        <v>18630</v>
      </c>
    </row>
    <row r="4639" ht="94.5" spans="1:12">
      <c r="A4639" s="44">
        <v>500000126</v>
      </c>
      <c r="B4639" s="17" t="s">
        <v>18855</v>
      </c>
      <c r="C4639" s="21" t="s">
        <v>18856</v>
      </c>
      <c r="D4639" s="35" t="s">
        <v>40</v>
      </c>
      <c r="E4639" s="35"/>
      <c r="G4639" s="35"/>
      <c r="H4639" s="19" t="s">
        <v>34</v>
      </c>
      <c r="I4639" s="30">
        <v>1475</v>
      </c>
      <c r="J4639" s="30">
        <v>1181</v>
      </c>
      <c r="K4639" s="30">
        <v>1062.9</v>
      </c>
      <c r="L4639" s="15" t="s">
        <v>18630</v>
      </c>
    </row>
    <row r="4640" ht="73.5" spans="1:12">
      <c r="A4640" s="44">
        <v>500000128</v>
      </c>
      <c r="B4640" s="17" t="s">
        <v>18858</v>
      </c>
      <c r="C4640" s="21" t="s">
        <v>18859</v>
      </c>
      <c r="D4640" s="35" t="s">
        <v>10393</v>
      </c>
      <c r="E4640" s="35" t="s">
        <v>10542</v>
      </c>
      <c r="G4640" s="35"/>
      <c r="H4640" s="19" t="s">
        <v>34</v>
      </c>
      <c r="I4640" s="30">
        <v>205</v>
      </c>
      <c r="J4640" s="30">
        <v>164</v>
      </c>
      <c r="K4640" s="30">
        <v>147.6</v>
      </c>
      <c r="L4640" s="15" t="s">
        <v>18630</v>
      </c>
    </row>
    <row r="4641" ht="157.5" spans="1:12">
      <c r="A4641" s="44">
        <v>500000129</v>
      </c>
      <c r="B4641" s="17" t="s">
        <v>18862</v>
      </c>
      <c r="C4641" s="21" t="s">
        <v>18863</v>
      </c>
      <c r="D4641" s="35" t="s">
        <v>40</v>
      </c>
      <c r="E4641" s="35"/>
      <c r="G4641" s="35"/>
      <c r="H4641" s="19" t="s">
        <v>34</v>
      </c>
      <c r="I4641" s="30">
        <v>80</v>
      </c>
      <c r="J4641" s="30">
        <v>64</v>
      </c>
      <c r="K4641" s="30">
        <v>57.6</v>
      </c>
      <c r="L4641" s="15" t="s">
        <v>18630</v>
      </c>
    </row>
    <row r="4642" ht="231" spans="1:12">
      <c r="A4642" s="44">
        <v>500000130</v>
      </c>
      <c r="B4642" s="17" t="s">
        <v>18866</v>
      </c>
      <c r="C4642" s="21" t="s">
        <v>18867</v>
      </c>
      <c r="D4642" s="35" t="s">
        <v>40</v>
      </c>
      <c r="E4642" s="35"/>
      <c r="G4642" s="35"/>
      <c r="H4642" s="19" t="s">
        <v>34</v>
      </c>
      <c r="I4642" s="30">
        <v>1552</v>
      </c>
      <c r="J4642" s="30">
        <v>1241.6</v>
      </c>
      <c r="K4642" s="30">
        <v>1117.44</v>
      </c>
      <c r="L4642" s="15" t="s">
        <v>18630</v>
      </c>
    </row>
    <row r="4643" ht="231" spans="1:12">
      <c r="A4643" s="44">
        <v>500000131</v>
      </c>
      <c r="B4643" s="17" t="s">
        <v>18869</v>
      </c>
      <c r="C4643" s="21" t="s">
        <v>18870</v>
      </c>
      <c r="D4643" s="35" t="s">
        <v>455</v>
      </c>
      <c r="E4643" s="35"/>
      <c r="G4643" s="35"/>
      <c r="H4643" s="19" t="s">
        <v>34</v>
      </c>
      <c r="I4643" s="30">
        <v>155</v>
      </c>
      <c r="J4643" s="30">
        <v>125</v>
      </c>
      <c r="K4643" s="30">
        <v>112.5</v>
      </c>
      <c r="L4643" s="15" t="s">
        <v>18630</v>
      </c>
    </row>
    <row r="4644" ht="283.5" spans="1:12">
      <c r="A4644" s="44">
        <v>500000132</v>
      </c>
      <c r="B4644" s="17" t="s">
        <v>18872</v>
      </c>
      <c r="C4644" s="21" t="s">
        <v>18873</v>
      </c>
      <c r="D4644" s="35" t="s">
        <v>18875</v>
      </c>
      <c r="E4644" s="35"/>
      <c r="G4644" s="35" t="s">
        <v>18874</v>
      </c>
      <c r="H4644" s="19" t="s">
        <v>34</v>
      </c>
      <c r="I4644" s="30">
        <v>68</v>
      </c>
      <c r="J4644" s="30">
        <v>54.4</v>
      </c>
      <c r="K4644" s="30">
        <v>48.96</v>
      </c>
      <c r="L4644" s="15" t="s">
        <v>18630</v>
      </c>
    </row>
    <row r="4645" ht="94.5" spans="1:12">
      <c r="A4645" s="44">
        <v>500000133</v>
      </c>
      <c r="B4645" s="17" t="s">
        <v>18878</v>
      </c>
      <c r="C4645" s="21" t="s">
        <v>18879</v>
      </c>
      <c r="D4645" s="35" t="s">
        <v>40</v>
      </c>
      <c r="E4645" s="35"/>
      <c r="G4645" s="35"/>
      <c r="H4645" s="19" t="s">
        <v>34</v>
      </c>
      <c r="I4645" s="30">
        <v>867</v>
      </c>
      <c r="J4645" s="30">
        <v>730</v>
      </c>
      <c r="K4645" s="30">
        <v>657</v>
      </c>
      <c r="L4645" s="15" t="s">
        <v>18630</v>
      </c>
    </row>
    <row r="4646" ht="63" spans="1:12">
      <c r="A4646" s="44">
        <v>500000134</v>
      </c>
      <c r="B4646" s="17" t="s">
        <v>18881</v>
      </c>
      <c r="C4646" s="21" t="s">
        <v>18882</v>
      </c>
      <c r="D4646" s="35" t="s">
        <v>1369</v>
      </c>
      <c r="E4646" s="35"/>
      <c r="G4646" s="35"/>
      <c r="H4646" s="19" t="s">
        <v>34</v>
      </c>
      <c r="I4646" s="30">
        <v>185</v>
      </c>
      <c r="J4646" s="30">
        <v>155.9</v>
      </c>
      <c r="K4646" s="30">
        <v>140.31</v>
      </c>
      <c r="L4646" s="15" t="s">
        <v>18630</v>
      </c>
    </row>
    <row r="4647" ht="126" spans="1:12">
      <c r="A4647" s="44">
        <v>500000135</v>
      </c>
      <c r="B4647" s="17" t="s">
        <v>18884</v>
      </c>
      <c r="C4647" s="21" t="s">
        <v>18885</v>
      </c>
      <c r="D4647" s="35" t="s">
        <v>40</v>
      </c>
      <c r="E4647" s="35"/>
      <c r="G4647" s="35"/>
      <c r="H4647" s="19" t="s">
        <v>34</v>
      </c>
      <c r="I4647" s="30">
        <v>265</v>
      </c>
      <c r="J4647" s="30">
        <v>259</v>
      </c>
      <c r="K4647" s="30">
        <v>233.1</v>
      </c>
      <c r="L4647" s="15" t="s">
        <v>18630</v>
      </c>
    </row>
    <row r="4648" ht="73.5" spans="1:12">
      <c r="A4648" s="44">
        <v>500000136</v>
      </c>
      <c r="B4648" s="17" t="s">
        <v>18887</v>
      </c>
      <c r="C4648" s="21" t="s">
        <v>18888</v>
      </c>
      <c r="D4648" s="35" t="s">
        <v>40</v>
      </c>
      <c r="E4648" s="35"/>
      <c r="G4648" s="35" t="s">
        <v>18889</v>
      </c>
      <c r="H4648" s="19" t="s">
        <v>34</v>
      </c>
      <c r="I4648" s="30">
        <v>750</v>
      </c>
      <c r="J4648" s="30">
        <v>646</v>
      </c>
      <c r="K4648" s="30">
        <v>581.4</v>
      </c>
      <c r="L4648" s="15" t="s">
        <v>18630</v>
      </c>
    </row>
    <row r="4649" ht="126" spans="1:12">
      <c r="A4649" s="44">
        <v>500000137</v>
      </c>
      <c r="B4649" s="17" t="s">
        <v>18891</v>
      </c>
      <c r="C4649" s="21" t="s">
        <v>18892</v>
      </c>
      <c r="D4649" s="35" t="s">
        <v>40</v>
      </c>
      <c r="E4649" s="35"/>
      <c r="G4649" s="35" t="s">
        <v>18893</v>
      </c>
      <c r="H4649" s="19" t="s">
        <v>34</v>
      </c>
      <c r="I4649" s="30">
        <v>2450</v>
      </c>
      <c r="J4649" s="30">
        <v>2200</v>
      </c>
      <c r="K4649" s="30">
        <v>1980</v>
      </c>
      <c r="L4649" s="15" t="s">
        <v>18630</v>
      </c>
    </row>
    <row r="4650" ht="73.5" spans="1:12">
      <c r="A4650" s="44">
        <v>500000138</v>
      </c>
      <c r="B4650" s="17" t="s">
        <v>18895</v>
      </c>
      <c r="C4650" s="21" t="s">
        <v>18896</v>
      </c>
      <c r="D4650" s="35" t="s">
        <v>40</v>
      </c>
      <c r="E4650" s="35"/>
      <c r="G4650" s="35" t="s">
        <v>10826</v>
      </c>
      <c r="H4650" s="19" t="s">
        <v>34</v>
      </c>
      <c r="I4650" s="30">
        <v>1200</v>
      </c>
      <c r="J4650" s="30">
        <v>963.7</v>
      </c>
      <c r="K4650" s="30">
        <v>867.33</v>
      </c>
      <c r="L4650" s="15" t="s">
        <v>18630</v>
      </c>
    </row>
    <row r="4651" ht="63" spans="1:12">
      <c r="A4651" s="44">
        <v>500000139</v>
      </c>
      <c r="B4651" s="17" t="s">
        <v>18898</v>
      </c>
      <c r="C4651" s="21" t="s">
        <v>18899</v>
      </c>
      <c r="D4651" s="35" t="s">
        <v>40</v>
      </c>
      <c r="E4651" s="35"/>
      <c r="G4651" s="35" t="s">
        <v>18900</v>
      </c>
      <c r="H4651" s="19" t="s">
        <v>34</v>
      </c>
      <c r="I4651" s="30">
        <v>2325</v>
      </c>
      <c r="J4651" s="30">
        <v>2092</v>
      </c>
      <c r="K4651" s="30">
        <v>1882.8</v>
      </c>
      <c r="L4651" s="15" t="s">
        <v>18630</v>
      </c>
    </row>
    <row r="4652" ht="126" spans="1:12">
      <c r="A4652" s="44">
        <v>500000140</v>
      </c>
      <c r="B4652" s="17" t="s">
        <v>18903</v>
      </c>
      <c r="C4652" s="17" t="s">
        <v>18904</v>
      </c>
      <c r="D4652" s="19" t="s">
        <v>40</v>
      </c>
      <c r="E4652" s="35"/>
      <c r="G4652" s="19" t="s">
        <v>12099</v>
      </c>
      <c r="H4652" s="19" t="s">
        <v>34</v>
      </c>
      <c r="I4652" s="30">
        <v>178</v>
      </c>
      <c r="J4652" s="30">
        <v>143</v>
      </c>
      <c r="K4652" s="30">
        <v>128.7</v>
      </c>
      <c r="L4652" s="15" t="s">
        <v>18630</v>
      </c>
    </row>
    <row r="4653" ht="157.5" spans="1:12">
      <c r="A4653" s="44">
        <v>500000141</v>
      </c>
      <c r="B4653" s="17" t="s">
        <v>18907</v>
      </c>
      <c r="C4653" s="21" t="s">
        <v>18908</v>
      </c>
      <c r="D4653" s="35" t="s">
        <v>40</v>
      </c>
      <c r="E4653" s="35" t="s">
        <v>5420</v>
      </c>
      <c r="G4653" s="35" t="s">
        <v>5420</v>
      </c>
      <c r="H4653" s="19" t="s">
        <v>34</v>
      </c>
      <c r="I4653" s="30">
        <v>9950</v>
      </c>
      <c r="J4653" s="30">
        <v>7960</v>
      </c>
      <c r="K4653" s="30">
        <v>7164</v>
      </c>
      <c r="L4653" s="15" t="s">
        <v>18630</v>
      </c>
    </row>
    <row r="4654" ht="178.5" spans="1:12">
      <c r="A4654" s="44">
        <v>500000142</v>
      </c>
      <c r="B4654" s="17" t="s">
        <v>18910</v>
      </c>
      <c r="C4654" s="21" t="s">
        <v>18911</v>
      </c>
      <c r="D4654" s="35" t="s">
        <v>40</v>
      </c>
      <c r="E4654" s="35" t="s">
        <v>18913</v>
      </c>
      <c r="G4654" s="35" t="s">
        <v>18912</v>
      </c>
      <c r="H4654" s="19" t="s">
        <v>34</v>
      </c>
      <c r="I4654" s="30">
        <v>1500</v>
      </c>
      <c r="J4654" s="30">
        <v>1200</v>
      </c>
      <c r="K4654" s="30">
        <v>1080</v>
      </c>
      <c r="L4654" s="15" t="s">
        <v>18630</v>
      </c>
    </row>
    <row r="4655" ht="178.5" spans="1:12">
      <c r="A4655" s="44">
        <v>500000143</v>
      </c>
      <c r="B4655" s="17" t="s">
        <v>18916</v>
      </c>
      <c r="C4655" s="21" t="s">
        <v>18917</v>
      </c>
      <c r="D4655" s="35" t="s">
        <v>40</v>
      </c>
      <c r="E4655" s="35"/>
      <c r="G4655" s="35" t="s">
        <v>18918</v>
      </c>
      <c r="H4655" s="19" t="s">
        <v>34</v>
      </c>
      <c r="I4655" s="30">
        <v>6334</v>
      </c>
      <c r="J4655" s="30">
        <v>5998</v>
      </c>
      <c r="K4655" s="30">
        <v>5398.2</v>
      </c>
      <c r="L4655" s="15" t="s">
        <v>18630</v>
      </c>
    </row>
    <row r="4656" ht="189" spans="1:12">
      <c r="A4656" s="44">
        <v>500000144</v>
      </c>
      <c r="B4656" s="17" t="s">
        <v>18921</v>
      </c>
      <c r="C4656" s="21" t="s">
        <v>18922</v>
      </c>
      <c r="D4656" s="35" t="s">
        <v>40</v>
      </c>
      <c r="E4656" s="35"/>
      <c r="G4656" s="35" t="s">
        <v>18918</v>
      </c>
      <c r="H4656" s="19" t="s">
        <v>34</v>
      </c>
      <c r="I4656" s="30">
        <v>6334</v>
      </c>
      <c r="J4656" s="30">
        <v>5998</v>
      </c>
      <c r="K4656" s="30">
        <v>5398.2</v>
      </c>
      <c r="L4656" s="15" t="s">
        <v>18630</v>
      </c>
    </row>
    <row r="4657" ht="168" spans="1:12">
      <c r="A4657" s="44">
        <v>500000145</v>
      </c>
      <c r="B4657" s="17" t="s">
        <v>18924</v>
      </c>
      <c r="C4657" s="21" t="s">
        <v>18925</v>
      </c>
      <c r="D4657" s="35" t="s">
        <v>40</v>
      </c>
      <c r="E4657" s="35"/>
      <c r="G4657" s="35" t="s">
        <v>5420</v>
      </c>
      <c r="H4657" s="19" t="s">
        <v>34</v>
      </c>
      <c r="I4657" s="30">
        <v>36.5</v>
      </c>
      <c r="J4657" s="30">
        <v>29.2</v>
      </c>
      <c r="K4657" s="30">
        <v>26.28</v>
      </c>
      <c r="L4657" s="15" t="s">
        <v>18630</v>
      </c>
    </row>
    <row r="4658" ht="178.5" spans="1:12">
      <c r="A4658" s="44">
        <v>500000146</v>
      </c>
      <c r="B4658" s="17" t="s">
        <v>18927</v>
      </c>
      <c r="C4658" s="21" t="s">
        <v>18928</v>
      </c>
      <c r="D4658" s="35" t="s">
        <v>40</v>
      </c>
      <c r="E4658" s="35"/>
      <c r="G4658" s="35" t="s">
        <v>18929</v>
      </c>
      <c r="H4658" s="19" t="s">
        <v>34</v>
      </c>
      <c r="I4658" s="30">
        <v>160</v>
      </c>
      <c r="J4658" s="30">
        <v>128</v>
      </c>
      <c r="K4658" s="30">
        <v>115.2</v>
      </c>
      <c r="L4658" s="15" t="s">
        <v>18630</v>
      </c>
    </row>
    <row r="4659" ht="157.5" spans="1:12">
      <c r="A4659" s="44">
        <v>500000147</v>
      </c>
      <c r="B4659" s="17" t="s">
        <v>18931</v>
      </c>
      <c r="C4659" s="21" t="s">
        <v>18932</v>
      </c>
      <c r="D4659" s="35" t="s">
        <v>40</v>
      </c>
      <c r="E4659" s="35" t="s">
        <v>18934</v>
      </c>
      <c r="G4659" s="35" t="s">
        <v>18933</v>
      </c>
      <c r="H4659" s="19" t="s">
        <v>34</v>
      </c>
      <c r="I4659" s="30">
        <v>2800</v>
      </c>
      <c r="J4659" s="30">
        <v>2470</v>
      </c>
      <c r="K4659" s="30">
        <v>2223</v>
      </c>
      <c r="L4659" s="15" t="s">
        <v>18630</v>
      </c>
    </row>
    <row r="4660" ht="199.5" spans="1:12">
      <c r="A4660" s="44">
        <v>500000148</v>
      </c>
      <c r="B4660" s="17" t="s">
        <v>18936</v>
      </c>
      <c r="C4660" s="21" t="s">
        <v>18937</v>
      </c>
      <c r="D4660" s="35" t="s">
        <v>40</v>
      </c>
      <c r="E4660" s="35"/>
      <c r="G4660" s="35" t="s">
        <v>5907</v>
      </c>
      <c r="H4660" s="19" t="s">
        <v>34</v>
      </c>
      <c r="I4660" s="30">
        <v>1490</v>
      </c>
      <c r="J4660" s="30">
        <v>1243</v>
      </c>
      <c r="K4660" s="30">
        <v>1118.7</v>
      </c>
      <c r="L4660" s="15" t="s">
        <v>18630</v>
      </c>
    </row>
    <row r="4661" ht="147" spans="1:12">
      <c r="A4661" s="44">
        <v>500000149</v>
      </c>
      <c r="B4661" s="17" t="s">
        <v>18939</v>
      </c>
      <c r="C4661" s="21" t="s">
        <v>18940</v>
      </c>
      <c r="D4661" s="35" t="s">
        <v>40</v>
      </c>
      <c r="E4661" s="35"/>
      <c r="G4661" s="35" t="s">
        <v>18941</v>
      </c>
      <c r="H4661" s="19" t="s">
        <v>34</v>
      </c>
      <c r="I4661" s="30">
        <v>2500</v>
      </c>
      <c r="J4661" s="30">
        <v>2163</v>
      </c>
      <c r="K4661" s="30">
        <v>1946.7</v>
      </c>
      <c r="L4661" s="15" t="s">
        <v>18630</v>
      </c>
    </row>
    <row r="4662" ht="262.5" spans="1:12">
      <c r="A4662" s="44">
        <v>500000150</v>
      </c>
      <c r="B4662" s="17" t="s">
        <v>18944</v>
      </c>
      <c r="C4662" s="21" t="s">
        <v>18945</v>
      </c>
      <c r="D4662" s="35" t="s">
        <v>40</v>
      </c>
      <c r="E4662" s="35"/>
      <c r="G4662" s="35"/>
      <c r="H4662" s="19" t="s">
        <v>34</v>
      </c>
      <c r="I4662" s="30">
        <v>120</v>
      </c>
      <c r="J4662" s="30">
        <v>96</v>
      </c>
      <c r="K4662" s="30">
        <v>86.4</v>
      </c>
      <c r="L4662" s="15" t="s">
        <v>18630</v>
      </c>
    </row>
    <row r="4663" ht="168" spans="1:12">
      <c r="A4663" s="44">
        <v>500000151</v>
      </c>
      <c r="B4663" s="17" t="s">
        <v>18948</v>
      </c>
      <c r="C4663" s="21" t="s">
        <v>18949</v>
      </c>
      <c r="D4663" s="35" t="s">
        <v>40</v>
      </c>
      <c r="E4663" s="35"/>
      <c r="G4663" s="35" t="s">
        <v>5420</v>
      </c>
      <c r="H4663" s="19" t="s">
        <v>34</v>
      </c>
      <c r="I4663" s="30">
        <v>70</v>
      </c>
      <c r="J4663" s="30">
        <v>56</v>
      </c>
      <c r="K4663" s="30">
        <v>50.4</v>
      </c>
      <c r="L4663" s="15" t="s">
        <v>18630</v>
      </c>
    </row>
    <row r="4664" ht="84" spans="1:12">
      <c r="A4664" s="44">
        <v>500000152</v>
      </c>
      <c r="B4664" s="17" t="s">
        <v>18951</v>
      </c>
      <c r="C4664" s="21" t="s">
        <v>18952</v>
      </c>
      <c r="D4664" s="35" t="s">
        <v>40</v>
      </c>
      <c r="E4664" s="35"/>
      <c r="G4664" s="35" t="s">
        <v>5420</v>
      </c>
      <c r="H4664" s="19" t="s">
        <v>34</v>
      </c>
      <c r="I4664" s="30">
        <v>90</v>
      </c>
      <c r="J4664" s="30">
        <v>73.2</v>
      </c>
      <c r="K4664" s="30">
        <v>65.88</v>
      </c>
      <c r="L4664" s="15" t="s">
        <v>18630</v>
      </c>
    </row>
    <row r="4665" ht="147" spans="1:12">
      <c r="A4665" s="44">
        <v>500000153</v>
      </c>
      <c r="B4665" s="17" t="s">
        <v>18954</v>
      </c>
      <c r="C4665" s="17" t="s">
        <v>18955</v>
      </c>
      <c r="D4665" s="19" t="s">
        <v>40</v>
      </c>
      <c r="E4665" s="35"/>
      <c r="G4665" s="19" t="s">
        <v>5420</v>
      </c>
      <c r="H4665" s="19" t="s">
        <v>34</v>
      </c>
      <c r="I4665" s="30">
        <v>82</v>
      </c>
      <c r="J4665" s="30">
        <v>65.6</v>
      </c>
      <c r="K4665" s="30">
        <v>59.04</v>
      </c>
      <c r="L4665" s="15" t="s">
        <v>18630</v>
      </c>
    </row>
    <row r="4666" ht="94.5" spans="1:12">
      <c r="A4666" s="44">
        <v>500000154</v>
      </c>
      <c r="B4666" s="17" t="s">
        <v>18958</v>
      </c>
      <c r="C4666" s="17" t="s">
        <v>18959</v>
      </c>
      <c r="D4666" s="35" t="s">
        <v>40</v>
      </c>
      <c r="E4666" s="35"/>
      <c r="G4666" s="35" t="s">
        <v>5420</v>
      </c>
      <c r="H4666" s="19" t="s">
        <v>34</v>
      </c>
      <c r="I4666" s="30">
        <v>55</v>
      </c>
      <c r="J4666" s="30">
        <v>44</v>
      </c>
      <c r="K4666" s="30">
        <v>39.6</v>
      </c>
      <c r="L4666" s="15" t="s">
        <v>18630</v>
      </c>
    </row>
    <row r="4667" ht="178.5" spans="1:12">
      <c r="A4667" s="44">
        <v>500000155</v>
      </c>
      <c r="B4667" s="17" t="s">
        <v>18961</v>
      </c>
      <c r="C4667" s="17" t="s">
        <v>18962</v>
      </c>
      <c r="D4667" s="19" t="s">
        <v>40</v>
      </c>
      <c r="E4667" s="35" t="s">
        <v>5420</v>
      </c>
      <c r="G4667" s="19" t="s">
        <v>5420</v>
      </c>
      <c r="H4667" s="19" t="s">
        <v>34</v>
      </c>
      <c r="I4667" s="30">
        <v>57</v>
      </c>
      <c r="J4667" s="30">
        <v>45.6</v>
      </c>
      <c r="K4667" s="30">
        <v>41.04</v>
      </c>
      <c r="L4667" s="15" t="s">
        <v>18630</v>
      </c>
    </row>
    <row r="4668" ht="136.5" spans="1:12">
      <c r="A4668" s="44">
        <v>500000156</v>
      </c>
      <c r="B4668" s="17" t="s">
        <v>18964</v>
      </c>
      <c r="C4668" s="17" t="s">
        <v>18965</v>
      </c>
      <c r="D4668" s="19" t="s">
        <v>40</v>
      </c>
      <c r="E4668" s="35" t="s">
        <v>5420</v>
      </c>
      <c r="G4668" s="19" t="s">
        <v>5420</v>
      </c>
      <c r="H4668" s="19" t="s">
        <v>34</v>
      </c>
      <c r="I4668" s="30">
        <v>57</v>
      </c>
      <c r="J4668" s="30">
        <v>45.6</v>
      </c>
      <c r="K4668" s="30">
        <v>41.04</v>
      </c>
      <c r="L4668" s="15" t="s">
        <v>18630</v>
      </c>
    </row>
    <row r="4669" ht="189" spans="1:12">
      <c r="A4669" s="44">
        <v>500000157</v>
      </c>
      <c r="B4669" s="17" t="s">
        <v>18967</v>
      </c>
      <c r="C4669" s="21" t="s">
        <v>18968</v>
      </c>
      <c r="D4669" s="35" t="s">
        <v>40</v>
      </c>
      <c r="E4669" s="35"/>
      <c r="G4669" s="35" t="s">
        <v>5420</v>
      </c>
      <c r="H4669" s="19" t="s">
        <v>34</v>
      </c>
      <c r="I4669" s="30">
        <v>48.8</v>
      </c>
      <c r="J4669" s="30">
        <v>39</v>
      </c>
      <c r="K4669" s="30">
        <v>35.1</v>
      </c>
      <c r="L4669" s="15" t="s">
        <v>18630</v>
      </c>
    </row>
    <row r="4670" ht="220.5" spans="1:12">
      <c r="A4670" s="44">
        <v>500000158</v>
      </c>
      <c r="B4670" s="17" t="s">
        <v>18971</v>
      </c>
      <c r="C4670" s="21" t="s">
        <v>18972</v>
      </c>
      <c r="D4670" s="35" t="s">
        <v>40</v>
      </c>
      <c r="E4670" s="35" t="s">
        <v>18974</v>
      </c>
      <c r="G4670" s="35" t="s">
        <v>18973</v>
      </c>
      <c r="H4670" s="19" t="s">
        <v>34</v>
      </c>
      <c r="I4670" s="30">
        <v>720</v>
      </c>
      <c r="J4670" s="30">
        <v>581.6</v>
      </c>
      <c r="K4670" s="30">
        <v>523.44</v>
      </c>
      <c r="L4670" s="15" t="s">
        <v>18630</v>
      </c>
    </row>
    <row r="4671" ht="84" spans="1:12">
      <c r="A4671" s="44">
        <v>500000159</v>
      </c>
      <c r="B4671" s="17" t="s">
        <v>18976</v>
      </c>
      <c r="C4671" s="21" t="s">
        <v>18977</v>
      </c>
      <c r="D4671" s="35" t="s">
        <v>40</v>
      </c>
      <c r="E4671" s="35"/>
      <c r="G4671" s="35" t="s">
        <v>18978</v>
      </c>
      <c r="H4671" s="19" t="s">
        <v>34</v>
      </c>
      <c r="I4671" s="30">
        <v>4900</v>
      </c>
      <c r="J4671" s="30">
        <v>3921</v>
      </c>
      <c r="K4671" s="30">
        <v>3528.9</v>
      </c>
      <c r="L4671" s="15" t="s">
        <v>18630</v>
      </c>
    </row>
    <row r="4672" ht="84" spans="1:12">
      <c r="A4672" s="44">
        <v>500000160</v>
      </c>
      <c r="B4672" s="17" t="s">
        <v>18980</v>
      </c>
      <c r="C4672" s="21" t="s">
        <v>18977</v>
      </c>
      <c r="D4672" s="35" t="s">
        <v>40</v>
      </c>
      <c r="E4672" s="35"/>
      <c r="G4672" s="35" t="s">
        <v>18978</v>
      </c>
      <c r="H4672" s="19" t="s">
        <v>34</v>
      </c>
      <c r="I4672" s="30">
        <v>4830</v>
      </c>
      <c r="J4672" s="30">
        <v>3961</v>
      </c>
      <c r="K4672" s="30">
        <v>3564.9</v>
      </c>
      <c r="L4672" s="15" t="s">
        <v>18630</v>
      </c>
    </row>
    <row r="4673" ht="210" spans="1:12">
      <c r="A4673" s="44">
        <v>500000161</v>
      </c>
      <c r="B4673" s="17" t="s">
        <v>18982</v>
      </c>
      <c r="C4673" s="21" t="s">
        <v>18983</v>
      </c>
      <c r="D4673" s="35" t="s">
        <v>146</v>
      </c>
      <c r="E4673" s="35" t="s">
        <v>18984</v>
      </c>
      <c r="G4673" s="35"/>
      <c r="H4673" s="19" t="s">
        <v>34</v>
      </c>
      <c r="I4673" s="30">
        <v>140</v>
      </c>
      <c r="J4673" s="30">
        <v>112</v>
      </c>
      <c r="K4673" s="30">
        <v>100.8</v>
      </c>
      <c r="L4673" s="15" t="s">
        <v>18630</v>
      </c>
    </row>
    <row r="4674" ht="220.5" spans="1:12">
      <c r="A4674" s="44">
        <v>500000162</v>
      </c>
      <c r="B4674" s="17" t="s">
        <v>18986</v>
      </c>
      <c r="C4674" s="21" t="s">
        <v>18987</v>
      </c>
      <c r="D4674" s="35" t="s">
        <v>146</v>
      </c>
      <c r="E4674" s="35" t="s">
        <v>18984</v>
      </c>
      <c r="G4674" s="35"/>
      <c r="H4674" s="19" t="s">
        <v>34</v>
      </c>
      <c r="I4674" s="30">
        <v>100</v>
      </c>
      <c r="J4674" s="30">
        <v>80</v>
      </c>
      <c r="K4674" s="30">
        <v>72</v>
      </c>
      <c r="L4674" s="15" t="s">
        <v>18630</v>
      </c>
    </row>
    <row r="4675" ht="210" spans="1:12">
      <c r="A4675" s="44">
        <v>500000163</v>
      </c>
      <c r="B4675" s="17" t="s">
        <v>18989</v>
      </c>
      <c r="C4675" s="17" t="s">
        <v>18990</v>
      </c>
      <c r="D4675" s="35" t="s">
        <v>146</v>
      </c>
      <c r="E4675" s="35" t="s">
        <v>18984</v>
      </c>
      <c r="G4675" s="35"/>
      <c r="H4675" s="19" t="s">
        <v>34</v>
      </c>
      <c r="I4675" s="30">
        <v>100</v>
      </c>
      <c r="J4675" s="30">
        <v>80</v>
      </c>
      <c r="K4675" s="30">
        <v>72</v>
      </c>
      <c r="L4675" s="15" t="s">
        <v>18630</v>
      </c>
    </row>
    <row r="4676" ht="220.5" spans="1:12">
      <c r="A4676" s="44">
        <v>500000164</v>
      </c>
      <c r="B4676" s="17" t="s">
        <v>18992</v>
      </c>
      <c r="C4676" s="21" t="s">
        <v>18993</v>
      </c>
      <c r="D4676" s="35" t="s">
        <v>146</v>
      </c>
      <c r="E4676" s="35" t="s">
        <v>18984</v>
      </c>
      <c r="G4676" s="35"/>
      <c r="H4676" s="19" t="s">
        <v>34</v>
      </c>
      <c r="I4676" s="30">
        <v>100</v>
      </c>
      <c r="J4676" s="30">
        <v>80</v>
      </c>
      <c r="K4676" s="30">
        <v>72</v>
      </c>
      <c r="L4676" s="15" t="s">
        <v>18630</v>
      </c>
    </row>
    <row r="4677" ht="136.5" spans="1:12">
      <c r="A4677" s="44">
        <v>500000165</v>
      </c>
      <c r="B4677" s="17" t="s">
        <v>18997</v>
      </c>
      <c r="C4677" s="21" t="s">
        <v>4367</v>
      </c>
      <c r="D4677" s="35" t="s">
        <v>146</v>
      </c>
      <c r="E4677" s="35"/>
      <c r="G4677" s="35"/>
      <c r="H4677" s="19" t="s">
        <v>34</v>
      </c>
      <c r="I4677" s="30">
        <v>250</v>
      </c>
      <c r="J4677" s="30">
        <v>200</v>
      </c>
      <c r="K4677" s="30">
        <v>180</v>
      </c>
      <c r="L4677" s="15" t="s">
        <v>18630</v>
      </c>
    </row>
    <row r="4678" ht="136.5" spans="1:12">
      <c r="A4678" s="44">
        <v>500000166</v>
      </c>
      <c r="B4678" s="17" t="s">
        <v>19001</v>
      </c>
      <c r="C4678" s="21" t="s">
        <v>4367</v>
      </c>
      <c r="D4678" s="35" t="s">
        <v>146</v>
      </c>
      <c r="E4678" s="35"/>
      <c r="G4678" s="35"/>
      <c r="H4678" s="19" t="s">
        <v>34</v>
      </c>
      <c r="I4678" s="30">
        <v>80</v>
      </c>
      <c r="J4678" s="30">
        <v>64</v>
      </c>
      <c r="K4678" s="30">
        <v>57.6</v>
      </c>
      <c r="L4678" s="15" t="s">
        <v>18630</v>
      </c>
    </row>
    <row r="4679" ht="136.5" spans="1:12">
      <c r="A4679" s="44">
        <v>500000167</v>
      </c>
      <c r="B4679" s="17" t="s">
        <v>19005</v>
      </c>
      <c r="C4679" s="21" t="s">
        <v>4367</v>
      </c>
      <c r="D4679" s="35" t="s">
        <v>146</v>
      </c>
      <c r="E4679" s="35"/>
      <c r="G4679" s="35"/>
      <c r="H4679" s="19" t="s">
        <v>34</v>
      </c>
      <c r="I4679" s="30">
        <v>142</v>
      </c>
      <c r="J4679" s="30">
        <v>113.6</v>
      </c>
      <c r="K4679" s="30">
        <v>102.24</v>
      </c>
      <c r="L4679" s="15" t="s">
        <v>18630</v>
      </c>
    </row>
    <row r="4680" ht="147" spans="1:12">
      <c r="A4680" s="44">
        <v>500000168</v>
      </c>
      <c r="B4680" s="17" t="s">
        <v>19009</v>
      </c>
      <c r="C4680" s="21" t="s">
        <v>4585</v>
      </c>
      <c r="D4680" s="35" t="s">
        <v>40</v>
      </c>
      <c r="E4680" s="35"/>
      <c r="G4680" s="35"/>
      <c r="H4680" s="19" t="s">
        <v>34</v>
      </c>
      <c r="I4680" s="30">
        <v>115</v>
      </c>
      <c r="J4680" s="30">
        <v>92</v>
      </c>
      <c r="K4680" s="30">
        <v>82.8</v>
      </c>
      <c r="L4680" s="15" t="s">
        <v>18630</v>
      </c>
    </row>
    <row r="4681" ht="136.5" spans="1:12">
      <c r="A4681" s="44">
        <v>500000169</v>
      </c>
      <c r="B4681" s="17" t="s">
        <v>19013</v>
      </c>
      <c r="C4681" s="91" t="s">
        <v>4367</v>
      </c>
      <c r="D4681" s="92" t="s">
        <v>146</v>
      </c>
      <c r="E4681" s="35"/>
      <c r="G4681" s="92"/>
      <c r="H4681" s="19" t="s">
        <v>34</v>
      </c>
      <c r="I4681" s="30">
        <v>120</v>
      </c>
      <c r="J4681" s="30">
        <v>96</v>
      </c>
      <c r="K4681" s="30">
        <v>86.4</v>
      </c>
      <c r="L4681" s="15" t="s">
        <v>18630</v>
      </c>
    </row>
    <row r="4682" ht="136.5" spans="1:12">
      <c r="A4682" s="44">
        <v>500000170</v>
      </c>
      <c r="B4682" s="17" t="s">
        <v>19017</v>
      </c>
      <c r="C4682" s="91" t="s">
        <v>4367</v>
      </c>
      <c r="D4682" s="92" t="s">
        <v>146</v>
      </c>
      <c r="E4682" s="35"/>
      <c r="G4682" s="92"/>
      <c r="H4682" s="19" t="s">
        <v>34</v>
      </c>
      <c r="I4682" s="30">
        <v>165</v>
      </c>
      <c r="J4682" s="30">
        <v>132</v>
      </c>
      <c r="K4682" s="30">
        <v>118.8</v>
      </c>
      <c r="L4682" s="15" t="s">
        <v>18630</v>
      </c>
    </row>
    <row r="4683" ht="136.5" spans="1:12">
      <c r="A4683" s="44">
        <v>500000171</v>
      </c>
      <c r="B4683" s="17" t="s">
        <v>19021</v>
      </c>
      <c r="C4683" s="91" t="s">
        <v>4367</v>
      </c>
      <c r="D4683" s="92" t="s">
        <v>146</v>
      </c>
      <c r="E4683" s="35"/>
      <c r="G4683" s="92"/>
      <c r="H4683" s="19" t="s">
        <v>34</v>
      </c>
      <c r="I4683" s="30">
        <v>160</v>
      </c>
      <c r="J4683" s="30">
        <v>128</v>
      </c>
      <c r="K4683" s="30">
        <v>115.2</v>
      </c>
      <c r="L4683" s="15" t="s">
        <v>18630</v>
      </c>
    </row>
    <row r="4684" ht="199.5" spans="1:12">
      <c r="A4684" s="44">
        <v>500000172</v>
      </c>
      <c r="B4684" s="17" t="s">
        <v>19023</v>
      </c>
      <c r="C4684" s="91" t="s">
        <v>19024</v>
      </c>
      <c r="D4684" s="92" t="s">
        <v>40</v>
      </c>
      <c r="E4684" s="35"/>
      <c r="G4684" s="92"/>
      <c r="H4684" s="19" t="s">
        <v>34</v>
      </c>
      <c r="I4684" s="30">
        <v>145</v>
      </c>
      <c r="J4684" s="30">
        <v>116</v>
      </c>
      <c r="K4684" s="30">
        <v>104.4</v>
      </c>
      <c r="L4684" s="15" t="s">
        <v>18630</v>
      </c>
    </row>
    <row r="4685" ht="231" spans="1:12">
      <c r="A4685" s="44">
        <v>500000173</v>
      </c>
      <c r="B4685" s="17" t="s">
        <v>19026</v>
      </c>
      <c r="C4685" s="91" t="s">
        <v>19027</v>
      </c>
      <c r="D4685" s="92" t="s">
        <v>40</v>
      </c>
      <c r="E4685" s="35"/>
      <c r="G4685" s="35"/>
      <c r="H4685" s="19" t="s">
        <v>34</v>
      </c>
      <c r="I4685" s="30">
        <v>450</v>
      </c>
      <c r="J4685" s="30">
        <v>360</v>
      </c>
      <c r="K4685" s="30">
        <v>324</v>
      </c>
      <c r="L4685" s="15" t="s">
        <v>18630</v>
      </c>
    </row>
    <row r="4686" ht="147" spans="1:12">
      <c r="A4686" s="44">
        <v>500000175</v>
      </c>
      <c r="B4686" s="17" t="s">
        <v>19031</v>
      </c>
      <c r="C4686" s="91" t="s">
        <v>4585</v>
      </c>
      <c r="D4686" s="92" t="s">
        <v>40</v>
      </c>
      <c r="E4686" s="35"/>
      <c r="G4686" s="92"/>
      <c r="H4686" s="19" t="s">
        <v>34</v>
      </c>
      <c r="I4686" s="30">
        <v>125</v>
      </c>
      <c r="J4686" s="30">
        <v>100</v>
      </c>
      <c r="K4686" s="30">
        <v>90</v>
      </c>
      <c r="L4686" s="15" t="s">
        <v>18630</v>
      </c>
    </row>
    <row r="4687" ht="231" spans="1:12">
      <c r="A4687" s="44">
        <v>500000176</v>
      </c>
      <c r="B4687" s="17" t="s">
        <v>19034</v>
      </c>
      <c r="C4687" s="21" t="s">
        <v>19035</v>
      </c>
      <c r="D4687" s="35" t="s">
        <v>19036</v>
      </c>
      <c r="E4687" s="35"/>
      <c r="G4687" s="35"/>
      <c r="H4687" s="19" t="s">
        <v>34</v>
      </c>
      <c r="I4687" s="30">
        <v>200</v>
      </c>
      <c r="J4687" s="30">
        <v>160</v>
      </c>
      <c r="K4687" s="30">
        <v>144</v>
      </c>
      <c r="L4687" s="15" t="s">
        <v>18630</v>
      </c>
    </row>
    <row r="4688" ht="252" spans="1:12">
      <c r="A4688" s="44">
        <v>500000177</v>
      </c>
      <c r="B4688" s="17" t="s">
        <v>19038</v>
      </c>
      <c r="C4688" s="21" t="s">
        <v>19039</v>
      </c>
      <c r="D4688" s="35" t="s">
        <v>19036</v>
      </c>
      <c r="E4688" s="35"/>
      <c r="G4688" s="35"/>
      <c r="H4688" s="19" t="s">
        <v>34</v>
      </c>
      <c r="I4688" s="30">
        <v>500</v>
      </c>
      <c r="J4688" s="30">
        <v>400</v>
      </c>
      <c r="K4688" s="30">
        <v>360</v>
      </c>
      <c r="L4688" s="15" t="s">
        <v>18630</v>
      </c>
    </row>
    <row r="4689" ht="147" spans="1:12">
      <c r="A4689" s="44">
        <v>500000178</v>
      </c>
      <c r="B4689" s="17" t="s">
        <v>19043</v>
      </c>
      <c r="C4689" s="91" t="s">
        <v>4585</v>
      </c>
      <c r="D4689" s="92" t="s">
        <v>146</v>
      </c>
      <c r="E4689" s="35"/>
      <c r="G4689" s="92"/>
      <c r="H4689" s="19" t="s">
        <v>34</v>
      </c>
      <c r="I4689" s="30">
        <v>125</v>
      </c>
      <c r="J4689" s="30">
        <v>100</v>
      </c>
      <c r="K4689" s="30">
        <v>90</v>
      </c>
      <c r="L4689" s="15" t="s">
        <v>18630</v>
      </c>
    </row>
    <row r="4690" ht="147" spans="1:12">
      <c r="A4690" s="44">
        <v>500000179</v>
      </c>
      <c r="B4690" s="17" t="s">
        <v>19047</v>
      </c>
      <c r="C4690" s="91" t="s">
        <v>4585</v>
      </c>
      <c r="D4690" s="35" t="s">
        <v>40</v>
      </c>
      <c r="E4690" s="35"/>
      <c r="G4690" s="35"/>
      <c r="H4690" s="19" t="s">
        <v>34</v>
      </c>
      <c r="I4690" s="30">
        <v>200</v>
      </c>
      <c r="J4690" s="30">
        <v>160</v>
      </c>
      <c r="K4690" s="30">
        <v>144</v>
      </c>
      <c r="L4690" s="15" t="s">
        <v>18630</v>
      </c>
    </row>
    <row r="4691" ht="147" spans="1:12">
      <c r="A4691" s="44">
        <v>500000180</v>
      </c>
      <c r="B4691" s="17" t="s">
        <v>19050</v>
      </c>
      <c r="C4691" s="21" t="s">
        <v>4585</v>
      </c>
      <c r="D4691" s="35" t="s">
        <v>40</v>
      </c>
      <c r="E4691" s="35"/>
      <c r="G4691" s="35"/>
      <c r="H4691" s="19" t="s">
        <v>34</v>
      </c>
      <c r="I4691" s="30">
        <v>212</v>
      </c>
      <c r="J4691" s="30">
        <v>169.6</v>
      </c>
      <c r="K4691" s="30">
        <v>152.64</v>
      </c>
      <c r="L4691" s="15" t="s">
        <v>18630</v>
      </c>
    </row>
    <row r="4692" ht="136.5" spans="1:12">
      <c r="A4692" s="44">
        <v>500000181</v>
      </c>
      <c r="B4692" s="17" t="s">
        <v>19052</v>
      </c>
      <c r="C4692" s="21" t="s">
        <v>19053</v>
      </c>
      <c r="D4692" s="35" t="s">
        <v>146</v>
      </c>
      <c r="E4692" s="35"/>
      <c r="G4692" s="35"/>
      <c r="H4692" s="19" t="s">
        <v>34</v>
      </c>
      <c r="I4692" s="30">
        <v>80</v>
      </c>
      <c r="J4692" s="30">
        <v>64</v>
      </c>
      <c r="K4692" s="30">
        <v>57.6</v>
      </c>
      <c r="L4692" s="15" t="s">
        <v>18630</v>
      </c>
    </row>
    <row r="4693" ht="136.5" spans="1:12">
      <c r="A4693" s="44">
        <v>500000182</v>
      </c>
      <c r="B4693" s="17" t="s">
        <v>19057</v>
      </c>
      <c r="C4693" s="21" t="s">
        <v>19058</v>
      </c>
      <c r="D4693" s="35" t="s">
        <v>40</v>
      </c>
      <c r="E4693" s="35"/>
      <c r="G4693" s="35"/>
      <c r="H4693" s="19" t="s">
        <v>34</v>
      </c>
      <c r="I4693" s="30">
        <v>300</v>
      </c>
      <c r="J4693" s="30">
        <v>240</v>
      </c>
      <c r="K4693" s="30">
        <v>216</v>
      </c>
      <c r="L4693" s="15" t="s">
        <v>18630</v>
      </c>
    </row>
    <row r="4694" ht="126" spans="1:12">
      <c r="A4694" s="44">
        <v>500000183</v>
      </c>
      <c r="B4694" s="17" t="s">
        <v>19061</v>
      </c>
      <c r="C4694" s="21" t="s">
        <v>19062</v>
      </c>
      <c r="D4694" s="35" t="s">
        <v>40</v>
      </c>
      <c r="E4694" s="35"/>
      <c r="G4694" s="35"/>
      <c r="H4694" s="19" t="s">
        <v>34</v>
      </c>
      <c r="I4694" s="30">
        <v>328.9</v>
      </c>
      <c r="J4694" s="30">
        <v>313</v>
      </c>
      <c r="K4694" s="30">
        <v>281.7</v>
      </c>
      <c r="L4694" s="15" t="s">
        <v>18630</v>
      </c>
    </row>
    <row r="4695" ht="63" spans="1:12">
      <c r="A4695" s="44">
        <v>500000184</v>
      </c>
      <c r="B4695" s="17" t="s">
        <v>19065</v>
      </c>
      <c r="C4695" s="21" t="s">
        <v>19066</v>
      </c>
      <c r="D4695" s="35" t="s">
        <v>146</v>
      </c>
      <c r="E4695" s="35" t="s">
        <v>19067</v>
      </c>
      <c r="G4695" s="35"/>
      <c r="H4695" s="19" t="s">
        <v>34</v>
      </c>
      <c r="I4695" s="30">
        <v>376</v>
      </c>
      <c r="J4695" s="30">
        <v>300.8</v>
      </c>
      <c r="K4695" s="30">
        <v>270.72</v>
      </c>
      <c r="L4695" s="15" t="s">
        <v>18630</v>
      </c>
    </row>
    <row r="4696" ht="147" spans="1:12">
      <c r="A4696" s="44">
        <v>500000185</v>
      </c>
      <c r="B4696" s="17" t="s">
        <v>19072</v>
      </c>
      <c r="C4696" s="21" t="s">
        <v>4585</v>
      </c>
      <c r="D4696" s="35" t="s">
        <v>40</v>
      </c>
      <c r="E4696" s="35" t="s">
        <v>4566</v>
      </c>
      <c r="G4696" s="35"/>
      <c r="H4696" s="19" t="s">
        <v>34</v>
      </c>
      <c r="I4696" s="30">
        <v>90</v>
      </c>
      <c r="J4696" s="30">
        <v>72</v>
      </c>
      <c r="K4696" s="30">
        <v>64.8</v>
      </c>
      <c r="L4696" s="15" t="s">
        <v>18630</v>
      </c>
    </row>
    <row r="4697" ht="147" spans="1:12">
      <c r="A4697" s="44">
        <v>500000186</v>
      </c>
      <c r="B4697" s="17" t="s">
        <v>19076</v>
      </c>
      <c r="C4697" s="21" t="s">
        <v>4585</v>
      </c>
      <c r="D4697" s="35" t="s">
        <v>40</v>
      </c>
      <c r="E4697" s="35"/>
      <c r="G4697" s="35"/>
      <c r="H4697" s="19" t="s">
        <v>34</v>
      </c>
      <c r="I4697" s="30">
        <v>116</v>
      </c>
      <c r="J4697" s="30">
        <v>92.8</v>
      </c>
      <c r="K4697" s="30">
        <v>83.52</v>
      </c>
      <c r="L4697" s="15" t="s">
        <v>18630</v>
      </c>
    </row>
    <row r="4698" ht="147" spans="1:12">
      <c r="A4698" s="44">
        <v>500000187</v>
      </c>
      <c r="B4698" s="17" t="s">
        <v>19080</v>
      </c>
      <c r="C4698" s="21" t="s">
        <v>4585</v>
      </c>
      <c r="D4698" s="35" t="s">
        <v>40</v>
      </c>
      <c r="E4698" s="35"/>
      <c r="G4698" s="35"/>
      <c r="H4698" s="19" t="s">
        <v>34</v>
      </c>
      <c r="I4698" s="30">
        <v>170</v>
      </c>
      <c r="J4698" s="30">
        <v>136</v>
      </c>
      <c r="K4698" s="30">
        <v>122.4</v>
      </c>
      <c r="L4698" s="15" t="s">
        <v>18630</v>
      </c>
    </row>
    <row r="4699" ht="178.5" spans="1:12">
      <c r="A4699" s="44">
        <v>500000188</v>
      </c>
      <c r="B4699" s="17" t="s">
        <v>19083</v>
      </c>
      <c r="C4699" s="21" t="s">
        <v>19084</v>
      </c>
      <c r="D4699" s="35" t="s">
        <v>146</v>
      </c>
      <c r="E4699" s="35"/>
      <c r="G4699" s="35"/>
      <c r="H4699" s="19" t="s">
        <v>34</v>
      </c>
      <c r="I4699" s="30">
        <v>550</v>
      </c>
      <c r="J4699" s="30">
        <v>440</v>
      </c>
      <c r="K4699" s="30">
        <v>396</v>
      </c>
      <c r="L4699" s="15" t="s">
        <v>18630</v>
      </c>
    </row>
    <row r="4700" ht="136.5" spans="1:12">
      <c r="A4700" s="44">
        <v>500000189</v>
      </c>
      <c r="B4700" s="17" t="s">
        <v>19086</v>
      </c>
      <c r="C4700" s="91" t="s">
        <v>4367</v>
      </c>
      <c r="D4700" s="92" t="s">
        <v>146</v>
      </c>
      <c r="E4700" s="35"/>
      <c r="G4700" s="92"/>
      <c r="H4700" s="19" t="s">
        <v>34</v>
      </c>
      <c r="I4700" s="30">
        <v>120</v>
      </c>
      <c r="J4700" s="30">
        <v>96</v>
      </c>
      <c r="K4700" s="30">
        <v>86.4</v>
      </c>
      <c r="L4700" s="15" t="s">
        <v>18630</v>
      </c>
    </row>
    <row r="4701" ht="136.5" spans="1:12">
      <c r="A4701" s="44">
        <v>500000190</v>
      </c>
      <c r="B4701" s="17" t="s">
        <v>19089</v>
      </c>
      <c r="C4701" s="21" t="s">
        <v>4367</v>
      </c>
      <c r="D4701" s="35" t="s">
        <v>146</v>
      </c>
      <c r="E4701" s="35"/>
      <c r="G4701" s="35"/>
      <c r="H4701" s="19" t="s">
        <v>34</v>
      </c>
      <c r="I4701" s="30">
        <v>165</v>
      </c>
      <c r="J4701" s="30">
        <v>132</v>
      </c>
      <c r="K4701" s="30">
        <v>118.8</v>
      </c>
      <c r="L4701" s="15" t="s">
        <v>18630</v>
      </c>
    </row>
    <row r="4702" ht="147" spans="1:12">
      <c r="A4702" s="44">
        <v>500000191</v>
      </c>
      <c r="B4702" s="17" t="s">
        <v>19091</v>
      </c>
      <c r="C4702" s="21" t="s">
        <v>4585</v>
      </c>
      <c r="D4702" s="35" t="s">
        <v>40</v>
      </c>
      <c r="E4702" s="35"/>
      <c r="G4702" s="35"/>
      <c r="H4702" s="19" t="s">
        <v>34</v>
      </c>
      <c r="I4702" s="30">
        <v>75</v>
      </c>
      <c r="J4702" s="30">
        <v>60</v>
      </c>
      <c r="K4702" s="30">
        <v>54</v>
      </c>
      <c r="L4702" s="15" t="s">
        <v>18630</v>
      </c>
    </row>
    <row r="4703" ht="115.5" spans="1:12">
      <c r="A4703" s="44">
        <v>500000192</v>
      </c>
      <c r="B4703" s="17" t="s">
        <v>19094</v>
      </c>
      <c r="C4703" s="21" t="s">
        <v>19095</v>
      </c>
      <c r="D4703" s="35" t="s">
        <v>40</v>
      </c>
      <c r="E4703" s="35"/>
      <c r="G4703" s="35"/>
      <c r="H4703" s="19" t="s">
        <v>34</v>
      </c>
      <c r="I4703" s="30">
        <v>100</v>
      </c>
      <c r="J4703" s="30">
        <v>80</v>
      </c>
      <c r="K4703" s="30">
        <v>72</v>
      </c>
      <c r="L4703" s="15" t="s">
        <v>18630</v>
      </c>
    </row>
    <row r="4704" ht="147" spans="1:12">
      <c r="A4704" s="44">
        <v>500000193</v>
      </c>
      <c r="B4704" s="17" t="s">
        <v>19099</v>
      </c>
      <c r="C4704" s="21" t="s">
        <v>19100</v>
      </c>
      <c r="D4704" s="35" t="s">
        <v>146</v>
      </c>
      <c r="E4704" s="35"/>
      <c r="G4704" s="35"/>
      <c r="H4704" s="19" t="s">
        <v>34</v>
      </c>
      <c r="I4704" s="30">
        <v>170</v>
      </c>
      <c r="J4704" s="30">
        <v>136</v>
      </c>
      <c r="K4704" s="30">
        <v>122.4</v>
      </c>
      <c r="L4704" s="15" t="s">
        <v>18630</v>
      </c>
    </row>
    <row r="4705" ht="157.5" spans="1:12">
      <c r="A4705" s="44">
        <v>500000194</v>
      </c>
      <c r="B4705" s="17" t="s">
        <v>19103</v>
      </c>
      <c r="C4705" s="21" t="s">
        <v>19104</v>
      </c>
      <c r="D4705" s="35" t="s">
        <v>146</v>
      </c>
      <c r="E4705" s="35"/>
      <c r="G4705" s="35"/>
      <c r="H4705" s="19" t="s">
        <v>34</v>
      </c>
      <c r="I4705" s="30">
        <v>90</v>
      </c>
      <c r="J4705" s="30">
        <v>72</v>
      </c>
      <c r="K4705" s="30">
        <v>64.8</v>
      </c>
      <c r="L4705" s="15" t="s">
        <v>18630</v>
      </c>
    </row>
    <row r="4706" ht="136.5" spans="1:12">
      <c r="A4706" s="44">
        <v>500000195</v>
      </c>
      <c r="B4706" s="17" t="s">
        <v>19108</v>
      </c>
      <c r="C4706" s="21" t="s">
        <v>19109</v>
      </c>
      <c r="D4706" s="35" t="s">
        <v>40</v>
      </c>
      <c r="E4706" s="35"/>
      <c r="G4706" s="35"/>
      <c r="H4706" s="19" t="s">
        <v>34</v>
      </c>
      <c r="I4706" s="30">
        <v>100</v>
      </c>
      <c r="J4706" s="30">
        <v>80</v>
      </c>
      <c r="K4706" s="30">
        <v>72</v>
      </c>
      <c r="L4706" s="15" t="s">
        <v>18630</v>
      </c>
    </row>
    <row r="4707" ht="210" spans="1:12">
      <c r="A4707" s="44">
        <v>500000196</v>
      </c>
      <c r="B4707" s="17" t="s">
        <v>19112</v>
      </c>
      <c r="C4707" s="21" t="s">
        <v>19113</v>
      </c>
      <c r="D4707" s="35" t="s">
        <v>9174</v>
      </c>
      <c r="E4707" s="35"/>
      <c r="G4707" s="35" t="s">
        <v>19114</v>
      </c>
      <c r="H4707" s="19" t="s">
        <v>34</v>
      </c>
      <c r="I4707" s="30">
        <v>560</v>
      </c>
      <c r="J4707" s="30">
        <v>475</v>
      </c>
      <c r="K4707" s="30">
        <v>427.5</v>
      </c>
      <c r="L4707" s="15" t="s">
        <v>18630</v>
      </c>
    </row>
    <row r="4708" ht="94.5" spans="1:12">
      <c r="A4708" s="44">
        <v>500000197</v>
      </c>
      <c r="B4708" s="17" t="s">
        <v>19117</v>
      </c>
      <c r="C4708" s="21" t="s">
        <v>19118</v>
      </c>
      <c r="D4708" s="35" t="s">
        <v>1878</v>
      </c>
      <c r="E4708" s="35" t="s">
        <v>5420</v>
      </c>
      <c r="G4708" s="35" t="s">
        <v>19119</v>
      </c>
      <c r="H4708" s="19" t="s">
        <v>34</v>
      </c>
      <c r="I4708" s="30">
        <v>755</v>
      </c>
      <c r="J4708" s="30">
        <v>652</v>
      </c>
      <c r="K4708" s="30">
        <v>586.8</v>
      </c>
      <c r="L4708" s="15" t="s">
        <v>18630</v>
      </c>
    </row>
    <row r="4709" ht="147" spans="1:12">
      <c r="A4709" s="44">
        <v>500000198</v>
      </c>
      <c r="B4709" s="17" t="s">
        <v>19121</v>
      </c>
      <c r="C4709" s="21" t="s">
        <v>19122</v>
      </c>
      <c r="D4709" s="35" t="s">
        <v>40</v>
      </c>
      <c r="E4709" s="35"/>
      <c r="G4709" s="35" t="s">
        <v>10826</v>
      </c>
      <c r="H4709" s="19" t="s">
        <v>34</v>
      </c>
      <c r="I4709" s="30">
        <v>1137.31</v>
      </c>
      <c r="J4709" s="30">
        <v>909.9</v>
      </c>
      <c r="K4709" s="30">
        <v>818.91</v>
      </c>
      <c r="L4709" s="15" t="s">
        <v>18630</v>
      </c>
    </row>
    <row r="4710" ht="126" spans="1:12">
      <c r="A4710" s="44">
        <v>500000199</v>
      </c>
      <c r="B4710" s="17" t="s">
        <v>19125</v>
      </c>
      <c r="C4710" s="21" t="s">
        <v>19126</v>
      </c>
      <c r="D4710" s="35" t="s">
        <v>40</v>
      </c>
      <c r="E4710" s="35" t="s">
        <v>19128</v>
      </c>
      <c r="G4710" s="35" t="s">
        <v>19127</v>
      </c>
      <c r="H4710" s="19" t="s">
        <v>34</v>
      </c>
      <c r="I4710" s="30">
        <v>1000</v>
      </c>
      <c r="J4710" s="30">
        <v>805</v>
      </c>
      <c r="K4710" s="30">
        <v>724.5</v>
      </c>
      <c r="L4710" s="15" t="s">
        <v>18630</v>
      </c>
    </row>
    <row r="4711" ht="63" spans="1:12">
      <c r="A4711" s="44">
        <v>500000200</v>
      </c>
      <c r="B4711" s="17" t="s">
        <v>19130</v>
      </c>
      <c r="C4711" s="21" t="s">
        <v>19131</v>
      </c>
      <c r="D4711" s="35" t="s">
        <v>85</v>
      </c>
      <c r="E4711" s="35"/>
      <c r="G4711" s="35" t="s">
        <v>19132</v>
      </c>
      <c r="H4711" s="19" t="s">
        <v>34</v>
      </c>
      <c r="I4711" s="30">
        <v>83.01</v>
      </c>
      <c r="J4711" s="30">
        <v>66</v>
      </c>
      <c r="K4711" s="30">
        <v>59.4</v>
      </c>
      <c r="L4711" s="15" t="s">
        <v>18630</v>
      </c>
    </row>
    <row r="4712" ht="304.5" spans="1:12">
      <c r="A4712" s="44">
        <v>500000201</v>
      </c>
      <c r="B4712" s="17" t="s">
        <v>19134</v>
      </c>
      <c r="C4712" s="21" t="s">
        <v>19135</v>
      </c>
      <c r="D4712" s="35" t="s">
        <v>40</v>
      </c>
      <c r="E4712" s="35"/>
      <c r="G4712" s="35" t="s">
        <v>19136</v>
      </c>
      <c r="H4712" s="19" t="s">
        <v>34</v>
      </c>
      <c r="I4712" s="30">
        <v>65</v>
      </c>
      <c r="J4712" s="30">
        <v>52</v>
      </c>
      <c r="K4712" s="30">
        <v>46.8</v>
      </c>
      <c r="L4712" s="15" t="s">
        <v>18630</v>
      </c>
    </row>
    <row r="4713" ht="63" spans="1:12">
      <c r="A4713" s="44">
        <v>500000202</v>
      </c>
      <c r="B4713" s="17" t="s">
        <v>19138</v>
      </c>
      <c r="C4713" s="21" t="s">
        <v>19139</v>
      </c>
      <c r="D4713" s="35" t="s">
        <v>40</v>
      </c>
      <c r="E4713" s="35" t="s">
        <v>19141</v>
      </c>
      <c r="G4713" s="35" t="s">
        <v>19140</v>
      </c>
      <c r="H4713" s="19" t="s">
        <v>34</v>
      </c>
      <c r="I4713" s="30">
        <v>160</v>
      </c>
      <c r="J4713" s="30">
        <v>128</v>
      </c>
      <c r="K4713" s="30">
        <v>115.2</v>
      </c>
      <c r="L4713" s="15" t="s">
        <v>18630</v>
      </c>
    </row>
    <row r="4714" ht="136.5" spans="1:12">
      <c r="A4714" s="44">
        <v>500000203</v>
      </c>
      <c r="B4714" s="17" t="s">
        <v>19144</v>
      </c>
      <c r="C4714" s="21" t="s">
        <v>19145</v>
      </c>
      <c r="D4714" s="35" t="s">
        <v>40</v>
      </c>
      <c r="E4714" s="35"/>
      <c r="G4714" s="35" t="s">
        <v>19146</v>
      </c>
      <c r="H4714" s="19" t="s">
        <v>34</v>
      </c>
      <c r="I4714" s="30">
        <v>320</v>
      </c>
      <c r="J4714" s="30">
        <v>258</v>
      </c>
      <c r="K4714" s="30">
        <v>232.2</v>
      </c>
      <c r="L4714" s="15" t="s">
        <v>18630</v>
      </c>
    </row>
    <row r="4715" ht="63" spans="1:12">
      <c r="A4715" s="44">
        <v>500000204</v>
      </c>
      <c r="B4715" s="17" t="s">
        <v>19148</v>
      </c>
      <c r="C4715" s="21" t="s">
        <v>19149</v>
      </c>
      <c r="D4715" s="35" t="s">
        <v>10393</v>
      </c>
      <c r="E4715" s="35" t="s">
        <v>19150</v>
      </c>
      <c r="G4715" s="35" t="s">
        <v>10541</v>
      </c>
      <c r="H4715" s="19" t="s">
        <v>34</v>
      </c>
      <c r="I4715" s="30">
        <v>200</v>
      </c>
      <c r="J4715" s="30">
        <v>160</v>
      </c>
      <c r="K4715" s="30">
        <v>144</v>
      </c>
      <c r="L4715" s="15" t="s">
        <v>18630</v>
      </c>
    </row>
    <row r="4716" ht="136.5" spans="1:12">
      <c r="A4716" s="44">
        <v>500000205</v>
      </c>
      <c r="B4716" s="17" t="s">
        <v>19152</v>
      </c>
      <c r="C4716" s="21" t="s">
        <v>19153</v>
      </c>
      <c r="D4716" s="35" t="s">
        <v>40</v>
      </c>
      <c r="E4716" s="35"/>
      <c r="G4716" s="35"/>
      <c r="H4716" s="19" t="s">
        <v>34</v>
      </c>
      <c r="I4716" s="30">
        <v>248</v>
      </c>
      <c r="J4716" s="30">
        <v>211</v>
      </c>
      <c r="K4716" s="30">
        <v>189.9</v>
      </c>
      <c r="L4716" s="15" t="s">
        <v>18630</v>
      </c>
    </row>
    <row r="4717" ht="105" spans="1:12">
      <c r="A4717" s="44">
        <v>500000206</v>
      </c>
      <c r="B4717" s="17" t="s">
        <v>19155</v>
      </c>
      <c r="C4717" s="21" t="s">
        <v>19156</v>
      </c>
      <c r="D4717" s="35" t="s">
        <v>40</v>
      </c>
      <c r="E4717" s="35"/>
      <c r="G4717" s="35"/>
      <c r="H4717" s="19" t="s">
        <v>34</v>
      </c>
      <c r="I4717" s="30">
        <v>255.77</v>
      </c>
      <c r="J4717" s="30">
        <v>223</v>
      </c>
      <c r="K4717" s="30">
        <v>200.7</v>
      </c>
      <c r="L4717" s="15" t="s">
        <v>18630</v>
      </c>
    </row>
    <row r="4718" ht="115.5" spans="1:12">
      <c r="A4718" s="44">
        <v>500000207</v>
      </c>
      <c r="B4718" s="17" t="s">
        <v>19159</v>
      </c>
      <c r="C4718" s="21" t="s">
        <v>19160</v>
      </c>
      <c r="D4718" s="35" t="s">
        <v>40</v>
      </c>
      <c r="E4718" s="35" t="s">
        <v>5420</v>
      </c>
      <c r="G4718" s="35" t="s">
        <v>10826</v>
      </c>
      <c r="H4718" s="19" t="s">
        <v>34</v>
      </c>
      <c r="I4718" s="30">
        <v>152.5</v>
      </c>
      <c r="J4718" s="30">
        <v>137.95</v>
      </c>
      <c r="K4718" s="30">
        <v>124.155</v>
      </c>
      <c r="L4718" s="15" t="s">
        <v>18630</v>
      </c>
    </row>
    <row r="4719" ht="63" spans="1:12">
      <c r="A4719" s="44">
        <v>500000209</v>
      </c>
      <c r="B4719" s="17" t="s">
        <v>19163</v>
      </c>
      <c r="C4719" s="21" t="s">
        <v>19164</v>
      </c>
      <c r="D4719" s="35" t="s">
        <v>40</v>
      </c>
      <c r="E4719" s="35"/>
      <c r="G4719" s="35" t="s">
        <v>5907</v>
      </c>
      <c r="H4719" s="19" t="s">
        <v>34</v>
      </c>
      <c r="I4719" s="30">
        <v>240</v>
      </c>
      <c r="J4719" s="30">
        <v>217.3</v>
      </c>
      <c r="K4719" s="30">
        <v>195.57</v>
      </c>
      <c r="L4719" s="15" t="s">
        <v>18630</v>
      </c>
    </row>
    <row r="4720" ht="105" spans="1:12">
      <c r="A4720" s="44">
        <v>500000210</v>
      </c>
      <c r="B4720" s="17" t="s">
        <v>19167</v>
      </c>
      <c r="C4720" s="21" t="s">
        <v>19168</v>
      </c>
      <c r="D4720" s="35" t="s">
        <v>40</v>
      </c>
      <c r="E4720" s="35"/>
      <c r="G4720" s="35" t="s">
        <v>19169</v>
      </c>
      <c r="H4720" s="19" t="s">
        <v>34</v>
      </c>
      <c r="I4720" s="30">
        <v>914</v>
      </c>
      <c r="J4720" s="30">
        <v>845</v>
      </c>
      <c r="K4720" s="30">
        <v>760.5</v>
      </c>
      <c r="L4720" s="15" t="s">
        <v>18630</v>
      </c>
    </row>
    <row r="4721" ht="189" spans="1:12">
      <c r="A4721" s="16">
        <v>500000211</v>
      </c>
      <c r="B4721" s="17" t="s">
        <v>19172</v>
      </c>
      <c r="C4721" s="21" t="s">
        <v>19173</v>
      </c>
      <c r="D4721" s="35" t="s">
        <v>40</v>
      </c>
      <c r="E4721" s="35"/>
      <c r="G4721" s="35"/>
      <c r="H4721" s="19" t="s">
        <v>34</v>
      </c>
      <c r="I4721" s="30">
        <v>0</v>
      </c>
      <c r="J4721" s="30"/>
      <c r="K4721" s="30"/>
      <c r="L4721" s="15" t="s">
        <v>18757</v>
      </c>
    </row>
    <row r="4722" ht="168" spans="1:12">
      <c r="A4722" s="16">
        <v>500000212</v>
      </c>
      <c r="B4722" s="17" t="s">
        <v>19176</v>
      </c>
      <c r="C4722" s="21" t="s">
        <v>19177</v>
      </c>
      <c r="D4722" s="35" t="s">
        <v>40</v>
      </c>
      <c r="E4722" s="35"/>
      <c r="G4722" s="35"/>
      <c r="H4722" s="19" t="s">
        <v>34</v>
      </c>
      <c r="I4722" s="30">
        <v>0</v>
      </c>
      <c r="J4722" s="30"/>
      <c r="K4722" s="30"/>
      <c r="L4722" s="15" t="s">
        <v>18757</v>
      </c>
    </row>
    <row r="4723" ht="189" spans="1:12">
      <c r="A4723" s="16">
        <v>500000213</v>
      </c>
      <c r="B4723" s="17" t="s">
        <v>19180</v>
      </c>
      <c r="C4723" s="21" t="s">
        <v>19181</v>
      </c>
      <c r="D4723" s="35" t="s">
        <v>40</v>
      </c>
      <c r="E4723" s="35"/>
      <c r="G4723" s="35"/>
      <c r="H4723" s="19" t="s">
        <v>34</v>
      </c>
      <c r="I4723" s="30">
        <v>0</v>
      </c>
      <c r="J4723" s="30"/>
      <c r="K4723" s="30"/>
      <c r="L4723" s="15" t="s">
        <v>18757</v>
      </c>
    </row>
    <row r="4724" ht="231" spans="1:12">
      <c r="A4724" s="16">
        <v>500000214</v>
      </c>
      <c r="B4724" s="21" t="s">
        <v>19184</v>
      </c>
      <c r="C4724" s="21" t="s">
        <v>19185</v>
      </c>
      <c r="D4724" s="35" t="s">
        <v>40</v>
      </c>
      <c r="E4724" s="35"/>
      <c r="G4724" s="35" t="s">
        <v>19186</v>
      </c>
      <c r="H4724" s="19" t="s">
        <v>34</v>
      </c>
      <c r="I4724" s="30">
        <v>0</v>
      </c>
      <c r="J4724" s="30"/>
      <c r="K4724" s="30"/>
      <c r="L4724" s="15" t="s">
        <v>18757</v>
      </c>
    </row>
    <row r="4725" ht="94.5" spans="1:12">
      <c r="A4725" s="44">
        <v>500000215</v>
      </c>
      <c r="B4725" s="17" t="s">
        <v>19189</v>
      </c>
      <c r="C4725" s="21" t="s">
        <v>19190</v>
      </c>
      <c r="D4725" s="35" t="s">
        <v>19192</v>
      </c>
      <c r="E4725" s="35"/>
      <c r="G4725" s="35" t="s">
        <v>19191</v>
      </c>
      <c r="H4725" s="19" t="s">
        <v>34</v>
      </c>
      <c r="I4725" s="30">
        <v>2466.67</v>
      </c>
      <c r="J4725" s="30">
        <v>2050</v>
      </c>
      <c r="K4725" s="30">
        <v>1845</v>
      </c>
      <c r="L4725" s="15" t="s">
        <v>18630</v>
      </c>
    </row>
    <row r="4726" ht="115.5" spans="1:12">
      <c r="A4726" s="44">
        <v>500000216</v>
      </c>
      <c r="B4726" s="17" t="s">
        <v>19195</v>
      </c>
      <c r="C4726" s="21" t="s">
        <v>19196</v>
      </c>
      <c r="D4726" s="35" t="s">
        <v>19192</v>
      </c>
      <c r="E4726" s="35"/>
      <c r="G4726" s="35" t="s">
        <v>19197</v>
      </c>
      <c r="H4726" s="19" t="s">
        <v>34</v>
      </c>
      <c r="I4726" s="30">
        <v>2850</v>
      </c>
      <c r="J4726" s="30">
        <v>2332</v>
      </c>
      <c r="K4726" s="30">
        <v>2098.8</v>
      </c>
      <c r="L4726" s="15" t="s">
        <v>18630</v>
      </c>
    </row>
    <row r="4727" ht="63" spans="1:12">
      <c r="A4727" s="44">
        <v>500000217</v>
      </c>
      <c r="B4727" s="17" t="s">
        <v>19199</v>
      </c>
      <c r="C4727" s="21" t="s">
        <v>19200</v>
      </c>
      <c r="D4727" s="35" t="s">
        <v>19201</v>
      </c>
      <c r="E4727" s="21" t="s">
        <v>19202</v>
      </c>
      <c r="G4727" s="35" t="s">
        <v>5420</v>
      </c>
      <c r="H4727" s="19" t="s">
        <v>34</v>
      </c>
      <c r="I4727" s="30">
        <v>900</v>
      </c>
      <c r="J4727" s="30">
        <v>763</v>
      </c>
      <c r="K4727" s="30">
        <v>686.7</v>
      </c>
      <c r="L4727" s="15" t="s">
        <v>18630</v>
      </c>
    </row>
    <row r="4728" ht="126" spans="1:12">
      <c r="A4728" s="44">
        <v>500000218</v>
      </c>
      <c r="B4728" s="17" t="s">
        <v>19205</v>
      </c>
      <c r="C4728" s="21" t="s">
        <v>19206</v>
      </c>
      <c r="D4728" s="35" t="s">
        <v>1369</v>
      </c>
      <c r="E4728" s="21" t="s">
        <v>19208</v>
      </c>
      <c r="G4728" s="35" t="s">
        <v>19207</v>
      </c>
      <c r="H4728" s="19" t="s">
        <v>34</v>
      </c>
      <c r="I4728" s="30">
        <v>2400</v>
      </c>
      <c r="J4728" s="30">
        <v>1968</v>
      </c>
      <c r="K4728" s="30">
        <v>1771.2</v>
      </c>
      <c r="L4728" s="15" t="s">
        <v>18630</v>
      </c>
    </row>
    <row r="4729" ht="252" spans="1:12">
      <c r="A4729" s="44">
        <v>500000219</v>
      </c>
      <c r="B4729" s="17" t="s">
        <v>19210</v>
      </c>
      <c r="C4729" s="21" t="s">
        <v>19211</v>
      </c>
      <c r="D4729" s="35" t="s">
        <v>1369</v>
      </c>
      <c r="E4729" s="35"/>
      <c r="G4729" s="35" t="s">
        <v>10826</v>
      </c>
      <c r="H4729" s="19" t="s">
        <v>34</v>
      </c>
      <c r="I4729" s="30">
        <v>1733.33</v>
      </c>
      <c r="J4729" s="30">
        <v>1438</v>
      </c>
      <c r="K4729" s="30">
        <v>1294.2</v>
      </c>
      <c r="L4729" s="15" t="s">
        <v>18630</v>
      </c>
    </row>
    <row r="4730" ht="136.5" spans="1:12">
      <c r="A4730" s="44">
        <v>500000220</v>
      </c>
      <c r="B4730" s="17" t="s">
        <v>19213</v>
      </c>
      <c r="C4730" s="21" t="s">
        <v>19214</v>
      </c>
      <c r="D4730" s="35" t="s">
        <v>40</v>
      </c>
      <c r="E4730" s="35"/>
      <c r="G4730" s="35" t="s">
        <v>12901</v>
      </c>
      <c r="H4730" s="19" t="s">
        <v>34</v>
      </c>
      <c r="I4730" s="30">
        <v>3325</v>
      </c>
      <c r="J4730" s="30">
        <v>2708</v>
      </c>
      <c r="K4730" s="30">
        <v>2437.2</v>
      </c>
      <c r="L4730" s="15" t="s">
        <v>18630</v>
      </c>
    </row>
    <row r="4731" ht="357" spans="1:12">
      <c r="A4731" s="44">
        <v>500000221</v>
      </c>
      <c r="B4731" s="17" t="s">
        <v>19216</v>
      </c>
      <c r="C4731" s="21" t="s">
        <v>19217</v>
      </c>
      <c r="D4731" s="35" t="s">
        <v>19219</v>
      </c>
      <c r="E4731" s="35"/>
      <c r="G4731" s="35" t="s">
        <v>19218</v>
      </c>
      <c r="H4731" s="19" t="s">
        <v>34</v>
      </c>
      <c r="I4731" s="30">
        <v>2733.33</v>
      </c>
      <c r="J4731" s="30">
        <v>2237</v>
      </c>
      <c r="K4731" s="30">
        <v>2013.3</v>
      </c>
      <c r="L4731" s="15" t="s">
        <v>18630</v>
      </c>
    </row>
    <row r="4732" ht="147" spans="1:12">
      <c r="A4732" s="44">
        <v>500000222</v>
      </c>
      <c r="B4732" s="17" t="s">
        <v>19222</v>
      </c>
      <c r="C4732" s="21" t="s">
        <v>19223</v>
      </c>
      <c r="D4732" s="35" t="s">
        <v>1878</v>
      </c>
      <c r="E4732" s="35"/>
      <c r="G4732" s="35" t="s">
        <v>5420</v>
      </c>
      <c r="H4732" s="19" t="s">
        <v>34</v>
      </c>
      <c r="I4732" s="30">
        <v>1400</v>
      </c>
      <c r="J4732" s="30">
        <v>1169</v>
      </c>
      <c r="K4732" s="30">
        <v>1052.1</v>
      </c>
      <c r="L4732" s="15" t="s">
        <v>18630</v>
      </c>
    </row>
    <row r="4733" ht="126" spans="1:12">
      <c r="A4733" s="44">
        <v>500000223</v>
      </c>
      <c r="B4733" s="17" t="s">
        <v>19225</v>
      </c>
      <c r="C4733" s="21" t="s">
        <v>19226</v>
      </c>
      <c r="D4733" s="35" t="s">
        <v>19228</v>
      </c>
      <c r="E4733" s="35"/>
      <c r="G4733" s="35" t="s">
        <v>19227</v>
      </c>
      <c r="H4733" s="19" t="s">
        <v>34</v>
      </c>
      <c r="I4733" s="30">
        <v>2966.67</v>
      </c>
      <c r="J4733" s="30">
        <v>2421</v>
      </c>
      <c r="K4733" s="30">
        <v>2178.9</v>
      </c>
      <c r="L4733" s="15" t="s">
        <v>18630</v>
      </c>
    </row>
    <row r="4734" ht="178.5" spans="1:12">
      <c r="A4734" s="44">
        <v>500000224</v>
      </c>
      <c r="B4734" s="17" t="s">
        <v>19230</v>
      </c>
      <c r="C4734" s="21" t="s">
        <v>19231</v>
      </c>
      <c r="D4734" s="35" t="s">
        <v>19192</v>
      </c>
      <c r="E4734" s="35"/>
      <c r="G4734" s="35" t="s">
        <v>19232</v>
      </c>
      <c r="H4734" s="19" t="s">
        <v>34</v>
      </c>
      <c r="I4734" s="30">
        <v>3433.33</v>
      </c>
      <c r="J4734" s="30">
        <v>2798</v>
      </c>
      <c r="K4734" s="30">
        <v>2518.2</v>
      </c>
      <c r="L4734" s="15" t="s">
        <v>18630</v>
      </c>
    </row>
    <row r="4735" ht="252" spans="1:12">
      <c r="A4735" s="44">
        <v>500000225</v>
      </c>
      <c r="B4735" s="17" t="s">
        <v>19234</v>
      </c>
      <c r="C4735" s="21" t="s">
        <v>19235</v>
      </c>
      <c r="D4735" s="35" t="s">
        <v>19228</v>
      </c>
      <c r="E4735" s="35" t="s">
        <v>19237</v>
      </c>
      <c r="G4735" s="35" t="s">
        <v>19236</v>
      </c>
      <c r="H4735" s="19" t="s">
        <v>34</v>
      </c>
      <c r="I4735" s="30">
        <v>2933.33</v>
      </c>
      <c r="J4735" s="30">
        <v>2399</v>
      </c>
      <c r="K4735" s="30">
        <v>2159.1</v>
      </c>
      <c r="L4735" s="15" t="s">
        <v>18630</v>
      </c>
    </row>
    <row r="4736" ht="63" spans="1:12">
      <c r="A4736" s="44">
        <v>500000226</v>
      </c>
      <c r="B4736" s="17" t="s">
        <v>19239</v>
      </c>
      <c r="C4736" s="21" t="s">
        <v>19240</v>
      </c>
      <c r="D4736" s="35" t="s">
        <v>1369</v>
      </c>
      <c r="E4736" s="35"/>
      <c r="G4736" s="35" t="s">
        <v>16225</v>
      </c>
      <c r="H4736" s="19" t="s">
        <v>34</v>
      </c>
      <c r="I4736" s="30">
        <v>2336.15</v>
      </c>
      <c r="J4736" s="30">
        <v>1928</v>
      </c>
      <c r="K4736" s="30">
        <v>1735.2</v>
      </c>
      <c r="L4736" s="15" t="s">
        <v>18630</v>
      </c>
    </row>
    <row r="4737" ht="73.5" spans="1:12">
      <c r="A4737" s="44">
        <v>500000227</v>
      </c>
      <c r="B4737" s="21" t="s">
        <v>19242</v>
      </c>
      <c r="C4737" s="21" t="s">
        <v>19243</v>
      </c>
      <c r="D4737" s="35" t="s">
        <v>40</v>
      </c>
      <c r="E4737" s="35"/>
      <c r="G4737" s="35" t="s">
        <v>5420</v>
      </c>
      <c r="H4737" s="19" t="s">
        <v>34</v>
      </c>
      <c r="I4737" s="30">
        <v>165.7</v>
      </c>
      <c r="J4737" s="30">
        <v>132.6</v>
      </c>
      <c r="K4737" s="30">
        <v>119.34</v>
      </c>
      <c r="L4737" s="15" t="s">
        <v>18630</v>
      </c>
    </row>
    <row r="4738" ht="63" spans="1:12">
      <c r="A4738" s="44">
        <v>500000228</v>
      </c>
      <c r="B4738" s="17" t="s">
        <v>19245</v>
      </c>
      <c r="C4738" s="21" t="s">
        <v>19246</v>
      </c>
      <c r="D4738" s="35" t="s">
        <v>40</v>
      </c>
      <c r="E4738" s="35"/>
      <c r="G4738" s="35" t="s">
        <v>5420</v>
      </c>
      <c r="H4738" s="19" t="s">
        <v>34</v>
      </c>
      <c r="I4738" s="30">
        <v>140</v>
      </c>
      <c r="J4738" s="30">
        <v>112</v>
      </c>
      <c r="K4738" s="30">
        <v>100.8</v>
      </c>
      <c r="L4738" s="15" t="s">
        <v>18630</v>
      </c>
    </row>
    <row r="4739" ht="126" spans="1:12">
      <c r="A4739" s="44">
        <v>500000229</v>
      </c>
      <c r="B4739" s="17" t="s">
        <v>19248</v>
      </c>
      <c r="C4739" s="21" t="s">
        <v>19249</v>
      </c>
      <c r="D4739" s="35" t="s">
        <v>455</v>
      </c>
      <c r="E4739" s="35"/>
      <c r="G4739" s="35" t="s">
        <v>5420</v>
      </c>
      <c r="H4739" s="19" t="s">
        <v>34</v>
      </c>
      <c r="I4739" s="30">
        <v>140</v>
      </c>
      <c r="J4739" s="30">
        <v>112</v>
      </c>
      <c r="K4739" s="30">
        <v>100.8</v>
      </c>
      <c r="L4739" s="15" t="s">
        <v>18630</v>
      </c>
    </row>
    <row r="4740" ht="147" spans="1:12">
      <c r="A4740" s="44">
        <v>500000230</v>
      </c>
      <c r="B4740" s="17" t="s">
        <v>19252</v>
      </c>
      <c r="C4740" s="21" t="s">
        <v>19253</v>
      </c>
      <c r="D4740" s="35" t="s">
        <v>40</v>
      </c>
      <c r="E4740" s="35"/>
      <c r="G4740" s="35" t="s">
        <v>5907</v>
      </c>
      <c r="H4740" s="19" t="s">
        <v>34</v>
      </c>
      <c r="I4740" s="30">
        <v>2900</v>
      </c>
      <c r="J4740" s="30">
        <v>2757</v>
      </c>
      <c r="K4740" s="30">
        <v>2481.3</v>
      </c>
      <c r="L4740" s="15" t="s">
        <v>18630</v>
      </c>
    </row>
    <row r="4741" ht="378" spans="1:12">
      <c r="A4741" s="44">
        <v>500000231</v>
      </c>
      <c r="B4741" s="17" t="s">
        <v>19255</v>
      </c>
      <c r="C4741" s="21" t="s">
        <v>19256</v>
      </c>
      <c r="D4741" s="35" t="s">
        <v>40</v>
      </c>
      <c r="E4741" s="35"/>
      <c r="G4741" s="35" t="s">
        <v>12099</v>
      </c>
      <c r="H4741" s="19" t="s">
        <v>34</v>
      </c>
      <c r="I4741" s="30">
        <v>2860</v>
      </c>
      <c r="J4741" s="30">
        <v>2552</v>
      </c>
      <c r="K4741" s="30">
        <v>2296.8</v>
      </c>
      <c r="L4741" s="15" t="s">
        <v>18630</v>
      </c>
    </row>
    <row r="4742" ht="262.5" spans="1:12">
      <c r="A4742" s="44">
        <v>500000232</v>
      </c>
      <c r="B4742" s="17" t="s">
        <v>19258</v>
      </c>
      <c r="C4742" s="21" t="s">
        <v>19259</v>
      </c>
      <c r="D4742" s="35" t="s">
        <v>1369</v>
      </c>
      <c r="E4742" s="35" t="s">
        <v>19260</v>
      </c>
      <c r="G4742" s="35" t="s">
        <v>5907</v>
      </c>
      <c r="H4742" s="19" t="s">
        <v>34</v>
      </c>
      <c r="I4742" s="30">
        <v>2678.51</v>
      </c>
      <c r="J4742" s="30">
        <v>2359</v>
      </c>
      <c r="K4742" s="30">
        <v>2123.1</v>
      </c>
      <c r="L4742" s="15" t="s">
        <v>18630</v>
      </c>
    </row>
    <row r="4743" ht="399" spans="1:12">
      <c r="A4743" s="44">
        <v>500000233</v>
      </c>
      <c r="B4743" s="17" t="s">
        <v>19263</v>
      </c>
      <c r="C4743" s="21" t="s">
        <v>19264</v>
      </c>
      <c r="D4743" s="35" t="s">
        <v>40</v>
      </c>
      <c r="E4743" s="35" t="s">
        <v>19265</v>
      </c>
      <c r="G4743" s="35" t="s">
        <v>18900</v>
      </c>
      <c r="H4743" s="19" t="s">
        <v>34</v>
      </c>
      <c r="I4743" s="30">
        <v>2033.67</v>
      </c>
      <c r="J4743" s="30">
        <v>1869</v>
      </c>
      <c r="K4743" s="30">
        <v>1682.1</v>
      </c>
      <c r="L4743" s="15" t="s">
        <v>18630</v>
      </c>
    </row>
    <row r="4744" ht="94.5" spans="1:12">
      <c r="A4744" s="44">
        <v>500000234</v>
      </c>
      <c r="B4744" s="17" t="s">
        <v>19267</v>
      </c>
      <c r="C4744" s="21" t="s">
        <v>19268</v>
      </c>
      <c r="D4744" s="35" t="s">
        <v>40</v>
      </c>
      <c r="E4744" s="35"/>
      <c r="G4744" s="35" t="s">
        <v>5907</v>
      </c>
      <c r="H4744" s="19" t="s">
        <v>34</v>
      </c>
      <c r="I4744" s="30">
        <v>998.67</v>
      </c>
      <c r="J4744" s="30">
        <v>868</v>
      </c>
      <c r="K4744" s="30">
        <v>781.2</v>
      </c>
      <c r="L4744" s="15" t="s">
        <v>18630</v>
      </c>
    </row>
    <row r="4745" ht="199.5" spans="1:12">
      <c r="A4745" s="44">
        <v>500000235</v>
      </c>
      <c r="B4745" s="17" t="s">
        <v>19270</v>
      </c>
      <c r="C4745" s="21" t="s">
        <v>19271</v>
      </c>
      <c r="D4745" s="35" t="s">
        <v>40</v>
      </c>
      <c r="E4745" s="35"/>
      <c r="G4745" s="35" t="s">
        <v>19272</v>
      </c>
      <c r="H4745" s="19" t="s">
        <v>34</v>
      </c>
      <c r="I4745" s="30">
        <v>1566.67</v>
      </c>
      <c r="J4745" s="30">
        <v>1306</v>
      </c>
      <c r="K4745" s="30">
        <v>1175.4</v>
      </c>
      <c r="L4745" s="15" t="s">
        <v>18630</v>
      </c>
    </row>
    <row r="4746" ht="367.5" spans="1:12">
      <c r="A4746" s="44">
        <v>500000236</v>
      </c>
      <c r="B4746" s="17" t="s">
        <v>19275</v>
      </c>
      <c r="C4746" s="21" t="s">
        <v>19276</v>
      </c>
      <c r="D4746" s="19" t="s">
        <v>40</v>
      </c>
      <c r="E4746" s="19"/>
      <c r="G4746" s="19"/>
      <c r="H4746" s="19" t="s">
        <v>34</v>
      </c>
      <c r="I4746" s="30">
        <v>140.64</v>
      </c>
      <c r="J4746" s="30">
        <v>112.5</v>
      </c>
      <c r="K4746" s="30">
        <v>101.25</v>
      </c>
      <c r="L4746" s="15" t="s">
        <v>18630</v>
      </c>
    </row>
    <row r="4747" ht="168" spans="1:12">
      <c r="A4747" s="44">
        <v>500000238</v>
      </c>
      <c r="B4747" s="17" t="s">
        <v>19279</v>
      </c>
      <c r="C4747" s="21" t="s">
        <v>19280</v>
      </c>
      <c r="D4747" s="35" t="s">
        <v>1369</v>
      </c>
      <c r="E4747" s="35"/>
      <c r="G4747" s="35" t="s">
        <v>19281</v>
      </c>
      <c r="H4747" s="19" t="s">
        <v>34</v>
      </c>
      <c r="I4747" s="30">
        <v>3900</v>
      </c>
      <c r="J4747" s="30">
        <v>3200</v>
      </c>
      <c r="K4747" s="30">
        <v>2880</v>
      </c>
      <c r="L4747" s="15" t="s">
        <v>18630</v>
      </c>
    </row>
    <row r="4748" ht="136.5" spans="1:12">
      <c r="A4748" s="44">
        <v>500000239</v>
      </c>
      <c r="B4748" s="17" t="s">
        <v>19283</v>
      </c>
      <c r="C4748" s="17" t="s">
        <v>19284</v>
      </c>
      <c r="D4748" s="19" t="s">
        <v>1369</v>
      </c>
      <c r="E4748" s="35"/>
      <c r="G4748" s="19"/>
      <c r="H4748" s="19" t="s">
        <v>34</v>
      </c>
      <c r="I4748" s="30">
        <v>780</v>
      </c>
      <c r="J4748" s="30">
        <v>671</v>
      </c>
      <c r="K4748" s="30">
        <v>603.9</v>
      </c>
      <c r="L4748" s="15" t="s">
        <v>18630</v>
      </c>
    </row>
    <row r="4749" ht="231" spans="1:12">
      <c r="A4749" s="44">
        <v>500000240</v>
      </c>
      <c r="B4749" s="17" t="s">
        <v>19288</v>
      </c>
      <c r="C4749" s="21" t="s">
        <v>19289</v>
      </c>
      <c r="D4749" s="35" t="s">
        <v>40</v>
      </c>
      <c r="E4749" s="35"/>
      <c r="G4749" s="35" t="s">
        <v>16225</v>
      </c>
      <c r="H4749" s="19" t="s">
        <v>34</v>
      </c>
      <c r="I4749" s="30">
        <v>2400</v>
      </c>
      <c r="J4749" s="30">
        <v>1964</v>
      </c>
      <c r="K4749" s="30">
        <v>1767.6</v>
      </c>
      <c r="L4749" s="15" t="s">
        <v>18630</v>
      </c>
    </row>
    <row r="4750" ht="189" spans="1:12">
      <c r="A4750" s="44">
        <v>500000241</v>
      </c>
      <c r="B4750" s="17" t="s">
        <v>19291</v>
      </c>
      <c r="C4750" s="21" t="s">
        <v>19292</v>
      </c>
      <c r="D4750" s="35" t="s">
        <v>40</v>
      </c>
      <c r="E4750" s="35"/>
      <c r="G4750" s="35" t="s">
        <v>19293</v>
      </c>
      <c r="H4750" s="19" t="s">
        <v>34</v>
      </c>
      <c r="I4750" s="30">
        <v>2877</v>
      </c>
      <c r="J4750" s="30">
        <v>2548</v>
      </c>
      <c r="K4750" s="30">
        <v>2293.2</v>
      </c>
      <c r="L4750" s="15" t="s">
        <v>18630</v>
      </c>
    </row>
    <row r="4751" ht="42" spans="1:12">
      <c r="A4751" s="44">
        <v>500000242</v>
      </c>
      <c r="B4751" s="17" t="s">
        <v>19296</v>
      </c>
      <c r="C4751" s="21" t="s">
        <v>19297</v>
      </c>
      <c r="D4751" s="35" t="s">
        <v>40</v>
      </c>
      <c r="E4751" s="35"/>
      <c r="G4751" s="35"/>
      <c r="H4751" s="19" t="s">
        <v>34</v>
      </c>
      <c r="I4751" s="30">
        <v>0</v>
      </c>
      <c r="J4751" s="30"/>
      <c r="K4751" s="30"/>
      <c r="L4751" s="15" t="s">
        <v>18757</v>
      </c>
    </row>
    <row r="4752" ht="63" spans="1:12">
      <c r="A4752" s="44">
        <v>500000243</v>
      </c>
      <c r="B4752" s="17" t="s">
        <v>19300</v>
      </c>
      <c r="C4752" s="21" t="s">
        <v>19301</v>
      </c>
      <c r="D4752" s="35" t="s">
        <v>40</v>
      </c>
      <c r="E4752" s="35"/>
      <c r="G4752" s="35"/>
      <c r="H4752" s="19" t="s">
        <v>34</v>
      </c>
      <c r="I4752" s="30">
        <v>0</v>
      </c>
      <c r="J4752" s="30"/>
      <c r="K4752" s="30"/>
      <c r="L4752" s="15" t="s">
        <v>18757</v>
      </c>
    </row>
    <row r="4753" ht="73.5" spans="1:12">
      <c r="A4753" s="44">
        <v>500000244</v>
      </c>
      <c r="B4753" s="17" t="s">
        <v>19303</v>
      </c>
      <c r="C4753" s="21" t="s">
        <v>19304</v>
      </c>
      <c r="D4753" s="35" t="s">
        <v>455</v>
      </c>
      <c r="E4753" s="35"/>
      <c r="G4753" s="35"/>
      <c r="H4753" s="19" t="s">
        <v>34</v>
      </c>
      <c r="I4753" s="30">
        <v>93.66</v>
      </c>
      <c r="J4753" s="30">
        <v>75</v>
      </c>
      <c r="K4753" s="30">
        <v>67.5</v>
      </c>
      <c r="L4753" s="15" t="s">
        <v>18630</v>
      </c>
    </row>
    <row r="4754" ht="105" spans="1:12">
      <c r="A4754" s="44">
        <v>500000245</v>
      </c>
      <c r="B4754" s="17" t="s">
        <v>19306</v>
      </c>
      <c r="C4754" s="21" t="s">
        <v>19307</v>
      </c>
      <c r="D4754" s="35" t="s">
        <v>455</v>
      </c>
      <c r="E4754" s="35"/>
      <c r="G4754" s="35"/>
      <c r="H4754" s="19" t="s">
        <v>34</v>
      </c>
      <c r="I4754" s="30">
        <v>44</v>
      </c>
      <c r="J4754" s="30">
        <v>35.2</v>
      </c>
      <c r="K4754" s="30">
        <v>31.68</v>
      </c>
      <c r="L4754" s="15" t="s">
        <v>18630</v>
      </c>
    </row>
    <row r="4755" ht="115.5" spans="1:12">
      <c r="A4755" s="44">
        <v>500000246</v>
      </c>
      <c r="B4755" s="17" t="s">
        <v>19309</v>
      </c>
      <c r="C4755" s="21" t="s">
        <v>19310</v>
      </c>
      <c r="D4755" s="35" t="s">
        <v>40</v>
      </c>
      <c r="E4755" s="35"/>
      <c r="G4755" s="35" t="s">
        <v>5420</v>
      </c>
      <c r="H4755" s="19" t="s">
        <v>34</v>
      </c>
      <c r="I4755" s="30">
        <v>180</v>
      </c>
      <c r="J4755" s="30">
        <v>144</v>
      </c>
      <c r="K4755" s="30">
        <v>129.6</v>
      </c>
      <c r="L4755" s="15" t="s">
        <v>18630</v>
      </c>
    </row>
    <row r="4756" ht="63" spans="1:12">
      <c r="A4756" s="44">
        <v>500000247</v>
      </c>
      <c r="B4756" s="17" t="s">
        <v>19312</v>
      </c>
      <c r="C4756" s="21" t="s">
        <v>19313</v>
      </c>
      <c r="D4756" s="35" t="s">
        <v>40</v>
      </c>
      <c r="E4756" s="35"/>
      <c r="G4756" s="35" t="s">
        <v>5420</v>
      </c>
      <c r="H4756" s="19" t="s">
        <v>34</v>
      </c>
      <c r="I4756" s="30">
        <v>116.66</v>
      </c>
      <c r="J4756" s="30">
        <v>93.5</v>
      </c>
      <c r="K4756" s="30">
        <v>84.15</v>
      </c>
      <c r="L4756" s="15" t="s">
        <v>18630</v>
      </c>
    </row>
    <row r="4757" ht="126" spans="1:12">
      <c r="A4757" s="44">
        <v>500000248</v>
      </c>
      <c r="B4757" s="17" t="s">
        <v>19315</v>
      </c>
      <c r="C4757" s="21" t="s">
        <v>19316</v>
      </c>
      <c r="D4757" s="35" t="s">
        <v>40</v>
      </c>
      <c r="E4757" s="35"/>
      <c r="G4757" s="35" t="s">
        <v>5420</v>
      </c>
      <c r="H4757" s="19" t="s">
        <v>34</v>
      </c>
      <c r="I4757" s="30">
        <v>133.33</v>
      </c>
      <c r="J4757" s="30">
        <v>106.7</v>
      </c>
      <c r="K4757" s="30">
        <v>96.03</v>
      </c>
      <c r="L4757" s="15" t="s">
        <v>18630</v>
      </c>
    </row>
    <row r="4758" ht="115.5" spans="1:12">
      <c r="A4758" s="44">
        <v>500000249</v>
      </c>
      <c r="B4758" s="17" t="s">
        <v>19318</v>
      </c>
      <c r="C4758" s="17" t="s">
        <v>19319</v>
      </c>
      <c r="D4758" s="35" t="s">
        <v>1878</v>
      </c>
      <c r="E4758" s="35" t="s">
        <v>5420</v>
      </c>
      <c r="G4758" s="35" t="s">
        <v>5420</v>
      </c>
      <c r="H4758" s="19" t="s">
        <v>34</v>
      </c>
      <c r="I4758" s="30">
        <v>200</v>
      </c>
      <c r="J4758" s="30">
        <v>160</v>
      </c>
      <c r="K4758" s="30">
        <v>144</v>
      </c>
      <c r="L4758" s="15" t="s">
        <v>18630</v>
      </c>
    </row>
    <row r="4759" ht="147" spans="1:12">
      <c r="A4759" s="44">
        <v>500000250</v>
      </c>
      <c r="B4759" s="17" t="s">
        <v>19321</v>
      </c>
      <c r="C4759" s="21" t="s">
        <v>19322</v>
      </c>
      <c r="D4759" s="35" t="s">
        <v>40</v>
      </c>
      <c r="E4759" s="35"/>
      <c r="G4759" s="35"/>
      <c r="H4759" s="19" t="s">
        <v>34</v>
      </c>
      <c r="I4759" s="30">
        <v>720</v>
      </c>
      <c r="J4759" s="30">
        <v>576</v>
      </c>
      <c r="K4759" s="30">
        <v>518.4</v>
      </c>
      <c r="L4759" s="15" t="s">
        <v>18630</v>
      </c>
    </row>
    <row r="4760" ht="63" spans="1:12">
      <c r="A4760" s="44">
        <v>500000251</v>
      </c>
      <c r="B4760" s="17" t="s">
        <v>19324</v>
      </c>
      <c r="C4760" s="21" t="s">
        <v>19325</v>
      </c>
      <c r="D4760" s="35" t="s">
        <v>40</v>
      </c>
      <c r="E4760" s="35"/>
      <c r="G4760" s="35" t="s">
        <v>5420</v>
      </c>
      <c r="H4760" s="19" t="s">
        <v>34</v>
      </c>
      <c r="I4760" s="30">
        <v>153.33</v>
      </c>
      <c r="J4760" s="30">
        <v>123.5</v>
      </c>
      <c r="K4760" s="30">
        <v>111.15</v>
      </c>
      <c r="L4760" s="15" t="s">
        <v>18630</v>
      </c>
    </row>
    <row r="4761" ht="262.5" spans="1:12">
      <c r="A4761" s="44">
        <v>500000252</v>
      </c>
      <c r="B4761" s="17" t="s">
        <v>19327</v>
      </c>
      <c r="C4761" s="21" t="s">
        <v>19328</v>
      </c>
      <c r="D4761" s="35" t="s">
        <v>455</v>
      </c>
      <c r="E4761" s="35"/>
      <c r="G4761" s="35"/>
      <c r="H4761" s="19" t="s">
        <v>34</v>
      </c>
      <c r="I4761" s="30">
        <v>50.45</v>
      </c>
      <c r="J4761" s="30">
        <v>41.4</v>
      </c>
      <c r="K4761" s="30">
        <v>37.26</v>
      </c>
      <c r="L4761" s="15" t="s">
        <v>18630</v>
      </c>
    </row>
    <row r="4762" ht="199.5" spans="1:12">
      <c r="A4762" s="44">
        <v>500000253</v>
      </c>
      <c r="B4762" s="17" t="s">
        <v>19331</v>
      </c>
      <c r="C4762" s="21" t="s">
        <v>19332</v>
      </c>
      <c r="D4762" s="35" t="s">
        <v>40</v>
      </c>
      <c r="E4762" s="35"/>
      <c r="G4762" s="35" t="s">
        <v>19333</v>
      </c>
      <c r="H4762" s="19" t="s">
        <v>34</v>
      </c>
      <c r="I4762" s="30">
        <v>1756.64</v>
      </c>
      <c r="J4762" s="30">
        <v>1466</v>
      </c>
      <c r="K4762" s="30">
        <v>1319.4</v>
      </c>
      <c r="L4762" s="15" t="s">
        <v>18630</v>
      </c>
    </row>
    <row r="4763" ht="178.5" spans="1:12">
      <c r="A4763" s="44">
        <v>500000254</v>
      </c>
      <c r="B4763" s="17" t="s">
        <v>19336</v>
      </c>
      <c r="C4763" s="21" t="s">
        <v>19337</v>
      </c>
      <c r="D4763" s="35" t="s">
        <v>40</v>
      </c>
      <c r="E4763" s="35"/>
      <c r="G4763" s="35" t="s">
        <v>18830</v>
      </c>
      <c r="H4763" s="19" t="s">
        <v>34</v>
      </c>
      <c r="I4763" s="30">
        <v>250</v>
      </c>
      <c r="J4763" s="30">
        <v>213</v>
      </c>
      <c r="K4763" s="30">
        <v>191.7</v>
      </c>
      <c r="L4763" s="15" t="s">
        <v>18630</v>
      </c>
    </row>
    <row r="4764" ht="63" spans="1:12">
      <c r="A4764" s="44">
        <v>500000255</v>
      </c>
      <c r="B4764" s="17" t="s">
        <v>19339</v>
      </c>
      <c r="C4764" s="17" t="s">
        <v>19340</v>
      </c>
      <c r="D4764" s="19" t="s">
        <v>19341</v>
      </c>
      <c r="E4764" s="35"/>
      <c r="G4764" s="19" t="s">
        <v>5420</v>
      </c>
      <c r="H4764" s="19" t="s">
        <v>34</v>
      </c>
      <c r="I4764" s="30">
        <v>55.74</v>
      </c>
      <c r="J4764" s="30">
        <v>44.6</v>
      </c>
      <c r="K4764" s="30">
        <v>40.14</v>
      </c>
      <c r="L4764" s="15" t="s">
        <v>18630</v>
      </c>
    </row>
    <row r="4765" ht="178.5" spans="1:12">
      <c r="A4765" s="44">
        <v>500000256</v>
      </c>
      <c r="B4765" s="17" t="s">
        <v>19343</v>
      </c>
      <c r="C4765" s="21" t="s">
        <v>19344</v>
      </c>
      <c r="D4765" s="35" t="s">
        <v>19345</v>
      </c>
      <c r="E4765" s="35"/>
      <c r="G4765" s="35"/>
      <c r="H4765" s="19" t="s">
        <v>34</v>
      </c>
      <c r="I4765" s="30">
        <v>40</v>
      </c>
      <c r="J4765" s="30">
        <v>32.7</v>
      </c>
      <c r="K4765" s="30">
        <v>29.43</v>
      </c>
      <c r="L4765" s="15" t="s">
        <v>18630</v>
      </c>
    </row>
    <row r="4766" ht="231" spans="1:12">
      <c r="A4766" s="44">
        <v>500000257</v>
      </c>
      <c r="B4766" s="17" t="s">
        <v>19347</v>
      </c>
      <c r="C4766" s="21" t="s">
        <v>19348</v>
      </c>
      <c r="D4766" s="35" t="s">
        <v>19345</v>
      </c>
      <c r="E4766" s="35" t="s">
        <v>19349</v>
      </c>
      <c r="G4766" s="35"/>
      <c r="H4766" s="19" t="s">
        <v>34</v>
      </c>
      <c r="I4766" s="30">
        <v>139.96</v>
      </c>
      <c r="J4766" s="30">
        <v>121.7</v>
      </c>
      <c r="K4766" s="30">
        <v>109.53</v>
      </c>
      <c r="L4766" s="15" t="s">
        <v>18630</v>
      </c>
    </row>
    <row r="4767" ht="126" spans="1:12">
      <c r="A4767" s="44">
        <v>500000258</v>
      </c>
      <c r="B4767" s="17" t="s">
        <v>19353</v>
      </c>
      <c r="C4767" s="21" t="s">
        <v>19354</v>
      </c>
      <c r="D4767" s="35" t="s">
        <v>5464</v>
      </c>
      <c r="E4767" s="35"/>
      <c r="G4767" s="35"/>
      <c r="H4767" s="19" t="s">
        <v>34</v>
      </c>
      <c r="I4767" s="30">
        <v>345</v>
      </c>
      <c r="J4767" s="30">
        <v>324</v>
      </c>
      <c r="K4767" s="30">
        <v>291.6</v>
      </c>
      <c r="L4767" s="15" t="s">
        <v>18630</v>
      </c>
    </row>
    <row r="4768" ht="126" spans="1:12">
      <c r="A4768" s="44">
        <v>500000259</v>
      </c>
      <c r="B4768" s="17" t="s">
        <v>19357</v>
      </c>
      <c r="C4768" s="17" t="s">
        <v>19358</v>
      </c>
      <c r="D4768" s="35" t="s">
        <v>2076</v>
      </c>
      <c r="E4768" s="35" t="s">
        <v>19359</v>
      </c>
      <c r="G4768" s="35"/>
      <c r="H4768" s="19" t="s">
        <v>34</v>
      </c>
      <c r="I4768" s="30">
        <v>0</v>
      </c>
      <c r="J4768" s="30"/>
      <c r="K4768" s="30"/>
      <c r="L4768" s="15" t="s">
        <v>18757</v>
      </c>
    </row>
    <row r="4769" ht="31.5" spans="1:12">
      <c r="A4769" s="44" t="s">
        <v>19360</v>
      </c>
      <c r="B4769" s="21" t="s">
        <v>19362</v>
      </c>
      <c r="C4769" s="17"/>
      <c r="D4769" s="35" t="s">
        <v>2076</v>
      </c>
      <c r="E4769" s="35"/>
      <c r="G4769" s="35"/>
      <c r="H4769" s="19" t="s">
        <v>34</v>
      </c>
      <c r="I4769" s="30">
        <v>40</v>
      </c>
      <c r="J4769" s="30">
        <v>40</v>
      </c>
      <c r="K4769" s="30">
        <v>40</v>
      </c>
      <c r="L4769" s="15" t="s">
        <v>18757</v>
      </c>
    </row>
    <row r="4770" ht="31.5" spans="1:12">
      <c r="A4770" s="44" t="s">
        <v>19363</v>
      </c>
      <c r="B4770" s="21" t="s">
        <v>19365</v>
      </c>
      <c r="C4770" s="17"/>
      <c r="D4770" s="35" t="s">
        <v>2076</v>
      </c>
      <c r="E4770" s="35"/>
      <c r="G4770" s="35"/>
      <c r="H4770" s="19" t="s">
        <v>34</v>
      </c>
      <c r="I4770" s="30">
        <v>30</v>
      </c>
      <c r="J4770" s="30">
        <v>30</v>
      </c>
      <c r="K4770" s="30">
        <v>30</v>
      </c>
      <c r="L4770" s="15" t="s">
        <v>18757</v>
      </c>
    </row>
    <row r="4771" ht="31.5" spans="1:12">
      <c r="A4771" s="44" t="s">
        <v>19366</v>
      </c>
      <c r="B4771" s="21" t="s">
        <v>19368</v>
      </c>
      <c r="C4771" s="17"/>
      <c r="D4771" s="35" t="s">
        <v>2076</v>
      </c>
      <c r="E4771" s="35"/>
      <c r="G4771" s="35"/>
      <c r="H4771" s="19" t="s">
        <v>34</v>
      </c>
      <c r="I4771" s="30">
        <v>50</v>
      </c>
      <c r="J4771" s="30">
        <v>50</v>
      </c>
      <c r="K4771" s="30">
        <v>50</v>
      </c>
      <c r="L4771" s="15" t="s">
        <v>18757</v>
      </c>
    </row>
    <row r="4772" ht="199.5" spans="1:12">
      <c r="A4772" s="44">
        <v>500000260</v>
      </c>
      <c r="B4772" s="17" t="s">
        <v>19371</v>
      </c>
      <c r="C4772" s="91" t="s">
        <v>19372</v>
      </c>
      <c r="D4772" s="92" t="s">
        <v>40</v>
      </c>
      <c r="E4772" s="92"/>
      <c r="G4772" s="92"/>
      <c r="H4772" s="19" t="s">
        <v>34</v>
      </c>
      <c r="I4772" s="30">
        <v>2000</v>
      </c>
      <c r="J4772" s="30">
        <v>1600</v>
      </c>
      <c r="K4772" s="30">
        <v>1440</v>
      </c>
      <c r="L4772" s="15" t="s">
        <v>18630</v>
      </c>
    </row>
    <row r="4773" ht="304.5" spans="1:12">
      <c r="A4773" s="44">
        <v>500000261</v>
      </c>
      <c r="B4773" s="17" t="s">
        <v>19375</v>
      </c>
      <c r="C4773" s="21" t="s">
        <v>19376</v>
      </c>
      <c r="D4773" s="35" t="s">
        <v>8672</v>
      </c>
      <c r="E4773" s="35"/>
      <c r="G4773" s="35"/>
      <c r="H4773" s="19" t="s">
        <v>34</v>
      </c>
      <c r="I4773" s="30">
        <v>150</v>
      </c>
      <c r="J4773" s="30">
        <v>135.6</v>
      </c>
      <c r="K4773" s="30">
        <v>122.04</v>
      </c>
      <c r="L4773" s="15" t="s">
        <v>18630</v>
      </c>
    </row>
    <row r="4774" ht="304.5" spans="1:12">
      <c r="A4774" s="44">
        <v>500000262</v>
      </c>
      <c r="B4774" s="17" t="s">
        <v>19379</v>
      </c>
      <c r="C4774" s="21" t="s">
        <v>19380</v>
      </c>
      <c r="D4774" s="35" t="s">
        <v>8672</v>
      </c>
      <c r="E4774" s="35"/>
      <c r="G4774" s="35"/>
      <c r="H4774" s="19" t="s">
        <v>34</v>
      </c>
      <c r="I4774" s="30">
        <v>95</v>
      </c>
      <c r="J4774" s="30">
        <v>78.6</v>
      </c>
      <c r="K4774" s="30">
        <v>70.74</v>
      </c>
      <c r="L4774" s="15" t="s">
        <v>18630</v>
      </c>
    </row>
    <row r="4775" ht="283.5" spans="1:12">
      <c r="A4775" s="44">
        <v>500000263</v>
      </c>
      <c r="B4775" s="17" t="s">
        <v>19383</v>
      </c>
      <c r="C4775" s="91" t="s">
        <v>19384</v>
      </c>
      <c r="D4775" s="92" t="s">
        <v>8672</v>
      </c>
      <c r="E4775" s="35"/>
      <c r="G4775" s="92"/>
      <c r="H4775" s="19" t="s">
        <v>34</v>
      </c>
      <c r="I4775" s="30">
        <v>243.33</v>
      </c>
      <c r="J4775" s="30">
        <v>225</v>
      </c>
      <c r="K4775" s="30">
        <v>202.5</v>
      </c>
      <c r="L4775" s="15" t="s">
        <v>18630</v>
      </c>
    </row>
    <row r="4776" ht="273" spans="1:12">
      <c r="A4776" s="44">
        <v>500000264</v>
      </c>
      <c r="B4776" s="17" t="s">
        <v>19386</v>
      </c>
      <c r="C4776" s="21" t="s">
        <v>19387</v>
      </c>
      <c r="D4776" s="35" t="s">
        <v>40</v>
      </c>
      <c r="E4776" s="35"/>
      <c r="G4776" s="35"/>
      <c r="H4776" s="19" t="s">
        <v>34</v>
      </c>
      <c r="I4776" s="30">
        <v>900</v>
      </c>
      <c r="J4776" s="30">
        <v>720</v>
      </c>
      <c r="K4776" s="30">
        <v>648</v>
      </c>
      <c r="L4776" s="15" t="s">
        <v>18630</v>
      </c>
    </row>
    <row r="4777" ht="252" spans="1:12">
      <c r="A4777" s="44">
        <v>500000265</v>
      </c>
      <c r="B4777" s="17" t="s">
        <v>19389</v>
      </c>
      <c r="C4777" s="21" t="s">
        <v>19390</v>
      </c>
      <c r="D4777" s="35" t="s">
        <v>40</v>
      </c>
      <c r="E4777" s="35"/>
      <c r="G4777" s="35"/>
      <c r="H4777" s="19" t="s">
        <v>34</v>
      </c>
      <c r="I4777" s="30">
        <v>1056</v>
      </c>
      <c r="J4777" s="30">
        <v>844.8</v>
      </c>
      <c r="K4777" s="30">
        <v>760.32</v>
      </c>
      <c r="L4777" s="15" t="s">
        <v>18630</v>
      </c>
    </row>
    <row r="4778" ht="157.5" spans="1:12">
      <c r="A4778" s="44">
        <v>500000266</v>
      </c>
      <c r="B4778" s="17" t="s">
        <v>19392</v>
      </c>
      <c r="C4778" s="21" t="s">
        <v>19393</v>
      </c>
      <c r="D4778" s="35" t="s">
        <v>146</v>
      </c>
      <c r="E4778" s="35"/>
      <c r="G4778" s="35"/>
      <c r="H4778" s="19" t="s">
        <v>34</v>
      </c>
      <c r="I4778" s="30">
        <v>900</v>
      </c>
      <c r="J4778" s="30">
        <v>720</v>
      </c>
      <c r="K4778" s="30">
        <v>648</v>
      </c>
      <c r="L4778" s="15" t="s">
        <v>18630</v>
      </c>
    </row>
    <row r="4779" ht="220.5" spans="1:12">
      <c r="A4779" s="44">
        <v>500000267</v>
      </c>
      <c r="B4779" s="17" t="s">
        <v>19395</v>
      </c>
      <c r="C4779" s="91" t="s">
        <v>19396</v>
      </c>
      <c r="D4779" s="92" t="s">
        <v>146</v>
      </c>
      <c r="E4779" s="35"/>
      <c r="G4779" s="92"/>
      <c r="H4779" s="19" t="s">
        <v>34</v>
      </c>
      <c r="I4779" s="30">
        <v>1800</v>
      </c>
      <c r="J4779" s="30">
        <v>1440</v>
      </c>
      <c r="K4779" s="30">
        <v>1296</v>
      </c>
      <c r="L4779" s="15" t="s">
        <v>18630</v>
      </c>
    </row>
    <row r="4780" ht="231" spans="1:12">
      <c r="A4780" s="44">
        <v>500000268</v>
      </c>
      <c r="B4780" s="21" t="s">
        <v>19398</v>
      </c>
      <c r="C4780" s="21" t="s">
        <v>19399</v>
      </c>
      <c r="D4780" s="35" t="s">
        <v>146</v>
      </c>
      <c r="E4780" s="35"/>
      <c r="G4780" s="92"/>
      <c r="H4780" s="19" t="s">
        <v>34</v>
      </c>
      <c r="I4780" s="30">
        <v>0</v>
      </c>
      <c r="J4780" s="30"/>
      <c r="K4780" s="30"/>
      <c r="L4780" s="15" t="s">
        <v>18757</v>
      </c>
    </row>
    <row r="4781" ht="178.5" spans="1:12">
      <c r="A4781" s="44">
        <v>500000269</v>
      </c>
      <c r="B4781" s="21" t="s">
        <v>19402</v>
      </c>
      <c r="C4781" s="21" t="s">
        <v>19403</v>
      </c>
      <c r="D4781" s="35" t="s">
        <v>146</v>
      </c>
      <c r="E4781" s="35"/>
      <c r="G4781" s="92"/>
      <c r="H4781" s="19" t="s">
        <v>34</v>
      </c>
      <c r="I4781" s="30">
        <v>0</v>
      </c>
      <c r="J4781" s="30"/>
      <c r="K4781" s="30"/>
      <c r="L4781" s="15" t="s">
        <v>18757</v>
      </c>
    </row>
    <row r="4782" ht="189" spans="1:12">
      <c r="A4782" s="44">
        <v>500000270</v>
      </c>
      <c r="B4782" s="21" t="s">
        <v>19406</v>
      </c>
      <c r="C4782" s="21" t="s">
        <v>19407</v>
      </c>
      <c r="D4782" s="35" t="s">
        <v>146</v>
      </c>
      <c r="E4782" s="35"/>
      <c r="G4782" s="92"/>
      <c r="H4782" s="19" t="s">
        <v>34</v>
      </c>
      <c r="I4782" s="30">
        <v>0</v>
      </c>
      <c r="J4782" s="30"/>
      <c r="K4782" s="30"/>
      <c r="L4782" s="15" t="s">
        <v>18757</v>
      </c>
    </row>
    <row r="4783" ht="199.5" spans="1:12">
      <c r="A4783" s="44">
        <v>500000271</v>
      </c>
      <c r="B4783" s="21" t="s">
        <v>19410</v>
      </c>
      <c r="C4783" s="21" t="s">
        <v>19411</v>
      </c>
      <c r="D4783" s="35" t="s">
        <v>8672</v>
      </c>
      <c r="E4783" s="35"/>
      <c r="G4783" s="15"/>
      <c r="H4783" s="19" t="s">
        <v>34</v>
      </c>
      <c r="I4783" s="30">
        <v>375</v>
      </c>
      <c r="J4783" s="30">
        <v>300</v>
      </c>
      <c r="K4783" s="30">
        <v>270</v>
      </c>
      <c r="L4783" s="15" t="s">
        <v>18630</v>
      </c>
    </row>
    <row r="4784" ht="252" spans="1:12">
      <c r="A4784" s="44">
        <v>500000272</v>
      </c>
      <c r="B4784" s="21" t="s">
        <v>19414</v>
      </c>
      <c r="C4784" s="21" t="s">
        <v>19415</v>
      </c>
      <c r="D4784" s="35" t="s">
        <v>8672</v>
      </c>
      <c r="E4784" s="35"/>
      <c r="G4784" s="15"/>
      <c r="H4784" s="19" t="s">
        <v>34</v>
      </c>
      <c r="I4784" s="30">
        <v>0</v>
      </c>
      <c r="J4784" s="30"/>
      <c r="K4784" s="30"/>
      <c r="L4784" s="15" t="s">
        <v>18757</v>
      </c>
    </row>
    <row r="4785" ht="210" spans="1:12">
      <c r="A4785" s="44">
        <v>500000273</v>
      </c>
      <c r="B4785" s="21" t="s">
        <v>19419</v>
      </c>
      <c r="C4785" s="21" t="s">
        <v>19420</v>
      </c>
      <c r="D4785" s="35" t="s">
        <v>8672</v>
      </c>
      <c r="E4785" s="15"/>
      <c r="G4785" s="35"/>
      <c r="H4785" s="19" t="s">
        <v>34</v>
      </c>
      <c r="I4785" s="30">
        <v>400</v>
      </c>
      <c r="J4785" s="30">
        <v>320</v>
      </c>
      <c r="K4785" s="30">
        <v>288</v>
      </c>
      <c r="L4785" s="15" t="s">
        <v>18630</v>
      </c>
    </row>
    <row r="4786" ht="178.5" spans="1:12">
      <c r="A4786" s="44">
        <v>500000274</v>
      </c>
      <c r="B4786" s="21" t="s">
        <v>19422</v>
      </c>
      <c r="C4786" s="21" t="s">
        <v>19423</v>
      </c>
      <c r="D4786" s="35" t="s">
        <v>40</v>
      </c>
      <c r="E4786" s="15"/>
      <c r="G4786" s="35"/>
      <c r="H4786" s="19" t="s">
        <v>34</v>
      </c>
      <c r="I4786" s="30">
        <v>300</v>
      </c>
      <c r="J4786" s="30">
        <v>240</v>
      </c>
      <c r="K4786" s="30">
        <v>216</v>
      </c>
      <c r="L4786" s="15" t="s">
        <v>18630</v>
      </c>
    </row>
    <row r="4787" ht="157.5" spans="1:12">
      <c r="A4787" s="44">
        <v>500000275</v>
      </c>
      <c r="B4787" s="21" t="s">
        <v>19425</v>
      </c>
      <c r="C4787" s="21" t="s">
        <v>19426</v>
      </c>
      <c r="D4787" s="35" t="s">
        <v>40</v>
      </c>
      <c r="E4787" s="15"/>
      <c r="G4787" s="35"/>
      <c r="H4787" s="19" t="s">
        <v>34</v>
      </c>
      <c r="I4787" s="30"/>
      <c r="J4787" s="30"/>
      <c r="K4787" s="30"/>
      <c r="L4787" s="15" t="s">
        <v>18757</v>
      </c>
    </row>
    <row r="4788" ht="157.5" spans="1:12">
      <c r="A4788" s="44">
        <v>500000276</v>
      </c>
      <c r="B4788" s="21" t="s">
        <v>19429</v>
      </c>
      <c r="C4788" s="21" t="s">
        <v>19426</v>
      </c>
      <c r="D4788" s="35" t="s">
        <v>40</v>
      </c>
      <c r="E4788" s="15"/>
      <c r="G4788" s="35"/>
      <c r="H4788" s="19" t="s">
        <v>34</v>
      </c>
      <c r="I4788" s="30">
        <v>550</v>
      </c>
      <c r="J4788" s="30">
        <v>440</v>
      </c>
      <c r="K4788" s="30">
        <v>396</v>
      </c>
      <c r="L4788" s="15" t="s">
        <v>18630</v>
      </c>
    </row>
    <row r="4789" ht="210" spans="1:12">
      <c r="A4789" s="44">
        <v>500000277</v>
      </c>
      <c r="B4789" s="21" t="s">
        <v>19432</v>
      </c>
      <c r="C4789" s="21" t="s">
        <v>19433</v>
      </c>
      <c r="D4789" s="35" t="s">
        <v>40</v>
      </c>
      <c r="E4789" s="15"/>
      <c r="G4789" s="35"/>
      <c r="H4789" s="19" t="s">
        <v>34</v>
      </c>
      <c r="I4789" s="30">
        <v>0</v>
      </c>
      <c r="J4789" s="30"/>
      <c r="K4789" s="30"/>
      <c r="L4789" s="15" t="s">
        <v>18757</v>
      </c>
    </row>
    <row r="4790" ht="241.5" spans="1:12">
      <c r="A4790" s="44">
        <v>500000278</v>
      </c>
      <c r="B4790" s="21" t="s">
        <v>19436</v>
      </c>
      <c r="C4790" s="21" t="s">
        <v>19437</v>
      </c>
      <c r="D4790" s="35" t="s">
        <v>40</v>
      </c>
      <c r="E4790" s="15"/>
      <c r="G4790" s="35"/>
      <c r="H4790" s="19" t="s">
        <v>34</v>
      </c>
      <c r="I4790" s="30">
        <v>3500</v>
      </c>
      <c r="J4790" s="30">
        <v>2800</v>
      </c>
      <c r="K4790" s="30">
        <v>2520</v>
      </c>
      <c r="L4790" s="15" t="s">
        <v>18630</v>
      </c>
    </row>
    <row r="4791" ht="241.5" spans="1:12">
      <c r="A4791" s="44">
        <v>500000279</v>
      </c>
      <c r="B4791" s="21" t="s">
        <v>19440</v>
      </c>
      <c r="C4791" s="21" t="s">
        <v>19441</v>
      </c>
      <c r="D4791" s="35" t="s">
        <v>40</v>
      </c>
      <c r="E4791" s="15"/>
      <c r="G4791" s="35"/>
      <c r="H4791" s="19" t="s">
        <v>34</v>
      </c>
      <c r="I4791" s="30">
        <v>2520</v>
      </c>
      <c r="J4791" s="30">
        <v>2016</v>
      </c>
      <c r="K4791" s="30">
        <v>1814.4</v>
      </c>
      <c r="L4791" s="15" t="s">
        <v>18630</v>
      </c>
    </row>
    <row r="4792" ht="241.5" spans="1:12">
      <c r="A4792" s="44">
        <v>500000280</v>
      </c>
      <c r="B4792" s="21" t="s">
        <v>19444</v>
      </c>
      <c r="C4792" s="21" t="s">
        <v>19441</v>
      </c>
      <c r="D4792" s="35" t="s">
        <v>40</v>
      </c>
      <c r="E4792" s="15"/>
      <c r="G4792" s="35"/>
      <c r="H4792" s="19" t="s">
        <v>34</v>
      </c>
      <c r="I4792" s="30">
        <v>4000</v>
      </c>
      <c r="J4792" s="30">
        <v>3200</v>
      </c>
      <c r="K4792" s="30">
        <v>2880</v>
      </c>
      <c r="L4792" s="15" t="s">
        <v>18630</v>
      </c>
    </row>
    <row r="4793" ht="241.5" spans="1:12">
      <c r="A4793" s="44">
        <v>500000281</v>
      </c>
      <c r="B4793" s="21" t="s">
        <v>19447</v>
      </c>
      <c r="C4793" s="21" t="s">
        <v>19441</v>
      </c>
      <c r="D4793" s="35" t="s">
        <v>40</v>
      </c>
      <c r="E4793" s="15"/>
      <c r="G4793" s="35"/>
      <c r="H4793" s="19" t="s">
        <v>34</v>
      </c>
      <c r="I4793" s="30">
        <v>0</v>
      </c>
      <c r="J4793" s="30"/>
      <c r="K4793" s="30"/>
      <c r="L4793" s="15" t="s">
        <v>18757</v>
      </c>
    </row>
    <row r="4794" ht="241.5" spans="1:12">
      <c r="A4794" s="44">
        <v>500000282</v>
      </c>
      <c r="B4794" s="21" t="s">
        <v>19449</v>
      </c>
      <c r="C4794" s="21" t="s">
        <v>19450</v>
      </c>
      <c r="D4794" s="35" t="s">
        <v>40</v>
      </c>
      <c r="E4794" s="15"/>
      <c r="G4794" s="35"/>
      <c r="H4794" s="19" t="s">
        <v>34</v>
      </c>
      <c r="I4794" s="30">
        <v>0</v>
      </c>
      <c r="J4794" s="30"/>
      <c r="K4794" s="30"/>
      <c r="L4794" s="15" t="s">
        <v>18757</v>
      </c>
    </row>
    <row r="4795" ht="231" spans="1:12">
      <c r="A4795" s="44">
        <v>500000283</v>
      </c>
      <c r="B4795" s="21" t="s">
        <v>19453</v>
      </c>
      <c r="C4795" s="21" t="s">
        <v>4860</v>
      </c>
      <c r="D4795" s="35" t="s">
        <v>40</v>
      </c>
      <c r="E4795" s="15"/>
      <c r="G4795" s="35"/>
      <c r="H4795" s="19" t="s">
        <v>34</v>
      </c>
      <c r="I4795" s="30">
        <v>0</v>
      </c>
      <c r="J4795" s="30"/>
      <c r="K4795" s="30"/>
      <c r="L4795" s="15" t="s">
        <v>18757</v>
      </c>
    </row>
    <row r="4796" ht="231" spans="1:12">
      <c r="A4796" s="44">
        <v>500000284</v>
      </c>
      <c r="B4796" s="21" t="s">
        <v>19456</v>
      </c>
      <c r="C4796" s="21" t="s">
        <v>4860</v>
      </c>
      <c r="D4796" s="35" t="s">
        <v>40</v>
      </c>
      <c r="E4796" s="15"/>
      <c r="G4796" s="35"/>
      <c r="H4796" s="19" t="s">
        <v>34</v>
      </c>
      <c r="I4796" s="30">
        <v>0</v>
      </c>
      <c r="J4796" s="30"/>
      <c r="K4796" s="30"/>
      <c r="L4796" s="15" t="s">
        <v>18757</v>
      </c>
    </row>
    <row r="4797" ht="241.5" spans="1:12">
      <c r="A4797" s="44">
        <v>500000285</v>
      </c>
      <c r="B4797" s="21" t="s">
        <v>19459</v>
      </c>
      <c r="C4797" s="21" t="s">
        <v>19460</v>
      </c>
      <c r="D4797" s="35" t="s">
        <v>146</v>
      </c>
      <c r="E4797" s="15"/>
      <c r="G4797" s="35"/>
      <c r="H4797" s="19" t="s">
        <v>34</v>
      </c>
      <c r="I4797" s="30">
        <v>325</v>
      </c>
      <c r="J4797" s="30">
        <v>260</v>
      </c>
      <c r="K4797" s="30">
        <v>234</v>
      </c>
      <c r="L4797" s="15" t="s">
        <v>18630</v>
      </c>
    </row>
    <row r="4798" ht="220.5" spans="1:12">
      <c r="A4798" s="44">
        <v>500000286</v>
      </c>
      <c r="B4798" s="21" t="s">
        <v>19462</v>
      </c>
      <c r="C4798" s="21" t="s">
        <v>19463</v>
      </c>
      <c r="D4798" s="35" t="s">
        <v>8672</v>
      </c>
      <c r="E4798" s="15"/>
      <c r="G4798" s="35"/>
      <c r="H4798" s="19" t="s">
        <v>34</v>
      </c>
      <c r="I4798" s="30">
        <v>0</v>
      </c>
      <c r="J4798" s="30"/>
      <c r="K4798" s="30"/>
      <c r="L4798" s="15" t="s">
        <v>18757</v>
      </c>
    </row>
    <row r="4799" ht="220.5" spans="1:12">
      <c r="A4799" s="44">
        <v>500000287</v>
      </c>
      <c r="B4799" s="21" t="s">
        <v>19465</v>
      </c>
      <c r="C4799" s="21" t="s">
        <v>19463</v>
      </c>
      <c r="D4799" s="35" t="s">
        <v>8672</v>
      </c>
      <c r="E4799" s="15"/>
      <c r="G4799" s="35"/>
      <c r="H4799" s="19" t="s">
        <v>34</v>
      </c>
      <c r="I4799" s="30">
        <v>200</v>
      </c>
      <c r="J4799" s="30">
        <v>160</v>
      </c>
      <c r="K4799" s="30">
        <v>144</v>
      </c>
      <c r="L4799" s="15" t="s">
        <v>18630</v>
      </c>
    </row>
    <row r="4800" ht="63" spans="1:12">
      <c r="A4800" s="44">
        <v>500000288</v>
      </c>
      <c r="B4800" s="21" t="s">
        <v>19467</v>
      </c>
      <c r="C4800" s="21" t="s">
        <v>19468</v>
      </c>
      <c r="D4800" s="35" t="s">
        <v>40</v>
      </c>
      <c r="E4800" s="35" t="s">
        <v>19469</v>
      </c>
      <c r="G4800" s="15"/>
      <c r="H4800" s="19" t="s">
        <v>34</v>
      </c>
      <c r="I4800" s="30">
        <v>24</v>
      </c>
      <c r="J4800" s="30">
        <v>20.2</v>
      </c>
      <c r="K4800" s="30">
        <v>18.18</v>
      </c>
      <c r="L4800" s="15" t="s">
        <v>18630</v>
      </c>
    </row>
    <row r="4801" ht="367.5" spans="1:12">
      <c r="A4801" s="20" t="s">
        <v>19486</v>
      </c>
      <c r="B4801" s="17" t="s">
        <v>19488</v>
      </c>
      <c r="C4801" s="17" t="s">
        <v>19489</v>
      </c>
      <c r="D4801" s="19" t="s">
        <v>40</v>
      </c>
      <c r="E4801" s="17" t="s">
        <v>19490</v>
      </c>
      <c r="G4801" s="21"/>
      <c r="H4801" s="19" t="s">
        <v>34</v>
      </c>
      <c r="I4801" s="30" t="s">
        <v>19491</v>
      </c>
      <c r="J4801" s="30"/>
      <c r="K4801" s="30"/>
      <c r="L4801" s="15" t="s">
        <v>19485</v>
      </c>
    </row>
    <row r="4802" ht="262.5" spans="1:12">
      <c r="A4802" s="20" t="s">
        <v>19492</v>
      </c>
      <c r="B4802" s="17" t="s">
        <v>19494</v>
      </c>
      <c r="C4802" s="17" t="s">
        <v>19495</v>
      </c>
      <c r="D4802" s="19" t="s">
        <v>40</v>
      </c>
      <c r="E4802" s="17" t="s">
        <v>19490</v>
      </c>
      <c r="G4802" s="21"/>
      <c r="H4802" s="19" t="s">
        <v>34</v>
      </c>
      <c r="I4802" s="30" t="s">
        <v>19491</v>
      </c>
      <c r="J4802" s="30"/>
      <c r="K4802" s="30"/>
      <c r="L4802" s="15" t="s">
        <v>19485</v>
      </c>
    </row>
    <row r="4803" ht="304.5" spans="1:12">
      <c r="A4803" s="20" t="s">
        <v>19496</v>
      </c>
      <c r="B4803" s="17" t="s">
        <v>19498</v>
      </c>
      <c r="C4803" s="17" t="s">
        <v>19499</v>
      </c>
      <c r="D4803" s="19" t="s">
        <v>40</v>
      </c>
      <c r="E4803" s="17" t="s">
        <v>19500</v>
      </c>
      <c r="G4803" s="21"/>
      <c r="H4803" s="19" t="s">
        <v>34</v>
      </c>
      <c r="I4803" s="30" t="s">
        <v>19491</v>
      </c>
      <c r="J4803" s="30"/>
      <c r="K4803" s="30"/>
      <c r="L4803" s="15" t="s">
        <v>19501</v>
      </c>
    </row>
    <row r="4804" ht="304.5" spans="1:12">
      <c r="A4804" s="20" t="s">
        <v>19502</v>
      </c>
      <c r="B4804" s="17" t="s">
        <v>19504</v>
      </c>
      <c r="C4804" s="17" t="s">
        <v>19505</v>
      </c>
      <c r="D4804" s="19" t="s">
        <v>19507</v>
      </c>
      <c r="E4804" s="17" t="s">
        <v>19490</v>
      </c>
      <c r="G4804" s="22" t="s">
        <v>19506</v>
      </c>
      <c r="H4804" s="19" t="s">
        <v>34</v>
      </c>
      <c r="I4804" s="30" t="s">
        <v>19491</v>
      </c>
      <c r="J4804" s="30"/>
      <c r="K4804" s="30"/>
      <c r="L4804" s="15" t="s">
        <v>19508</v>
      </c>
    </row>
    <row r="4805" ht="210" spans="1:12">
      <c r="A4805" s="20" t="s">
        <v>19509</v>
      </c>
      <c r="B4805" s="17" t="s">
        <v>19512</v>
      </c>
      <c r="C4805" s="17" t="s">
        <v>19513</v>
      </c>
      <c r="D4805" s="19" t="s">
        <v>19514</v>
      </c>
      <c r="E4805" s="22" t="s">
        <v>19515</v>
      </c>
      <c r="G4805" s="21"/>
      <c r="H4805" s="19" t="s">
        <v>34</v>
      </c>
      <c r="I4805" s="30" t="s">
        <v>19516</v>
      </c>
      <c r="J4805" s="30"/>
      <c r="K4805" s="30"/>
      <c r="L4805" s="15" t="s">
        <v>19517</v>
      </c>
    </row>
    <row r="4806" ht="157.5" spans="1:12">
      <c r="A4806" s="20" t="s">
        <v>19523</v>
      </c>
      <c r="B4806" s="17" t="s">
        <v>19525</v>
      </c>
      <c r="C4806" s="17" t="s">
        <v>19526</v>
      </c>
      <c r="D4806" s="19"/>
      <c r="E4806" s="17" t="s">
        <v>19521</v>
      </c>
      <c r="G4806" s="21"/>
      <c r="H4806" s="19" t="s">
        <v>34</v>
      </c>
      <c r="I4806" s="30" t="s">
        <v>19516</v>
      </c>
      <c r="J4806" s="30"/>
      <c r="K4806" s="30"/>
      <c r="L4806" s="15" t="s">
        <v>19522</v>
      </c>
    </row>
    <row r="4807" ht="73.5" spans="1:12">
      <c r="A4807" s="20" t="s">
        <v>19527</v>
      </c>
      <c r="B4807" s="17" t="s">
        <v>19530</v>
      </c>
      <c r="C4807" s="17"/>
      <c r="D4807" s="19"/>
      <c r="E4807" s="17" t="s">
        <v>19521</v>
      </c>
      <c r="G4807" s="21"/>
      <c r="H4807" s="19" t="s">
        <v>34</v>
      </c>
      <c r="I4807" s="30" t="s">
        <v>19516</v>
      </c>
      <c r="J4807" s="30"/>
      <c r="K4807" s="30"/>
      <c r="L4807" s="15" t="s">
        <v>19522</v>
      </c>
    </row>
    <row r="4808" ht="73.5" spans="1:12">
      <c r="A4808" s="20" t="s">
        <v>19531</v>
      </c>
      <c r="B4808" s="17" t="s">
        <v>19533</v>
      </c>
      <c r="C4808" s="17"/>
      <c r="D4808" s="19"/>
      <c r="E4808" s="17" t="s">
        <v>19521</v>
      </c>
      <c r="G4808" s="21"/>
      <c r="H4808" s="19" t="s">
        <v>34</v>
      </c>
      <c r="I4808" s="30" t="s">
        <v>19516</v>
      </c>
      <c r="J4808" s="30"/>
      <c r="K4808" s="30"/>
      <c r="L4808" s="15" t="s">
        <v>19522</v>
      </c>
    </row>
    <row r="4809" ht="73.5" spans="1:12">
      <c r="A4809" s="20" t="s">
        <v>19534</v>
      </c>
      <c r="B4809" s="17" t="s">
        <v>19537</v>
      </c>
      <c r="C4809" s="17"/>
      <c r="D4809" s="19"/>
      <c r="E4809" s="17" t="s">
        <v>19521</v>
      </c>
      <c r="G4809" s="21"/>
      <c r="H4809" s="19" t="s">
        <v>34</v>
      </c>
      <c r="I4809" s="30" t="s">
        <v>19516</v>
      </c>
      <c r="J4809" s="30"/>
      <c r="K4809" s="30"/>
      <c r="L4809" s="15" t="s">
        <v>19522</v>
      </c>
    </row>
    <row r="4810" ht="73.5" spans="1:12">
      <c r="A4810" s="20" t="s">
        <v>19538</v>
      </c>
      <c r="B4810" s="17" t="s">
        <v>19541</v>
      </c>
      <c r="C4810" s="17"/>
      <c r="D4810" s="19"/>
      <c r="E4810" s="17" t="s">
        <v>19542</v>
      </c>
      <c r="G4810" s="21"/>
      <c r="H4810" s="19" t="s">
        <v>34</v>
      </c>
      <c r="I4810" s="30" t="s">
        <v>19516</v>
      </c>
      <c r="J4810" s="30"/>
      <c r="K4810" s="30"/>
      <c r="L4810" s="15" t="s">
        <v>19522</v>
      </c>
    </row>
    <row r="4811" ht="168" spans="1:12">
      <c r="A4811" s="20" t="s">
        <v>19545</v>
      </c>
      <c r="B4811" s="17" t="s">
        <v>19548</v>
      </c>
      <c r="C4811" s="17" t="s">
        <v>19549</v>
      </c>
      <c r="D4811" s="19" t="s">
        <v>19551</v>
      </c>
      <c r="E4811" s="17" t="s">
        <v>19521</v>
      </c>
      <c r="G4811" s="17" t="s">
        <v>19550</v>
      </c>
      <c r="H4811" s="19" t="s">
        <v>34</v>
      </c>
      <c r="I4811" s="30" t="s">
        <v>19516</v>
      </c>
      <c r="J4811" s="30" t="s">
        <v>19552</v>
      </c>
      <c r="K4811" s="30" t="s">
        <v>19552</v>
      </c>
      <c r="L4811" s="15" t="s">
        <v>19522</v>
      </c>
    </row>
    <row r="4812" ht="168" spans="1:12">
      <c r="A4812" s="20" t="s">
        <v>19553</v>
      </c>
      <c r="B4812" s="17" t="s">
        <v>19555</v>
      </c>
      <c r="C4812" s="17" t="s">
        <v>19556</v>
      </c>
      <c r="D4812" s="19" t="s">
        <v>19551</v>
      </c>
      <c r="E4812" s="17" t="s">
        <v>19521</v>
      </c>
      <c r="G4812" s="17" t="s">
        <v>19550</v>
      </c>
      <c r="H4812" s="19" t="s">
        <v>34</v>
      </c>
      <c r="I4812" s="30" t="s">
        <v>19516</v>
      </c>
      <c r="J4812" s="30" t="s">
        <v>19552</v>
      </c>
      <c r="K4812" s="30" t="s">
        <v>19552</v>
      </c>
      <c r="L4812" s="15" t="s">
        <v>19522</v>
      </c>
    </row>
    <row r="4813" ht="157.5" spans="1:12">
      <c r="A4813" s="20" t="s">
        <v>19557</v>
      </c>
      <c r="B4813" s="17" t="s">
        <v>19559</v>
      </c>
      <c r="C4813" s="17" t="s">
        <v>19560</v>
      </c>
      <c r="D4813" s="19" t="s">
        <v>19551</v>
      </c>
      <c r="E4813" s="17" t="s">
        <v>19521</v>
      </c>
      <c r="G4813" s="17" t="s">
        <v>19550</v>
      </c>
      <c r="H4813" s="19" t="s">
        <v>34</v>
      </c>
      <c r="I4813" s="30" t="s">
        <v>19516</v>
      </c>
      <c r="J4813" s="30" t="s">
        <v>19552</v>
      </c>
      <c r="K4813" s="30" t="s">
        <v>19552</v>
      </c>
      <c r="L4813" s="15" t="s">
        <v>19522</v>
      </c>
    </row>
    <row r="4814" ht="84" spans="1:12">
      <c r="A4814" s="20" t="s">
        <v>19561</v>
      </c>
      <c r="B4814" s="17" t="s">
        <v>19564</v>
      </c>
      <c r="C4814" s="17" t="s">
        <v>19565</v>
      </c>
      <c r="D4814" s="19" t="s">
        <v>40</v>
      </c>
      <c r="E4814" s="17" t="s">
        <v>19521</v>
      </c>
      <c r="G4814" s="21"/>
      <c r="H4814" s="19" t="s">
        <v>34</v>
      </c>
      <c r="I4814" s="30" t="s">
        <v>19552</v>
      </c>
      <c r="J4814" s="30" t="s">
        <v>19552</v>
      </c>
      <c r="K4814" s="30" t="s">
        <v>19552</v>
      </c>
      <c r="L4814" s="15" t="s">
        <v>19522</v>
      </c>
    </row>
    <row r="4815" ht="168" spans="1:12">
      <c r="A4815" s="20" t="s">
        <v>19566</v>
      </c>
      <c r="B4815" s="21" t="s">
        <v>19568</v>
      </c>
      <c r="C4815" s="17" t="s">
        <v>19569</v>
      </c>
      <c r="D4815" s="19" t="s">
        <v>40</v>
      </c>
      <c r="E4815" s="17"/>
      <c r="G4815" s="21"/>
      <c r="H4815" s="19" t="s">
        <v>34</v>
      </c>
      <c r="I4815" s="30" t="s">
        <v>19516</v>
      </c>
      <c r="J4815" s="30" t="s">
        <v>19552</v>
      </c>
      <c r="K4815" s="30" t="s">
        <v>19552</v>
      </c>
      <c r="L4815" s="15" t="s">
        <v>19570</v>
      </c>
    </row>
    <row r="4816" ht="147" spans="1:12">
      <c r="A4816" s="16" t="s">
        <v>19571</v>
      </c>
      <c r="B4816" s="21" t="s">
        <v>19574</v>
      </c>
      <c r="C4816" s="17" t="s">
        <v>19576</v>
      </c>
      <c r="D4816" s="19" t="s">
        <v>40</v>
      </c>
      <c r="E4816" s="17"/>
      <c r="G4816" s="21"/>
      <c r="H4816" s="19" t="s">
        <v>19575</v>
      </c>
      <c r="I4816" s="30" t="s">
        <v>19516</v>
      </c>
      <c r="J4816" s="30" t="s">
        <v>19552</v>
      </c>
      <c r="K4816" s="30" t="s">
        <v>19552</v>
      </c>
      <c r="L4816" s="15" t="s">
        <v>19577</v>
      </c>
    </row>
    <row r="4817" ht="21" spans="1:12">
      <c r="A4817" s="20" t="s">
        <v>19584</v>
      </c>
      <c r="B4817" s="17" t="s">
        <v>19587</v>
      </c>
      <c r="C4817" s="15"/>
      <c r="D4817" s="19" t="s">
        <v>19588</v>
      </c>
      <c r="E4817" s="15"/>
      <c r="G4817" s="17"/>
      <c r="H4817" s="19" t="s">
        <v>56</v>
      </c>
      <c r="I4817" s="26">
        <v>220</v>
      </c>
      <c r="J4817" s="30">
        <v>220</v>
      </c>
      <c r="K4817" s="30">
        <v>220</v>
      </c>
      <c r="L4817" s="15" t="s">
        <v>19589</v>
      </c>
    </row>
    <row r="4818" ht="21" spans="1:12">
      <c r="A4818" s="20" t="s">
        <v>19590</v>
      </c>
      <c r="B4818" s="17" t="s">
        <v>19592</v>
      </c>
      <c r="C4818" s="17" t="s">
        <v>19593</v>
      </c>
      <c r="D4818" s="19" t="s">
        <v>19594</v>
      </c>
      <c r="E4818" s="15"/>
      <c r="G4818" s="15"/>
      <c r="H4818" s="19" t="s">
        <v>56</v>
      </c>
      <c r="I4818" s="29">
        <v>115</v>
      </c>
      <c r="J4818" s="30">
        <v>115</v>
      </c>
      <c r="K4818" s="30">
        <v>115</v>
      </c>
      <c r="L4818" s="15" t="s">
        <v>19589</v>
      </c>
    </row>
    <row r="4819" ht="21" spans="1:12">
      <c r="A4819" s="20" t="s">
        <v>19595</v>
      </c>
      <c r="B4819" s="17" t="s">
        <v>19597</v>
      </c>
      <c r="C4819" s="17" t="s">
        <v>19593</v>
      </c>
      <c r="D4819" s="19" t="s">
        <v>19598</v>
      </c>
      <c r="E4819" s="15"/>
      <c r="G4819" s="15"/>
      <c r="H4819" s="19" t="s">
        <v>56</v>
      </c>
      <c r="I4819" s="29">
        <v>60</v>
      </c>
      <c r="J4819" s="30">
        <v>60</v>
      </c>
      <c r="K4819" s="30">
        <v>60</v>
      </c>
      <c r="L4819" s="15" t="s">
        <v>19589</v>
      </c>
    </row>
    <row r="4820" ht="21" spans="1:12">
      <c r="A4820" s="20" t="s">
        <v>19599</v>
      </c>
      <c r="B4820" s="17" t="s">
        <v>19603</v>
      </c>
      <c r="C4820" s="17" t="s">
        <v>19604</v>
      </c>
      <c r="D4820" s="19" t="s">
        <v>19588</v>
      </c>
      <c r="E4820" s="15"/>
      <c r="G4820" s="15"/>
      <c r="H4820" s="19" t="s">
        <v>56</v>
      </c>
      <c r="I4820" s="29">
        <v>450</v>
      </c>
      <c r="J4820" s="30">
        <v>450</v>
      </c>
      <c r="K4820" s="30">
        <v>450</v>
      </c>
      <c r="L4820" s="15" t="s">
        <v>19589</v>
      </c>
    </row>
    <row r="4821" ht="21" spans="1:12">
      <c r="A4821" s="20" t="s">
        <v>19606</v>
      </c>
      <c r="B4821" s="17" t="s">
        <v>19609</v>
      </c>
      <c r="C4821" s="17" t="s">
        <v>19610</v>
      </c>
      <c r="D4821" s="19" t="s">
        <v>19611</v>
      </c>
      <c r="E4821" s="15"/>
      <c r="G4821" s="15"/>
      <c r="H4821" s="19" t="s">
        <v>56</v>
      </c>
      <c r="I4821" s="26">
        <v>210</v>
      </c>
      <c r="J4821" s="30">
        <v>210</v>
      </c>
      <c r="K4821" s="30">
        <v>210</v>
      </c>
      <c r="L4821" s="15" t="s">
        <v>19589</v>
      </c>
    </row>
    <row r="4822" ht="21" spans="1:12">
      <c r="A4822" s="20" t="s">
        <v>19612</v>
      </c>
      <c r="B4822" s="17" t="s">
        <v>19614</v>
      </c>
      <c r="C4822" s="17" t="s">
        <v>19593</v>
      </c>
      <c r="D4822" s="19" t="s">
        <v>19615</v>
      </c>
      <c r="E4822" s="15"/>
      <c r="G4822" s="15"/>
      <c r="H4822" s="19" t="s">
        <v>56</v>
      </c>
      <c r="I4822" s="29">
        <v>110</v>
      </c>
      <c r="J4822" s="30">
        <v>110</v>
      </c>
      <c r="K4822" s="30">
        <v>110</v>
      </c>
      <c r="L4822" s="15" t="s">
        <v>19589</v>
      </c>
    </row>
    <row r="4823" ht="21" spans="1:12">
      <c r="A4823" s="20" t="s">
        <v>19616</v>
      </c>
      <c r="B4823" s="17" t="s">
        <v>19619</v>
      </c>
      <c r="C4823" s="17" t="s">
        <v>19610</v>
      </c>
      <c r="D4823" s="19" t="s">
        <v>19611</v>
      </c>
      <c r="E4823" s="15"/>
      <c r="G4823" s="15"/>
      <c r="H4823" s="19" t="s">
        <v>56</v>
      </c>
      <c r="I4823" s="29">
        <v>100</v>
      </c>
      <c r="J4823" s="30">
        <v>100</v>
      </c>
      <c r="K4823" s="30">
        <v>100</v>
      </c>
      <c r="L4823" s="15" t="s">
        <v>19589</v>
      </c>
    </row>
    <row r="4824" ht="21" spans="1:12">
      <c r="A4824" s="20" t="s">
        <v>19620</v>
      </c>
      <c r="B4824" s="17" t="s">
        <v>19623</v>
      </c>
      <c r="C4824" s="17"/>
      <c r="D4824" s="19" t="s">
        <v>19594</v>
      </c>
      <c r="E4824" s="15"/>
      <c r="G4824" s="15"/>
      <c r="H4824" s="19" t="s">
        <v>56</v>
      </c>
      <c r="I4824" s="29">
        <v>40</v>
      </c>
      <c r="J4824" s="30">
        <v>40</v>
      </c>
      <c r="K4824" s="30">
        <v>40</v>
      </c>
      <c r="L4824" s="15" t="s">
        <v>19589</v>
      </c>
    </row>
    <row r="4825" ht="31.5" spans="1:12">
      <c r="A4825" s="20" t="s">
        <v>19624</v>
      </c>
      <c r="B4825" s="17" t="s">
        <v>19626</v>
      </c>
      <c r="C4825" s="17" t="s">
        <v>19593</v>
      </c>
      <c r="D4825" s="19" t="s">
        <v>19627</v>
      </c>
      <c r="E4825" s="15"/>
      <c r="G4825" s="15"/>
      <c r="H4825" s="19" t="s">
        <v>56</v>
      </c>
      <c r="I4825" s="29">
        <v>25</v>
      </c>
      <c r="J4825" s="30">
        <v>25</v>
      </c>
      <c r="K4825" s="30">
        <v>25</v>
      </c>
      <c r="L4825" s="15" t="s">
        <v>19589</v>
      </c>
    </row>
    <row r="4826" ht="21" spans="1:12">
      <c r="A4826" s="20" t="s">
        <v>19628</v>
      </c>
      <c r="B4826" s="17" t="s">
        <v>19631</v>
      </c>
      <c r="C4826" s="17"/>
      <c r="D4826" s="19" t="s">
        <v>19632</v>
      </c>
      <c r="E4826" s="15"/>
      <c r="G4826" s="15"/>
      <c r="H4826" s="19" t="s">
        <v>56</v>
      </c>
      <c r="I4826" s="29">
        <v>1400</v>
      </c>
      <c r="J4826" s="30">
        <v>1400</v>
      </c>
      <c r="K4826" s="30">
        <v>1400</v>
      </c>
      <c r="L4826" s="15" t="s">
        <v>19589</v>
      </c>
    </row>
    <row r="4827" ht="21" spans="1:12">
      <c r="A4827" s="20" t="s">
        <v>19633</v>
      </c>
      <c r="B4827" s="17" t="s">
        <v>19636</v>
      </c>
      <c r="C4827" s="17"/>
      <c r="D4827" s="19" t="s">
        <v>19611</v>
      </c>
      <c r="E4827" s="15"/>
      <c r="G4827" s="15"/>
      <c r="H4827" s="19" t="s">
        <v>56</v>
      </c>
      <c r="I4827" s="29">
        <v>290</v>
      </c>
      <c r="J4827" s="30">
        <v>290</v>
      </c>
      <c r="K4827" s="30">
        <v>290</v>
      </c>
      <c r="L4827" s="15" t="s">
        <v>19589</v>
      </c>
    </row>
    <row r="4828" ht="31.5" spans="1:12">
      <c r="A4828" s="20" t="s">
        <v>19637</v>
      </c>
      <c r="B4828" s="17" t="s">
        <v>19641</v>
      </c>
      <c r="C4828" s="17" t="s">
        <v>19610</v>
      </c>
      <c r="D4828" s="19" t="s">
        <v>19611</v>
      </c>
      <c r="E4828" s="15"/>
      <c r="G4828" s="15"/>
      <c r="H4828" s="19" t="s">
        <v>56</v>
      </c>
      <c r="I4828" s="29">
        <v>480</v>
      </c>
      <c r="J4828" s="30">
        <v>480</v>
      </c>
      <c r="K4828" s="30">
        <v>480</v>
      </c>
      <c r="L4828" s="15" t="s">
        <v>19589</v>
      </c>
    </row>
    <row r="4829" ht="52.5" spans="1:12">
      <c r="A4829" s="20" t="s">
        <v>19642</v>
      </c>
      <c r="B4829" s="17" t="s">
        <v>19646</v>
      </c>
      <c r="C4829" s="17" t="s">
        <v>19647</v>
      </c>
      <c r="D4829" s="19" t="s">
        <v>19611</v>
      </c>
      <c r="E4829" s="15"/>
      <c r="G4829" s="15"/>
      <c r="H4829" s="19" t="s">
        <v>56</v>
      </c>
      <c r="I4829" s="29">
        <v>900</v>
      </c>
      <c r="J4829" s="30">
        <v>900</v>
      </c>
      <c r="K4829" s="30">
        <v>900</v>
      </c>
      <c r="L4829" s="15" t="s">
        <v>19589</v>
      </c>
    </row>
    <row r="4830" ht="21" spans="1:12">
      <c r="A4830" s="20" t="s">
        <v>19648</v>
      </c>
      <c r="B4830" s="17" t="s">
        <v>19651</v>
      </c>
      <c r="C4830" s="17"/>
      <c r="D4830" s="19" t="s">
        <v>19652</v>
      </c>
      <c r="E4830" s="15"/>
      <c r="G4830" s="15"/>
      <c r="H4830" s="19" t="s">
        <v>56</v>
      </c>
      <c r="I4830" s="29">
        <v>80</v>
      </c>
      <c r="J4830" s="30">
        <v>80</v>
      </c>
      <c r="K4830" s="30">
        <v>80</v>
      </c>
      <c r="L4830" s="15" t="s">
        <v>19589</v>
      </c>
    </row>
    <row r="4831" ht="42" spans="1:12">
      <c r="A4831" s="20" t="s">
        <v>19653</v>
      </c>
      <c r="B4831" s="17" t="s">
        <v>19656</v>
      </c>
      <c r="C4831" s="17" t="s">
        <v>19610</v>
      </c>
      <c r="D4831" s="19" t="s">
        <v>19611</v>
      </c>
      <c r="E4831" s="15"/>
      <c r="G4831" s="15"/>
      <c r="H4831" s="19" t="s">
        <v>56</v>
      </c>
      <c r="I4831" s="29">
        <v>820</v>
      </c>
      <c r="J4831" s="30">
        <v>820</v>
      </c>
      <c r="K4831" s="30">
        <v>820</v>
      </c>
      <c r="L4831" s="15" t="s">
        <v>19589</v>
      </c>
    </row>
    <row r="4832" ht="21" spans="1:12">
      <c r="A4832" s="20" t="s">
        <v>19657</v>
      </c>
      <c r="B4832" s="17" t="s">
        <v>19661</v>
      </c>
      <c r="C4832" s="17"/>
      <c r="D4832" s="19" t="s">
        <v>19588</v>
      </c>
      <c r="E4832" s="15"/>
      <c r="G4832" s="15"/>
      <c r="H4832" s="19" t="s">
        <v>56</v>
      </c>
      <c r="I4832" s="29">
        <v>260</v>
      </c>
      <c r="J4832" s="30">
        <v>260</v>
      </c>
      <c r="K4832" s="29">
        <v>260</v>
      </c>
      <c r="L4832" s="15" t="s">
        <v>19589</v>
      </c>
    </row>
    <row r="4833" ht="21" spans="1:12">
      <c r="A4833" s="20" t="s">
        <v>19662</v>
      </c>
      <c r="B4833" s="17" t="s">
        <v>19664</v>
      </c>
      <c r="C4833" s="17" t="s">
        <v>19593</v>
      </c>
      <c r="D4833" s="19" t="s">
        <v>19594</v>
      </c>
      <c r="E4833" s="15"/>
      <c r="G4833" s="15"/>
      <c r="H4833" s="19" t="s">
        <v>56</v>
      </c>
      <c r="I4833" s="29">
        <v>135</v>
      </c>
      <c r="J4833" s="30">
        <v>135</v>
      </c>
      <c r="K4833" s="30">
        <v>135</v>
      </c>
      <c r="L4833" s="15" t="s">
        <v>19589</v>
      </c>
    </row>
    <row r="4834" spans="1:12">
      <c r="A4834" s="16" t="s">
        <v>19665</v>
      </c>
      <c r="B4834" s="17" t="s">
        <v>19668</v>
      </c>
      <c r="C4834" s="17"/>
      <c r="D4834" s="19"/>
      <c r="E4834" s="15"/>
      <c r="G4834" s="15"/>
      <c r="H4834" s="19" t="s">
        <v>310</v>
      </c>
      <c r="I4834" s="29"/>
      <c r="J4834" s="30"/>
      <c r="K4834" s="30"/>
      <c r="L4834" s="15"/>
    </row>
    <row r="4835" ht="21" spans="1:12">
      <c r="A4835" s="20" t="s">
        <v>19669</v>
      </c>
      <c r="B4835" s="17" t="s">
        <v>19671</v>
      </c>
      <c r="C4835" s="17"/>
      <c r="D4835" s="19" t="s">
        <v>40</v>
      </c>
      <c r="E4835" s="15"/>
      <c r="G4835" s="15"/>
      <c r="H4835" s="19" t="s">
        <v>56</v>
      </c>
      <c r="I4835" s="29">
        <v>1600</v>
      </c>
      <c r="J4835" s="30">
        <v>1600</v>
      </c>
      <c r="K4835" s="30">
        <v>1600</v>
      </c>
      <c r="L4835" s="15" t="s">
        <v>19589</v>
      </c>
    </row>
    <row r="4836" ht="21" spans="1:12">
      <c r="A4836" s="20" t="s">
        <v>19672</v>
      </c>
      <c r="B4836" s="17" t="s">
        <v>19675</v>
      </c>
      <c r="C4836" s="93"/>
      <c r="D4836" s="19" t="s">
        <v>40</v>
      </c>
      <c r="E4836" s="15"/>
      <c r="G4836" s="93"/>
      <c r="H4836" s="19" t="s">
        <v>56</v>
      </c>
      <c r="I4836" s="29">
        <v>2200</v>
      </c>
      <c r="J4836" s="30">
        <v>2200</v>
      </c>
      <c r="K4836" s="30">
        <v>2200</v>
      </c>
      <c r="L4836" s="15" t="s">
        <v>19589</v>
      </c>
    </row>
    <row r="4837" ht="21" spans="1:12">
      <c r="A4837" s="20" t="s">
        <v>19676</v>
      </c>
      <c r="B4837" s="17" t="s">
        <v>19680</v>
      </c>
      <c r="C4837" s="37"/>
      <c r="D4837" s="19" t="s">
        <v>19652</v>
      </c>
      <c r="E4837" s="15"/>
      <c r="G4837" s="15"/>
      <c r="H4837" s="19" t="s">
        <v>56</v>
      </c>
      <c r="I4837" s="29">
        <v>70</v>
      </c>
      <c r="J4837" s="30">
        <v>70</v>
      </c>
      <c r="K4837" s="30">
        <v>70</v>
      </c>
      <c r="L4837" s="15" t="s">
        <v>19589</v>
      </c>
    </row>
    <row r="4838" ht="21" spans="1:12">
      <c r="A4838" s="20" t="s">
        <v>19681</v>
      </c>
      <c r="B4838" s="17" t="s">
        <v>19683</v>
      </c>
      <c r="C4838" s="17"/>
      <c r="D4838" s="19" t="s">
        <v>40</v>
      </c>
      <c r="E4838" s="15"/>
      <c r="G4838" s="15"/>
      <c r="H4838" s="19" t="s">
        <v>56</v>
      </c>
      <c r="I4838" s="29">
        <v>135</v>
      </c>
      <c r="J4838" s="30">
        <v>135</v>
      </c>
      <c r="K4838" s="30">
        <v>135</v>
      </c>
      <c r="L4838" s="15" t="s">
        <v>19589</v>
      </c>
    </row>
    <row r="4839" ht="21" spans="1:12">
      <c r="A4839" s="20" t="s">
        <v>19684</v>
      </c>
      <c r="B4839" s="17" t="s">
        <v>19687</v>
      </c>
      <c r="C4839" s="17"/>
      <c r="D4839" s="19" t="s">
        <v>40</v>
      </c>
      <c r="E4839" s="15"/>
      <c r="G4839" s="15"/>
      <c r="H4839" s="19" t="s">
        <v>56</v>
      </c>
      <c r="I4839" s="29">
        <v>270</v>
      </c>
      <c r="J4839" s="30">
        <v>270</v>
      </c>
      <c r="K4839" s="30">
        <v>270</v>
      </c>
      <c r="L4839" s="15" t="s">
        <v>19589</v>
      </c>
    </row>
    <row r="4840" ht="21" spans="1:12">
      <c r="A4840" s="20" t="s">
        <v>19688</v>
      </c>
      <c r="B4840" s="17" t="s">
        <v>19690</v>
      </c>
      <c r="C4840" s="17"/>
      <c r="D4840" s="19" t="s">
        <v>40</v>
      </c>
      <c r="E4840" s="15"/>
      <c r="G4840" s="15"/>
      <c r="H4840" s="19" t="s">
        <v>56</v>
      </c>
      <c r="I4840" s="29">
        <v>27</v>
      </c>
      <c r="J4840" s="30">
        <v>27</v>
      </c>
      <c r="K4840" s="30">
        <v>27</v>
      </c>
      <c r="L4840" s="15" t="s">
        <v>19589</v>
      </c>
    </row>
    <row r="4841" ht="31.5" spans="1:12">
      <c r="A4841" s="20" t="s">
        <v>19691</v>
      </c>
      <c r="B4841" s="17" t="s">
        <v>19694</v>
      </c>
      <c r="C4841" s="17" t="s">
        <v>19695</v>
      </c>
      <c r="D4841" s="19" t="s">
        <v>40</v>
      </c>
      <c r="E4841" s="15"/>
      <c r="G4841" s="15"/>
      <c r="H4841" s="19" t="s">
        <v>56</v>
      </c>
      <c r="I4841" s="29">
        <v>1200</v>
      </c>
      <c r="J4841" s="30">
        <v>1200</v>
      </c>
      <c r="K4841" s="30">
        <v>1200</v>
      </c>
      <c r="L4841" s="15" t="s">
        <v>19589</v>
      </c>
    </row>
    <row r="4842" ht="31.5" spans="1:12">
      <c r="A4842" s="16">
        <v>510000007</v>
      </c>
      <c r="B4842" s="17" t="s">
        <v>19696</v>
      </c>
      <c r="C4842" s="17"/>
      <c r="D4842" s="19" t="s">
        <v>19611</v>
      </c>
      <c r="E4842" s="15"/>
      <c r="G4842" s="15" t="s">
        <v>19697</v>
      </c>
      <c r="H4842" s="19" t="s">
        <v>34</v>
      </c>
      <c r="I4842" s="29"/>
      <c r="J4842" s="30"/>
      <c r="K4842" s="30"/>
      <c r="L4842" s="15"/>
    </row>
    <row r="4843" ht="31.5" spans="1:12">
      <c r="A4843" s="16">
        <v>510000002</v>
      </c>
      <c r="B4843" s="17" t="s">
        <v>19700</v>
      </c>
      <c r="C4843" s="17" t="s">
        <v>19593</v>
      </c>
      <c r="D4843" s="19" t="s">
        <v>19598</v>
      </c>
      <c r="E4843" s="15"/>
      <c r="G4843" s="15"/>
      <c r="H4843" s="19" t="s">
        <v>56</v>
      </c>
      <c r="I4843" s="96">
        <v>70</v>
      </c>
      <c r="J4843" s="30">
        <v>0</v>
      </c>
      <c r="K4843" s="30">
        <v>0</v>
      </c>
      <c r="L4843" s="15" t="s">
        <v>19589</v>
      </c>
    </row>
    <row r="4844" ht="21" spans="1:12">
      <c r="A4844" s="20" t="s">
        <v>19701</v>
      </c>
      <c r="B4844" s="17" t="s">
        <v>19705</v>
      </c>
      <c r="C4844" s="17"/>
      <c r="D4844" s="19" t="s">
        <v>19632</v>
      </c>
      <c r="E4844" s="15"/>
      <c r="G4844" s="15"/>
      <c r="H4844" s="19" t="s">
        <v>56</v>
      </c>
      <c r="I4844" s="29">
        <v>1800</v>
      </c>
      <c r="J4844" s="30">
        <v>0</v>
      </c>
      <c r="K4844" s="30">
        <v>0</v>
      </c>
      <c r="L4844" s="15" t="s">
        <v>19589</v>
      </c>
    </row>
    <row r="4845" ht="21" spans="1:12">
      <c r="A4845" s="16" t="s">
        <v>19706</v>
      </c>
      <c r="B4845" s="17" t="s">
        <v>19710</v>
      </c>
      <c r="C4845" s="15"/>
      <c r="D4845" s="17" t="s">
        <v>19712</v>
      </c>
      <c r="E4845" s="15"/>
      <c r="G4845" s="19" t="s">
        <v>19711</v>
      </c>
      <c r="H4845" s="19" t="s">
        <v>56</v>
      </c>
      <c r="I4845" s="29">
        <v>270</v>
      </c>
      <c r="J4845" s="30">
        <v>270</v>
      </c>
      <c r="K4845" s="30">
        <v>270</v>
      </c>
      <c r="L4845" s="15" t="s">
        <v>19589</v>
      </c>
    </row>
    <row r="4846" ht="42" spans="1:12">
      <c r="A4846" s="94" t="s">
        <v>19713</v>
      </c>
      <c r="B4846" s="82" t="s">
        <v>19717</v>
      </c>
      <c r="C4846" s="95"/>
      <c r="D4846" s="82" t="s">
        <v>19712</v>
      </c>
      <c r="E4846" s="85"/>
      <c r="G4846" s="85"/>
      <c r="H4846" s="95" t="s">
        <v>56</v>
      </c>
      <c r="I4846" s="84">
        <v>20</v>
      </c>
      <c r="J4846" s="30">
        <v>20</v>
      </c>
      <c r="K4846" s="30">
        <v>20</v>
      </c>
      <c r="L4846" s="85" t="s">
        <v>19718</v>
      </c>
    </row>
    <row r="4847" spans="1:12">
      <c r="A4847" s="33" t="s">
        <v>19719</v>
      </c>
      <c r="B4847" s="17" t="s">
        <v>19723</v>
      </c>
      <c r="C4847" s="15"/>
      <c r="D4847" s="21"/>
      <c r="E4847" s="15"/>
      <c r="G4847" s="17"/>
      <c r="H4847" s="19" t="s">
        <v>34</v>
      </c>
      <c r="I4847" s="29"/>
      <c r="J4847" s="30"/>
      <c r="K4847" s="29"/>
      <c r="L4847" s="15"/>
    </row>
    <row r="4848" ht="21" spans="1:12">
      <c r="A4848" s="40">
        <v>880000003</v>
      </c>
      <c r="B4848" s="17" t="s">
        <v>19725</v>
      </c>
      <c r="C4848" s="15"/>
      <c r="D4848" s="19" t="s">
        <v>19712</v>
      </c>
      <c r="E4848" s="35"/>
      <c r="G4848" s="17"/>
      <c r="H4848" s="19" t="s">
        <v>34</v>
      </c>
      <c r="I4848" s="29">
        <v>10</v>
      </c>
      <c r="J4848" s="30">
        <v>10</v>
      </c>
      <c r="K4848" s="30">
        <v>10</v>
      </c>
      <c r="L4848" s="15" t="s">
        <v>19589</v>
      </c>
    </row>
    <row r="4849" ht="31.5" spans="1:12">
      <c r="A4849" s="16">
        <v>880000005</v>
      </c>
      <c r="B4849" s="17" t="s">
        <v>19729</v>
      </c>
      <c r="C4849" s="15"/>
      <c r="D4849" s="21"/>
      <c r="E4849" s="15"/>
      <c r="G4849" s="17"/>
      <c r="H4849" s="19" t="s">
        <v>34</v>
      </c>
      <c r="I4849" s="29"/>
      <c r="J4849" s="29"/>
      <c r="K4849" s="29"/>
      <c r="L4849" s="90" t="s">
        <v>19730</v>
      </c>
    </row>
    <row r="4850" ht="31.5" spans="1:12">
      <c r="A4850" s="16">
        <v>999900001</v>
      </c>
      <c r="B4850" s="17" t="s">
        <v>19729</v>
      </c>
      <c r="C4850" s="15" t="s">
        <v>52</v>
      </c>
      <c r="D4850" s="21"/>
      <c r="E4850" s="17" t="s">
        <v>19731</v>
      </c>
      <c r="G4850" s="17"/>
      <c r="H4850" s="19" t="s">
        <v>34</v>
      </c>
      <c r="I4850" s="29"/>
      <c r="J4850" s="29"/>
      <c r="K4850" s="29"/>
      <c r="L4850" s="90" t="s">
        <v>19730</v>
      </c>
    </row>
    <row r="1048201" spans="1:12">
      <c r="A1048201" s="3"/>
      <c r="G1048201" s="4"/>
      <c r="H1048201" s="4"/>
      <c r="I1048201" s="4"/>
      <c r="J1048201" s="4"/>
      <c r="K1048201" s="4"/>
      <c r="L1048201" s="4"/>
    </row>
    <row r="1048202" spans="1:12">
      <c r="A1048202" s="3"/>
      <c r="G1048202" s="4"/>
      <c r="H1048202" s="4"/>
      <c r="I1048202" s="4"/>
      <c r="J1048202" s="4"/>
      <c r="K1048202" s="4"/>
      <c r="L1048202" s="4"/>
    </row>
    <row r="1048203" spans="1:12">
      <c r="A1048203" s="3"/>
      <c r="G1048203" s="4"/>
      <c r="H1048203" s="4"/>
      <c r="I1048203" s="4"/>
      <c r="J1048203" s="4"/>
      <c r="K1048203" s="4"/>
      <c r="L1048203" s="4"/>
    </row>
    <row r="1048204" spans="1:12">
      <c r="A1048204" s="3"/>
      <c r="G1048204" s="4"/>
      <c r="H1048204" s="4"/>
      <c r="I1048204" s="4"/>
      <c r="J1048204" s="4"/>
      <c r="K1048204" s="4"/>
      <c r="L1048204" s="4"/>
    </row>
    <row r="1048205" spans="1:12">
      <c r="A1048205" s="3"/>
      <c r="G1048205" s="4"/>
      <c r="H1048205" s="4"/>
      <c r="I1048205" s="4"/>
      <c r="J1048205" s="4"/>
      <c r="K1048205" s="4"/>
      <c r="L1048205" s="4"/>
    </row>
    <row r="1048206" spans="1:12">
      <c r="A1048206" s="3"/>
      <c r="G1048206" s="4"/>
      <c r="H1048206" s="4"/>
      <c r="I1048206" s="4"/>
      <c r="J1048206" s="4"/>
      <c r="K1048206" s="4"/>
      <c r="L1048206" s="4"/>
    </row>
    <row r="1048207" spans="1:12">
      <c r="A1048207" s="3"/>
      <c r="G1048207" s="4"/>
      <c r="H1048207" s="4"/>
      <c r="I1048207" s="4"/>
      <c r="J1048207" s="4"/>
      <c r="K1048207" s="4"/>
      <c r="L1048207" s="4"/>
    </row>
    <row r="1048208" spans="1:12">
      <c r="A1048208" s="3"/>
      <c r="G1048208" s="4"/>
      <c r="H1048208" s="4"/>
      <c r="I1048208" s="4"/>
      <c r="J1048208" s="4"/>
      <c r="K1048208" s="4"/>
      <c r="L1048208" s="4"/>
    </row>
    <row r="1048209" spans="1:12">
      <c r="A1048209" s="3"/>
      <c r="G1048209" s="4"/>
      <c r="H1048209" s="4"/>
      <c r="I1048209" s="4"/>
      <c r="J1048209" s="4"/>
      <c r="K1048209" s="4"/>
      <c r="L1048209" s="4"/>
    </row>
    <row r="1048210" spans="1:12">
      <c r="A1048210" s="3"/>
      <c r="G1048210" s="4"/>
      <c r="H1048210" s="4"/>
      <c r="I1048210" s="4"/>
      <c r="J1048210" s="4"/>
      <c r="K1048210" s="4"/>
      <c r="L1048210" s="4"/>
    </row>
    <row r="1048211" spans="1:12">
      <c r="A1048211" s="3"/>
      <c r="G1048211" s="4"/>
      <c r="H1048211" s="4"/>
      <c r="I1048211" s="4"/>
      <c r="J1048211" s="4"/>
      <c r="K1048211" s="4"/>
      <c r="L1048211" s="4"/>
    </row>
    <row r="1048212" spans="1:12">
      <c r="A1048212" s="3"/>
      <c r="G1048212" s="4"/>
      <c r="H1048212" s="4"/>
      <c r="I1048212" s="4"/>
      <c r="J1048212" s="4"/>
      <c r="K1048212" s="4"/>
      <c r="L1048212" s="4"/>
    </row>
    <row r="1048213" spans="1:12">
      <c r="A1048213" s="3"/>
      <c r="G1048213" s="4"/>
      <c r="H1048213" s="4"/>
      <c r="I1048213" s="4"/>
      <c r="J1048213" s="4"/>
      <c r="K1048213" s="4"/>
      <c r="L1048213" s="4"/>
    </row>
    <row r="1048214" spans="1:12">
      <c r="A1048214" s="3"/>
      <c r="G1048214" s="4"/>
      <c r="H1048214" s="4"/>
      <c r="I1048214" s="4"/>
      <c r="J1048214" s="4"/>
      <c r="K1048214" s="4"/>
      <c r="L1048214" s="4"/>
    </row>
    <row r="1048215" spans="1:12">
      <c r="A1048215" s="3"/>
      <c r="G1048215" s="4"/>
      <c r="H1048215" s="4"/>
      <c r="I1048215" s="4"/>
      <c r="J1048215" s="4"/>
      <c r="K1048215" s="4"/>
      <c r="L1048215" s="4"/>
    </row>
    <row r="1048216" spans="1:12">
      <c r="A1048216" s="3"/>
      <c r="G1048216" s="4"/>
      <c r="H1048216" s="4"/>
      <c r="I1048216" s="4"/>
      <c r="J1048216" s="4"/>
      <c r="K1048216" s="4"/>
      <c r="L1048216" s="4"/>
    </row>
    <row r="1048217" spans="1:12">
      <c r="A1048217" s="3"/>
      <c r="G1048217" s="4"/>
      <c r="H1048217" s="4"/>
      <c r="I1048217" s="4"/>
      <c r="J1048217" s="4"/>
      <c r="K1048217" s="4"/>
      <c r="L1048217" s="4"/>
    </row>
    <row r="1048218" spans="1:12">
      <c r="A1048218" s="3"/>
      <c r="G1048218" s="4"/>
      <c r="H1048218" s="4"/>
      <c r="I1048218" s="4"/>
      <c r="J1048218" s="4"/>
      <c r="K1048218" s="4"/>
      <c r="L1048218" s="4"/>
    </row>
    <row r="1048219" spans="1:12">
      <c r="A1048219" s="3"/>
      <c r="G1048219" s="4"/>
      <c r="H1048219" s="4"/>
      <c r="I1048219" s="4"/>
      <c r="J1048219" s="4"/>
      <c r="K1048219" s="4"/>
      <c r="L1048219" s="4"/>
    </row>
    <row r="1048220" spans="1:12">
      <c r="A1048220" s="3"/>
      <c r="G1048220" s="4"/>
      <c r="H1048220" s="4"/>
      <c r="I1048220" s="4"/>
      <c r="J1048220" s="4"/>
      <c r="K1048220" s="4"/>
      <c r="L1048220" s="4"/>
    </row>
    <row r="1048221" spans="1:12">
      <c r="A1048221" s="3"/>
      <c r="G1048221" s="4"/>
      <c r="H1048221" s="4"/>
      <c r="I1048221" s="4"/>
      <c r="J1048221" s="4"/>
      <c r="K1048221" s="4"/>
      <c r="L1048221" s="4"/>
    </row>
    <row r="1048222" spans="1:12">
      <c r="A1048222" s="3"/>
      <c r="G1048222" s="4"/>
      <c r="H1048222" s="4"/>
      <c r="I1048222" s="4"/>
      <c r="J1048222" s="4"/>
      <c r="K1048222" s="4"/>
      <c r="L1048222" s="4"/>
    </row>
    <row r="1048223" spans="1:12">
      <c r="A1048223" s="3"/>
      <c r="G1048223" s="4"/>
      <c r="H1048223" s="4"/>
      <c r="I1048223" s="4"/>
      <c r="J1048223" s="4"/>
      <c r="K1048223" s="4"/>
      <c r="L1048223" s="4"/>
    </row>
    <row r="1048224" spans="1:12">
      <c r="A1048224" s="3"/>
      <c r="G1048224" s="4"/>
      <c r="H1048224" s="4"/>
      <c r="I1048224" s="4"/>
      <c r="J1048224" s="4"/>
      <c r="K1048224" s="4"/>
      <c r="L1048224" s="4"/>
    </row>
    <row r="1048225" spans="1:12">
      <c r="A1048225" s="3"/>
      <c r="G1048225" s="4"/>
      <c r="H1048225" s="4"/>
      <c r="I1048225" s="4"/>
      <c r="J1048225" s="4"/>
      <c r="K1048225" s="4"/>
      <c r="L1048225" s="4"/>
    </row>
    <row r="1048226" spans="1:12">
      <c r="A1048226" s="3"/>
      <c r="G1048226" s="4"/>
      <c r="H1048226" s="4"/>
      <c r="I1048226" s="4"/>
      <c r="J1048226" s="4"/>
      <c r="K1048226" s="4"/>
      <c r="L1048226" s="4"/>
    </row>
    <row r="1048227" spans="1:12">
      <c r="A1048227" s="3"/>
      <c r="G1048227" s="4"/>
      <c r="H1048227" s="4"/>
      <c r="I1048227" s="4"/>
      <c r="J1048227" s="4"/>
      <c r="K1048227" s="4"/>
      <c r="L1048227" s="4"/>
    </row>
    <row r="1048228" spans="1:12">
      <c r="A1048228" s="3"/>
      <c r="G1048228" s="4"/>
      <c r="H1048228" s="4"/>
      <c r="I1048228" s="4"/>
      <c r="J1048228" s="4"/>
      <c r="K1048228" s="4"/>
      <c r="L1048228" s="4"/>
    </row>
    <row r="1048229" spans="1:12">
      <c r="A1048229" s="3"/>
      <c r="G1048229" s="4"/>
      <c r="H1048229" s="4"/>
      <c r="I1048229" s="4"/>
      <c r="J1048229" s="4"/>
      <c r="K1048229" s="4"/>
      <c r="L1048229" s="4"/>
    </row>
    <row r="1048230" spans="1:12">
      <c r="A1048230" s="3"/>
      <c r="G1048230" s="4"/>
      <c r="H1048230" s="4"/>
      <c r="I1048230" s="4"/>
      <c r="J1048230" s="4"/>
      <c r="K1048230" s="4"/>
      <c r="L1048230" s="4"/>
    </row>
    <row r="1048231" spans="1:12">
      <c r="A1048231" s="3"/>
      <c r="G1048231" s="4"/>
      <c r="H1048231" s="4"/>
      <c r="I1048231" s="4"/>
      <c r="J1048231" s="4"/>
      <c r="K1048231" s="4"/>
      <c r="L1048231" s="4"/>
    </row>
    <row r="1048232" spans="1:12">
      <c r="A1048232" s="3"/>
      <c r="G1048232" s="4"/>
      <c r="H1048232" s="4"/>
      <c r="I1048232" s="4"/>
      <c r="J1048232" s="4"/>
      <c r="K1048232" s="4"/>
      <c r="L1048232" s="4"/>
    </row>
    <row r="1048233" spans="1:12">
      <c r="A1048233" s="3"/>
      <c r="G1048233" s="4"/>
      <c r="H1048233" s="4"/>
      <c r="I1048233" s="4"/>
      <c r="J1048233" s="4"/>
      <c r="K1048233" s="4"/>
      <c r="L1048233" s="4"/>
    </row>
    <row r="1048234" spans="1:12">
      <c r="A1048234" s="3"/>
      <c r="G1048234" s="4"/>
      <c r="H1048234" s="4"/>
      <c r="I1048234" s="4"/>
      <c r="J1048234" s="4"/>
      <c r="K1048234" s="4"/>
      <c r="L1048234" s="4"/>
    </row>
    <row r="1048235" spans="1:12">
      <c r="A1048235" s="3"/>
      <c r="G1048235" s="4"/>
      <c r="H1048235" s="4"/>
      <c r="I1048235" s="4"/>
      <c r="J1048235" s="4"/>
      <c r="K1048235" s="4"/>
      <c r="L1048235" s="4"/>
    </row>
    <row r="1048236" spans="1:12">
      <c r="A1048236" s="3"/>
      <c r="G1048236" s="4"/>
      <c r="H1048236" s="4"/>
      <c r="I1048236" s="4"/>
      <c r="J1048236" s="4"/>
      <c r="K1048236" s="4"/>
      <c r="L1048236" s="4"/>
    </row>
    <row r="1048237" spans="1:12">
      <c r="A1048237" s="3"/>
      <c r="G1048237" s="4"/>
      <c r="H1048237" s="4"/>
      <c r="I1048237" s="4"/>
      <c r="J1048237" s="4"/>
      <c r="K1048237" s="4"/>
      <c r="L1048237" s="4"/>
    </row>
    <row r="1048238" spans="1:12">
      <c r="A1048238" s="3"/>
      <c r="G1048238" s="4"/>
      <c r="H1048238" s="4"/>
      <c r="I1048238" s="4"/>
      <c r="J1048238" s="4"/>
      <c r="K1048238" s="4"/>
      <c r="L1048238" s="4"/>
    </row>
    <row r="1048239" spans="1:12">
      <c r="A1048239" s="3"/>
      <c r="G1048239" s="4"/>
      <c r="H1048239" s="4"/>
      <c r="I1048239" s="4"/>
      <c r="J1048239" s="4"/>
      <c r="K1048239" s="4"/>
      <c r="L1048239" s="4"/>
    </row>
    <row r="1048240" spans="1:12">
      <c r="A1048240" s="3"/>
      <c r="G1048240" s="4"/>
      <c r="H1048240" s="4"/>
      <c r="I1048240" s="4"/>
      <c r="J1048240" s="4"/>
      <c r="K1048240" s="4"/>
      <c r="L1048240" s="4"/>
    </row>
    <row r="1048241" spans="1:12">
      <c r="A1048241" s="3"/>
      <c r="G1048241" s="4"/>
      <c r="H1048241" s="4"/>
      <c r="I1048241" s="4"/>
      <c r="J1048241" s="4"/>
      <c r="K1048241" s="4"/>
      <c r="L1048241" s="4"/>
    </row>
    <row r="1048242" spans="1:12">
      <c r="A1048242" s="3"/>
      <c r="G1048242" s="4"/>
      <c r="H1048242" s="4"/>
      <c r="I1048242" s="4"/>
      <c r="J1048242" s="4"/>
      <c r="K1048242" s="4"/>
      <c r="L1048242" s="4"/>
    </row>
    <row r="1048243" spans="1:12">
      <c r="A1048243" s="3"/>
      <c r="G1048243" s="4"/>
      <c r="H1048243" s="4"/>
      <c r="I1048243" s="4"/>
      <c r="J1048243" s="4"/>
      <c r="K1048243" s="4"/>
      <c r="L1048243" s="4"/>
    </row>
    <row r="1048244" spans="1:12">
      <c r="A1048244" s="3"/>
      <c r="G1048244" s="4"/>
      <c r="H1048244" s="4"/>
      <c r="I1048244" s="4"/>
      <c r="J1048244" s="4"/>
      <c r="K1048244" s="4"/>
      <c r="L1048244" s="4"/>
    </row>
    <row r="1048245" spans="1:12">
      <c r="A1048245" s="3"/>
      <c r="G1048245" s="4"/>
      <c r="H1048245" s="4"/>
      <c r="I1048245" s="4"/>
      <c r="J1048245" s="4"/>
      <c r="K1048245" s="4"/>
      <c r="L1048245" s="4"/>
    </row>
    <row r="1048246" spans="1:12">
      <c r="A1048246" s="3"/>
      <c r="G1048246" s="4"/>
      <c r="H1048246" s="4"/>
      <c r="I1048246" s="4"/>
      <c r="J1048246" s="4"/>
      <c r="K1048246" s="4"/>
      <c r="L1048246" s="4"/>
    </row>
    <row r="1048247" spans="1:12">
      <c r="A1048247" s="3"/>
      <c r="G1048247" s="4"/>
      <c r="H1048247" s="4"/>
      <c r="I1048247" s="4"/>
      <c r="J1048247" s="4"/>
      <c r="K1048247" s="4"/>
      <c r="L1048247" s="4"/>
    </row>
    <row r="1048248" spans="1:12">
      <c r="A1048248" s="3"/>
      <c r="G1048248" s="4"/>
      <c r="H1048248" s="4"/>
      <c r="I1048248" s="4"/>
      <c r="J1048248" s="4"/>
      <c r="K1048248" s="4"/>
      <c r="L1048248" s="4"/>
    </row>
    <row r="1048249" spans="1:12">
      <c r="A1048249" s="3"/>
      <c r="G1048249" s="4"/>
      <c r="H1048249" s="4"/>
      <c r="I1048249" s="4"/>
      <c r="J1048249" s="4"/>
      <c r="K1048249" s="4"/>
      <c r="L1048249" s="4"/>
    </row>
    <row r="1048250" spans="1:12">
      <c r="A1048250" s="3"/>
      <c r="G1048250" s="4"/>
      <c r="H1048250" s="4"/>
      <c r="I1048250" s="4"/>
      <c r="J1048250" s="4"/>
      <c r="K1048250" s="4"/>
      <c r="L1048250" s="4"/>
    </row>
    <row r="1048251" spans="1:12">
      <c r="A1048251" s="3"/>
      <c r="G1048251" s="4"/>
      <c r="H1048251" s="4"/>
      <c r="I1048251" s="4"/>
      <c r="J1048251" s="4"/>
      <c r="K1048251" s="4"/>
      <c r="L1048251" s="4"/>
    </row>
    <row r="1048252" spans="1:12">
      <c r="A1048252" s="3"/>
      <c r="G1048252" s="4"/>
      <c r="H1048252" s="4"/>
      <c r="I1048252" s="4"/>
      <c r="J1048252" s="4"/>
      <c r="K1048252" s="4"/>
      <c r="L1048252" s="4"/>
    </row>
    <row r="1048253" spans="1:12">
      <c r="A1048253" s="3"/>
      <c r="G1048253" s="4"/>
      <c r="H1048253" s="4"/>
      <c r="I1048253" s="4"/>
      <c r="J1048253" s="4"/>
      <c r="K1048253" s="4"/>
      <c r="L1048253" s="4"/>
    </row>
    <row r="1048254" spans="1:12">
      <c r="A1048254" s="3"/>
      <c r="G1048254" s="4"/>
      <c r="H1048254" s="4"/>
      <c r="I1048254" s="4"/>
      <c r="J1048254" s="4"/>
      <c r="K1048254" s="4"/>
      <c r="L1048254" s="4"/>
    </row>
    <row r="1048255" spans="1:12">
      <c r="A1048255" s="3"/>
      <c r="G1048255" s="4"/>
      <c r="H1048255" s="4"/>
      <c r="I1048255" s="4"/>
      <c r="J1048255" s="4"/>
      <c r="K1048255" s="4"/>
      <c r="L1048255" s="4"/>
    </row>
    <row r="1048256" spans="1:12">
      <c r="A1048256" s="3"/>
      <c r="G1048256" s="4"/>
      <c r="H1048256" s="4"/>
      <c r="I1048256" s="4"/>
      <c r="J1048256" s="4"/>
      <c r="K1048256" s="4"/>
      <c r="L1048256" s="4"/>
    </row>
    <row r="1048257" spans="1:12">
      <c r="A1048257" s="3"/>
      <c r="G1048257" s="4"/>
      <c r="H1048257" s="4"/>
      <c r="I1048257" s="4"/>
      <c r="J1048257" s="4"/>
      <c r="K1048257" s="4"/>
      <c r="L1048257" s="4"/>
    </row>
    <row r="1048258" spans="1:12">
      <c r="A1048258" s="3"/>
      <c r="G1048258" s="4"/>
      <c r="H1048258" s="4"/>
      <c r="I1048258" s="4"/>
      <c r="J1048258" s="4"/>
      <c r="K1048258" s="4"/>
      <c r="L1048258" s="4"/>
    </row>
    <row r="1048259" spans="1:12">
      <c r="A1048259" s="3"/>
      <c r="G1048259" s="4"/>
      <c r="H1048259" s="4"/>
      <c r="I1048259" s="4"/>
      <c r="J1048259" s="4"/>
      <c r="K1048259" s="4"/>
      <c r="L1048259" s="4"/>
    </row>
    <row r="1048260" spans="1:12">
      <c r="A1048260" s="3"/>
      <c r="G1048260" s="4"/>
      <c r="H1048260" s="4"/>
      <c r="I1048260" s="4"/>
      <c r="J1048260" s="4"/>
      <c r="K1048260" s="4"/>
      <c r="L1048260" s="4"/>
    </row>
    <row r="1048261" spans="1:12">
      <c r="A1048261" s="3"/>
      <c r="G1048261" s="4"/>
      <c r="H1048261" s="4"/>
      <c r="I1048261" s="4"/>
      <c r="J1048261" s="4"/>
      <c r="K1048261" s="4"/>
      <c r="L1048261" s="4"/>
    </row>
    <row r="1048262" spans="1:12">
      <c r="A1048262" s="3"/>
      <c r="G1048262" s="4"/>
      <c r="H1048262" s="4"/>
      <c r="I1048262" s="4"/>
      <c r="J1048262" s="4"/>
      <c r="K1048262" s="4"/>
      <c r="L1048262" s="4"/>
    </row>
    <row r="1048263" spans="1:12">
      <c r="A1048263" s="3"/>
      <c r="G1048263" s="4"/>
      <c r="H1048263" s="4"/>
      <c r="I1048263" s="4"/>
      <c r="J1048263" s="4"/>
      <c r="K1048263" s="4"/>
      <c r="L1048263" s="4"/>
    </row>
    <row r="1048264" spans="1:12">
      <c r="A1048264" s="3"/>
      <c r="G1048264" s="4"/>
      <c r="H1048264" s="4"/>
      <c r="I1048264" s="4"/>
      <c r="J1048264" s="4"/>
      <c r="K1048264" s="4"/>
      <c r="L1048264" s="4"/>
    </row>
    <row r="1048265" spans="1:12">
      <c r="A1048265" s="3"/>
      <c r="G1048265" s="4"/>
      <c r="H1048265" s="4"/>
      <c r="I1048265" s="4"/>
      <c r="J1048265" s="4"/>
      <c r="K1048265" s="4"/>
      <c r="L1048265" s="4"/>
    </row>
    <row r="1048266" spans="1:12">
      <c r="A1048266" s="3"/>
      <c r="G1048266" s="4"/>
      <c r="H1048266" s="4"/>
      <c r="I1048266" s="4"/>
      <c r="J1048266" s="4"/>
      <c r="K1048266" s="4"/>
      <c r="L1048266" s="4"/>
    </row>
    <row r="1048267" spans="1:12">
      <c r="A1048267" s="3"/>
      <c r="G1048267" s="4"/>
      <c r="H1048267" s="4"/>
      <c r="I1048267" s="4"/>
      <c r="J1048267" s="4"/>
      <c r="K1048267" s="4"/>
      <c r="L1048267" s="4"/>
    </row>
    <row r="1048268" spans="1:12">
      <c r="A1048268" s="3"/>
      <c r="G1048268" s="4"/>
      <c r="H1048268" s="4"/>
      <c r="I1048268" s="4"/>
      <c r="J1048268" s="4"/>
      <c r="K1048268" s="4"/>
      <c r="L1048268" s="4"/>
    </row>
    <row r="1048269" spans="1:12">
      <c r="A1048269" s="3"/>
      <c r="G1048269" s="4"/>
      <c r="H1048269" s="4"/>
      <c r="I1048269" s="4"/>
      <c r="J1048269" s="4"/>
      <c r="K1048269" s="4"/>
      <c r="L1048269" s="4"/>
    </row>
    <row r="1048270" spans="1:12">
      <c r="A1048270" s="3"/>
      <c r="G1048270" s="4"/>
      <c r="H1048270" s="4"/>
      <c r="I1048270" s="4"/>
      <c r="J1048270" s="4"/>
      <c r="K1048270" s="4"/>
      <c r="L1048270" s="4"/>
    </row>
    <row r="1048271" spans="1:12">
      <c r="A1048271" s="3"/>
      <c r="G1048271" s="4"/>
      <c r="H1048271" s="4"/>
      <c r="I1048271" s="4"/>
      <c r="J1048271" s="4"/>
      <c r="K1048271" s="4"/>
      <c r="L1048271" s="4"/>
    </row>
    <row r="1048272" spans="1:12">
      <c r="A1048272" s="3"/>
      <c r="G1048272" s="4"/>
      <c r="H1048272" s="4"/>
      <c r="I1048272" s="4"/>
      <c r="J1048272" s="4"/>
      <c r="K1048272" s="4"/>
      <c r="L1048272" s="4"/>
    </row>
    <row r="1048273" spans="1:12">
      <c r="A1048273" s="3"/>
      <c r="G1048273" s="4"/>
      <c r="H1048273" s="4"/>
      <c r="I1048273" s="4"/>
      <c r="J1048273" s="4"/>
      <c r="K1048273" s="4"/>
      <c r="L1048273" s="4"/>
    </row>
    <row r="1048274" spans="1:12">
      <c r="A1048274" s="3"/>
      <c r="G1048274" s="4"/>
      <c r="H1048274" s="4"/>
      <c r="I1048274" s="4"/>
      <c r="J1048274" s="4"/>
      <c r="K1048274" s="4"/>
      <c r="L1048274" s="4"/>
    </row>
    <row r="1048275" spans="1:12">
      <c r="A1048275" s="3"/>
      <c r="G1048275" s="4"/>
      <c r="H1048275" s="4"/>
      <c r="I1048275" s="4"/>
      <c r="J1048275" s="4"/>
      <c r="K1048275" s="4"/>
      <c r="L1048275" s="4"/>
    </row>
    <row r="1048276" spans="1:12">
      <c r="A1048276" s="3"/>
      <c r="G1048276" s="4"/>
      <c r="H1048276" s="4"/>
      <c r="I1048276" s="4"/>
      <c r="J1048276" s="4"/>
      <c r="K1048276" s="4"/>
      <c r="L1048276" s="4"/>
    </row>
    <row r="1048277" spans="1:12">
      <c r="A1048277" s="3"/>
      <c r="G1048277" s="4"/>
      <c r="H1048277" s="4"/>
      <c r="I1048277" s="4"/>
      <c r="J1048277" s="4"/>
      <c r="K1048277" s="4"/>
      <c r="L1048277" s="4"/>
    </row>
    <row r="1048278" spans="1:12">
      <c r="A1048278" s="3"/>
      <c r="G1048278" s="4"/>
      <c r="H1048278" s="4"/>
      <c r="I1048278" s="4"/>
      <c r="J1048278" s="4"/>
      <c r="K1048278" s="4"/>
      <c r="L1048278" s="4"/>
    </row>
    <row r="1048279" spans="1:12">
      <c r="A1048279" s="3"/>
      <c r="G1048279" s="4"/>
      <c r="H1048279" s="4"/>
      <c r="I1048279" s="4"/>
      <c r="J1048279" s="4"/>
      <c r="K1048279" s="4"/>
      <c r="L1048279" s="4"/>
    </row>
    <row r="1048280" spans="1:12">
      <c r="A1048280" s="3"/>
      <c r="G1048280" s="4"/>
      <c r="H1048280" s="4"/>
      <c r="I1048280" s="4"/>
      <c r="J1048280" s="4"/>
      <c r="K1048280" s="4"/>
      <c r="L1048280" s="4"/>
    </row>
    <row r="1048281" spans="1:12">
      <c r="A1048281" s="3"/>
      <c r="G1048281" s="4"/>
      <c r="H1048281" s="4"/>
      <c r="I1048281" s="4"/>
      <c r="J1048281" s="4"/>
      <c r="K1048281" s="4"/>
      <c r="L1048281" s="4"/>
    </row>
    <row r="1048282" spans="1:12">
      <c r="A1048282" s="3"/>
      <c r="G1048282" s="4"/>
      <c r="H1048282" s="4"/>
      <c r="I1048282" s="4"/>
      <c r="J1048282" s="4"/>
      <c r="K1048282" s="4"/>
      <c r="L1048282" s="4"/>
    </row>
    <row r="1048283" spans="1:12">
      <c r="A1048283" s="3"/>
      <c r="G1048283" s="4"/>
      <c r="H1048283" s="4"/>
      <c r="I1048283" s="4"/>
      <c r="J1048283" s="4"/>
      <c r="K1048283" s="4"/>
      <c r="L1048283" s="4"/>
    </row>
    <row r="1048284" spans="1:12">
      <c r="A1048284" s="3"/>
      <c r="G1048284" s="4"/>
      <c r="H1048284" s="4"/>
      <c r="I1048284" s="4"/>
      <c r="J1048284" s="4"/>
      <c r="K1048284" s="4"/>
      <c r="L1048284" s="4"/>
    </row>
    <row r="1048285" spans="1:12">
      <c r="A1048285" s="3"/>
      <c r="G1048285" s="4"/>
      <c r="H1048285" s="4"/>
      <c r="I1048285" s="4"/>
      <c r="J1048285" s="4"/>
      <c r="K1048285" s="4"/>
      <c r="L1048285" s="4"/>
    </row>
    <row r="1048286" spans="1:12">
      <c r="A1048286" s="3"/>
      <c r="G1048286" s="4"/>
      <c r="H1048286" s="4"/>
      <c r="I1048286" s="4"/>
      <c r="J1048286" s="4"/>
      <c r="K1048286" s="4"/>
      <c r="L1048286" s="4"/>
    </row>
    <row r="1048287" spans="1:12">
      <c r="A1048287" s="3"/>
      <c r="G1048287" s="4"/>
      <c r="H1048287" s="4"/>
      <c r="I1048287" s="4"/>
      <c r="J1048287" s="4"/>
      <c r="K1048287" s="4"/>
      <c r="L1048287" s="4"/>
    </row>
    <row r="1048288" spans="1:12">
      <c r="A1048288" s="3"/>
      <c r="G1048288" s="4"/>
      <c r="H1048288" s="4"/>
      <c r="I1048288" s="4"/>
      <c r="J1048288" s="4"/>
      <c r="K1048288" s="4"/>
      <c r="L1048288" s="4"/>
    </row>
    <row r="1048289" spans="1:12">
      <c r="A1048289" s="3"/>
      <c r="G1048289" s="4"/>
      <c r="H1048289" s="4"/>
      <c r="I1048289" s="4"/>
      <c r="J1048289" s="4"/>
      <c r="K1048289" s="4"/>
      <c r="L1048289" s="4"/>
    </row>
    <row r="1048290" spans="1:12">
      <c r="A1048290" s="3"/>
      <c r="G1048290" s="4"/>
      <c r="H1048290" s="4"/>
      <c r="I1048290" s="4"/>
      <c r="J1048290" s="4"/>
      <c r="K1048290" s="4"/>
      <c r="L1048290" s="4"/>
    </row>
    <row r="1048291" spans="1:12">
      <c r="A1048291" s="3"/>
      <c r="G1048291" s="4"/>
      <c r="H1048291" s="4"/>
      <c r="I1048291" s="4"/>
      <c r="J1048291" s="4"/>
      <c r="K1048291" s="4"/>
      <c r="L1048291" s="4"/>
    </row>
    <row r="1048292" spans="1:12">
      <c r="A1048292" s="3"/>
      <c r="G1048292" s="4"/>
      <c r="H1048292" s="4"/>
      <c r="I1048292" s="4"/>
      <c r="J1048292" s="4"/>
      <c r="K1048292" s="4"/>
      <c r="L1048292" s="4"/>
    </row>
    <row r="1048293" spans="1:12">
      <c r="A1048293" s="3"/>
      <c r="G1048293" s="4"/>
      <c r="H1048293" s="4"/>
      <c r="I1048293" s="4"/>
      <c r="J1048293" s="4"/>
      <c r="K1048293" s="4"/>
      <c r="L1048293" s="4"/>
    </row>
    <row r="1048294" spans="1:12">
      <c r="A1048294" s="3"/>
      <c r="G1048294" s="4"/>
      <c r="H1048294" s="4"/>
      <c r="I1048294" s="4"/>
      <c r="J1048294" s="4"/>
      <c r="K1048294" s="4"/>
      <c r="L1048294" s="4"/>
    </row>
    <row r="1048295" spans="1:12">
      <c r="A1048295" s="3"/>
      <c r="G1048295" s="4"/>
      <c r="H1048295" s="4"/>
      <c r="I1048295" s="4"/>
      <c r="J1048295" s="4"/>
      <c r="K1048295" s="4"/>
      <c r="L1048295" s="4"/>
    </row>
    <row r="1048296" spans="1:12">
      <c r="A1048296" s="3"/>
      <c r="G1048296" s="4"/>
      <c r="H1048296" s="4"/>
      <c r="I1048296" s="4"/>
      <c r="J1048296" s="4"/>
      <c r="K1048296" s="4"/>
      <c r="L1048296" s="4"/>
    </row>
    <row r="1048297" spans="1:12">
      <c r="A1048297" s="3"/>
      <c r="G1048297" s="4"/>
      <c r="H1048297" s="4"/>
      <c r="I1048297" s="4"/>
      <c r="J1048297" s="4"/>
      <c r="K1048297" s="4"/>
      <c r="L1048297" s="4"/>
    </row>
    <row r="1048298" spans="1:12">
      <c r="A1048298" s="3"/>
      <c r="G1048298" s="4"/>
      <c r="H1048298" s="4"/>
      <c r="I1048298" s="4"/>
      <c r="J1048298" s="4"/>
      <c r="K1048298" s="4"/>
      <c r="L1048298" s="4"/>
    </row>
    <row r="1048299" spans="1:12">
      <c r="A1048299" s="3"/>
      <c r="G1048299" s="4"/>
      <c r="H1048299" s="4"/>
      <c r="I1048299" s="4"/>
      <c r="J1048299" s="4"/>
      <c r="K1048299" s="4"/>
      <c r="L1048299" s="4"/>
    </row>
    <row r="1048300" spans="1:12">
      <c r="A1048300" s="3"/>
      <c r="G1048300" s="4"/>
      <c r="H1048300" s="4"/>
      <c r="I1048300" s="4"/>
      <c r="J1048300" s="4"/>
      <c r="K1048300" s="4"/>
      <c r="L1048300" s="4"/>
    </row>
    <row r="1048301" spans="1:12">
      <c r="A1048301" s="3"/>
      <c r="G1048301" s="4"/>
      <c r="H1048301" s="4"/>
      <c r="I1048301" s="4"/>
      <c r="J1048301" s="4"/>
      <c r="K1048301" s="4"/>
      <c r="L1048301" s="4"/>
    </row>
    <row r="1048302" spans="1:12">
      <c r="A1048302" s="3"/>
      <c r="G1048302" s="4"/>
      <c r="H1048302" s="4"/>
      <c r="I1048302" s="4"/>
      <c r="J1048302" s="4"/>
      <c r="K1048302" s="4"/>
      <c r="L1048302" s="4"/>
    </row>
    <row r="1048303" spans="1:12">
      <c r="A1048303" s="3"/>
      <c r="G1048303" s="4"/>
      <c r="H1048303" s="4"/>
      <c r="I1048303" s="4"/>
      <c r="J1048303" s="4"/>
      <c r="K1048303" s="4"/>
      <c r="L1048303" s="4"/>
    </row>
    <row r="1048304" spans="1:12">
      <c r="A1048304" s="3"/>
      <c r="G1048304" s="4"/>
      <c r="H1048304" s="4"/>
      <c r="I1048304" s="4"/>
      <c r="J1048304" s="4"/>
      <c r="K1048304" s="4"/>
      <c r="L1048304" s="4"/>
    </row>
    <row r="1048305" spans="1:12">
      <c r="A1048305" s="3"/>
      <c r="G1048305" s="4"/>
      <c r="H1048305" s="4"/>
      <c r="I1048305" s="4"/>
      <c r="J1048305" s="4"/>
      <c r="K1048305" s="4"/>
      <c r="L1048305" s="4"/>
    </row>
    <row r="1048306" spans="1:12">
      <c r="A1048306" s="3"/>
      <c r="G1048306" s="4"/>
      <c r="H1048306" s="4"/>
      <c r="I1048306" s="4"/>
      <c r="J1048306" s="4"/>
      <c r="K1048306" s="4"/>
      <c r="L1048306" s="4"/>
    </row>
    <row r="1048307" spans="1:12">
      <c r="A1048307" s="3"/>
      <c r="G1048307" s="4"/>
      <c r="H1048307" s="4"/>
      <c r="I1048307" s="4"/>
      <c r="J1048307" s="4"/>
      <c r="K1048307" s="4"/>
      <c r="L1048307" s="4"/>
    </row>
    <row r="1048308" spans="1:12">
      <c r="A1048308" s="3"/>
      <c r="G1048308" s="4"/>
      <c r="H1048308" s="4"/>
      <c r="I1048308" s="4"/>
      <c r="J1048308" s="4"/>
      <c r="K1048308" s="4"/>
      <c r="L1048308" s="4"/>
    </row>
    <row r="1048309" spans="1:12">
      <c r="A1048309" s="3"/>
      <c r="G1048309" s="4"/>
      <c r="H1048309" s="4"/>
      <c r="I1048309" s="4"/>
      <c r="J1048309" s="4"/>
      <c r="K1048309" s="4"/>
      <c r="L1048309" s="4"/>
    </row>
    <row r="1048310" spans="1:12">
      <c r="A1048310" s="3"/>
      <c r="G1048310" s="4"/>
      <c r="H1048310" s="4"/>
      <c r="I1048310" s="4"/>
      <c r="J1048310" s="4"/>
      <c r="K1048310" s="4"/>
      <c r="L1048310" s="4"/>
    </row>
    <row r="1048311" spans="1:12">
      <c r="A1048311" s="3"/>
      <c r="G1048311" s="4"/>
      <c r="H1048311" s="4"/>
      <c r="I1048311" s="4"/>
      <c r="J1048311" s="4"/>
      <c r="K1048311" s="4"/>
      <c r="L1048311" s="4"/>
    </row>
    <row r="1048312" spans="1:12">
      <c r="A1048312" s="3"/>
      <c r="G1048312" s="4"/>
      <c r="H1048312" s="4"/>
      <c r="I1048312" s="4"/>
      <c r="J1048312" s="4"/>
      <c r="K1048312" s="4"/>
      <c r="L1048312" s="4"/>
    </row>
    <row r="1048313" spans="1:12">
      <c r="A1048313" s="3"/>
      <c r="G1048313" s="4"/>
      <c r="H1048313" s="4"/>
      <c r="I1048313" s="4"/>
      <c r="J1048313" s="4"/>
      <c r="K1048313" s="4"/>
      <c r="L1048313" s="4"/>
    </row>
    <row r="1048314" spans="1:12">
      <c r="A1048314" s="3"/>
      <c r="G1048314" s="4"/>
      <c r="H1048314" s="4"/>
      <c r="I1048314" s="4"/>
      <c r="J1048314" s="4"/>
      <c r="K1048314" s="4"/>
      <c r="L1048314" s="4"/>
    </row>
    <row r="1048315" spans="1:12">
      <c r="A1048315" s="3"/>
      <c r="G1048315" s="4"/>
      <c r="H1048315" s="4"/>
      <c r="I1048315" s="4"/>
      <c r="J1048315" s="4"/>
      <c r="K1048315" s="4"/>
      <c r="L1048315" s="4"/>
    </row>
    <row r="1048316" spans="1:12">
      <c r="A1048316" s="3"/>
      <c r="G1048316" s="4"/>
      <c r="H1048316" s="4"/>
      <c r="I1048316" s="4"/>
      <c r="J1048316" s="4"/>
      <c r="K1048316" s="4"/>
      <c r="L1048316" s="4"/>
    </row>
    <row r="1048317" spans="1:12">
      <c r="A1048317" s="3"/>
      <c r="G1048317" s="4"/>
      <c r="H1048317" s="4"/>
      <c r="I1048317" s="4"/>
      <c r="J1048317" s="4"/>
      <c r="K1048317" s="4"/>
      <c r="L1048317" s="4"/>
    </row>
    <row r="1048318" spans="1:12">
      <c r="A1048318" s="3"/>
      <c r="G1048318" s="4"/>
      <c r="H1048318" s="4"/>
      <c r="I1048318" s="4"/>
      <c r="J1048318" s="4"/>
      <c r="K1048318" s="4"/>
      <c r="L1048318" s="4"/>
    </row>
    <row r="1048319" spans="1:12">
      <c r="A1048319" s="3"/>
      <c r="G1048319" s="4"/>
      <c r="H1048319" s="4"/>
      <c r="I1048319" s="4"/>
      <c r="J1048319" s="4"/>
      <c r="K1048319" s="4"/>
      <c r="L1048319" s="4"/>
    </row>
    <row r="1048320" spans="1:12">
      <c r="A1048320" s="3"/>
      <c r="G1048320" s="4"/>
      <c r="H1048320" s="4"/>
      <c r="I1048320" s="4"/>
      <c r="J1048320" s="4"/>
      <c r="K1048320" s="4"/>
      <c r="L1048320" s="4"/>
    </row>
    <row r="1048321" spans="1:12">
      <c r="A1048321" s="3"/>
      <c r="G1048321" s="4"/>
      <c r="H1048321" s="4"/>
      <c r="I1048321" s="4"/>
      <c r="J1048321" s="4"/>
      <c r="K1048321" s="4"/>
      <c r="L1048321" s="4"/>
    </row>
    <row r="1048322" spans="1:12">
      <c r="A1048322" s="3"/>
      <c r="G1048322" s="4"/>
      <c r="H1048322" s="4"/>
      <c r="I1048322" s="4"/>
      <c r="J1048322" s="4"/>
      <c r="K1048322" s="4"/>
      <c r="L1048322" s="4"/>
    </row>
    <row r="1048323" spans="1:12">
      <c r="A1048323" s="3"/>
      <c r="G1048323" s="4"/>
      <c r="H1048323" s="4"/>
      <c r="I1048323" s="4"/>
      <c r="J1048323" s="4"/>
      <c r="K1048323" s="4"/>
      <c r="L1048323" s="4"/>
    </row>
    <row r="1048324" spans="1:12">
      <c r="A1048324" s="3"/>
      <c r="G1048324" s="4"/>
      <c r="H1048324" s="4"/>
      <c r="I1048324" s="4"/>
      <c r="J1048324" s="4"/>
      <c r="K1048324" s="4"/>
      <c r="L1048324" s="4"/>
    </row>
    <row r="1048325" spans="1:12">
      <c r="A1048325" s="3"/>
      <c r="G1048325" s="4"/>
      <c r="H1048325" s="4"/>
      <c r="I1048325" s="4"/>
      <c r="J1048325" s="4"/>
      <c r="K1048325" s="4"/>
      <c r="L1048325" s="4"/>
    </row>
    <row r="1048326" spans="1:12">
      <c r="A1048326" s="3"/>
      <c r="G1048326" s="4"/>
      <c r="H1048326" s="4"/>
      <c r="I1048326" s="4"/>
      <c r="J1048326" s="4"/>
      <c r="K1048326" s="4"/>
      <c r="L1048326" s="4"/>
    </row>
    <row r="1048327" spans="1:12">
      <c r="A1048327" s="3"/>
      <c r="G1048327" s="4"/>
      <c r="H1048327" s="4"/>
      <c r="I1048327" s="4"/>
      <c r="J1048327" s="4"/>
      <c r="K1048327" s="4"/>
      <c r="L1048327" s="4"/>
    </row>
    <row r="1048328" spans="1:12">
      <c r="A1048328" s="3"/>
      <c r="G1048328" s="4"/>
      <c r="H1048328" s="4"/>
      <c r="I1048328" s="4"/>
      <c r="J1048328" s="4"/>
      <c r="K1048328" s="4"/>
      <c r="L1048328" s="4"/>
    </row>
    <row r="1048329" spans="1:12">
      <c r="A1048329" s="3"/>
      <c r="G1048329" s="4"/>
      <c r="H1048329" s="4"/>
      <c r="I1048329" s="4"/>
      <c r="J1048329" s="4"/>
      <c r="K1048329" s="4"/>
      <c r="L1048329" s="4"/>
    </row>
    <row r="1048330" spans="1:12">
      <c r="A1048330" s="3"/>
      <c r="G1048330" s="4"/>
      <c r="H1048330" s="4"/>
      <c r="I1048330" s="4"/>
      <c r="J1048330" s="4"/>
      <c r="K1048330" s="4"/>
      <c r="L1048330" s="4"/>
    </row>
    <row r="1048331" spans="1:12">
      <c r="A1048331" s="3"/>
      <c r="G1048331" s="4"/>
      <c r="H1048331" s="4"/>
      <c r="I1048331" s="4"/>
      <c r="J1048331" s="4"/>
      <c r="K1048331" s="4"/>
      <c r="L1048331" s="4"/>
    </row>
    <row r="1048332" spans="1:12">
      <c r="A1048332" s="3"/>
      <c r="G1048332" s="4"/>
      <c r="H1048332" s="4"/>
      <c r="I1048332" s="4"/>
      <c r="J1048332" s="4"/>
      <c r="K1048332" s="4"/>
      <c r="L1048332" s="4"/>
    </row>
    <row r="1048333" spans="1:12">
      <c r="A1048333" s="3"/>
      <c r="G1048333" s="4"/>
      <c r="H1048333" s="4"/>
      <c r="I1048333" s="4"/>
      <c r="J1048333" s="4"/>
      <c r="K1048333" s="4"/>
      <c r="L1048333" s="4"/>
    </row>
    <row r="1048334" spans="1:12">
      <c r="A1048334" s="3"/>
      <c r="G1048334" s="4"/>
      <c r="H1048334" s="4"/>
      <c r="I1048334" s="4"/>
      <c r="J1048334" s="4"/>
      <c r="K1048334" s="4"/>
      <c r="L1048334" s="4"/>
    </row>
    <row r="1048335" spans="1:12">
      <c r="A1048335" s="3"/>
      <c r="G1048335" s="4"/>
      <c r="H1048335" s="4"/>
      <c r="I1048335" s="4"/>
      <c r="J1048335" s="4"/>
      <c r="K1048335" s="4"/>
      <c r="L1048335" s="4"/>
    </row>
    <row r="1048336" spans="1:12">
      <c r="A1048336" s="3"/>
      <c r="G1048336" s="4"/>
      <c r="H1048336" s="4"/>
      <c r="I1048336" s="4"/>
      <c r="J1048336" s="4"/>
      <c r="K1048336" s="4"/>
      <c r="L1048336" s="4"/>
    </row>
    <row r="1048337" spans="1:12">
      <c r="A1048337" s="3"/>
      <c r="G1048337" s="4"/>
      <c r="H1048337" s="4"/>
      <c r="I1048337" s="4"/>
      <c r="J1048337" s="4"/>
      <c r="K1048337" s="4"/>
      <c r="L1048337" s="4"/>
    </row>
    <row r="1048338" spans="1:12">
      <c r="A1048338" s="3"/>
      <c r="G1048338" s="4"/>
      <c r="H1048338" s="4"/>
      <c r="I1048338" s="4"/>
      <c r="J1048338" s="4"/>
      <c r="K1048338" s="4"/>
      <c r="L1048338" s="4"/>
    </row>
    <row r="1048339" spans="1:12">
      <c r="A1048339" s="3"/>
      <c r="G1048339" s="4"/>
      <c r="H1048339" s="4"/>
      <c r="I1048339" s="4"/>
      <c r="J1048339" s="4"/>
      <c r="K1048339" s="4"/>
      <c r="L1048339" s="4"/>
    </row>
    <row r="1048340" spans="1:12">
      <c r="A1048340" s="3"/>
      <c r="G1048340" s="4"/>
      <c r="H1048340" s="4"/>
      <c r="I1048340" s="4"/>
      <c r="J1048340" s="4"/>
      <c r="K1048340" s="4"/>
      <c r="L1048340" s="4"/>
    </row>
    <row r="1048341" spans="1:12">
      <c r="A1048341" s="3"/>
      <c r="G1048341" s="4"/>
      <c r="H1048341" s="4"/>
      <c r="I1048341" s="4"/>
      <c r="J1048341" s="4"/>
      <c r="K1048341" s="4"/>
      <c r="L1048341" s="4"/>
    </row>
    <row r="1048342" spans="1:12">
      <c r="A1048342" s="3"/>
      <c r="G1048342" s="4"/>
      <c r="H1048342" s="4"/>
      <c r="I1048342" s="4"/>
      <c r="J1048342" s="4"/>
      <c r="K1048342" s="4"/>
      <c r="L1048342" s="4"/>
    </row>
    <row r="1048343" spans="1:12">
      <c r="A1048343" s="3"/>
      <c r="G1048343" s="4"/>
      <c r="H1048343" s="4"/>
      <c r="I1048343" s="4"/>
      <c r="J1048343" s="4"/>
      <c r="K1048343" s="4"/>
      <c r="L1048343" s="4"/>
    </row>
    <row r="1048344" spans="1:12">
      <c r="A1048344" s="3"/>
      <c r="G1048344" s="4"/>
      <c r="H1048344" s="4"/>
      <c r="I1048344" s="4"/>
      <c r="J1048344" s="4"/>
      <c r="K1048344" s="4"/>
      <c r="L1048344" s="4"/>
    </row>
    <row r="1048345" spans="1:12">
      <c r="A1048345" s="3"/>
      <c r="G1048345" s="4"/>
      <c r="H1048345" s="4"/>
      <c r="I1048345" s="4"/>
      <c r="J1048345" s="4"/>
      <c r="K1048345" s="4"/>
      <c r="L1048345" s="4"/>
    </row>
    <row r="1048346" spans="1:12">
      <c r="A1048346" s="3"/>
      <c r="G1048346" s="4"/>
      <c r="H1048346" s="4"/>
      <c r="I1048346" s="4"/>
      <c r="J1048346" s="4"/>
      <c r="K1048346" s="4"/>
      <c r="L1048346" s="4"/>
    </row>
    <row r="1048347" spans="1:12">
      <c r="A1048347" s="3"/>
      <c r="G1048347" s="4"/>
      <c r="H1048347" s="4"/>
      <c r="I1048347" s="4"/>
      <c r="J1048347" s="4"/>
      <c r="K1048347" s="4"/>
      <c r="L1048347" s="4"/>
    </row>
    <row r="1048348" spans="1:12">
      <c r="A1048348" s="3"/>
      <c r="G1048348" s="4"/>
      <c r="H1048348" s="4"/>
      <c r="I1048348" s="4"/>
      <c r="J1048348" s="4"/>
      <c r="K1048348" s="4"/>
      <c r="L1048348" s="4"/>
    </row>
    <row r="1048349" spans="1:12">
      <c r="A1048349" s="3"/>
      <c r="G1048349" s="4"/>
      <c r="H1048349" s="4"/>
      <c r="I1048349" s="4"/>
      <c r="J1048349" s="4"/>
      <c r="K1048349" s="4"/>
      <c r="L1048349" s="4"/>
    </row>
    <row r="1048350" spans="1:12">
      <c r="A1048350" s="3"/>
      <c r="G1048350" s="4"/>
      <c r="H1048350" s="4"/>
      <c r="I1048350" s="4"/>
      <c r="J1048350" s="4"/>
      <c r="K1048350" s="4"/>
      <c r="L1048350" s="4"/>
    </row>
    <row r="1048351" spans="1:12">
      <c r="A1048351" s="3"/>
      <c r="G1048351" s="4"/>
      <c r="H1048351" s="4"/>
      <c r="I1048351" s="4"/>
      <c r="J1048351" s="4"/>
      <c r="K1048351" s="4"/>
      <c r="L1048351" s="4"/>
    </row>
    <row r="1048352" spans="1:12">
      <c r="A1048352" s="3"/>
      <c r="G1048352" s="4"/>
      <c r="H1048352" s="4"/>
      <c r="I1048352" s="4"/>
      <c r="J1048352" s="4"/>
      <c r="K1048352" s="4"/>
      <c r="L1048352" s="4"/>
    </row>
    <row r="1048353" spans="1:12">
      <c r="A1048353" s="3"/>
      <c r="G1048353" s="4"/>
      <c r="H1048353" s="4"/>
      <c r="I1048353" s="4"/>
      <c r="J1048353" s="4"/>
      <c r="K1048353" s="4"/>
      <c r="L1048353" s="4"/>
    </row>
    <row r="1048354" spans="1:12">
      <c r="A1048354" s="3"/>
      <c r="G1048354" s="4"/>
      <c r="H1048354" s="4"/>
      <c r="I1048354" s="4"/>
      <c r="J1048354" s="4"/>
      <c r="K1048354" s="4"/>
      <c r="L1048354" s="4"/>
    </row>
    <row r="1048355" spans="1:12">
      <c r="A1048355" s="3"/>
      <c r="G1048355" s="4"/>
      <c r="H1048355" s="4"/>
      <c r="I1048355" s="4"/>
      <c r="J1048355" s="4"/>
      <c r="K1048355" s="4"/>
      <c r="L1048355" s="4"/>
    </row>
    <row r="1048356" spans="1:12">
      <c r="A1048356" s="3"/>
      <c r="G1048356" s="4"/>
      <c r="H1048356" s="4"/>
      <c r="I1048356" s="4"/>
      <c r="J1048356" s="4"/>
      <c r="K1048356" s="4"/>
      <c r="L1048356" s="4"/>
    </row>
    <row r="1048357" spans="1:12">
      <c r="A1048357" s="3"/>
      <c r="G1048357" s="4"/>
      <c r="H1048357" s="4"/>
      <c r="I1048357" s="4"/>
      <c r="J1048357" s="4"/>
      <c r="K1048357" s="4"/>
      <c r="L1048357" s="4"/>
    </row>
    <row r="1048358" spans="1:12">
      <c r="A1048358" s="3"/>
      <c r="G1048358" s="4"/>
      <c r="H1048358" s="4"/>
      <c r="I1048358" s="4"/>
      <c r="J1048358" s="4"/>
      <c r="K1048358" s="4"/>
      <c r="L1048358" s="4"/>
    </row>
    <row r="1048359" spans="1:12">
      <c r="A1048359" s="3"/>
      <c r="G1048359" s="4"/>
      <c r="H1048359" s="4"/>
      <c r="I1048359" s="4"/>
      <c r="J1048359" s="4"/>
      <c r="K1048359" s="4"/>
      <c r="L1048359" s="4"/>
    </row>
    <row r="1048360" spans="1:12">
      <c r="A1048360" s="3"/>
      <c r="G1048360" s="4"/>
      <c r="H1048360" s="4"/>
      <c r="I1048360" s="4"/>
      <c r="J1048360" s="4"/>
      <c r="K1048360" s="4"/>
      <c r="L1048360" s="4"/>
    </row>
    <row r="1048361" spans="1:12">
      <c r="A1048361" s="3"/>
      <c r="G1048361" s="4"/>
      <c r="H1048361" s="4"/>
      <c r="I1048361" s="4"/>
      <c r="J1048361" s="4"/>
      <c r="K1048361" s="4"/>
      <c r="L1048361" s="4"/>
    </row>
    <row r="1048362" spans="1:12">
      <c r="A1048362" s="3"/>
      <c r="G1048362" s="4"/>
      <c r="H1048362" s="4"/>
      <c r="I1048362" s="4"/>
      <c r="J1048362" s="4"/>
      <c r="K1048362" s="4"/>
      <c r="L1048362" s="4"/>
    </row>
    <row r="1048363" spans="1:12">
      <c r="A1048363" s="3"/>
      <c r="G1048363" s="4"/>
      <c r="H1048363" s="4"/>
      <c r="I1048363" s="4"/>
      <c r="J1048363" s="4"/>
      <c r="K1048363" s="4"/>
      <c r="L1048363" s="4"/>
    </row>
    <row r="1048364" spans="1:12">
      <c r="A1048364" s="3"/>
      <c r="G1048364" s="4"/>
      <c r="H1048364" s="4"/>
      <c r="I1048364" s="4"/>
      <c r="J1048364" s="4"/>
      <c r="K1048364" s="4"/>
      <c r="L1048364" s="4"/>
    </row>
    <row r="1048365" spans="1:12">
      <c r="A1048365" s="3"/>
      <c r="G1048365" s="4"/>
      <c r="H1048365" s="4"/>
      <c r="I1048365" s="4"/>
      <c r="J1048365" s="4"/>
      <c r="K1048365" s="4"/>
      <c r="L1048365" s="4"/>
    </row>
    <row r="1048366" spans="1:12">
      <c r="A1048366" s="3"/>
      <c r="G1048366" s="4"/>
      <c r="H1048366" s="4"/>
      <c r="I1048366" s="4"/>
      <c r="J1048366" s="4"/>
      <c r="K1048366" s="4"/>
      <c r="L1048366" s="4"/>
    </row>
    <row r="1048367" spans="1:12">
      <c r="A1048367" s="3"/>
      <c r="G1048367" s="4"/>
      <c r="H1048367" s="4"/>
      <c r="I1048367" s="4"/>
      <c r="J1048367" s="4"/>
      <c r="K1048367" s="4"/>
      <c r="L1048367" s="4"/>
    </row>
    <row r="1048368" spans="1:12">
      <c r="A1048368" s="3"/>
      <c r="G1048368" s="4"/>
      <c r="H1048368" s="4"/>
      <c r="I1048368" s="4"/>
      <c r="J1048368" s="4"/>
      <c r="K1048368" s="4"/>
      <c r="L1048368" s="4"/>
    </row>
    <row r="1048369" spans="1:12">
      <c r="A1048369" s="3"/>
      <c r="G1048369" s="4"/>
      <c r="H1048369" s="4"/>
      <c r="I1048369" s="4"/>
      <c r="J1048369" s="4"/>
      <c r="K1048369" s="4"/>
      <c r="L1048369" s="4"/>
    </row>
    <row r="1048370" spans="1:12">
      <c r="A1048370" s="3"/>
      <c r="G1048370" s="4"/>
      <c r="H1048370" s="4"/>
      <c r="I1048370" s="4"/>
      <c r="J1048370" s="4"/>
      <c r="K1048370" s="4"/>
      <c r="L1048370" s="4"/>
    </row>
    <row r="1048371" spans="1:12">
      <c r="A1048371" s="3"/>
      <c r="G1048371" s="4"/>
      <c r="H1048371" s="4"/>
      <c r="I1048371" s="4"/>
      <c r="J1048371" s="4"/>
      <c r="K1048371" s="4"/>
      <c r="L1048371" s="4"/>
    </row>
    <row r="1048372" spans="1:12">
      <c r="A1048372" s="3"/>
      <c r="G1048372" s="4"/>
      <c r="H1048372" s="4"/>
      <c r="I1048372" s="4"/>
      <c r="J1048372" s="4"/>
      <c r="K1048372" s="4"/>
      <c r="L1048372" s="4"/>
    </row>
    <row r="1048373" spans="1:12">
      <c r="A1048373" s="3"/>
      <c r="G1048373" s="4"/>
      <c r="H1048373" s="4"/>
      <c r="I1048373" s="4"/>
      <c r="J1048373" s="4"/>
      <c r="K1048373" s="4"/>
      <c r="L1048373" s="4"/>
    </row>
    <row r="1048374" spans="1:12">
      <c r="A1048374" s="3"/>
      <c r="G1048374" s="4"/>
      <c r="H1048374" s="4"/>
      <c r="I1048374" s="4"/>
      <c r="J1048374" s="4"/>
      <c r="K1048374" s="4"/>
      <c r="L1048374" s="4"/>
    </row>
    <row r="1048375" spans="1:12">
      <c r="A1048375" s="3"/>
      <c r="G1048375" s="4"/>
      <c r="H1048375" s="4"/>
      <c r="I1048375" s="4"/>
      <c r="J1048375" s="4"/>
      <c r="K1048375" s="4"/>
      <c r="L1048375" s="4"/>
    </row>
    <row r="1048376" spans="1:12">
      <c r="A1048376" s="3"/>
      <c r="G1048376" s="4"/>
      <c r="H1048376" s="4"/>
      <c r="I1048376" s="4"/>
      <c r="J1048376" s="4"/>
      <c r="K1048376" s="4"/>
      <c r="L1048376" s="4"/>
    </row>
    <row r="1048377" spans="1:12">
      <c r="A1048377" s="3"/>
      <c r="G1048377" s="4"/>
      <c r="H1048377" s="4"/>
      <c r="I1048377" s="4"/>
      <c r="J1048377" s="4"/>
      <c r="K1048377" s="4"/>
      <c r="L1048377" s="4"/>
    </row>
    <row r="1048378" spans="1:12">
      <c r="A1048378" s="3"/>
      <c r="G1048378" s="4"/>
      <c r="H1048378" s="4"/>
      <c r="I1048378" s="4"/>
      <c r="J1048378" s="4"/>
      <c r="K1048378" s="4"/>
      <c r="L1048378" s="4"/>
    </row>
    <row r="1048379" spans="1:12">
      <c r="A1048379" s="3"/>
      <c r="G1048379" s="4"/>
      <c r="H1048379" s="4"/>
      <c r="I1048379" s="4"/>
      <c r="J1048379" s="4"/>
      <c r="K1048379" s="4"/>
      <c r="L1048379" s="4"/>
    </row>
    <row r="1048380" spans="1:12">
      <c r="A1048380" s="3"/>
      <c r="G1048380" s="4"/>
      <c r="H1048380" s="4"/>
      <c r="I1048380" s="4"/>
      <c r="J1048380" s="4"/>
      <c r="K1048380" s="4"/>
      <c r="L1048380" s="4"/>
    </row>
    <row r="1048381" spans="1:12">
      <c r="A1048381" s="3"/>
      <c r="G1048381" s="4"/>
      <c r="H1048381" s="4"/>
      <c r="I1048381" s="4"/>
      <c r="J1048381" s="4"/>
      <c r="K1048381" s="4"/>
      <c r="L1048381" s="4"/>
    </row>
    <row r="1048382" spans="1:12">
      <c r="A1048382" s="3"/>
      <c r="G1048382" s="4"/>
      <c r="H1048382" s="4"/>
      <c r="I1048382" s="4"/>
      <c r="J1048382" s="4"/>
      <c r="K1048382" s="4"/>
      <c r="L1048382" s="4"/>
    </row>
    <row r="1048383" spans="1:12">
      <c r="A1048383" s="3"/>
      <c r="G1048383" s="4"/>
      <c r="H1048383" s="4"/>
      <c r="I1048383" s="4"/>
      <c r="J1048383" s="4"/>
      <c r="K1048383" s="4"/>
      <c r="L1048383" s="4"/>
    </row>
    <row r="1048384" spans="1:12">
      <c r="A1048384" s="3"/>
      <c r="G1048384" s="4"/>
      <c r="H1048384" s="4"/>
      <c r="I1048384" s="4"/>
      <c r="J1048384" s="4"/>
      <c r="K1048384" s="4"/>
      <c r="L1048384" s="4"/>
    </row>
    <row r="1048385" spans="1:12">
      <c r="A1048385" s="3"/>
      <c r="G1048385" s="4"/>
      <c r="H1048385" s="4"/>
      <c r="I1048385" s="4"/>
      <c r="J1048385" s="4"/>
      <c r="K1048385" s="4"/>
      <c r="L1048385" s="4"/>
    </row>
    <row r="1048386" spans="1:12">
      <c r="A1048386" s="3"/>
      <c r="G1048386" s="4"/>
      <c r="H1048386" s="4"/>
      <c r="I1048386" s="4"/>
      <c r="J1048386" s="4"/>
      <c r="K1048386" s="4"/>
      <c r="L1048386" s="4"/>
    </row>
    <row r="1048387" spans="1:12">
      <c r="A1048387" s="3"/>
      <c r="G1048387" s="4"/>
      <c r="H1048387" s="4"/>
      <c r="I1048387" s="4"/>
      <c r="J1048387" s="4"/>
      <c r="K1048387" s="4"/>
      <c r="L1048387" s="4"/>
    </row>
    <row r="1048388" spans="1:12">
      <c r="A1048388" s="3"/>
      <c r="G1048388" s="4"/>
      <c r="H1048388" s="4"/>
      <c r="I1048388" s="4"/>
      <c r="J1048388" s="4"/>
      <c r="K1048388" s="4"/>
      <c r="L1048388" s="4"/>
    </row>
    <row r="1048389" spans="1:12">
      <c r="A1048389" s="3"/>
      <c r="G1048389" s="4"/>
      <c r="H1048389" s="4"/>
      <c r="I1048389" s="4"/>
      <c r="J1048389" s="4"/>
      <c r="K1048389" s="4"/>
      <c r="L1048389" s="4"/>
    </row>
    <row r="1048390" spans="1:12">
      <c r="A1048390" s="3"/>
      <c r="G1048390" s="4"/>
      <c r="H1048390" s="4"/>
      <c r="I1048390" s="4"/>
      <c r="J1048390" s="4"/>
      <c r="K1048390" s="4"/>
      <c r="L1048390" s="4"/>
    </row>
    <row r="1048391" spans="1:12">
      <c r="A1048391" s="3"/>
      <c r="G1048391" s="4"/>
      <c r="H1048391" s="4"/>
      <c r="I1048391" s="4"/>
      <c r="J1048391" s="4"/>
      <c r="K1048391" s="4"/>
      <c r="L1048391" s="4"/>
    </row>
    <row r="1048392" spans="1:12">
      <c r="A1048392" s="3"/>
      <c r="G1048392" s="4"/>
      <c r="H1048392" s="4"/>
      <c r="I1048392" s="4"/>
      <c r="J1048392" s="4"/>
      <c r="K1048392" s="4"/>
      <c r="L1048392" s="4"/>
    </row>
    <row r="1048393" spans="1:12">
      <c r="A1048393" s="3"/>
      <c r="G1048393" s="4"/>
      <c r="H1048393" s="4"/>
      <c r="I1048393" s="4"/>
      <c r="J1048393" s="4"/>
      <c r="K1048393" s="4"/>
      <c r="L1048393" s="4"/>
    </row>
    <row r="1048394" spans="1:12">
      <c r="A1048394" s="3"/>
      <c r="G1048394" s="4"/>
      <c r="H1048394" s="4"/>
      <c r="I1048394" s="4"/>
      <c r="J1048394" s="4"/>
      <c r="K1048394" s="4"/>
      <c r="L1048394" s="4"/>
    </row>
    <row r="1048395" spans="1:12">
      <c r="A1048395" s="3"/>
      <c r="G1048395" s="4"/>
      <c r="H1048395" s="4"/>
      <c r="I1048395" s="4"/>
      <c r="J1048395" s="4"/>
      <c r="K1048395" s="4"/>
      <c r="L1048395" s="4"/>
    </row>
    <row r="1048396" spans="1:12">
      <c r="A1048396" s="3"/>
      <c r="G1048396" s="4"/>
      <c r="H1048396" s="4"/>
      <c r="I1048396" s="4"/>
      <c r="J1048396" s="4"/>
      <c r="K1048396" s="4"/>
      <c r="L1048396" s="4"/>
    </row>
    <row r="1048397" spans="1:12">
      <c r="A1048397" s="3"/>
      <c r="G1048397" s="4"/>
      <c r="H1048397" s="4"/>
      <c r="I1048397" s="4"/>
      <c r="J1048397" s="4"/>
      <c r="K1048397" s="4"/>
      <c r="L1048397" s="4"/>
    </row>
    <row r="1048398" spans="1:12">
      <c r="A1048398" s="3"/>
      <c r="G1048398" s="4"/>
      <c r="H1048398" s="4"/>
      <c r="I1048398" s="4"/>
      <c r="J1048398" s="4"/>
      <c r="K1048398" s="4"/>
      <c r="L1048398" s="4"/>
    </row>
    <row r="1048399" spans="1:12">
      <c r="A1048399" s="3"/>
      <c r="G1048399" s="4"/>
      <c r="H1048399" s="4"/>
      <c r="I1048399" s="4"/>
      <c r="J1048399" s="4"/>
      <c r="K1048399" s="4"/>
      <c r="L1048399" s="4"/>
    </row>
    <row r="1048400" spans="1:12">
      <c r="A1048400" s="3"/>
      <c r="G1048400" s="4"/>
      <c r="H1048400" s="4"/>
      <c r="I1048400" s="4"/>
      <c r="J1048400" s="4"/>
      <c r="K1048400" s="4"/>
      <c r="L1048400" s="4"/>
    </row>
    <row r="1048401" spans="1:12">
      <c r="A1048401" s="3"/>
      <c r="G1048401" s="4"/>
      <c r="H1048401" s="4"/>
      <c r="I1048401" s="4"/>
      <c r="J1048401" s="4"/>
      <c r="K1048401" s="4"/>
      <c r="L1048401" s="4"/>
    </row>
    <row r="1048402" spans="1:12">
      <c r="A1048402" s="3"/>
      <c r="G1048402" s="4"/>
      <c r="H1048402" s="4"/>
      <c r="I1048402" s="4"/>
      <c r="J1048402" s="4"/>
      <c r="K1048402" s="4"/>
      <c r="L1048402" s="4"/>
    </row>
    <row r="1048403" spans="1:12">
      <c r="A1048403" s="3"/>
      <c r="G1048403" s="4"/>
      <c r="H1048403" s="4"/>
      <c r="I1048403" s="4"/>
      <c r="J1048403" s="4"/>
      <c r="K1048403" s="4"/>
      <c r="L1048403" s="4"/>
    </row>
    <row r="1048404" spans="1:12">
      <c r="A1048404" s="3"/>
      <c r="G1048404" s="4"/>
      <c r="H1048404" s="4"/>
      <c r="I1048404" s="4"/>
      <c r="J1048404" s="4"/>
      <c r="K1048404" s="4"/>
      <c r="L1048404" s="4"/>
    </row>
    <row r="1048405" spans="1:12">
      <c r="A1048405" s="3"/>
      <c r="G1048405" s="4"/>
      <c r="H1048405" s="4"/>
      <c r="I1048405" s="4"/>
      <c r="J1048405" s="4"/>
      <c r="K1048405" s="4"/>
      <c r="L1048405" s="4"/>
    </row>
    <row r="1048406" spans="1:12">
      <c r="A1048406" s="3"/>
      <c r="G1048406" s="4"/>
      <c r="H1048406" s="4"/>
      <c r="I1048406" s="4"/>
      <c r="J1048406" s="4"/>
      <c r="K1048406" s="4"/>
      <c r="L1048406" s="4"/>
    </row>
    <row r="1048407" spans="1:12">
      <c r="A1048407" s="3"/>
      <c r="G1048407" s="4"/>
      <c r="H1048407" s="4"/>
      <c r="I1048407" s="4"/>
      <c r="J1048407" s="4"/>
      <c r="K1048407" s="4"/>
      <c r="L1048407" s="4"/>
    </row>
    <row r="1048408" spans="1:12">
      <c r="A1048408" s="3"/>
      <c r="G1048408" s="4"/>
      <c r="H1048408" s="4"/>
      <c r="I1048408" s="4"/>
      <c r="J1048408" s="4"/>
      <c r="K1048408" s="4"/>
      <c r="L1048408" s="4"/>
    </row>
    <row r="1048409" spans="1:12">
      <c r="A1048409" s="3"/>
      <c r="G1048409" s="4"/>
      <c r="H1048409" s="4"/>
      <c r="I1048409" s="4"/>
      <c r="J1048409" s="4"/>
      <c r="K1048409" s="4"/>
      <c r="L1048409" s="4"/>
    </row>
    <row r="1048410" spans="1:12">
      <c r="A1048410" s="3"/>
      <c r="G1048410" s="4"/>
      <c r="H1048410" s="4"/>
      <c r="I1048410" s="4"/>
      <c r="J1048410" s="4"/>
      <c r="K1048410" s="4"/>
      <c r="L1048410" s="4"/>
    </row>
    <row r="1048411" spans="1:12">
      <c r="A1048411" s="3"/>
      <c r="G1048411" s="4"/>
      <c r="H1048411" s="4"/>
      <c r="I1048411" s="4"/>
      <c r="J1048411" s="4"/>
      <c r="K1048411" s="4"/>
      <c r="L1048411" s="4"/>
    </row>
    <row r="1048412" spans="1:12">
      <c r="A1048412" s="3"/>
      <c r="G1048412" s="4"/>
      <c r="H1048412" s="4"/>
      <c r="I1048412" s="4"/>
      <c r="J1048412" s="4"/>
      <c r="K1048412" s="4"/>
      <c r="L1048412" s="4"/>
    </row>
    <row r="1048413" spans="1:12">
      <c r="A1048413" s="3"/>
      <c r="G1048413" s="4"/>
      <c r="H1048413" s="4"/>
      <c r="I1048413" s="4"/>
      <c r="J1048413" s="4"/>
      <c r="K1048413" s="4"/>
      <c r="L1048413" s="4"/>
    </row>
    <row r="1048414" spans="1:12">
      <c r="A1048414" s="3"/>
      <c r="G1048414" s="4"/>
      <c r="H1048414" s="4"/>
      <c r="I1048414" s="4"/>
      <c r="J1048414" s="4"/>
      <c r="K1048414" s="4"/>
      <c r="L1048414" s="4"/>
    </row>
    <row r="1048415" spans="1:12">
      <c r="A1048415" s="3"/>
      <c r="G1048415" s="4"/>
      <c r="H1048415" s="4"/>
      <c r="I1048415" s="4"/>
      <c r="J1048415" s="4"/>
      <c r="K1048415" s="4"/>
      <c r="L1048415" s="4"/>
    </row>
    <row r="1048416" spans="1:12">
      <c r="A1048416" s="3"/>
      <c r="G1048416" s="4"/>
      <c r="H1048416" s="4"/>
      <c r="I1048416" s="4"/>
      <c r="J1048416" s="4"/>
      <c r="K1048416" s="4"/>
      <c r="L1048416" s="4"/>
    </row>
    <row r="1048417" spans="1:12">
      <c r="A1048417" s="3"/>
      <c r="G1048417" s="4"/>
      <c r="H1048417" s="4"/>
      <c r="I1048417" s="4"/>
      <c r="J1048417" s="4"/>
      <c r="K1048417" s="4"/>
      <c r="L1048417" s="4"/>
    </row>
    <row r="1048418" spans="1:12">
      <c r="A1048418" s="3"/>
      <c r="G1048418" s="4"/>
      <c r="H1048418" s="4"/>
      <c r="I1048418" s="4"/>
      <c r="J1048418" s="4"/>
      <c r="K1048418" s="4"/>
      <c r="L1048418" s="4"/>
    </row>
    <row r="1048419" spans="1:12">
      <c r="A1048419" s="3"/>
      <c r="G1048419" s="4"/>
      <c r="H1048419" s="4"/>
      <c r="I1048419" s="4"/>
      <c r="J1048419" s="4"/>
      <c r="K1048419" s="4"/>
      <c r="L1048419" s="4"/>
    </row>
    <row r="1048420" spans="1:12">
      <c r="A1048420" s="3"/>
      <c r="G1048420" s="4"/>
      <c r="H1048420" s="4"/>
      <c r="I1048420" s="4"/>
      <c r="J1048420" s="4"/>
      <c r="K1048420" s="4"/>
      <c r="L1048420" s="4"/>
    </row>
    <row r="1048421" spans="1:12">
      <c r="A1048421" s="3"/>
      <c r="G1048421" s="4"/>
      <c r="H1048421" s="4"/>
      <c r="I1048421" s="4"/>
      <c r="J1048421" s="4"/>
      <c r="K1048421" s="4"/>
      <c r="L1048421" s="4"/>
    </row>
    <row r="1048422" spans="1:12">
      <c r="A1048422" s="3"/>
      <c r="G1048422" s="4"/>
      <c r="H1048422" s="4"/>
      <c r="I1048422" s="4"/>
      <c r="J1048422" s="4"/>
      <c r="K1048422" s="4"/>
      <c r="L1048422" s="4"/>
    </row>
    <row r="1048423" spans="1:12">
      <c r="A1048423" s="3"/>
      <c r="G1048423" s="4"/>
      <c r="H1048423" s="4"/>
      <c r="I1048423" s="4"/>
      <c r="J1048423" s="4"/>
      <c r="K1048423" s="4"/>
      <c r="L1048423" s="4"/>
    </row>
    <row r="1048424" spans="1:12">
      <c r="A1048424" s="3"/>
      <c r="G1048424" s="4"/>
      <c r="H1048424" s="4"/>
      <c r="I1048424" s="4"/>
      <c r="J1048424" s="4"/>
      <c r="K1048424" s="4"/>
      <c r="L1048424" s="4"/>
    </row>
    <row r="1048425" spans="1:12">
      <c r="A1048425" s="3"/>
      <c r="G1048425" s="4"/>
      <c r="H1048425" s="4"/>
      <c r="I1048425" s="4"/>
      <c r="J1048425" s="4"/>
      <c r="K1048425" s="4"/>
      <c r="L1048425" s="4"/>
    </row>
    <row r="1048426" spans="1:12">
      <c r="A1048426" s="3"/>
      <c r="G1048426" s="4"/>
      <c r="H1048426" s="4"/>
      <c r="I1048426" s="4"/>
      <c r="J1048426" s="4"/>
      <c r="K1048426" s="4"/>
      <c r="L1048426" s="4"/>
    </row>
    <row r="1048427" spans="1:12">
      <c r="A1048427" s="3"/>
      <c r="G1048427" s="4"/>
      <c r="H1048427" s="4"/>
      <c r="I1048427" s="4"/>
      <c r="J1048427" s="4"/>
      <c r="K1048427" s="4"/>
      <c r="L1048427" s="4"/>
    </row>
    <row r="1048428" spans="1:12">
      <c r="A1048428" s="3"/>
      <c r="G1048428" s="4"/>
      <c r="H1048428" s="4"/>
      <c r="I1048428" s="4"/>
      <c r="J1048428" s="4"/>
      <c r="K1048428" s="4"/>
      <c r="L1048428" s="4"/>
    </row>
    <row r="1048429" spans="1:12">
      <c r="A1048429" s="3"/>
      <c r="G1048429" s="4"/>
      <c r="H1048429" s="4"/>
      <c r="I1048429" s="4"/>
      <c r="J1048429" s="4"/>
      <c r="K1048429" s="4"/>
      <c r="L1048429" s="4"/>
    </row>
    <row r="1048430" spans="1:12">
      <c r="A1048430" s="3"/>
      <c r="G1048430" s="4"/>
      <c r="H1048430" s="4"/>
      <c r="I1048430" s="4"/>
      <c r="J1048430" s="4"/>
      <c r="K1048430" s="4"/>
      <c r="L1048430" s="4"/>
    </row>
    <row r="1048431" spans="1:12">
      <c r="A1048431" s="3"/>
      <c r="G1048431" s="4"/>
      <c r="H1048431" s="4"/>
      <c r="I1048431" s="4"/>
      <c r="J1048431" s="4"/>
      <c r="K1048431" s="4"/>
      <c r="L1048431" s="4"/>
    </row>
    <row r="1048432" spans="1:12">
      <c r="A1048432" s="3"/>
      <c r="G1048432" s="4"/>
      <c r="H1048432" s="4"/>
      <c r="I1048432" s="4"/>
      <c r="J1048432" s="4"/>
      <c r="K1048432" s="4"/>
      <c r="L1048432" s="4"/>
    </row>
    <row r="1048433" spans="1:12">
      <c r="A1048433" s="3"/>
      <c r="G1048433" s="4"/>
      <c r="H1048433" s="4"/>
      <c r="I1048433" s="4"/>
      <c r="J1048433" s="4"/>
      <c r="K1048433" s="4"/>
      <c r="L1048433" s="4"/>
    </row>
    <row r="1048434" spans="1:12">
      <c r="A1048434" s="3"/>
      <c r="G1048434" s="4"/>
      <c r="H1048434" s="4"/>
      <c r="I1048434" s="4"/>
      <c r="J1048434" s="4"/>
      <c r="K1048434" s="4"/>
      <c r="L1048434" s="4"/>
    </row>
    <row r="1048435" spans="1:12">
      <c r="A1048435" s="3"/>
      <c r="G1048435" s="4"/>
      <c r="H1048435" s="4"/>
      <c r="I1048435" s="4"/>
      <c r="J1048435" s="4"/>
      <c r="K1048435" s="4"/>
      <c r="L1048435" s="4"/>
    </row>
    <row r="1048436" spans="1:12">
      <c r="A1048436" s="3"/>
      <c r="G1048436" s="4"/>
      <c r="H1048436" s="4"/>
      <c r="I1048436" s="4"/>
      <c r="J1048436" s="4"/>
      <c r="K1048436" s="4"/>
      <c r="L1048436" s="4"/>
    </row>
    <row r="1048437" spans="1:12">
      <c r="A1048437" s="3"/>
      <c r="G1048437" s="4"/>
      <c r="H1048437" s="4"/>
      <c r="I1048437" s="4"/>
      <c r="J1048437" s="4"/>
      <c r="K1048437" s="4"/>
      <c r="L1048437" s="4"/>
    </row>
    <row r="1048438" spans="1:12">
      <c r="A1048438" s="3"/>
      <c r="G1048438" s="4"/>
      <c r="H1048438" s="4"/>
      <c r="I1048438" s="4"/>
      <c r="J1048438" s="4"/>
      <c r="K1048438" s="4"/>
      <c r="L1048438" s="4"/>
    </row>
    <row r="1048439" spans="1:12">
      <c r="A1048439" s="3"/>
      <c r="G1048439" s="4"/>
      <c r="H1048439" s="4"/>
      <c r="I1048439" s="4"/>
      <c r="J1048439" s="4"/>
      <c r="K1048439" s="4"/>
      <c r="L1048439" s="4"/>
    </row>
    <row r="1048440" spans="1:12">
      <c r="A1048440" s="3"/>
      <c r="G1048440" s="4"/>
      <c r="H1048440" s="4"/>
      <c r="I1048440" s="4"/>
      <c r="J1048440" s="4"/>
      <c r="K1048440" s="4"/>
      <c r="L1048440" s="4"/>
    </row>
    <row r="1048441" spans="1:12">
      <c r="A1048441" s="3"/>
      <c r="G1048441" s="4"/>
      <c r="H1048441" s="4"/>
      <c r="I1048441" s="4"/>
      <c r="J1048441" s="4"/>
      <c r="K1048441" s="4"/>
      <c r="L1048441" s="4"/>
    </row>
    <row r="1048442" spans="1:12">
      <c r="A1048442" s="3"/>
      <c r="G1048442" s="4"/>
      <c r="H1048442" s="4"/>
      <c r="I1048442" s="4"/>
      <c r="J1048442" s="4"/>
      <c r="K1048442" s="4"/>
      <c r="L1048442" s="4"/>
    </row>
    <row r="1048443" spans="1:12">
      <c r="A1048443" s="3"/>
      <c r="G1048443" s="4"/>
      <c r="H1048443" s="4"/>
      <c r="I1048443" s="4"/>
      <c r="J1048443" s="4"/>
      <c r="K1048443" s="4"/>
      <c r="L1048443" s="4"/>
    </row>
    <row r="1048444" spans="1:12">
      <c r="A1048444" s="3"/>
      <c r="G1048444" s="4"/>
      <c r="H1048444" s="4"/>
      <c r="I1048444" s="4"/>
      <c r="J1048444" s="4"/>
      <c r="K1048444" s="4"/>
      <c r="L1048444" s="4"/>
    </row>
    <row r="1048445" spans="1:12">
      <c r="A1048445" s="3"/>
      <c r="G1048445" s="4"/>
      <c r="H1048445" s="4"/>
      <c r="I1048445" s="4"/>
      <c r="J1048445" s="4"/>
      <c r="K1048445" s="4"/>
      <c r="L1048445" s="4"/>
    </row>
    <row r="1048446" spans="1:12">
      <c r="A1048446" s="3"/>
      <c r="G1048446" s="4"/>
      <c r="H1048446" s="4"/>
      <c r="I1048446" s="4"/>
      <c r="J1048446" s="4"/>
      <c r="K1048446" s="4"/>
      <c r="L1048446" s="4"/>
    </row>
    <row r="1048447" spans="1:12">
      <c r="A1048447" s="3"/>
      <c r="G1048447" s="4"/>
      <c r="H1048447" s="4"/>
      <c r="I1048447" s="4"/>
      <c r="J1048447" s="4"/>
      <c r="K1048447" s="4"/>
      <c r="L1048447" s="4"/>
    </row>
    <row r="1048448" spans="1:12">
      <c r="A1048448" s="3"/>
      <c r="G1048448" s="4"/>
      <c r="H1048448" s="4"/>
      <c r="I1048448" s="4"/>
      <c r="J1048448" s="4"/>
      <c r="K1048448" s="4"/>
      <c r="L1048448" s="4"/>
    </row>
    <row r="1048449" spans="1:12">
      <c r="A1048449" s="3"/>
      <c r="G1048449" s="4"/>
      <c r="H1048449" s="4"/>
      <c r="I1048449" s="4"/>
      <c r="J1048449" s="4"/>
      <c r="K1048449" s="4"/>
      <c r="L1048449" s="4"/>
    </row>
    <row r="1048450" spans="1:12">
      <c r="A1048450" s="3"/>
      <c r="G1048450" s="4"/>
      <c r="H1048450" s="4"/>
      <c r="I1048450" s="4"/>
      <c r="J1048450" s="4"/>
      <c r="K1048450" s="4"/>
      <c r="L1048450" s="4"/>
    </row>
    <row r="1048451" spans="1:12">
      <c r="A1048451" s="3"/>
      <c r="G1048451" s="4"/>
      <c r="H1048451" s="4"/>
      <c r="I1048451" s="4"/>
      <c r="J1048451" s="4"/>
      <c r="K1048451" s="4"/>
      <c r="L1048451" s="4"/>
    </row>
    <row r="1048452" spans="1:12">
      <c r="A1048452" s="3"/>
      <c r="G1048452" s="4"/>
      <c r="H1048452" s="4"/>
      <c r="I1048452" s="4"/>
      <c r="J1048452" s="4"/>
      <c r="K1048452" s="4"/>
      <c r="L1048452" s="4"/>
    </row>
    <row r="1048453" spans="1:12">
      <c r="A1048453" s="3"/>
      <c r="G1048453" s="4"/>
      <c r="H1048453" s="4"/>
      <c r="I1048453" s="4"/>
      <c r="J1048453" s="4"/>
      <c r="K1048453" s="4"/>
      <c r="L1048453" s="4"/>
    </row>
    <row r="1048454" spans="1:12">
      <c r="A1048454" s="3"/>
      <c r="G1048454" s="4"/>
      <c r="H1048454" s="4"/>
      <c r="I1048454" s="4"/>
      <c r="J1048454" s="4"/>
      <c r="K1048454" s="4"/>
      <c r="L1048454" s="4"/>
    </row>
    <row r="1048455" spans="1:12">
      <c r="A1048455" s="3"/>
      <c r="G1048455" s="4"/>
      <c r="H1048455" s="4"/>
      <c r="I1048455" s="4"/>
      <c r="J1048455" s="4"/>
      <c r="K1048455" s="4"/>
      <c r="L1048455" s="4"/>
    </row>
    <row r="1048456" spans="1:12">
      <c r="A1048456" s="3"/>
      <c r="G1048456" s="4"/>
      <c r="H1048456" s="4"/>
      <c r="I1048456" s="4"/>
      <c r="J1048456" s="4"/>
      <c r="K1048456" s="4"/>
      <c r="L1048456" s="4"/>
    </row>
    <row r="1048457" spans="1:12">
      <c r="A1048457" s="3"/>
      <c r="G1048457" s="4"/>
      <c r="H1048457" s="4"/>
      <c r="I1048457" s="4"/>
      <c r="J1048457" s="4"/>
      <c r="K1048457" s="4"/>
      <c r="L1048457" s="4"/>
    </row>
    <row r="1048458" spans="1:12">
      <c r="A1048458" s="3"/>
      <c r="G1048458" s="4"/>
      <c r="H1048458" s="4"/>
      <c r="I1048458" s="4"/>
      <c r="J1048458" s="4"/>
      <c r="K1048458" s="4"/>
      <c r="L1048458" s="4"/>
    </row>
    <row r="1048459" spans="1:12">
      <c r="A1048459" s="3"/>
      <c r="G1048459" s="4"/>
      <c r="H1048459" s="4"/>
      <c r="I1048459" s="4"/>
      <c r="J1048459" s="4"/>
      <c r="K1048459" s="4"/>
      <c r="L1048459" s="4"/>
    </row>
    <row r="1048460" spans="1:12">
      <c r="A1048460" s="3"/>
      <c r="G1048460" s="4"/>
      <c r="H1048460" s="4"/>
      <c r="I1048460" s="4"/>
      <c r="J1048460" s="4"/>
      <c r="K1048460" s="4"/>
      <c r="L1048460" s="4"/>
    </row>
    <row r="1048461" spans="1:12">
      <c r="A1048461" s="3"/>
      <c r="G1048461" s="4"/>
      <c r="H1048461" s="4"/>
      <c r="I1048461" s="4"/>
      <c r="J1048461" s="4"/>
      <c r="K1048461" s="4"/>
      <c r="L1048461" s="4"/>
    </row>
    <row r="1048462" spans="1:12">
      <c r="A1048462" s="3"/>
      <c r="G1048462" s="4"/>
      <c r="H1048462" s="4"/>
      <c r="I1048462" s="4"/>
      <c r="J1048462" s="4"/>
      <c r="K1048462" s="4"/>
      <c r="L1048462" s="4"/>
    </row>
    <row r="1048463" spans="1:12">
      <c r="A1048463" s="3"/>
      <c r="G1048463" s="4"/>
      <c r="H1048463" s="4"/>
      <c r="I1048463" s="4"/>
      <c r="J1048463" s="4"/>
      <c r="K1048463" s="4"/>
      <c r="L1048463" s="4"/>
    </row>
    <row r="1048464" spans="1:12">
      <c r="A1048464" s="3"/>
      <c r="G1048464" s="4"/>
      <c r="H1048464" s="4"/>
      <c r="I1048464" s="4"/>
      <c r="J1048464" s="4"/>
      <c r="K1048464" s="4"/>
      <c r="L1048464" s="4"/>
    </row>
    <row r="1048465" spans="1:12">
      <c r="A1048465" s="3"/>
      <c r="G1048465" s="4"/>
      <c r="H1048465" s="4"/>
      <c r="I1048465" s="4"/>
      <c r="J1048465" s="4"/>
      <c r="K1048465" s="4"/>
      <c r="L1048465" s="4"/>
    </row>
    <row r="1048466" spans="1:12">
      <c r="A1048466" s="3"/>
      <c r="G1048466" s="4"/>
      <c r="H1048466" s="4"/>
      <c r="I1048466" s="4"/>
      <c r="J1048466" s="4"/>
      <c r="K1048466" s="4"/>
      <c r="L1048466" s="4"/>
    </row>
    <row r="1048467" spans="1:12">
      <c r="A1048467" s="3"/>
      <c r="G1048467" s="4"/>
      <c r="H1048467" s="4"/>
      <c r="I1048467" s="4"/>
      <c r="J1048467" s="4"/>
      <c r="K1048467" s="4"/>
      <c r="L1048467" s="4"/>
    </row>
    <row r="1048468" spans="1:12">
      <c r="A1048468" s="3"/>
      <c r="G1048468" s="4"/>
      <c r="H1048468" s="4"/>
      <c r="I1048468" s="4"/>
      <c r="J1048468" s="4"/>
      <c r="K1048468" s="4"/>
      <c r="L1048468" s="4"/>
    </row>
    <row r="1048469" spans="1:12">
      <c r="A1048469" s="3"/>
      <c r="G1048469" s="4"/>
      <c r="H1048469" s="4"/>
      <c r="I1048469" s="4"/>
      <c r="J1048469" s="4"/>
      <c r="K1048469" s="4"/>
      <c r="L1048469" s="4"/>
    </row>
    <row r="1048470" spans="1:12">
      <c r="A1048470" s="3"/>
      <c r="G1048470" s="4"/>
      <c r="H1048470" s="4"/>
      <c r="I1048470" s="4"/>
      <c r="J1048470" s="4"/>
      <c r="K1048470" s="4"/>
      <c r="L1048470" s="4"/>
    </row>
    <row r="1048471" spans="1:12">
      <c r="A1048471" s="3"/>
      <c r="G1048471" s="4"/>
      <c r="H1048471" s="4"/>
      <c r="I1048471" s="4"/>
      <c r="J1048471" s="4"/>
      <c r="K1048471" s="4"/>
      <c r="L1048471" s="4"/>
    </row>
    <row r="1048472" spans="1:12">
      <c r="A1048472" s="3"/>
      <c r="G1048472" s="4"/>
      <c r="H1048472" s="4"/>
      <c r="I1048472" s="4"/>
      <c r="J1048472" s="4"/>
      <c r="K1048472" s="4"/>
      <c r="L1048472" s="4"/>
    </row>
    <row r="1048473" spans="1:12">
      <c r="A1048473" s="3"/>
      <c r="G1048473" s="4"/>
      <c r="H1048473" s="4"/>
      <c r="I1048473" s="4"/>
      <c r="J1048473" s="4"/>
      <c r="K1048473" s="4"/>
      <c r="L1048473" s="4"/>
    </row>
    <row r="1048474" spans="1:12">
      <c r="A1048474" s="3"/>
      <c r="G1048474" s="4"/>
      <c r="H1048474" s="4"/>
      <c r="I1048474" s="4"/>
      <c r="J1048474" s="4"/>
      <c r="K1048474" s="4"/>
      <c r="L1048474" s="4"/>
    </row>
    <row r="1048475" spans="1:12">
      <c r="A1048475" s="3"/>
      <c r="G1048475" s="4"/>
      <c r="H1048475" s="4"/>
      <c r="I1048475" s="4"/>
      <c r="J1048475" s="4"/>
      <c r="K1048475" s="4"/>
      <c r="L1048475" s="4"/>
    </row>
    <row r="1048476" spans="1:12">
      <c r="A1048476" s="3"/>
      <c r="G1048476" s="4"/>
      <c r="H1048476" s="4"/>
      <c r="I1048476" s="4"/>
      <c r="J1048476" s="4"/>
      <c r="K1048476" s="4"/>
      <c r="L1048476" s="4"/>
    </row>
    <row r="1048477" spans="1:12">
      <c r="A1048477" s="3"/>
      <c r="G1048477" s="4"/>
      <c r="H1048477" s="4"/>
      <c r="I1048477" s="4"/>
      <c r="J1048477" s="4"/>
      <c r="K1048477" s="4"/>
      <c r="L1048477" s="4"/>
    </row>
    <row r="1048478" spans="1:12">
      <c r="A1048478" s="3"/>
      <c r="G1048478" s="4"/>
      <c r="H1048478" s="4"/>
      <c r="I1048478" s="4"/>
      <c r="J1048478" s="4"/>
      <c r="K1048478" s="4"/>
      <c r="L1048478" s="4"/>
    </row>
    <row r="1048479" spans="1:12">
      <c r="A1048479" s="3"/>
      <c r="G1048479" s="4"/>
      <c r="H1048479" s="4"/>
      <c r="I1048479" s="4"/>
      <c r="J1048479" s="4"/>
      <c r="K1048479" s="4"/>
      <c r="L1048479" s="4"/>
    </row>
    <row r="1048480" spans="1:12">
      <c r="A1048480" s="3"/>
      <c r="G1048480" s="4"/>
      <c r="H1048480" s="4"/>
      <c r="I1048480" s="4"/>
      <c r="J1048480" s="4"/>
      <c r="K1048480" s="4"/>
      <c r="L1048480" s="4"/>
    </row>
    <row r="1048481" spans="1:12">
      <c r="A1048481" s="3"/>
      <c r="G1048481" s="4"/>
      <c r="H1048481" s="4"/>
      <c r="I1048481" s="4"/>
      <c r="J1048481" s="4"/>
      <c r="K1048481" s="4"/>
      <c r="L1048481" s="4"/>
    </row>
    <row r="1048482" spans="1:12">
      <c r="A1048482" s="3"/>
      <c r="G1048482" s="4"/>
      <c r="H1048482" s="4"/>
      <c r="I1048482" s="4"/>
      <c r="J1048482" s="4"/>
      <c r="K1048482" s="4"/>
      <c r="L1048482" s="4"/>
    </row>
    <row r="1048483" spans="1:12">
      <c r="A1048483" s="3"/>
      <c r="G1048483" s="4"/>
      <c r="H1048483" s="4"/>
      <c r="I1048483" s="4"/>
      <c r="J1048483" s="4"/>
      <c r="K1048483" s="4"/>
      <c r="L1048483" s="4"/>
    </row>
    <row r="1048484" spans="1:12">
      <c r="A1048484" s="3"/>
      <c r="G1048484" s="4"/>
      <c r="H1048484" s="4"/>
      <c r="I1048484" s="4"/>
      <c r="J1048484" s="4"/>
      <c r="K1048484" s="4"/>
      <c r="L1048484" s="4"/>
    </row>
    <row r="1048485" spans="1:12">
      <c r="A1048485" s="3"/>
      <c r="G1048485" s="4"/>
      <c r="H1048485" s="4"/>
      <c r="I1048485" s="4"/>
      <c r="J1048485" s="4"/>
      <c r="K1048485" s="4"/>
      <c r="L1048485" s="4"/>
    </row>
    <row r="1048486" spans="1:12">
      <c r="A1048486" s="3"/>
      <c r="G1048486" s="4"/>
      <c r="H1048486" s="4"/>
      <c r="I1048486" s="4"/>
      <c r="J1048486" s="4"/>
      <c r="K1048486" s="4"/>
      <c r="L1048486" s="4"/>
    </row>
    <row r="1048487" spans="1:12">
      <c r="A1048487" s="3"/>
      <c r="G1048487" s="4"/>
      <c r="H1048487" s="4"/>
      <c r="I1048487" s="4"/>
      <c r="J1048487" s="4"/>
      <c r="K1048487" s="4"/>
      <c r="L1048487" s="4"/>
    </row>
    <row r="1048488" spans="1:12">
      <c r="A1048488" s="3"/>
      <c r="G1048488" s="4"/>
      <c r="H1048488" s="4"/>
      <c r="I1048488" s="4"/>
      <c r="J1048488" s="4"/>
      <c r="K1048488" s="4"/>
      <c r="L1048488" s="4"/>
    </row>
    <row r="1048489" spans="1:12">
      <c r="A1048489" s="3"/>
      <c r="G1048489" s="4"/>
      <c r="H1048489" s="4"/>
      <c r="I1048489" s="4"/>
      <c r="J1048489" s="4"/>
      <c r="K1048489" s="4"/>
      <c r="L1048489" s="4"/>
    </row>
    <row r="1048490" spans="1:12">
      <c r="A1048490" s="3"/>
      <c r="G1048490" s="4"/>
      <c r="H1048490" s="4"/>
      <c r="I1048490" s="4"/>
      <c r="J1048490" s="4"/>
      <c r="K1048490" s="4"/>
      <c r="L1048490" s="4"/>
    </row>
    <row r="1048491" spans="1:12">
      <c r="A1048491" s="3"/>
      <c r="G1048491" s="4"/>
      <c r="H1048491" s="4"/>
      <c r="I1048491" s="4"/>
      <c r="J1048491" s="4"/>
      <c r="K1048491" s="4"/>
      <c r="L1048491" s="4"/>
    </row>
    <row r="1048492" spans="1:12">
      <c r="A1048492" s="3"/>
      <c r="G1048492" s="4"/>
      <c r="H1048492" s="4"/>
      <c r="I1048492" s="4"/>
      <c r="J1048492" s="4"/>
      <c r="K1048492" s="4"/>
      <c r="L1048492" s="4"/>
    </row>
    <row r="1048493" spans="1:12">
      <c r="A1048493" s="3"/>
      <c r="G1048493" s="4"/>
      <c r="H1048493" s="4"/>
      <c r="I1048493" s="4"/>
      <c r="J1048493" s="4"/>
      <c r="K1048493" s="4"/>
      <c r="L1048493" s="4"/>
    </row>
    <row r="1048494" spans="1:12">
      <c r="A1048494" s="3"/>
      <c r="G1048494" s="4"/>
      <c r="H1048494" s="4"/>
      <c r="I1048494" s="4"/>
      <c r="J1048494" s="4"/>
      <c r="K1048494" s="4"/>
      <c r="L1048494" s="4"/>
    </row>
    <row r="1048495" spans="1:12">
      <c r="A1048495" s="3"/>
      <c r="G1048495" s="4"/>
      <c r="H1048495" s="4"/>
      <c r="I1048495" s="4"/>
      <c r="J1048495" s="4"/>
      <c r="K1048495" s="4"/>
      <c r="L1048495" s="4"/>
    </row>
    <row r="1048496" spans="1:12">
      <c r="A1048496" s="3"/>
      <c r="G1048496" s="4"/>
      <c r="H1048496" s="4"/>
      <c r="I1048496" s="4"/>
      <c r="J1048496" s="4"/>
      <c r="K1048496" s="4"/>
      <c r="L1048496" s="4"/>
    </row>
    <row r="1048497" spans="1:12">
      <c r="A1048497" s="3"/>
      <c r="G1048497" s="4"/>
      <c r="H1048497" s="4"/>
      <c r="I1048497" s="4"/>
      <c r="J1048497" s="4"/>
      <c r="K1048497" s="4"/>
      <c r="L1048497" s="4"/>
    </row>
    <row r="1048498" spans="1:12">
      <c r="A1048498" s="3"/>
      <c r="G1048498" s="4"/>
      <c r="H1048498" s="4"/>
      <c r="I1048498" s="4"/>
      <c r="J1048498" s="4"/>
      <c r="K1048498" s="4"/>
      <c r="L1048498" s="4"/>
    </row>
    <row r="1048499" spans="1:12">
      <c r="A1048499" s="3"/>
      <c r="G1048499" s="4"/>
      <c r="H1048499" s="4"/>
      <c r="I1048499" s="4"/>
      <c r="J1048499" s="4"/>
      <c r="K1048499" s="4"/>
      <c r="L1048499" s="4"/>
    </row>
    <row r="1048500" spans="1:12">
      <c r="A1048500" s="3"/>
      <c r="G1048500" s="4"/>
      <c r="H1048500" s="4"/>
      <c r="I1048500" s="4"/>
      <c r="J1048500" s="4"/>
      <c r="K1048500" s="4"/>
      <c r="L1048500" s="4"/>
    </row>
    <row r="1048501" spans="1:12">
      <c r="A1048501" s="3"/>
      <c r="G1048501" s="4"/>
      <c r="H1048501" s="4"/>
      <c r="I1048501" s="4"/>
      <c r="J1048501" s="4"/>
      <c r="K1048501" s="4"/>
      <c r="L1048501" s="4"/>
    </row>
    <row r="1048502" spans="1:12">
      <c r="A1048502" s="3"/>
      <c r="G1048502" s="4"/>
      <c r="H1048502" s="4"/>
      <c r="I1048502" s="4"/>
      <c r="J1048502" s="4"/>
      <c r="K1048502" s="4"/>
      <c r="L1048502" s="4"/>
    </row>
    <row r="1048503" spans="1:12">
      <c r="A1048503" s="3"/>
      <c r="G1048503" s="4"/>
      <c r="H1048503" s="4"/>
      <c r="I1048503" s="4"/>
      <c r="J1048503" s="4"/>
      <c r="K1048503" s="4"/>
      <c r="L1048503" s="4"/>
    </row>
    <row r="1048504" spans="1:12">
      <c r="A1048504" s="3"/>
      <c r="G1048504" s="4"/>
      <c r="H1048504" s="4"/>
      <c r="I1048504" s="4"/>
      <c r="J1048504" s="4"/>
      <c r="K1048504" s="4"/>
      <c r="L1048504" s="4"/>
    </row>
    <row r="1048505" spans="1:12">
      <c r="A1048505" s="3"/>
      <c r="G1048505" s="4"/>
      <c r="H1048505" s="4"/>
      <c r="I1048505" s="4"/>
      <c r="J1048505" s="4"/>
      <c r="K1048505" s="4"/>
      <c r="L1048505" s="4"/>
    </row>
    <row r="1048506" spans="1:12">
      <c r="A1048506" s="3"/>
      <c r="G1048506" s="4"/>
      <c r="H1048506" s="4"/>
      <c r="I1048506" s="4"/>
      <c r="J1048506" s="4"/>
      <c r="K1048506" s="4"/>
      <c r="L1048506" s="4"/>
    </row>
    <row r="1048507" spans="1:12">
      <c r="A1048507" s="3"/>
      <c r="G1048507" s="4"/>
      <c r="H1048507" s="4"/>
      <c r="I1048507" s="4"/>
      <c r="J1048507" s="4"/>
      <c r="K1048507" s="4"/>
      <c r="L1048507" s="4"/>
    </row>
    <row r="1048508" spans="1:12">
      <c r="A1048508" s="3"/>
      <c r="G1048508" s="4"/>
      <c r="H1048508" s="4"/>
      <c r="I1048508" s="4"/>
      <c r="J1048508" s="4"/>
      <c r="K1048508" s="4"/>
      <c r="L1048508" s="4"/>
    </row>
    <row r="1048509" spans="1:12">
      <c r="A1048509" s="3"/>
      <c r="G1048509" s="4"/>
      <c r="H1048509" s="4"/>
      <c r="I1048509" s="4"/>
      <c r="J1048509" s="4"/>
      <c r="K1048509" s="4"/>
      <c r="L1048509" s="4"/>
    </row>
    <row r="1048510" spans="1:12">
      <c r="A1048510" s="3"/>
      <c r="G1048510" s="4"/>
      <c r="H1048510" s="4"/>
      <c r="I1048510" s="4"/>
      <c r="J1048510" s="4"/>
      <c r="K1048510" s="4"/>
      <c r="L1048510" s="4"/>
    </row>
    <row r="1048511" spans="1:12">
      <c r="A1048511" s="3"/>
      <c r="G1048511" s="4"/>
      <c r="H1048511" s="4"/>
      <c r="I1048511" s="4"/>
      <c r="J1048511" s="4"/>
      <c r="K1048511" s="4"/>
      <c r="L1048511" s="4"/>
    </row>
    <row r="1048512" spans="1:12">
      <c r="A1048512" s="3"/>
      <c r="G1048512" s="4"/>
      <c r="H1048512" s="4"/>
      <c r="I1048512" s="4"/>
      <c r="J1048512" s="4"/>
      <c r="K1048512" s="4"/>
      <c r="L1048512" s="4"/>
    </row>
    <row r="1048513" spans="1:12">
      <c r="A1048513" s="3"/>
      <c r="G1048513" s="4"/>
      <c r="H1048513" s="4"/>
      <c r="I1048513" s="4"/>
      <c r="J1048513" s="4"/>
      <c r="K1048513" s="4"/>
      <c r="L1048513" s="4"/>
    </row>
    <row r="1048514" spans="1:12">
      <c r="A1048514" s="3"/>
      <c r="G1048514" s="4"/>
      <c r="H1048514" s="4"/>
      <c r="I1048514" s="4"/>
      <c r="J1048514" s="4"/>
      <c r="K1048514" s="4"/>
      <c r="L1048514" s="4"/>
    </row>
    <row r="1048515" spans="1:12">
      <c r="A1048515" s="3"/>
      <c r="G1048515" s="4"/>
      <c r="H1048515" s="4"/>
      <c r="I1048515" s="4"/>
      <c r="J1048515" s="4"/>
      <c r="K1048515" s="4"/>
      <c r="L1048515" s="4"/>
    </row>
    <row r="1048516" spans="1:12">
      <c r="A1048516" s="3"/>
      <c r="G1048516" s="4"/>
      <c r="H1048516" s="4"/>
      <c r="I1048516" s="4"/>
      <c r="J1048516" s="4"/>
      <c r="K1048516" s="4"/>
      <c r="L1048516" s="4"/>
    </row>
    <row r="1048517" spans="1:12">
      <c r="A1048517" s="3"/>
      <c r="G1048517" s="4"/>
      <c r="H1048517" s="4"/>
      <c r="I1048517" s="4"/>
      <c r="J1048517" s="4"/>
      <c r="K1048517" s="4"/>
      <c r="L1048517" s="4"/>
    </row>
    <row r="1048518" spans="1:12">
      <c r="A1048518" s="3"/>
      <c r="G1048518" s="4"/>
      <c r="H1048518" s="4"/>
      <c r="I1048518" s="4"/>
      <c r="J1048518" s="4"/>
      <c r="K1048518" s="4"/>
      <c r="L1048518" s="4"/>
    </row>
    <row r="1048519" spans="1:12">
      <c r="A1048519" s="3"/>
      <c r="G1048519" s="4"/>
      <c r="H1048519" s="4"/>
      <c r="I1048519" s="4"/>
      <c r="J1048519" s="4"/>
      <c r="K1048519" s="4"/>
      <c r="L1048519" s="4"/>
    </row>
    <row r="1048520" spans="1:12">
      <c r="A1048520" s="3"/>
      <c r="G1048520" s="4"/>
      <c r="H1048520" s="4"/>
      <c r="I1048520" s="4"/>
      <c r="J1048520" s="4"/>
      <c r="K1048520" s="4"/>
      <c r="L1048520" s="4"/>
    </row>
    <row r="1048521" spans="1:12">
      <c r="A1048521" s="3"/>
      <c r="G1048521" s="4"/>
      <c r="H1048521" s="4"/>
      <c r="I1048521" s="4"/>
      <c r="J1048521" s="4"/>
      <c r="K1048521" s="4"/>
      <c r="L1048521" s="4"/>
    </row>
    <row r="1048522" spans="1:12">
      <c r="A1048522" s="3"/>
      <c r="G1048522" s="4"/>
      <c r="H1048522" s="4"/>
      <c r="I1048522" s="4"/>
      <c r="J1048522" s="4"/>
      <c r="K1048522" s="4"/>
      <c r="L1048522" s="4"/>
    </row>
    <row r="1048523" spans="1:12">
      <c r="A1048523" s="3"/>
      <c r="G1048523" s="4"/>
      <c r="H1048523" s="4"/>
      <c r="I1048523" s="4"/>
      <c r="J1048523" s="4"/>
      <c r="K1048523" s="4"/>
      <c r="L1048523" s="4"/>
    </row>
    <row r="1048524" spans="1:12">
      <c r="A1048524" s="3"/>
      <c r="G1048524" s="4"/>
      <c r="H1048524" s="4"/>
      <c r="I1048524" s="4"/>
      <c r="J1048524" s="4"/>
      <c r="K1048524" s="4"/>
      <c r="L1048524" s="4"/>
    </row>
    <row r="1048525" spans="1:12">
      <c r="A1048525" s="3"/>
      <c r="G1048525" s="4"/>
      <c r="H1048525" s="4"/>
      <c r="I1048525" s="4"/>
      <c r="J1048525" s="4"/>
      <c r="K1048525" s="4"/>
      <c r="L1048525" s="4"/>
    </row>
    <row r="1048526" spans="1:12">
      <c r="A1048526" s="3"/>
      <c r="G1048526" s="4"/>
      <c r="H1048526" s="4"/>
      <c r="I1048526" s="4"/>
      <c r="J1048526" s="4"/>
      <c r="K1048526" s="4"/>
      <c r="L1048526" s="4"/>
    </row>
    <row r="1048527" spans="1:12">
      <c r="A1048527" s="3"/>
      <c r="G1048527" s="4"/>
      <c r="H1048527" s="4"/>
      <c r="I1048527" s="4"/>
      <c r="J1048527" s="4"/>
      <c r="K1048527" s="4"/>
      <c r="L1048527" s="4"/>
    </row>
    <row r="1048528" spans="1:12">
      <c r="A1048528" s="3"/>
      <c r="G1048528" s="4"/>
      <c r="H1048528" s="4"/>
      <c r="I1048528" s="4"/>
      <c r="J1048528" s="4"/>
      <c r="K1048528" s="4"/>
      <c r="L1048528" s="4"/>
    </row>
    <row r="1048529" spans="1:12">
      <c r="A1048529" s="3"/>
      <c r="G1048529" s="4"/>
      <c r="H1048529" s="4"/>
      <c r="I1048529" s="4"/>
      <c r="J1048529" s="4"/>
      <c r="K1048529" s="4"/>
      <c r="L1048529" s="4"/>
    </row>
    <row r="1048530" spans="1:12">
      <c r="A1048530" s="3"/>
      <c r="G1048530" s="4"/>
      <c r="H1048530" s="4"/>
      <c r="I1048530" s="4"/>
      <c r="J1048530" s="4"/>
      <c r="K1048530" s="4"/>
      <c r="L1048530" s="4"/>
    </row>
    <row r="1048531" spans="1:12">
      <c r="A1048531" s="3"/>
      <c r="G1048531" s="4"/>
      <c r="H1048531" s="4"/>
      <c r="I1048531" s="4"/>
      <c r="J1048531" s="4"/>
      <c r="K1048531" s="4"/>
      <c r="L1048531" s="4"/>
    </row>
    <row r="1048532" spans="1:12">
      <c r="A1048532" s="3"/>
      <c r="G1048532" s="4"/>
      <c r="H1048532" s="4"/>
      <c r="I1048532" s="4"/>
      <c r="J1048532" s="4"/>
      <c r="K1048532" s="4"/>
      <c r="L1048532" s="4"/>
    </row>
    <row r="1048533" spans="1:12">
      <c r="A1048533" s="3"/>
      <c r="G1048533" s="4"/>
      <c r="H1048533" s="4"/>
      <c r="I1048533" s="4"/>
      <c r="J1048533" s="4"/>
      <c r="K1048533" s="4"/>
      <c r="L1048533" s="4"/>
    </row>
    <row r="1048534" spans="1:12">
      <c r="A1048534" s="3"/>
      <c r="G1048534" s="4"/>
      <c r="H1048534" s="4"/>
      <c r="I1048534" s="4"/>
      <c r="J1048534" s="4"/>
      <c r="K1048534" s="4"/>
      <c r="L1048534" s="4"/>
    </row>
    <row r="1048535" spans="1:12">
      <c r="A1048535" s="3"/>
      <c r="G1048535" s="4"/>
      <c r="H1048535" s="4"/>
      <c r="I1048535" s="4"/>
      <c r="J1048535" s="4"/>
      <c r="K1048535" s="4"/>
      <c r="L1048535" s="4"/>
    </row>
    <row r="1048536" spans="1:12">
      <c r="A1048536" s="3"/>
      <c r="G1048536" s="4"/>
      <c r="H1048536" s="4"/>
      <c r="I1048536" s="4"/>
      <c r="J1048536" s="4"/>
      <c r="K1048536" s="4"/>
      <c r="L1048536" s="4"/>
    </row>
    <row r="1048537" spans="1:12">
      <c r="A1048537" s="3"/>
      <c r="G1048537" s="4"/>
      <c r="H1048537" s="4"/>
      <c r="I1048537" s="4"/>
      <c r="J1048537" s="4"/>
      <c r="K1048537" s="4"/>
      <c r="L1048537" s="4"/>
    </row>
    <row r="1048538" spans="1:12">
      <c r="A1048538" s="3"/>
      <c r="G1048538" s="4"/>
      <c r="H1048538" s="4"/>
      <c r="I1048538" s="4"/>
      <c r="J1048538" s="4"/>
      <c r="K1048538" s="4"/>
      <c r="L1048538" s="4"/>
    </row>
    <row r="1048539" spans="1:12">
      <c r="A1048539" s="3"/>
      <c r="G1048539" s="4"/>
      <c r="H1048539" s="4"/>
      <c r="I1048539" s="4"/>
      <c r="J1048539" s="4"/>
      <c r="K1048539" s="4"/>
      <c r="L1048539" s="4"/>
    </row>
    <row r="1048540" spans="1:12">
      <c r="A1048540" s="3"/>
      <c r="G1048540" s="4"/>
      <c r="H1048540" s="4"/>
      <c r="I1048540" s="4"/>
      <c r="J1048540" s="4"/>
      <c r="K1048540" s="4"/>
      <c r="L1048540" s="4"/>
    </row>
    <row r="1048541" spans="1:12">
      <c r="A1048541" s="3"/>
      <c r="G1048541" s="4"/>
      <c r="H1048541" s="4"/>
      <c r="I1048541" s="4"/>
      <c r="J1048541" s="4"/>
      <c r="K1048541" s="4"/>
      <c r="L1048541" s="4"/>
    </row>
    <row r="1048542" spans="1:12">
      <c r="A1048542" s="3"/>
      <c r="G1048542" s="4"/>
      <c r="H1048542" s="4"/>
      <c r="I1048542" s="4"/>
      <c r="J1048542" s="4"/>
      <c r="K1048542" s="4"/>
      <c r="L1048542" s="4"/>
    </row>
    <row r="1048543" spans="1:12">
      <c r="A1048543" s="3"/>
      <c r="G1048543" s="4"/>
      <c r="H1048543" s="4"/>
      <c r="I1048543" s="4"/>
      <c r="J1048543" s="4"/>
      <c r="K1048543" s="4"/>
      <c r="L1048543" s="4"/>
    </row>
    <row r="1048544" spans="1:12">
      <c r="A1048544" s="3"/>
      <c r="G1048544" s="4"/>
      <c r="H1048544" s="4"/>
      <c r="I1048544" s="4"/>
      <c r="J1048544" s="4"/>
      <c r="K1048544" s="4"/>
      <c r="L1048544" s="4"/>
    </row>
    <row r="1048545" spans="1:12">
      <c r="A1048545" s="3"/>
      <c r="G1048545" s="4"/>
      <c r="H1048545" s="4"/>
      <c r="I1048545" s="4"/>
      <c r="J1048545" s="4"/>
      <c r="K1048545" s="4"/>
      <c r="L1048545" s="4"/>
    </row>
    <row r="1048546" spans="1:12">
      <c r="A1048546" s="3"/>
      <c r="G1048546" s="4"/>
      <c r="H1048546" s="4"/>
      <c r="I1048546" s="4"/>
      <c r="J1048546" s="4"/>
      <c r="K1048546" s="4"/>
      <c r="L1048546" s="4"/>
    </row>
    <row r="1048547" spans="1:12">
      <c r="A1048547" s="3"/>
      <c r="G1048547" s="4"/>
      <c r="H1048547" s="4"/>
      <c r="I1048547" s="4"/>
      <c r="J1048547" s="4"/>
      <c r="K1048547" s="4"/>
      <c r="L1048547" s="4"/>
    </row>
    <row r="1048548" spans="1:12">
      <c r="A1048548" s="3"/>
      <c r="G1048548" s="4"/>
      <c r="H1048548" s="4"/>
      <c r="I1048548" s="4"/>
      <c r="J1048548" s="4"/>
      <c r="K1048548" s="4"/>
      <c r="L1048548" s="4"/>
    </row>
    <row r="1048549" spans="1:12">
      <c r="A1048549" s="3"/>
      <c r="G1048549" s="4"/>
      <c r="H1048549" s="4"/>
      <c r="I1048549" s="4"/>
      <c r="J1048549" s="4"/>
      <c r="K1048549" s="4"/>
      <c r="L1048549" s="4"/>
    </row>
    <row r="1048550" spans="1:12">
      <c r="A1048550" s="3"/>
      <c r="G1048550" s="4"/>
      <c r="H1048550" s="4"/>
      <c r="I1048550" s="4"/>
      <c r="J1048550" s="4"/>
      <c r="K1048550" s="4"/>
      <c r="L1048550" s="4"/>
    </row>
    <row r="1048551" spans="1:12">
      <c r="A1048551" s="3"/>
      <c r="G1048551" s="4"/>
      <c r="H1048551" s="4"/>
      <c r="I1048551" s="4"/>
      <c r="J1048551" s="4"/>
      <c r="K1048551" s="4"/>
      <c r="L1048551" s="4"/>
    </row>
    <row r="1048552" spans="1:12">
      <c r="A1048552" s="3"/>
      <c r="G1048552" s="4"/>
      <c r="H1048552" s="4"/>
      <c r="I1048552" s="4"/>
      <c r="J1048552" s="4"/>
      <c r="K1048552" s="4"/>
      <c r="L1048552" s="4"/>
    </row>
    <row r="1048553" spans="1:12">
      <c r="A1048553" s="3"/>
      <c r="G1048553" s="4"/>
      <c r="H1048553" s="4"/>
      <c r="I1048553" s="4"/>
      <c r="J1048553" s="4"/>
      <c r="K1048553" s="4"/>
      <c r="L1048553" s="4"/>
    </row>
    <row r="1048554" spans="1:12">
      <c r="A1048554" s="3"/>
      <c r="G1048554" s="4"/>
      <c r="H1048554" s="4"/>
      <c r="I1048554" s="4"/>
      <c r="J1048554" s="4"/>
      <c r="K1048554" s="4"/>
      <c r="L1048554" s="4"/>
    </row>
    <row r="1048555" spans="1:12">
      <c r="A1048555" s="3"/>
      <c r="G1048555" s="4"/>
      <c r="H1048555" s="4"/>
      <c r="I1048555" s="4"/>
      <c r="J1048555" s="4"/>
      <c r="K1048555" s="4"/>
      <c r="L1048555" s="4"/>
    </row>
    <row r="1048556" spans="1:12">
      <c r="A1048556" s="3"/>
      <c r="G1048556" s="4"/>
      <c r="H1048556" s="4"/>
      <c r="I1048556" s="4"/>
      <c r="J1048556" s="4"/>
      <c r="K1048556" s="4"/>
      <c r="L1048556" s="4"/>
    </row>
    <row r="1048557" spans="1:12">
      <c r="A1048557" s="3"/>
      <c r="G1048557" s="4"/>
      <c r="H1048557" s="4"/>
      <c r="I1048557" s="4"/>
      <c r="J1048557" s="4"/>
      <c r="K1048557" s="4"/>
      <c r="L1048557" s="4"/>
    </row>
    <row r="1048558" spans="1:12">
      <c r="A1048558" s="3"/>
      <c r="G1048558" s="4"/>
      <c r="H1048558" s="4"/>
      <c r="I1048558" s="4"/>
      <c r="J1048558" s="4"/>
      <c r="K1048558" s="4"/>
      <c r="L1048558" s="4"/>
    </row>
    <row r="1048559" spans="1:12">
      <c r="A1048559" s="3"/>
      <c r="G1048559" s="4"/>
      <c r="H1048559" s="4"/>
      <c r="I1048559" s="4"/>
      <c r="J1048559" s="4"/>
      <c r="K1048559" s="4"/>
      <c r="L1048559" s="4"/>
    </row>
    <row r="1048560" spans="1:12">
      <c r="A1048560" s="3"/>
      <c r="G1048560" s="4"/>
      <c r="H1048560" s="4"/>
      <c r="I1048560" s="4"/>
      <c r="J1048560" s="4"/>
      <c r="K1048560" s="4"/>
      <c r="L1048560" s="4"/>
    </row>
    <row r="1048561" spans="1:12">
      <c r="A1048561" s="3"/>
      <c r="G1048561" s="4"/>
      <c r="H1048561" s="4"/>
      <c r="I1048561" s="4"/>
      <c r="J1048561" s="4"/>
      <c r="K1048561" s="4"/>
      <c r="L1048561" s="4"/>
    </row>
    <row r="1048562" spans="1:12">
      <c r="A1048562" s="3"/>
      <c r="G1048562" s="4"/>
      <c r="H1048562" s="4"/>
      <c r="I1048562" s="4"/>
      <c r="J1048562" s="4"/>
      <c r="K1048562" s="4"/>
      <c r="L1048562" s="4"/>
    </row>
    <row r="1048563" spans="1:12">
      <c r="A1048563" s="3"/>
      <c r="G1048563" s="4"/>
      <c r="H1048563" s="4"/>
      <c r="I1048563" s="4"/>
      <c r="J1048563" s="4"/>
      <c r="K1048563" s="4"/>
      <c r="L1048563" s="4"/>
    </row>
    <row r="1048564" spans="1:12">
      <c r="A1048564" s="3"/>
      <c r="G1048564" s="4"/>
      <c r="H1048564" s="4"/>
      <c r="I1048564" s="4"/>
      <c r="J1048564" s="4"/>
      <c r="K1048564" s="4"/>
      <c r="L1048564" s="4"/>
    </row>
    <row r="1048565" spans="1:12">
      <c r="A1048565" s="3"/>
      <c r="G1048565" s="4"/>
      <c r="H1048565" s="4"/>
      <c r="I1048565" s="4"/>
      <c r="J1048565" s="4"/>
      <c r="K1048565" s="4"/>
      <c r="L1048565" s="4"/>
    </row>
    <row r="1048566" spans="1:12">
      <c r="A1048566" s="3"/>
      <c r="G1048566" s="4"/>
      <c r="H1048566" s="4"/>
      <c r="I1048566" s="4"/>
      <c r="J1048566" s="4"/>
      <c r="K1048566" s="4"/>
      <c r="L1048566" s="4"/>
    </row>
    <row r="1048567" spans="1:12">
      <c r="A1048567" s="3"/>
      <c r="G1048567" s="4"/>
      <c r="H1048567" s="4"/>
      <c r="I1048567" s="4"/>
      <c r="J1048567" s="4"/>
      <c r="K1048567" s="4"/>
      <c r="L1048567" s="4"/>
    </row>
    <row r="1048568" spans="1:12">
      <c r="A1048568" s="3"/>
      <c r="G1048568" s="4"/>
      <c r="H1048568" s="4"/>
      <c r="I1048568" s="4"/>
      <c r="J1048568" s="4"/>
      <c r="K1048568" s="4"/>
      <c r="L1048568" s="4"/>
    </row>
    <row r="1048569" spans="1:12">
      <c r="A1048569" s="3"/>
      <c r="G1048569" s="4"/>
      <c r="H1048569" s="4"/>
      <c r="I1048569" s="4"/>
      <c r="J1048569" s="4"/>
      <c r="K1048569" s="4"/>
      <c r="L1048569" s="4"/>
    </row>
    <row r="1048570" spans="1:12">
      <c r="A1048570" s="3"/>
      <c r="G1048570" s="4"/>
      <c r="H1048570" s="4"/>
      <c r="I1048570" s="4"/>
      <c r="J1048570" s="4"/>
      <c r="K1048570" s="4"/>
      <c r="L1048570" s="4"/>
    </row>
    <row r="1048571" spans="1:12">
      <c r="A1048571" s="3"/>
      <c r="G1048571" s="4"/>
      <c r="H1048571" s="4"/>
      <c r="I1048571" s="4"/>
      <c r="J1048571" s="4"/>
      <c r="K1048571" s="4"/>
      <c r="L1048571" s="4"/>
    </row>
    <row r="1048572" spans="1:12">
      <c r="A1048572" s="3"/>
      <c r="G1048572" s="4"/>
      <c r="H1048572" s="4"/>
      <c r="I1048572" s="4"/>
      <c r="J1048572" s="4"/>
      <c r="K1048572" s="4"/>
      <c r="L1048572" s="4"/>
    </row>
    <row r="1048573" spans="1:12">
      <c r="A1048573" s="3"/>
      <c r="G1048573" s="4"/>
      <c r="H1048573" s="4"/>
      <c r="I1048573" s="4"/>
      <c r="J1048573" s="4"/>
      <c r="K1048573" s="4"/>
      <c r="L1048573" s="4"/>
    </row>
    <row r="1048574" spans="1:12">
      <c r="A1048574" s="3"/>
      <c r="G1048574" s="4"/>
      <c r="H1048574" s="4"/>
      <c r="I1048574" s="4"/>
      <c r="J1048574" s="4"/>
      <c r="K1048574" s="4"/>
      <c r="L1048574" s="4"/>
    </row>
    <row r="1048575" spans="1:12">
      <c r="A1048575" s="3"/>
      <c r="G1048575" s="4"/>
      <c r="H1048575" s="4"/>
      <c r="I1048575" s="4"/>
      <c r="J1048575" s="4"/>
      <c r="K1048575" s="4"/>
      <c r="L1048575" s="4"/>
    </row>
    <row r="1048576" spans="1:12">
      <c r="A1048576" s="3"/>
      <c r="G1048576" s="4"/>
      <c r="H1048576" s="4"/>
      <c r="I1048576" s="4"/>
      <c r="J1048576" s="4"/>
      <c r="K1048576" s="4"/>
      <c r="L1048576" s="4"/>
    </row>
  </sheetData>
  <mergeCells count="8">
    <mergeCell ref="A3:A4"/>
    <mergeCell ref="B3:B4"/>
    <mergeCell ref="C3:C4"/>
    <mergeCell ref="D3:D4"/>
    <mergeCell ref="E3:E4"/>
    <mergeCell ref="G3:G4"/>
    <mergeCell ref="H3:H4"/>
    <mergeCell ref="L3:L4"/>
  </mergeCells>
  <pageMargins left="0.75" right="0.75" top="1" bottom="1" header="0.5" footer="0.5"/>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1 " > < c o m m e n t   s : r e f = " H 3 9 "   r g b C l r = " 5 3 C 5 2 4 " / > < c o m m e n t   s : r e f = " K 4 3 "   r g b C l r = " 5 3 C 5 2 4 " / > < c o m m e n t   s : r e f = " K 4 4 "   r g b C l r = " 5 3 C 5 2 4 " / > < c o m m e n t   s : r e f = " K 5 2 "   r g b C l r = " 5 3 C 5 2 4 " / > < c o m m e n t   s : r e f = " N 5 2 "   r g b C l r = " 5 3 C 5 2 4 " / > < c o m m e n t   s : r e f = " K 5 3 "   r g b C l r = " 5 3 C 5 2 4 " / > < c o m m e n t   s : r e f = " N 5 3 "   r g b C l r = " 5 3 C 5 2 4 " / > < c o m m e n t   s : r e f = " K 5 4 "   r g b C l r = " 5 3 C 5 2 4 " / > < c o m m e n t   s : r e f = " N 5 4 "   r g b C l r = " 5 3 C 5 2 4 " / > < c o m m e n t   s : r e f = " K 5 5 "   r g b C l r = " 5 3 C 5 2 4 " / > < c o m m e n t   s : r e f = " N 5 5 "   r g b C l r = " 5 3 C 5 2 4 " / > < c o m m e n t   s : r e f = " K 5 6 "   r g b C l r = " 5 3 C 5 2 4 " / > < c o m m e n t   s : r e f = " N 5 6 "   r g b C l r = " 5 3 C 5 2 4 " / > < c o m m e n t   s : r e f = " K 5 7 "   r g b C l r = " 5 3 C 5 2 4 " / > < c o m m e n t   s : r e f = " N 5 7 "   r g b C l r = " 5 3 C 5 2 4 " / > < c o m m e n t   s : r e f = " K 5 8 "   r g b C l r = " 5 3 C 5 2 4 " / > < c o m m e n t   s : r e f = " N 5 8 "   r g b C l r = " 5 3 C 5 2 4 " / > < c o m m e n t   s : r e f = " K 5 9 "   r g b C l r = " 5 3 C 5 2 4 " / > < c o m m e n t   s : r e f = " N 5 9 "   r g b C l r = " 5 3 C 5 2 4 " / > < c o m m e n t   s : r e f = " K 6 0 "   r g b C l r = " 5 3 C 5 2 4 " / > < c o m m e n t   s : r e f = " N 6 0 "   r g b C l r = " 5 3 C 5 2 4 " / > < c o m m e n t   s : r e f = " K 6 1 "   r g b C l r = " 5 3 C 5 2 4 " / > < c o m m e n t   s : r e f = " N 6 1 "   r g b C l r = " 5 3 C 5 2 4 " / > < c o m m e n t   s : r e f = " K 6 2 "   r g b C l r = " 5 3 C 5 2 4 " / > < c o m m e n t   s : r e f = " N 6 2 "   r g b C l r = " 5 3 C 5 2 4 " / > < c o m m e n t   s : r e f = " K 6 3 "   r g b C l r = " 5 3 C 5 2 4 " / > < c o m m e n t   s : r e f = " N 6 3 "   r g b C l r = " 5 3 C 5 2 4 " / > < c o m m e n t   s : r e f = " K 6 4 "   r g b C l r = " 5 3 C 5 2 4 " / > < c o m m e n t   s : r e f = " N 6 4 "   r g b C l r = " 5 3 C 5 2 4 " / > < c o m m e n t   s : r e f = " K 6 5 "   r g b C l r = " 5 3 C 5 2 4 " / > < c o m m e n t   s : r e f = " N 6 5 "   r g b C l r = " 5 3 C 5 2 4 " / > < c o m m e n t   s : r e f = " K 6 6 "   r g b C l r = " 5 3 C 5 2 4 " / > < c o m m e n t   s : r e f = " N 6 6 "   r g b C l r = " 5 3 C 5 2 4 " / > < c o m m e n t   s : r e f = " K 6 7 "   r g b C l r = " 5 3 C 5 2 4 " / > < c o m m e n t   s : r e f = " N 6 7 "   r g b C l r = " 5 3 C 5 2 4 " / > < c o m m e n t   s : r e f = " K 6 8 "   r g b C l r = " 5 3 C 5 2 4 " / > < c o m m e n t   s : r e f = " N 6 8 "   r g b C l r = " 5 3 C 5 2 4 " / > < c o m m e n t   s : r e f = " K 6 9 "   r g b C l r = " 5 3 C 5 2 4 " / > < c o m m e n t   s : r e f = " N 6 9 "   r g b C l r = " 5 3 C 5 2 4 " / > < c o m m e n t   s : r e f = " K 7 0 "   r g b C l r = " 5 3 C 5 2 4 " / > < c o m m e n t   s : r e f = " N 7 0 "   r g b C l r = " 5 3 C 5 2 4 " / > < c o m m e n t   s : r e f = " K 7 1 "   r g b C l r = " 5 3 C 5 2 4 " / > < c o m m e n t   s : r e f = " N 7 1 "   r g b C l r = " 5 3 C 5 2 4 " / > < c o m m e n t   s : r e f = " K 7 2 "   r g b C l r = " 5 3 C 5 2 4 " / > < c o m m e n t   s : r e f = " N 7 2 "   r g b C l r = " 5 3 C 5 2 4 " / > < c o m m e n t   s : r e f = " K 7 3 "   r g b C l r = " 5 3 C 5 2 4 " / > < c o m m e n t   s : r e f = " N 7 3 "   r g b C l r = " 5 3 C 5 2 4 " / > < c o m m e n t   s : r e f = " N 7 4 "   r g b C l r = " 5 3 C 5 2 4 " / > < c o m m e n t   s : r e f = " N 7 5 "   r g b C l r = " 5 3 C 5 2 4 " / > < c o m m e n t   s : r e f = " N 7 6 "   r g b C l r = " 5 3 C 5 2 4 " / > < c o m m e n t   s : r e f = " N 7 7 "   r g b C l r = " 5 3 C 5 2 4 " / > < c o m m e n t   s : r e f = " N 7 9 "   r g b C l r = " 5 3 C 5 2 4 " / > < c o m m e n t   s : r e f = " N 8 0 "   r g b C l r = " 5 3 C 5 2 4 " / > < c o m m e n t   s : r e f = " N 8 1 "   r g b C l r = " 5 3 C 5 2 4 " / > < c o m m e n t   s : r e f = " N 8 2 "   r g b C l r = " 5 3 C 5 2 4 " / > < c o m m e n t   s : r e f = " N 8 3 "   r g b C l r = " 5 3 C 5 2 4 " / > < c o m m e n t   s : r e f = " N 8 4 "   r g b C l r = " 5 3 C 5 2 4 " / > < c o m m e n t   s : r e f = " N 8 5 "   r g b C l r = " 5 3 C 5 2 4 " / > < c o m m e n t   s : r e f = " N 8 7 "   r g b C l r = " 5 3 C 5 2 4 " / > < c o m m e n t   s : r e f = " N 8 8 "   r g b C l r = " 5 3 C 5 2 4 " / > < c o m m e n t   s : r e f = " N 8 9 "   r g b C l r = " 5 3 C 5 2 4 " / > < c o m m e n t   s : r e f = " N 9 0 "   r g b C l r = " 5 3 C 5 2 4 " / > < c o m m e n t   s : r e f = " N 9 1 "   r g b C l r = " 5 3 C 5 2 4 " / > < c o m m e n t   s : r e f = " N 9 2 "   r g b C l r = " 5 3 C 5 2 4 " / > < c o m m e n t   s : r e f = " N 9 3 "   r g b C l r = " 5 3 C 5 2 4 " / > < c o m m e n t   s : r e f = " N 1 0 1 "   r g b C l r = " 5 3 C 5 2 4 " / > < c o m m e n t   s : r e f = " N 1 0 2 "   r g b C l r = " 5 3 C 5 2 4 " / > < c o m m e n t   s : r e f = " N 1 0 3 "   r g b C l r = " 5 3 C 5 2 4 " / > < c o m m e n t   s : r e f = " N 1 0 4 "   r g b C l r = " 5 3 C 5 2 4 " / > < c o m m e n t   s : r e f = " N 1 0 5 "   r g b C l r = " 5 3 C 5 2 4 " / > < c o m m e n t   s : r e f = " N 1 0 6 "   r g b C l r = " 5 3 C 5 2 4 " / > < c o m m e n t   s : r e f = " N 1 0 7 "   r g b C l r = " 5 3 C 5 2 4 " / > < c o m m e n t   s : r e f = " N 1 0 8 "   r g b C l r = " 5 3 C 5 2 4 " / > < c o m m e n t   s : r e f = " L 1 0 9 "   r g b C l r = " 5 3 C 5 2 4 " / > < c o m m e n t   s : r e f = " N 1 1 3 "   r g b C l r = " 5 3 C 5 2 4 " / > < c o m m e n t   s : r e f = " N 1 1 4 "   r g b C l r = " 5 3 C 5 2 4 " / > < c o m m e n t   s : r e f = " N 1 1 5 "   r g b C l r = " 5 3 C 5 2 4 " / > < c o m m e n t   s : r e f = " N 1 1 7 "   r g b C l r = " 5 3 C 5 2 4 " / > < c o m m e n t   s : r e f = " N 1 1 8 "   r g b C l r = " 5 3 C 5 2 4 " / > < c o m m e n t   s : r e f = " N 1 1 9 "   r g b C l r = " 5 3 C 5 2 4 " / > < c o m m e n t   s : r e f = " N 1 2 1 "   r g b C l r = " 5 3 C 5 2 4 " / > < c o m m e n t   s : r e f = " N 1 2 3 "   r g b C l r = " 5 3 C 5 2 4 " / > < c o m m e n t   s : r e f = " N 1 2 4 "   r g b C l r = " 5 3 C 5 2 4 " / > < c o m m e n t   s : r e f = " L 1 2 5 "   r g b C l r = " 5 3 C 5 2 4 " / > < c o m m e n t   s : r e f = " N 1 2 5 "   r g b C l r = " 5 3 C 5 2 4 " / > < c o m m e n t   s : r e f = " N 1 2 6 "   r g b C l r = " 5 3 C 5 2 4 " / > < c o m m e n t   s : r e f = " N 1 2 8 "   r g b C l r = " 5 3 C 5 2 4 " / > < c o m m e n t   s : r e f = " N 1 2 9 "   r g b C l r = " 5 3 C 5 2 4 " / > < c o m m e n t   s : r e f = " N 1 3 0 "   r g b C l r = " 5 3 C 5 2 4 " / > < c o m m e n t   s : r e f = " N 1 3 1 "   r g b C l r = " 5 3 C 5 2 4 " / > < c o m m e n t   s : r e f = " N 1 3 2 "   r g b C l r = " 5 3 C 5 2 4 " / > < c o m m e n t   s : r e f = " N 1 3 3 "   r g b C l r = " 5 3 C 5 2 4 " / > < c o m m e n t   s : r e f = " N 1 3 5 "   r g b C l r = " 5 3 C 5 2 4 " / > < c o m m e n t   s : r e f = " N 1 3 7 "   r g b C l r = " 5 3 C 5 2 4 " / > < c o m m e n t   s : r e f = " K 1 3 8 "   r g b C l r = " 5 3 C 5 2 4 " / > < c o m m e n t   s : r e f = " N 1 3 8 "   r g b C l r = " 5 3 C 5 2 4 " / > < c o m m e n t   s : r e f = " L 1 3 9 "   r g b C l r = " 5 3 C 5 2 4 " / > < c o m m e n t   s : r e f = " N 1 3 9 "   r g b C l r = " 5 3 C 5 2 4 " / > < c o m m e n t   s : r e f = " K 1 4 0 "   r g b C l r = " 5 3 C 5 2 4 " / > < c o m m e n t   s : r e f = " N 1 4 0 "   r g b C l r = " 5 3 C 5 2 4 " / > < c o m m e n t   s : r e f = " N 1 4 2 "   r g b C l r = " 5 3 C 5 2 4 " / > < c o m m e n t   s : r e f = " N 1 4 3 "   r g b C l r = " 5 3 C 5 2 4 " / > < c o m m e n t   s : r e f = " H 1 4 5 "   r g b C l r = " 5 3 C 5 2 4 " / > < c o m m e n t   s : r e f = " N 1 4 5 "   r g b C l r = " 5 3 C 5 2 4 " / > < c o m m e n t   s : r e f = " N 1 4 6 "   r g b C l r = " 5 3 C 5 2 4 " / > < c o m m e n t   s : r e f = " N 1 4 7 "   r g b C l r = " 5 3 C 5 2 4 " / > < c o m m e n t   s : r e f = " N 1 7 0 "   r g b C l r = " 5 3 C 5 2 4 " / > < c o m m e n t   s : r e f = " N 1 8 4 "   r g b C l r = " 5 3 C 5 2 4 " / > < c o m m e n t   s : r e f = " N 3 0 9 "   r g b C l r = " 5 3 C 5 2 4 " / > < c o m m e n t   s : r e f = " N 3 1 0 "   r g b C l r = " 5 3 C 5 2 4 " / > < c o m m e n t   s : r e f = " N 3 1 1 "   r g b C l r = " 5 3 C 5 2 4 " / > < c o m m e n t   s : r e f = " N 3 1 2 "   r g b C l r = " 5 3 C 5 2 4 " / > < c o m m e n t   s : r e f = " N 3 1 3 "   r g b C l r = " 5 3 C 5 2 4 " / > < c o m m e n t   s : r e f = " N 3 1 4 "   r g b C l r = " 5 3 C 5 2 4 " / > < c o m m e n t   s : r e f = " N 3 1 6 "   r g b C l r = " 5 3 C 5 2 4 " / > < c o m m e n t   s : r e f = " N 3 1 7 "   r g b C l r = " 5 3 C 5 2 4 " / > < c o m m e n t   s : r e f = " N 3 1 8 "   r g b C l r = " 5 3 C 5 2 4 " / > < c o m m e n t   s : r e f = " N 3 1 9 "   r g b C l r = " 5 3 C 5 2 4 " / > < c o m m e n t   s : r e f = " N 3 2 0 "   r g b C l r = " 5 3 C 5 2 4 " / > < c o m m e n t   s : r e f = " N 3 2 1 "   r g b C l r = " 5 3 C 5 2 4 " / > < c o m m e n t   s : r e f = " N 3 2 2 "   r g b C l r = " 5 3 C 5 2 4 " / > < c o m m e n t   s : r e f = " N 3 2 3 "   r g b C l r = " 5 3 C 5 2 4 " / > < c o m m e n t   s : r e f = " N 3 2 4 "   r g b C l r = " 5 3 C 5 2 4 " / > < c o m m e n t   s : r e f = " N 3 2 5 "   r g b C l r = " 5 3 C 5 2 4 " / > < c o m m e n t   s : r e f = " N 3 2 6 "   r g b C l r = " 5 3 C 5 2 4 " / > < c o m m e n t   s : r e f = " N 3 2 7 "   r g b C l r = " 5 3 C 5 2 4 " / > < c o m m e n t   s : r e f = " N 3 2 8 "   r g b C l r = " 5 3 C 5 2 4 " / > < c o m m e n t   s : r e f = " N 3 2 9 "   r g b C l r = " 5 3 C 5 2 4 " / > < c o m m e n t   s : r e f = " N 3 3 0 "   r g b C l r = " 5 3 C 5 2 4 " / > < c o m m e n t   s : r e f = " N 3 3 1 "   r g b C l r = " 5 3 C 5 2 4 " / > < c o m m e n t   s : r e f = " N 3 3 2 "   r g b C l r = " 5 3 C 5 2 4 " / > < c o m m e n t   s : r e f = " N 3 3 3 "   r g b C l r = " 5 3 C 5 2 4 " / > < c o m m e n t   s : r e f = " N 3 3 4 "   r g b C l r = " 5 3 C 5 2 4 " / > < c o m m e n t   s : r e f = " N 3 3 5 "   r g b C l r = " 5 3 C 5 2 4 " / > < c o m m e n t   s : r e f = " N 3 3 6 "   r g b C l r = " 5 3 C 5 2 4 " / > < c o m m e n t   s : r e f = " N 3 3 7 "   r g b C l r = " 5 3 C 5 2 4 " / > < c o m m e n t   s : r e f = " N 3 3 8 "   r g b C l r = " 5 3 C 5 2 4 " / > < c o m m e n t   s : r e f = " N 3 3 9 "   r g b C l r = " 5 3 C 5 2 4 " / > < c o m m e n t   s : r e f = " N 3 4 1 "   r g b C l r = " 5 3 C 5 2 4 " / > < c o m m e n t   s : r e f = " N 3 4 2 "   r g b C l r = " 5 3 C 5 2 4 " / > < c o m m e n t   s : r e f = " N 3 4 3 "   r g b C l r = " 5 3 C 5 2 4 " / > < c o m m e n t   s : r e f = " N 3 4 4 "   r g b C l r = " 5 3 C 5 2 4 " / > < c o m m e n t   s : r e f = " N 3 4 5 "   r g b C l r = " 5 3 C 5 2 4 " / > < c o m m e n t   s : r e f = " N 3 4 6 "   r g b C l r = " 5 3 C 5 2 4 " / > < c o m m e n t   s : r e f = " N 3 4 8 "   r g b C l r = " 5 3 C 5 2 4 " / > < c o m m e n t   s : r e f = " N 3 4 9 "   r g b C l r = " 5 3 C 5 2 4 " / > < c o m m e n t   s : r e f = " N 3 5 0 "   r g b C l r = " 5 3 C 5 2 4 " / > < c o m m e n t   s : r e f = " N 3 5 1 "   r g b C l r = " 5 3 C 5 2 4 " / > < c o m m e n t   s : r e f = " N 3 5 2 "   r g b C l r = " 5 3 C 5 2 4 " / > < c o m m e n t   s : r e f = " N 3 5 3 "   r g b C l r = " 5 3 C 5 2 4 " / > < c o m m e n t   s : r e f = " N 3 5 4 "   r g b C l r = " 5 3 C 5 2 4 " / > < c o m m e n t   s : r e f = " N 3 5 5 "   r g b C l r = " 5 3 C 5 2 4 " / > < c o m m e n t   s : r e f = " N 3 5 6 "   r g b C l r = " 5 3 C 5 2 4 " / > < c o m m e n t   s : r e f = " N 3 5 7 "   r g b C l r = " 5 3 C 5 2 4 " / > < c o m m e n t   s : r e f = " N 3 5 8 "   r g b C l r = " 5 3 C 5 2 4 " / > < c o m m e n t   s : r e f = " N 3 5 9 "   r g b C l r = " 5 3 C 5 2 4 " / > < c o m m e n t   s : r e f = " N 3 6 0 "   r g b C l r = " 5 3 C 5 2 4 " / > < c o m m e n t   s : r e f = " N 3 6 1 "   r g b C l r = " 5 3 C 5 2 4 " / > < c o m m e n t   s : r e f = " N 3 6 2 "   r g b C l r = " 5 3 C 5 2 4 " / > < c o m m e n t   s : r e f = " N 3 6 3 "   r g b C l r = " 5 3 C 5 2 4 " / > < c o m m e n t   s : r e f = " N 3 6 4 "   r g b C l r = " 5 3 C 5 2 4 " / > < c o m m e n t   s : r e f = " N 3 6 5 "   r g b C l r = " 5 3 C 5 2 4 " / > < c o m m e n t   s : r e f = " N 3 6 6 "   r g b C l r = " 5 3 C 5 2 4 " / > < c o m m e n t   s : r e f = " N 3 6 7 "   r g b C l r = " 5 3 C 5 2 4 " / > < c o m m e n t   s : r e f = " N 3 6 8 "   r g b C l r = " 5 3 C 5 2 4 " / > < c o m m e n t   s : r e f = " N 3 6 9 "   r g b C l r = " 5 3 C 5 2 4 " / > < c o m m e n t   s : r e f = " N 3 7 0 "   r g b C l r = " 5 3 C 5 2 4 " / > < c o m m e n t   s : r e f = " N 3 7 1 "   r g b C l r = " 5 3 C 5 2 4 " / > < c o m m e n t   s : r e f = " N 3 7 2 "   r g b C l r = " 5 3 C 5 2 4 " / > < c o m m e n t   s : r e f = " N 3 7 3 "   r g b C l r = " 5 3 C 5 2 4 " / > < c o m m e n t   s : r e f = " N 3 7 4 "   r g b C l r = " 5 3 C 5 2 4 " / > < c o m m e n t   s : r e f = " N 3 7 5 "   r g b C l r = " 5 3 C 5 2 4 " / > < c o m m e n t   s : r e f = " N 3 7 6 "   r g b C l r = " 5 3 C 5 2 4 " / > < c o m m e n t   s : r e f = " N 3 7 7 "   r g b C l r = " 5 3 C 5 2 4 " / > < c o m m e n t   s : r e f = " N 3 7 8 "   r g b C l r = " 5 3 C 5 2 4 " / > < c o m m e n t   s : r e f = " N 3 7 9 "   r g b C l r = " 5 3 C 5 2 4 " / > < c o m m e n t   s : r e f = " N 3 8 0 "   r g b C l r = " 5 3 C 5 2 4 " / > < c o m m e n t   s : r e f = " N 3 8 1 "   r g b C l r = " 5 3 C 5 2 4 " / > < c o m m e n t   s : r e f = " N 3 8 2 "   r g b C l r = " 5 3 C 5 2 4 " / > < c o m m e n t   s : r e f = " N 3 8 3 "   r g b C l r = " 5 3 C 5 2 4 " / > < c o m m e n t   s : r e f = " N 3 8 4 "   r g b C l r = " 5 3 C 5 2 4 " / > < c o m m e n t   s : r e f = " N 3 8 5 "   r g b C l r = " 5 3 C 5 2 4 " / > < c o m m e n t   s : r e f = " N 3 8 6 "   r g b C l r = " 5 3 C 5 2 4 " / > < c o m m e n t   s : r e f = " N 3 8 7 "   r g b C l r = " 5 3 C 5 2 4 " / > < c o m m e n t   s : r e f = " N 3 8 8 "   r g b C l r = " 5 3 C 5 2 4 " / > < c o m m e n t   s : r e f = " N 3 8 9 "   r g b C l r = " 5 3 C 5 2 4 " / > < c o m m e n t   s : r e f = " N 3 9 0 "   r g b C l r = " 5 3 C 5 2 4 " / > < c o m m e n t   s : r e f = " N 3 9 1 "   r g b C l r = " 5 3 C 5 2 4 " / > < c o m m e n t   s : r e f = " N 3 9 2 "   r g b C l r = " 5 3 C 5 2 4 " / > < c o m m e n t   s : r e f = " N 3 9 3 "   r g b C l r = " 5 3 C 5 2 4 " / > < c o m m e n t   s : r e f = " N 3 9 4 "   r g b C l r = " 5 3 C 5 2 4 " / > < c o m m e n t   s : r e f = " N 3 9 5 "   r g b C l r = " 5 3 C 5 2 4 " / > < c o m m e n t   s : r e f = " N 3 9 6 "   r g b C l r = " 5 3 C 5 2 4 " / > < c o m m e n t   s : r e f = " N 3 9 7 "   r g b C l r = " 5 3 C 5 2 4 " / > < c o m m e n t   s : r e f = " N 3 9 8 "   r g b C l r = " 5 3 C 5 2 4 " / > < c o m m e n t   s : r e f = " N 3 9 9 "   r g b C l r = " 5 3 C 5 2 4 " / > < c o m m e n t   s : r e f = " N 4 0 0 "   r g b C l r = " 5 3 C 5 2 4 " / > < c o m m e n t   s : r e f = " N 4 0 1 "   r g b C l r = " 5 3 C 5 2 4 " / > < c o m m e n t   s : r e f = " N 4 0 2 "   r g b C l r = " 5 3 C 5 2 4 " / > < c o m m e n t   s : r e f = " N 4 0 3 "   r g b C l r = " 5 3 C 5 2 4 " / > < c o m m e n t   s : r e f = " N 4 0 4 "   r g b C l r = " 5 3 C 5 2 4 " / > < c o m m e n t   s : r e f = " N 4 0 5 "   r g b C l r = " 5 3 C 5 2 4 " / > < c o m m e n t   s : r e f = " N 4 0 6 "   r g b C l r = " 5 3 C 5 2 4 " / > < c o m m e n t   s : r e f = " N 4 0 7 "   r g b C l r = " 5 3 C 5 2 4 " / > < c o m m e n t   s : r e f = " N 4 0 8 "   r g b C l r = " 5 3 C 5 2 4 " / > < c o m m e n t   s : r e f = " N 4 1 0 "   r g b C l r = " 5 3 C 5 2 4 " / > < c o m m e n t   s : r e f = " N 4 1 1 "   r g b C l r = " 5 3 C 5 2 4 " / > < c o m m e n t   s : r e f = " N 4 1 2 "   r g b C l r = " 5 3 C 5 2 4 " / > < c o m m e n t   s : r e f = " N 4 1 3 "   r g b C l r = " 5 3 C 5 2 4 " / > < c o m m e n t   s : r e f = " N 4 1 4 "   r g b C l r = " 5 3 C 5 2 4 " / > < c o m m e n t   s : r e f = " N 4 1 5 "   r g b C l r = " 5 3 C 5 2 4 " / > < c o m m e n t   s : r e f = " N 4 1 8 "   r g b C l r = " 5 3 C 5 2 4 " / > < c o m m e n t   s : r e f = " N 4 1 9 "   r g b C l r = " 5 3 C 5 2 4 " / > < c o m m e n t   s : r e f = " N 4 2 0 "   r g b C l r = " 5 3 C 5 2 4 " / > < c o m m e n t   s : r e f = " N 4 2 1 "   r g b C l r = " 5 3 C 5 2 4 " / > < c o m m e n t   s : r e f = " N 4 2 2 "   r g b C l r = " 5 3 C 5 2 4 " / > < c o m m e n t   s : r e f = " N 4 2 5 "   r g b C l r = " 5 3 C 5 2 4 " / > < c o m m e n t   s : r e f = " N 4 2 6 "   r g b C l r = " 5 3 C 5 2 4 " / > < c o m m e n t   s : r e f = " N 4 2 7 "   r g b C l r = " 5 3 C 5 2 4 " / > < c o m m e n t   s : r e f = " N 4 2 8 "   r g b C l r = " 5 3 C 5 2 4 " / > < c o m m e n t   s : r e f = " N 4 2 9 "   r g b C l r = " 5 3 C 5 2 4 " / > < c o m m e n t   s : r e f = " N 4 3 0 "   r g b C l r = " 5 3 C 5 2 4 " / > < c o m m e n t   s : r e f = " N 4 3 1 "   r g b C l r = " 5 3 C 5 2 4 " / > < c o m m e n t   s : r e f = " N 4 3 3 "   r g b C l r = " 5 3 C 5 2 4 " / > < c o m m e n t   s : r e f = " N 4 3 4 "   r g b C l r = " 5 3 C 5 2 4 " / > < c o m m e n t   s : r e f = " N 4 3 5 "   r g b C l r = " 5 3 C 5 2 4 " / > < c o m m e n t   s : r e f = " N 4 3 6 "   r g b C l r = " 5 3 C 5 2 4 " / > < c o m m e n t   s : r e f = " N 4 3 7 "   r g b C l r = " 5 3 C 5 2 4 " / > < c o m m e n t   s : r e f = " N 4 3 8 "   r g b C l r = " 5 3 C 5 2 4 " / > < c o m m e n t   s : r e f = " N 5 2 9 "   r g b C l r = " 5 3 C 5 2 4 " / > < c o m m e n t   s : r e f = " N 5 6 4 "   r g b C l r = " 5 3 C 5 2 4 " / > < c o m m e n t   s : r e f = " N 5 9 0 "   r g b C l r = " 5 3 C 5 2 4 " / > < c o m m e n t   s : r e f = " N 5 9 7 "   r g b C l r = " 5 3 C 5 2 4 " / > < c o m m e n t   s : r e f = " N 5 9 8 "   r g b C l r = " 5 3 C 5 2 4 " / > < c o m m e n t   s : r e f = " N 5 9 9 "   r g b C l r = " 5 3 C 5 2 4 " / > < c o m m e n t   s : r e f = " N 6 0 3 "   r g b C l r = " 5 3 C 5 2 4 " / > < c o m m e n t   s : r e f = " N 6 0 6 "   r g b C l r = " 5 3 C 5 2 4 " / > < c o m m e n t   s : r e f = " N 6 0 8 "   r g b C l r = " 5 3 C 5 2 4 " / > < c o m m e n t   s : r e f = " N 6 1 0 "   r g b C l r = " 5 3 C 5 2 4 " / > < c o m m e n t   s : r e f = " N 1 3 9 9 "   r g b C l r = " 5 3 C 5 2 4 " / > < c o m m e n t   s : r e f = " N 1 4 0 6 "   r g b C l r = " 5 3 C 5 2 4 " / > < c o m m e n t   s : r e f = " N 1 4 1 0 "   r g b C l r = " 5 3 C 5 2 4 " / > < c o m m e n t   s : r e f = " N 1 4 1 4 "   r g b C l r = " 5 3 C 5 2 4 " / > < c o m m e n t   s : r e f = " N 1 4 1 7 "   r g b C l r = " 5 3 C 5 2 4 " / > < c o m m e n t   s : r e f = " N 1 7 4 9 "   r g b C l r = " 5 3 C 5 2 4 " / > < c o m m e n t   s : r e f = " N 1 7 5 0 "   r g b C l r = " 5 3 C 5 2 4 " / > < c o m m e n t   s : r e f = " N 1 7 7 4 "   r g b C l r = " 5 3 C 5 2 4 " / > < c o m m e n t   s : r e f = " N 1 8 4 2 "   r g b C l r = " 5 3 C 5 2 4 " / > < c o m m e n t   s : r e f = " N 1 8 6 5 "   r g b C l r = " 5 3 C 5 2 4 " / > < c o m m e n t   s : r e f = " N 1 9 1 2 "   r g b C l r = " 5 3 C 5 2 4 " / > < c o m m e n t   s : r e f = " N 1 9 5 2 "   r g b C l r = " 5 3 C 5 2 4 " / > < c o m m e n t   s : r e f = " N 1 9 9 1 "   r g b C l r = " 5 3 C 5 2 4 " / > < c o m m e n t   s : r e f = " N 1 9 9 5 "   r g b C l r = " 5 3 C 5 2 4 " / > < c o m m e n t   s : r e f = " N 1 9 9 7 "   r g b C l r = " 5 3 C 5 2 4 " / > < c o m m e n t   s : r e f = " N 2 0 0 1 "   r g b C l r = " 5 3 C 5 2 4 " / > < c o m m e n t   s : r e f = " N 2 0 0 6 "   r g b C l r = " 5 3 C 5 2 4 " / > < c o m m e n t   s : r e f = " N 2 0 0 8 "   r g b C l r = " 5 3 C 5 2 4 " / > < c o m m e n t   s : r e f = " N 2 0 1 2 "   r g b C l r = " 5 3 C 5 2 4 " / > < c o m m e n t   s : r e f = " N 2 0 1 4 "   r g b C l r = " 5 3 C 5 2 4 " / > < c o m m e n t   s : r e f = " N 2 0 1 8 "   r g b C l r = " 5 3 C 5 2 4 " / > < c o m m e n t   s : r e f = " N 2 0 2 0 "   r g b C l r = " 5 3 C 5 2 4 " / > < c o m m e n t   s : r e f = " N 2 0 2 4 "   r g b C l r = " 5 3 C 5 2 4 " / > < c o m m e n t   s : r e f = " N 2 0 2 6 "   r g b C l r = " 5 3 C 5 2 4 " / > < c o m m e n t   s : r e f = " N 2 0 2 8 "   r g b C l r = " 5 3 C 5 2 4 " / > < c o m m e n t   s : r e f = " N 2 0 3 0 "   r g b C l r = " 5 3 C 5 2 4 " / > < c o m m e n t   s : r e f = " N 2 0 3 2 "   r g b C l r = " 5 3 C 5 2 4 " / > < c o m m e n t   s : r e f = " N 2 0 3 4 "   r g b C l r = " 5 3 C 5 2 4 " / > < c o m m e n t   s : r e f = " N 2 0 3 8 "   r g b C l r = " 5 3 C 5 2 4 " / > < c o m m e n t   s : r e f = " N 2 1 2 9 "   r g b C l r = " 5 3 C 5 2 4 " / > < c o m m e n t   s : r e f = " N 2 2 4 3 "   r g b C l r = " 5 3 C 5 2 4 " / > < c o m m e n t   s : r e f = " N 2 2 8 5 "   r g b C l r = " 5 3 C 5 2 4 " / > < c o m m e n t   s : r e f = " N 2 2 8 9 "   r g b C l r = " 5 3 C 5 2 4 " / > < c o m m e n t   s : r e f = " N 2 3 4 0 "   r g b C l r = " 5 3 C 5 2 4 " / > < c o m m e n t   s : r e f = " N 2 4 4 9 "   r g b C l r = " 5 3 C 5 2 4 " / > < c o m m e n t   s : r e f = " N 2 4 5 0 "   r g b C l r = " 5 3 C 5 2 4 " / > < c o m m e n t   s : r e f = " N 2 4 5 1 "   r g b C l r = " 5 3 C 5 2 4 " / > < c o m m e n t   s : r e f = " N 2 6 3 4 "   r g b C l r = " 5 3 C 5 2 4 " / > < c o m m e n t   s : r e f = " N 2 6 3 6 "   r g b C l r = " 5 3 C 5 2 4 " / > < c o m m e n t   s : r e f = " N 2 6 3 8 "   r g b C l r = " 5 3 C 5 2 4 " / > < c o m m e n t   s : r e f = " N 2 6 4 0 "   r g b C l r = " 5 3 C 5 2 4 " / > < c o m m e n t   s : r e f = " N 2 6 8 7 "   r g b C l r = " 5 3 C 5 2 4 " / > < c o m m e n t   s : r e f = " N 2 6 8 9 "   r g b C l r = " 5 3 C 5 2 4 " / > < c o m m e n t   s : r e f = " N 2 6 9 1 "   r g b C l r = " 5 3 C 5 2 4 " / > < c o m m e n t   s : r e f = " N 2 6 9 2 "   r g b C l r = " 5 3 C 5 2 4 " / > < c o m m e n t   s : r e f = " N 2 6 9 4 "   r g b C l r = " 5 3 C 5 2 4 " / > < c o m m e n t   s : r e f = " N 2 6 9 6 "   r g b C l r = " 5 3 C 5 2 4 " / > < c o m m e n t   s : r e f = " N 2 6 9 7 "   r g b C l r = " 5 3 C 5 2 4 " / > < c o m m e n t   s : r e f = " N 2 6 9 9 "   r g b C l r = " 5 3 C 5 2 4 " / > < c o m m e n t   s : r e f = " N 2 7 0 1 "   r g b C l r = " 5 3 C 5 2 4 " / > < c o m m e n t   s : r e f = " N 2 7 0 4 "   r g b C l r = " 5 3 C 5 2 4 " / > < c o m m e n t   s : r e f = " N 2 7 0 9 "   r g b C l r = " 5 3 C 5 2 4 " / > < c o m m e n t   s : r e f = " N 2 7 1 4 "   r g b C l r = " 5 3 C 5 2 4 " / > < c o m m e n t   s : r e f = " N 2 7 1 6 "   r g b C l r = " 5 3 C 5 2 4 " / > < c o m m e n t   s : r e f = " N 2 7 2 3 "   r g b C l r = " 5 3 C 5 2 4 " / > < c o m m e n t   s : r e f = " N 2 7 4 3 "   r g b C l r = " 5 3 C 5 2 4 " / > < c o m m e n t   s : r e f = " N 2 7 4 8 "   r g b C l r = " 5 3 C 5 2 4 " / > < c o m m e n t   s : r e f = " N 2 8 2 8 "   r g b C l r = " 5 3 C 5 2 4 " / > < c o m m e n t   s : r e f = " N 2 8 2 9 "   r g b C l r = " 5 3 C 5 2 4 " / > < c o m m e n t   s : r e f = " N 2 8 3 0 "   r g b C l r = " 5 3 C 5 2 4 " / > < c o m m e n t   s : r e f = " N 2 8 3 1 "   r g b C l r = " 5 3 C 5 2 4 " / > < c o m m e n t   s : r e f = " N 2 8 3 2 "   r g b C l r = " 5 3 C 5 2 4 " / > < c o m m e n t   s : r e f = " N 2 8 3 3 "   r g b C l r = " 5 3 C 5 2 4 " / > < c o m m e n t   s : r e f = " N 2 8 3 4 "   r g b C l r = " 5 3 C 5 2 4 " / > < c o m m e n t   s : r e f = " N 2 8 3 5 "   r g b C l r = " 5 3 C 5 2 4 " / > < c o m m e n t   s : r e f = " N 2 8 3 8 "   r g b C l r = " 5 3 C 5 2 4 " / > < c o m m e n t   s : r e f = " N 2 9 5 0 "   r g b C l r = " 5 3 C 5 2 4 " / > < c o m m e n t   s : r e f = " N 2 9 8 4 "   r g b C l r = " 5 3 C 5 2 4 " / > < c o m m e n t   s : r e f = " N 2 9 8 6 "   r g b C l r = " 5 3 C 5 2 4 " / > < c o m m e n t   s : r e f = " N 3 0 3 6 "   r g b C l r = " 5 3 C 5 2 4 " / > < c o m m e n t   s : r e f = " N 3 0 3 9 "   r g b C l r = " 5 3 C 5 2 4 " / > < c o m m e n t   s : r e f = " N 3 5 8 2 "   r g b C l r = " 5 3 C 5 2 4 " / > < c o m m e n t   s : r e f = " N 3 9 7 0 "   r g b C l r = " 5 3 C 5 2 4 " / > < c o m m e n t   s : r e f = " N 3 9 9 7 "   r g b C l r = " 5 3 C 5 2 4 " / > < c o m m e n t   s : r e f = " N 4 2 1 0 "   r g b C l r = " 5 3 C 5 2 4 " / > < c o m m e n t   s : r e f = " N 4 2 1 3 "   r g b C l r = " 5 3 C 5 2 4 " / > < c o m m e n t   s : r e f = " N 4 2 2 8 "   r g b C l r = " 5 3 C 5 2 4 " / > < c o m m e n t   s : r e f = " N 4 2 3 5 "   r g b C l r = " 5 3 C 5 2 4 " / > < c o m m e n t   s : r e f = " N 4 3 7 2 "   r g b C l r = " 5 3 C 5 2 4 " / > < c o m m e n t   s : r e f = " N 4 5 1 3 "   r g b C l r = " 5 3 C 5 2 4 " / > < c o m m e n t   s : r e f = " N 4 5 9 3 "   r g b C l r = " 5 3 C 5 2 4 " / > < c o m m e n t   s : r e f = " N 4 5 9 7 "   r g b C l r = " 5 3 C 5 2 4 " / > < c o m m e n t   s : r e f = " L 4 7 6 8 "   r g b C l r = " 5 3 C 5 2 4 " / > < c o m m e n t   s : r e f = " N 4 8 1 0 "   r g b C l r = " 5 3 C 5 2 4 " / > < c o m m e n t   s : r e f = " N 4 8 1 1 "   r g b C l r = " 5 3 C 5 2 4 " / > < c o m m e n t   s : r e f = " N 4 8 1 5 "   r g b C l r = " 5 3 C 5 2 4 " / > < c o m m e n t   s : r e f = " N 4 8 8 6 "   r g b C l r = " 5 3 C 5 2 4 " / > < c o m m e n t   s : r e f = " N 4 9 0 0 "   r g b C l r = " 5 3 C 5 2 4 " / > < c o m m e n t   s : r e f = " O 4 9 6 0 "   r g b C l r = " 5 3 C 5 2 4 " / > < / 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YBJ</dc:creator>
  <cp:lastModifiedBy>miniMo</cp:lastModifiedBy>
  <dcterms:created xsi:type="dcterms:W3CDTF">2022-05-25T09:49:00Z</dcterms:created>
  <dcterms:modified xsi:type="dcterms:W3CDTF">2025-08-19T09:56:19Z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CFDE689D8C26442C9EBD0B9733464AEC</vt:lpwstr>
  </property>
  <property fmtid="{D5CDD505-2E9C-101B-9397-08002B2CF9AE}" pid="3" name="KSOProductBuildVer">
    <vt:lpwstr>2052-12.1.0.21541</vt:lpwstr>
  </property>
  <property fmtid="{D5CDD505-2E9C-101B-9397-08002B2CF9AE}" pid="4" name="KSOReadingLayout">
    <vt:bool>true</vt:bool>
  </property>
</Properties>
</file>